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MARCHE 2024-2026\aboulhoussaine\Marchés 2026\19-CPT-2026 - AEP Aachich\DCE 19-CPT-2026 - AEP Aachich\DCE à Publier\"/>
    </mc:Choice>
  </mc:AlternateContent>
  <xr:revisionPtr revIDLastSave="0" documentId="13_ncr:1_{6662C4A3-49CD-495D-9CE9-27C043D421CB}" xr6:coauthVersionLast="47" xr6:coauthVersionMax="47" xr10:uidLastSave="{00000000-0000-0000-0000-000000000000}"/>
  <bookViews>
    <workbookView xWindow="-120" yWindow="-120" windowWidth="29040" windowHeight="15720" tabRatio="786" firstSheet="3" activeTab="3" xr2:uid="{00000000-000D-0000-FFFF-FFFF00000000}"/>
  </bookViews>
  <sheets>
    <sheet name="Feuil3" sheetId="88" state="hidden" r:id="rId1"/>
    <sheet name="Fossé bétonné" sheetId="112" state="hidden" r:id="rId2"/>
    <sheet name="MURS " sheetId="105" state="hidden" r:id="rId3"/>
    <sheet name="Bordereau des Prix" sheetId="6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___TBD1" localSheetId="1">#REF!</definedName>
    <definedName name="_____TBD1">#REF!</definedName>
    <definedName name="____DEB25">[1]Débits!$A$331:$J$426</definedName>
    <definedName name="____per2">#REF!</definedName>
    <definedName name="____TBD1">#REF!</definedName>
    <definedName name="___cof3">#REF!</definedName>
    <definedName name="___DEB10">[1]Débits!$A$231:$J$326</definedName>
    <definedName name="___DEB100">[1]Débits!$A$430:$J$525</definedName>
    <definedName name="___DEB25">[1]Débits!$A$331:$J$426</definedName>
    <definedName name="___per1">#REF!</definedName>
    <definedName name="___per2">#REF!</definedName>
    <definedName name="___TBS1">#REF!</definedName>
    <definedName name="__cof3">#REF!</definedName>
    <definedName name="__DEB10">[1]Débits!$A$231:$J$326</definedName>
    <definedName name="__DEB100">[1]Débits!$A$430:$J$525</definedName>
    <definedName name="__DEB25">[1]Débits!$A$331:$J$426</definedName>
    <definedName name="__per1">#REF!</definedName>
    <definedName name="__per2">#REF!</definedName>
    <definedName name="__TBD1">#REF!</definedName>
    <definedName name="_cof3" localSheetId="2">#REF!</definedName>
    <definedName name="_cof3">#REF!</definedName>
    <definedName name="_DEB10">[1]Débits!$A$231:$J$326</definedName>
    <definedName name="_DEB100">[1]Débits!$A$430:$J$525</definedName>
    <definedName name="_DEB25">[1]Débits!$A$331:$J$426</definedName>
    <definedName name="_per1" localSheetId="2">#REF!</definedName>
    <definedName name="_per1">#REF!</definedName>
    <definedName name="_per2" localSheetId="2">#REF!</definedName>
    <definedName name="_per2">#REF!</definedName>
    <definedName name="_tab1502">'[2]AVM_CHAUSSEE_S-C'!$D$17:$E$2234</definedName>
    <definedName name="_TBD1" localSheetId="2">#REF!</definedName>
    <definedName name="_TBD1">#REF!</definedName>
    <definedName name="_TBS1" localSheetId="2">#REF!</definedName>
    <definedName name="_TBS1">#REF!</definedName>
    <definedName name="_Toc234692368" localSheetId="3">'Bordereau des Prix'!$A$2</definedName>
    <definedName name="a">#REF!</definedName>
    <definedName name="á112">#REF!</definedName>
    <definedName name="aa">#REF!</definedName>
    <definedName name="aaa" localSheetId="2">#REF!</definedName>
    <definedName name="aaa">#REF!</definedName>
    <definedName name="aaaaaaaaaaaa">#REF!</definedName>
    <definedName name="ABC">#REF!</definedName>
    <definedName name="abs">'[3]trav-charaf'!$A$7:$B$878</definedName>
    <definedName name="abscisse" localSheetId="2">#REF!</definedName>
    <definedName name="abscisse">#REF!</definedName>
    <definedName name="Ac" localSheetId="2">#REF!</definedName>
    <definedName name="Ac">#REF!</definedName>
    <definedName name="ACIER">'[4]liste dalot'!$T$12:$X$96</definedName>
    <definedName name="AE">#REF!</definedName>
    <definedName name="amont">[5]OH_car!$A$3:$C$118</definedName>
    <definedName name="APP">'[6]CHAUSSEE-SC'!$B$15:$X$3089</definedName>
    <definedName name="AVM_OH_CAR" localSheetId="2">#REF!</definedName>
    <definedName name="AVM_OH_CAR">#REF!</definedName>
    <definedName name="AZ">#REF!</definedName>
    <definedName name="b" localSheetId="2">#REF!</definedName>
    <definedName name="b">#REF!</definedName>
    <definedName name="B.pr" localSheetId="2">#REF!</definedName>
    <definedName name="B.pr">#REF!</definedName>
    <definedName name="bb">#REF!</definedName>
    <definedName name="bbb">[7]CD!$O$17</definedName>
    <definedName name="BD">[1]BD!$A$13:$E$108</definedName>
    <definedName name="bt" localSheetId="2">#REF!</definedName>
    <definedName name="bt">#REF!</definedName>
    <definedName name="Buse" localSheetId="2">#REF!</definedName>
    <definedName name="Buse">#REF!</definedName>
    <definedName name="buse_type">'[8]oh type'!$A$23:$M$31</definedName>
    <definedName name="BV" localSheetId="2">#REF!</definedName>
    <definedName name="BV">#REF!</definedName>
    <definedName name="can_car" localSheetId="2">#REF!</definedName>
    <definedName name="can_car">#REF!</definedName>
    <definedName name="cc" localSheetId="2">#REF!</definedName>
    <definedName name="cc">#REF!</definedName>
    <definedName name="CDD">#REF!</definedName>
    <definedName name="cf">#REF!</definedName>
    <definedName name="cfa">#REF!</definedName>
    <definedName name="cfn">#REF!</definedName>
    <definedName name="chaus_car">'[9]AVM-plateforme LOT3'!$A$74:$K$84</definedName>
    <definedName name="coefc1" localSheetId="2">#REF!</definedName>
    <definedName name="coefc1">#REF!</definedName>
    <definedName name="coefc2" localSheetId="2">#REF!</definedName>
    <definedName name="coefc2">#REF!</definedName>
    <definedName name="coefc3" localSheetId="2">'[10]Burkli-Ziegler'!#REF!</definedName>
    <definedName name="coefc3">'[10]Burkli-Ziegler'!#REF!</definedName>
    <definedName name="coefk" localSheetId="2">#REF!</definedName>
    <definedName name="coefk">#REF!</definedName>
    <definedName name="cof" localSheetId="2">'[11]Fuller II'!#REF!</definedName>
    <definedName name="cof">'[11]Fuller II'!#REF!</definedName>
    <definedName name="cofa" localSheetId="2">#REF!</definedName>
    <definedName name="cofa">#REF!</definedName>
    <definedName name="cofc" localSheetId="2">#REF!</definedName>
    <definedName name="cofc">#REF!</definedName>
    <definedName name="cofc2" localSheetId="2">#REF!</definedName>
    <definedName name="cofc2">#REF!</definedName>
    <definedName name="cofi">#REF!</definedName>
    <definedName name="cofk">#REF!</definedName>
    <definedName name="cofn">#REF!</definedName>
    <definedName name="_xlnm.Criteria">#REF!</definedName>
    <definedName name="Ct">#REF!</definedName>
    <definedName name="d">#REF!</definedName>
    <definedName name="DALOT">#N/A</definedName>
    <definedName name="dd" localSheetId="2">#REF!</definedName>
    <definedName name="dd">#REF!</definedName>
    <definedName name="ddiamettre">'[12]PK-PT'!$D$2:$E$7</definedName>
    <definedName name="DDSS" localSheetId="2">'[13]Fuller II'!#REF!</definedName>
    <definedName name="DDSS">'[13]Fuller II'!#REF!</definedName>
    <definedName name="DDZ" localSheetId="2">#REF!</definedName>
    <definedName name="DDZ">#REF!</definedName>
    <definedName name="de">#REF!</definedName>
    <definedName name="Déb10" localSheetId="2">#REF!</definedName>
    <definedName name="Déb10">#REF!</definedName>
    <definedName name="Déb100" localSheetId="2">#REF!</definedName>
    <definedName name="Déb100">#REF!</definedName>
    <definedName name="Déb25">#REF!</definedName>
    <definedName name="DESEAU_CAR">'[9]Divers LOT3'!$A$14:$F$23</definedName>
    <definedName name="diam">[14]pt!$D$2:$E$7</definedName>
    <definedName name="diamètre">'[15]PK-PT'!$D$2:$E$7</definedName>
    <definedName name="DOH">[16]Données!$A$3:$T$53</definedName>
    <definedName name="donne" localSheetId="2">#REF!</definedName>
    <definedName name="donne">#REF!</definedName>
    <definedName name="DONNEE">'[17]CHAUSSEE-SC'!$A$14:$M$2528</definedName>
    <definedName name="e" localSheetId="2">#REF!</definedName>
    <definedName name="e">#REF!</definedName>
    <definedName name="eee">[7]CD!$O$19</definedName>
    <definedName name="enroch">'[15]PK-PT'!$D$2:$I$7</definedName>
    <definedName name="enrochement">[14]pt!$D$2:$I$7</definedName>
    <definedName name="ep" localSheetId="2">#REF!</definedName>
    <definedName name="ep">#REF!</definedName>
    <definedName name="ep.ouv" localSheetId="2">#REF!</definedName>
    <definedName name="ep.ouv">#REF!</definedName>
    <definedName name="ETANCHE">#REF!</definedName>
    <definedName name="F.B_CAR" localSheetId="2">#REF!</definedName>
    <definedName name="F.B_CAR">#REF!</definedName>
    <definedName name="fdb">#REF!</definedName>
    <definedName name="fdt">#REF!</definedName>
    <definedName name="ff">'[10]Burkli-Ziegler'!#REF!</definedName>
    <definedName name="fgb" localSheetId="2">#REF!</definedName>
    <definedName name="fgb">#REF!</definedName>
    <definedName name="fgt" localSheetId="2">#REF!</definedName>
    <definedName name="fgt">#REF!</definedName>
    <definedName name="G">#REF!</definedName>
    <definedName name="ggg" localSheetId="2">#REF!</definedName>
    <definedName name="ggg">#REF!</definedName>
    <definedName name="H">#REF!</definedName>
    <definedName name="hb">#REF!</definedName>
    <definedName name="hhh">#REF!</definedName>
    <definedName name="ht">#REF!</definedName>
    <definedName name="HYU">#REF!</definedName>
    <definedName name="INFOBV">[18]Récap!$V$1:$AF$65536</definedName>
    <definedName name="JJJ">#REF!</definedName>
    <definedName name="K">#N/A</definedName>
    <definedName name="KIL" localSheetId="2">#REF!</definedName>
    <definedName name="KIL">#REF!</definedName>
    <definedName name="KK" localSheetId="2">#REF!</definedName>
    <definedName name="KK">#REF!</definedName>
    <definedName name="Lac" localSheetId="2">#REF!</definedName>
    <definedName name="Lac">#REF!</definedName>
    <definedName name="lap">'[19]LONG-APPL'!$A$3:$C$1822</definedName>
    <definedName name="ldal">'[4]liste dalot'!$B$13:$Q$96</definedName>
    <definedName name="LOH">#REF!</definedName>
    <definedName name="LONGUEUR" localSheetId="2">#REF!</definedName>
    <definedName name="LONGUEUR">#REF!</definedName>
    <definedName name="Lp" localSheetId="2">#REF!</definedName>
    <definedName name="Lp">#REF!</definedName>
    <definedName name="lppp">[7]CT!$O$22</definedName>
    <definedName name="MAX24H" localSheetId="2">#REF!</definedName>
    <definedName name="MAX24H">#REF!</definedName>
    <definedName name="MB">#REF!</definedName>
    <definedName name="MM" localSheetId="2">#REF!</definedName>
    <definedName name="MM">#REF!</definedName>
    <definedName name="murdeblai" localSheetId="2">#REF!</definedName>
    <definedName name="murdeblai">#REF!</definedName>
    <definedName name="murdim">#REF!</definedName>
    <definedName name="nb">#REF!</definedName>
    <definedName name="non">'[20]Données-piste'!$A$10:$I$2000</definedName>
    <definedName name="nt" localSheetId="2">#REF!</definedName>
    <definedName name="nt">#REF!</definedName>
    <definedName name="oh" localSheetId="2">#REF!</definedName>
    <definedName name="oh">#REF!</definedName>
    <definedName name="ohex">'[21]OH ex'!$A$1:$J$65536</definedName>
    <definedName name="oht" localSheetId="2">#REF!</definedName>
    <definedName name="oht">#REF!</definedName>
    <definedName name="ou">#REF!</definedName>
    <definedName name="P" localSheetId="2">#REF!</definedName>
    <definedName name="P">#REF!</definedName>
    <definedName name="P.acier" localSheetId="2">#REF!</definedName>
    <definedName name="P.acier">#REF!</definedName>
    <definedName name="P.beton">#REF!</definedName>
    <definedName name="P.bpr">#REF!</definedName>
    <definedName name="P.deblais">#REF!</definedName>
    <definedName name="PA">#REF!</definedName>
    <definedName name="per">#REF!</definedName>
    <definedName name="perio">#REF!</definedName>
    <definedName name="perio1">#REF!</definedName>
    <definedName name="perio2">'[11]Fuller II'!#REF!</definedName>
    <definedName name="PERIODE">#N/A</definedName>
    <definedName name="PERIODE2" localSheetId="2">#REF!</definedName>
    <definedName name="PERIODE2">#REF!</definedName>
    <definedName name="piste">'[22]Données-piste'!$A$10:$W$750</definedName>
    <definedName name="pk">[14]pt!$A$1:$B$1471</definedName>
    <definedName name="pkoh">[23]Tabulation!#REF!</definedName>
    <definedName name="plag">[24]Feuil3!$A$2:$B$8</definedName>
    <definedName name="plage">[24]Feuil3!$A$2:$B$8</definedName>
    <definedName name="plagM2">'[25]Récapitulatif (2)'!$K$15:$O$34</definedName>
    <definedName name="platforme_cascade" localSheetId="2">#REF!</definedName>
    <definedName name="platforme_cascade">#REF!</definedName>
    <definedName name="PLUIE">#N/A</definedName>
    <definedName name="pluie24h" localSheetId="2">#REF!</definedName>
    <definedName name="pluie24h">#REF!</definedName>
    <definedName name="PRINT_area1" localSheetId="2">#REF!</definedName>
    <definedName name="PRINT_area1">#REF!</definedName>
    <definedName name="print_surf" localSheetId="2">#REF!</definedName>
    <definedName name="print_surf">#REF!</definedName>
    <definedName name="Prix">#REF!</definedName>
    <definedName name="PRO">'[26]CHAUSSEE-SC'!$A$10:$C$5758</definedName>
    <definedName name="Q25ans">[21]Feuil1!$A$1:$D$65536</definedName>
    <definedName name="Qté">#REF!</definedName>
    <definedName name="RADIER">[27]DALOT!#REF!</definedName>
    <definedName name="Rain" localSheetId="2">#REF!</definedName>
    <definedName name="Rain">#REF!</definedName>
    <definedName name="Récap" localSheetId="2">#REF!</definedName>
    <definedName name="Récap">#REF!</definedName>
    <definedName name="recapmur" localSheetId="2">#REF!</definedName>
    <definedName name="recapmur">#REF!</definedName>
    <definedName name="s">#REF!</definedName>
    <definedName name="SEC">#REF!</definedName>
    <definedName name="sign_car">'[9]Sign LOT3'!$A$17:$G$26</definedName>
    <definedName name="Slt" localSheetId="2">#REF!</definedName>
    <definedName name="Slt">#REF!</definedName>
    <definedName name="SS" localSheetId="2">#REF!</definedName>
    <definedName name="SS">#REF!</definedName>
    <definedName name="SSQQ">[28]Ouvrages!$A$2:$B$8</definedName>
    <definedName name="SSSS" localSheetId="2">'[13]Fuller II'!#REF!</definedName>
    <definedName name="SSSS">'[13]Fuller II'!#REF!</definedName>
    <definedName name="sur">[29]surfaces!$A:$R</definedName>
    <definedName name="Tab" localSheetId="2">#REF!</definedName>
    <definedName name="Tab">#REF!</definedName>
    <definedName name="Tab_Lot3">'[9]Tab Lot3'!$A$1:$B$982</definedName>
    <definedName name="TAB_RN10">[6]TERRASSEMENTS!$A$14:$B$3088</definedName>
    <definedName name="tab0">[30]Tab!$A$1:$D$65536</definedName>
    <definedName name="tabl">[31]tabulation!$A$1:$B$1243</definedName>
    <definedName name="TAUX" localSheetId="2">#REF!</definedName>
    <definedName name="TAUX">#REF!</definedName>
    <definedName name="TB" localSheetId="2">#REF!</definedName>
    <definedName name="TB">#REF!</definedName>
    <definedName name="TER">[32]Feuil1!$A$2:$I$41</definedName>
    <definedName name="ter_car">'[9]AVM-plateforme LOT3'!$G$11:$O$22</definedName>
    <definedName name="tiraoui" localSheetId="2">#REF!</definedName>
    <definedName name="tiraoui">#REF!</definedName>
    <definedName name="titre" localSheetId="2">#REF!</definedName>
    <definedName name="titre">#REF!</definedName>
    <definedName name="tt">[5]Feuil1!$A$3:$N$13</definedName>
    <definedName name="TTT">[33]PROFIL!$A$1:$B$1474</definedName>
    <definedName name="UU">#REF!</definedName>
    <definedName name="V" localSheetId="2">#REF!</definedName>
    <definedName name="V">#REF!</definedName>
    <definedName name="vbbb">[34]Données!$D$8</definedName>
    <definedName name="vcvv">[34]Données!$D$7</definedName>
    <definedName name="w" localSheetId="2">#REF!</definedName>
    <definedName name="w">#REF!</definedName>
    <definedName name="WC">#REF!</definedName>
    <definedName name="WS">#REF!</definedName>
    <definedName name="WWWWWWWWWWWWWWW">#REF!</definedName>
    <definedName name="WX">#REF!</definedName>
    <definedName name="Y">#REF!</definedName>
    <definedName name="yy" localSheetId="2">#REF!</definedName>
    <definedName name="yy">#REF!</definedName>
    <definedName name="zon" localSheetId="2">#REF!</definedName>
    <definedName name="zon">#REF!</definedName>
    <definedName name="_xlnm.Print_Area" localSheetId="3">'Bordereau des Prix'!$A$1:$F$28</definedName>
    <definedName name="_xlnm.Print_Area" localSheetId="1">'Fossé bétonné'!$A$1:$G$8</definedName>
    <definedName name="_xlnm.Print_Area" localSheetId="2">'MURS '!$A$1:$R$9</definedName>
    <definedName name="zz">'[35]DESCENTES D''EAU ET BOURRELETS'!$A$16:$B$1493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65" l="1"/>
  <c r="F23" i="65"/>
  <c r="D11" i="65" l="1"/>
  <c r="F11" i="65" s="1"/>
  <c r="D10" i="65"/>
  <c r="D9" i="65"/>
  <c r="D8" i="65"/>
  <c r="F19" i="65"/>
  <c r="F18" i="65"/>
  <c r="F24" i="65"/>
  <c r="F22" i="65"/>
  <c r="F6" i="65"/>
  <c r="A6" i="65"/>
  <c r="F14" i="65"/>
  <c r="F20" i="65" l="1"/>
  <c r="F25" i="65"/>
  <c r="F15" i="65"/>
  <c r="F16" i="65" s="1"/>
  <c r="F8" i="65" l="1"/>
  <c r="F10" i="65" l="1"/>
  <c r="D7" i="112" l="1"/>
  <c r="E7" i="112"/>
  <c r="G7" i="112" s="1"/>
  <c r="G8" i="112" l="1"/>
  <c r="E8" i="105" l="1"/>
  <c r="I8" i="105" s="1"/>
  <c r="F9" i="65"/>
  <c r="F12" i="65" s="1"/>
  <c r="F41" i="105"/>
  <c r="F40" i="105"/>
  <c r="F39" i="105"/>
  <c r="F38" i="105"/>
  <c r="F37" i="105"/>
  <c r="F36" i="105"/>
  <c r="F35" i="105"/>
  <c r="F34" i="105"/>
  <c r="D8" i="105"/>
  <c r="F27" i="65" l="1"/>
  <c r="R9" i="105"/>
  <c r="F23" i="105" s="1"/>
  <c r="K8" i="105"/>
  <c r="M8" i="105"/>
  <c r="N8" i="105"/>
  <c r="H8" i="105"/>
  <c r="I9" i="105" l="1"/>
  <c r="K14" i="105" s="1"/>
  <c r="P8" i="105"/>
  <c r="S8" i="105"/>
  <c r="Q8" i="105" s="1"/>
  <c r="Q9" i="105" s="1"/>
  <c r="K22" i="105" s="1"/>
  <c r="J8" i="105"/>
  <c r="K9" i="105"/>
  <c r="K16" i="105" s="1"/>
  <c r="L8" i="105"/>
  <c r="L9" i="105" s="1"/>
  <c r="K17" i="105" s="1"/>
  <c r="M9" i="105"/>
  <c r="K18" i="105" s="1"/>
  <c r="N9" i="105"/>
  <c r="K19" i="105" s="1"/>
  <c r="O8" i="105"/>
  <c r="P9" i="105" l="1"/>
  <c r="K21" i="105" s="1"/>
  <c r="O9" i="105"/>
  <c r="K20" i="105" s="1"/>
  <c r="J9" i="105"/>
  <c r="K15" i="105" s="1"/>
  <c r="A4" i="88" l="1"/>
  <c r="B4" i="88"/>
  <c r="A3" i="88"/>
  <c r="B3" i="88"/>
  <c r="F28" i="65" l="1"/>
</calcChain>
</file>

<file path=xl/sharedStrings.xml><?xml version="1.0" encoding="utf-8"?>
<sst xmlns="http://schemas.openxmlformats.org/spreadsheetml/2006/main" count="115" uniqueCount="88">
  <si>
    <t>N° OH</t>
  </si>
  <si>
    <t>N°</t>
  </si>
  <si>
    <t>ml</t>
  </si>
  <si>
    <t>U</t>
  </si>
  <si>
    <t>TABLEAU RECAPITULATIF</t>
  </si>
  <si>
    <t>SECTION</t>
  </si>
  <si>
    <t>Désignation</t>
  </si>
  <si>
    <t>Tête amont</t>
  </si>
  <si>
    <t xml:space="preserve">Total </t>
  </si>
  <si>
    <t>Tête aval</t>
  </si>
  <si>
    <t>OH</t>
  </si>
  <si>
    <t>TVA 20%</t>
  </si>
  <si>
    <t>N°PROF</t>
  </si>
  <si>
    <t>TOTAL GENERAL (T.T.C)</t>
  </si>
  <si>
    <t>Total 2</t>
  </si>
  <si>
    <t>Béton B20</t>
  </si>
  <si>
    <t>QTE</t>
  </si>
  <si>
    <t>Total 1</t>
  </si>
  <si>
    <t>Longueur
 d'application</t>
  </si>
  <si>
    <t>Gabions</t>
  </si>
  <si>
    <t>Profil départ</t>
  </si>
  <si>
    <t>Profil fin</t>
  </si>
  <si>
    <t>Coté</t>
  </si>
  <si>
    <t>Section et côté</t>
  </si>
  <si>
    <t>Longueur
d'application (ml)</t>
  </si>
  <si>
    <t>H=Hauteur
de mur (m)</t>
  </si>
  <si>
    <t>Em=Epaisseur
tête (m)</t>
  </si>
  <si>
    <t>B=Base (m)</t>
  </si>
  <si>
    <r>
      <t>Béton B20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</si>
  <si>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Béton de propreté B15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</si>
  <si>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Geotextile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</si>
  <si>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Nappe drainante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</si>
  <si>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t>Drain Ø100 perforé
(ml)</t>
  </si>
  <si>
    <t>Barbacanes
Ø100 (ml)</t>
  </si>
  <si>
    <t>Joint sec
(ml)</t>
  </si>
  <si>
    <r>
      <t>Maçonnerie 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</si>
  <si>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Fouilles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</si>
  <si>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Gros béton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</si>
  <si>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section Fouilles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</si>
  <si>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t>Gauche</t>
  </si>
  <si>
    <t>Droite</t>
  </si>
  <si>
    <t xml:space="preserve">Quantité totale </t>
  </si>
  <si>
    <t>Tableau récapitulatif des avant métrés:</t>
  </si>
  <si>
    <t>Unité</t>
  </si>
  <si>
    <t>Quantité</t>
  </si>
  <si>
    <r>
      <t>m</t>
    </r>
    <r>
      <rPr>
        <b/>
        <vertAlign val="superscript"/>
        <sz val="12"/>
        <rFont val="Arial"/>
        <family val="2"/>
      </rPr>
      <t>3</t>
    </r>
  </si>
  <si>
    <t>Béton de propreté</t>
  </si>
  <si>
    <t>Geotextile</t>
  </si>
  <si>
    <r>
      <t>m</t>
    </r>
    <r>
      <rPr>
        <b/>
        <vertAlign val="superscript"/>
        <sz val="12"/>
        <rFont val="Arial"/>
        <family val="2"/>
      </rPr>
      <t>2</t>
    </r>
  </si>
  <si>
    <t>Nappe drainante</t>
  </si>
  <si>
    <t>Drain Ø100 perforé</t>
  </si>
  <si>
    <t>Barbacanes Ø100</t>
  </si>
  <si>
    <t>Joint sec</t>
  </si>
  <si>
    <t>Maçonnerie</t>
  </si>
  <si>
    <t>Fouilles</t>
  </si>
  <si>
    <r>
      <t>m</t>
    </r>
    <r>
      <rPr>
        <vertAlign val="superscript"/>
        <sz val="12"/>
        <rFont val="Arial"/>
        <family val="2"/>
      </rPr>
      <t>3</t>
    </r>
  </si>
  <si>
    <t>FOSSE BETONNE</t>
  </si>
  <si>
    <t>Nbr de 
côtés</t>
  </si>
  <si>
    <t>Longueur totale</t>
  </si>
  <si>
    <t>M3</t>
  </si>
  <si>
    <t>ETUDE TECHNIQUE ET PLANS D'EXECUTIONS</t>
  </si>
  <si>
    <t>FT</t>
  </si>
  <si>
    <t>II- TERRASSEMENTS</t>
  </si>
  <si>
    <t>I- ETUDE TECHNIQUE</t>
  </si>
  <si>
    <t>TOTAL H.T</t>
  </si>
  <si>
    <t xml:space="preserve">OUVERTURE DES FOUILLES EN TRANCHEE DANS TOUTE NATURE DE TERRAIN ET TOUTES PROFONDEURS </t>
  </si>
  <si>
    <t>FOURNITURE, MISE EN ŒUVRE ET CONFECTION D’UN LIT DE SABLE OU D’UN LIT DE GRAVETTE ET TOUTES SUJETIONS</t>
  </si>
  <si>
    <t>REMBLAI PRIMAIRE CONFORMEMENT AU NM</t>
  </si>
  <si>
    <t>REMBLAI SECONDAIRE CONFORMEMENT AU NM</t>
  </si>
  <si>
    <t>III- CONDUITES</t>
  </si>
  <si>
    <t>FOURNITURE ET POSE DE CONDUITE EN PEHD PN 16 DN 63</t>
  </si>
  <si>
    <t>ESSAI DE STERILISATION DES CONDUITES EN PEHD</t>
  </si>
  <si>
    <t>IV- OUVRAGES ANNEXES</t>
  </si>
  <si>
    <t>CONSTRUCTION DES REGARDS DE VISITE EN BETON ARME</t>
  </si>
  <si>
    <t>TRAVERSEES DE CHAABA, OUED OU RAVIN AVEC LA PROTECTION NECESSAIRE</t>
  </si>
  <si>
    <t xml:space="preserve">V- PIÈCES SPÉCIALES, ROBINETTERIE, FONTAINERIE </t>
  </si>
  <si>
    <t>ÉQUIPEMENT DE POINT HAUT VENTOUSE COMPLETE Y/C LES ACCESSOIRES DE RACCORDEMENT</t>
  </si>
  <si>
    <t>ÉQUIPEMENT DE POINT BAS (VIDANGE) Y/C LES ACCESSOIRES DE RACCORDEMENT</t>
  </si>
  <si>
    <t>ÉQUIPEMENT DE REGARD DE SECTIONNEMENT</t>
  </si>
  <si>
    <t>Ml</t>
  </si>
  <si>
    <t>Total 3</t>
  </si>
  <si>
    <t>Total 4</t>
  </si>
  <si>
    <t>CHAPITRES IV : BORDEREAU DES PRIX – DETAIL ESTIMATIF</t>
  </si>
  <si>
    <t>P.U</t>
  </si>
  <si>
    <t>P.T</t>
  </si>
  <si>
    <t>DESIGNATION</t>
  </si>
  <si>
    <r>
      <t>OBJET</t>
    </r>
    <r>
      <rPr>
        <sz val="12"/>
        <color rgb="FF4472C4"/>
        <rFont val="Book Antiqua"/>
        <family val="1"/>
      </rPr>
      <t> </t>
    </r>
    <r>
      <rPr>
        <sz val="12"/>
        <rFont val="Book Antiqua"/>
        <family val="1"/>
      </rPr>
      <t>:</t>
    </r>
    <r>
      <rPr>
        <sz val="12"/>
        <color rgb="FFFF0000"/>
        <rFont val="Book Antiqua"/>
        <family val="1"/>
      </rPr>
      <t xml:space="preserve"> </t>
    </r>
    <r>
      <rPr>
        <b/>
        <sz val="12"/>
        <rFont val="Book Antiqua"/>
        <family val="1"/>
      </rPr>
      <t>TRAVAUX DE RENFORCEMENT DU SYSTEME D’AEP AU DOUAR AACHICH A 
LA C.T H'SSYIA PROVINCE DE TINGHIR REGION DRAA TAFILALET</t>
    </r>
  </si>
  <si>
    <r>
      <t xml:space="preserve">ARRETE LE PRESENT BORDEREAU DES PRIX-DETAIL ESTIMATIF A LA SOMME TTC DE : ….................................................................. </t>
    </r>
    <r>
      <rPr>
        <b/>
        <sz val="10"/>
        <rFont val="Book Antiqua"/>
        <family val="1"/>
      </rPr>
      <t xml:space="preserve"> DIRHAMS ET  </t>
    </r>
    <r>
      <rPr>
        <sz val="10"/>
        <rFont val="Book Antiqua"/>
        <family val="1"/>
      </rPr>
      <t>….........................</t>
    </r>
    <r>
      <rPr>
        <b/>
        <sz val="10"/>
        <rFont val="Book Antiqua"/>
        <family val="1"/>
      </rPr>
      <t xml:space="preserve"> CENTIME.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</si>
</sst>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D_H_-;\-* #,##0.00\ _D_H_-;_-* &quot;-&quot;??\ _D_H_-;_-@_-"/>
    <numFmt numFmtId="166" formatCode="_-* #,##0.00\ _F_-;\-* #,##0.00\ _F_-;_-* &quot;-&quot;??\ _F_-;_-@_-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sz val="8"/>
      <color indexed="57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b/>
      <sz val="12"/>
      <color rgb="FF0070C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vertAlign val="superscript"/>
      <sz val="12"/>
      <name val="Arial"/>
      <family val="2"/>
    </font>
    <font>
      <b/>
      <sz val="11"/>
      <color theme="1"/>
      <name val="Cambria"/>
      <family val="1"/>
      <scheme val="major"/>
    </font>
    <font>
      <sz val="12"/>
      <color rgb="FF0070C0"/>
      <name val="Arial"/>
      <family val="2"/>
    </font>
    <font>
      <sz val="10"/>
      <name val="Arial"/>
      <family val="2"/>
    </font>
    <font>
      <b/>
      <u/>
      <sz val="8"/>
      <color rgb="FF002060"/>
      <name val="Arial"/>
      <family val="2"/>
    </font>
    <font>
      <b/>
      <u/>
      <sz val="14"/>
      <color rgb="FF538135"/>
      <name val="Book Antiqua"/>
      <family val="1"/>
    </font>
    <font>
      <b/>
      <sz val="12"/>
      <color rgb="FF4472C4"/>
      <name val="Book Antiqua"/>
      <family val="1"/>
    </font>
    <font>
      <sz val="12"/>
      <color rgb="FF4472C4"/>
      <name val="Book Antiqua"/>
      <family val="1"/>
    </font>
    <font>
      <sz val="12"/>
      <name val="Book Antiqua"/>
      <family val="1"/>
    </font>
    <font>
      <sz val="12"/>
      <color rgb="FFFF0000"/>
      <name val="Book Antiqua"/>
      <family val="1"/>
    </font>
    <font>
      <b/>
      <sz val="12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11"/>
      <name val="Book Antiqua"/>
      <family val="1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8" fillId="0" borderId="0"/>
    <xf numFmtId="164" fontId="6" fillId="0" borderId="0" applyFont="0" applyFill="0" applyBorder="0" applyAlignment="0" applyProtection="0"/>
    <xf numFmtId="0" fontId="5" fillId="0" borderId="0"/>
    <xf numFmtId="166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3" fillId="0" borderId="0"/>
    <xf numFmtId="0" fontId="6" fillId="0" borderId="0"/>
    <xf numFmtId="0" fontId="2" fillId="0" borderId="0"/>
    <xf numFmtId="0" fontId="6" fillId="0" borderId="0"/>
    <xf numFmtId="0" fontId="24" fillId="0" borderId="0"/>
    <xf numFmtId="0" fontId="6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114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 wrapText="1"/>
    </xf>
    <xf numFmtId="1" fontId="0" fillId="0" borderId="0" xfId="0" applyNumberFormat="1"/>
    <xf numFmtId="0" fontId="13" fillId="0" borderId="0" xfId="0" applyFont="1"/>
    <xf numFmtId="0" fontId="7" fillId="3" borderId="1" xfId="0" quotePrefix="1" applyFont="1" applyFill="1" applyBorder="1" applyAlignment="1">
      <alignment horizontal="center" vertical="center"/>
    </xf>
    <xf numFmtId="0" fontId="15" fillId="6" borderId="1" xfId="13" applyFont="1" applyFill="1" applyBorder="1" applyAlignment="1">
      <alignment horizontal="center" vertical="center"/>
    </xf>
    <xf numFmtId="0" fontId="15" fillId="6" borderId="1" xfId="13" applyFont="1" applyFill="1" applyBorder="1" applyAlignment="1">
      <alignment horizontal="center" vertical="center" wrapText="1"/>
    </xf>
    <xf numFmtId="0" fontId="15" fillId="0" borderId="0" xfId="13" applyFont="1" applyAlignment="1">
      <alignment horizontal="center" vertical="center" wrapText="1"/>
    </xf>
    <xf numFmtId="0" fontId="15" fillId="0" borderId="0" xfId="13" applyFont="1" applyAlignment="1">
      <alignment horizontal="center" vertical="center"/>
    </xf>
    <xf numFmtId="0" fontId="17" fillId="0" borderId="0" xfId="13" applyFont="1"/>
    <xf numFmtId="0" fontId="15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2" fontId="17" fillId="0" borderId="1" xfId="13" applyNumberFormat="1" applyFont="1" applyBorder="1" applyAlignment="1">
      <alignment horizontal="center"/>
    </xf>
    <xf numFmtId="4" fontId="17" fillId="0" borderId="1" xfId="13" applyNumberFormat="1" applyFont="1" applyBorder="1" applyAlignment="1">
      <alignment horizontal="center" vertical="center"/>
    </xf>
    <xf numFmtId="0" fontId="17" fillId="0" borderId="1" xfId="13" applyFont="1" applyBorder="1" applyAlignment="1">
      <alignment horizontal="center"/>
    </xf>
    <xf numFmtId="0" fontId="17" fillId="0" borderId="0" xfId="13" applyFont="1" applyAlignment="1">
      <alignment horizontal="center" vertical="center"/>
    </xf>
    <xf numFmtId="4" fontId="17" fillId="0" borderId="0" xfId="13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7" borderId="1" xfId="13" applyFont="1" applyFill="1" applyBorder="1"/>
    <xf numFmtId="0" fontId="15" fillId="7" borderId="1" xfId="13" applyFont="1" applyFill="1" applyBorder="1" applyAlignment="1">
      <alignment vertical="center"/>
    </xf>
    <xf numFmtId="4" fontId="15" fillId="7" borderId="1" xfId="13" applyNumberFormat="1" applyFont="1" applyFill="1" applyBorder="1" applyAlignment="1">
      <alignment horizontal="center" vertical="center"/>
    </xf>
    <xf numFmtId="0" fontId="19" fillId="0" borderId="0" xfId="13" applyFont="1"/>
    <xf numFmtId="0" fontId="20" fillId="8" borderId="22" xfId="13" applyFont="1" applyFill="1" applyBorder="1" applyAlignment="1">
      <alignment horizontal="center" vertical="center"/>
    </xf>
    <xf numFmtId="0" fontId="15" fillId="8" borderId="20" xfId="13" applyFont="1" applyFill="1" applyBorder="1" applyAlignment="1">
      <alignment horizontal="center" vertical="center"/>
    </xf>
    <xf numFmtId="4" fontId="17" fillId="0" borderId="0" xfId="13" applyNumberFormat="1" applyFont="1"/>
    <xf numFmtId="0" fontId="15" fillId="4" borderId="15" xfId="13" applyFont="1" applyFill="1" applyBorder="1"/>
    <xf numFmtId="0" fontId="17" fillId="4" borderId="13" xfId="13" applyFont="1" applyFill="1" applyBorder="1"/>
    <xf numFmtId="0" fontId="15" fillId="0" borderId="12" xfId="13" applyFont="1" applyBorder="1" applyAlignment="1">
      <alignment horizontal="center"/>
    </xf>
    <xf numFmtId="4" fontId="15" fillId="0" borderId="21" xfId="13" applyNumberFormat="1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4" borderId="23" xfId="13" applyFont="1" applyFill="1" applyBorder="1"/>
    <xf numFmtId="0" fontId="17" fillId="4" borderId="8" xfId="13" applyFont="1" applyFill="1" applyBorder="1"/>
    <xf numFmtId="0" fontId="15" fillId="0" borderId="16" xfId="13" applyFont="1" applyBorder="1" applyAlignment="1">
      <alignment horizontal="center"/>
    </xf>
    <xf numFmtId="4" fontId="15" fillId="0" borderId="18" xfId="13" applyNumberFormat="1" applyFont="1" applyBorder="1" applyAlignment="1">
      <alignment horizontal="center"/>
    </xf>
    <xf numFmtId="0" fontId="15" fillId="4" borderId="27" xfId="13" applyFont="1" applyFill="1" applyBorder="1"/>
    <xf numFmtId="0" fontId="17" fillId="4" borderId="10" xfId="13" applyFont="1" applyFill="1" applyBorder="1"/>
    <xf numFmtId="0" fontId="15" fillId="0" borderId="17" xfId="13" applyFont="1" applyBorder="1" applyAlignment="1">
      <alignment horizontal="center"/>
    </xf>
    <xf numFmtId="4" fontId="15" fillId="0" borderId="24" xfId="13" applyNumberFormat="1" applyFont="1" applyBorder="1" applyAlignment="1">
      <alignment horizontal="center"/>
    </xf>
    <xf numFmtId="0" fontId="15" fillId="0" borderId="7" xfId="13" applyFont="1" applyBorder="1"/>
    <xf numFmtId="0" fontId="17" fillId="0" borderId="9" xfId="13" applyFont="1" applyBorder="1" applyAlignment="1">
      <alignment horizontal="center"/>
    </xf>
    <xf numFmtId="4" fontId="17" fillId="0" borderId="14" xfId="13" applyNumberFormat="1" applyFont="1" applyBorder="1" applyAlignment="1">
      <alignment horizontal="center"/>
    </xf>
    <xf numFmtId="0" fontId="14" fillId="9" borderId="20" xfId="13" applyFont="1" applyFill="1" applyBorder="1" applyAlignment="1">
      <alignment horizontal="center" vertical="center" wrapText="1"/>
    </xf>
    <xf numFmtId="2" fontId="22" fillId="0" borderId="21" xfId="0" applyNumberFormat="1" applyFont="1" applyBorder="1" applyAlignment="1">
      <alignment horizontal="center"/>
    </xf>
    <xf numFmtId="2" fontId="22" fillId="0" borderId="18" xfId="0" applyNumberFormat="1" applyFont="1" applyBorder="1" applyAlignment="1">
      <alignment horizontal="center"/>
    </xf>
    <xf numFmtId="2" fontId="22" fillId="0" borderId="24" xfId="0" applyNumberFormat="1" applyFont="1" applyBorder="1" applyAlignment="1">
      <alignment horizontal="center"/>
    </xf>
    <xf numFmtId="2" fontId="22" fillId="0" borderId="19" xfId="0" applyNumberFormat="1" applyFont="1" applyBorder="1" applyAlignment="1">
      <alignment horizontal="center"/>
    </xf>
    <xf numFmtId="4" fontId="23" fillId="0" borderId="1" xfId="13" applyNumberFormat="1" applyFont="1" applyBorder="1" applyAlignment="1">
      <alignment horizontal="center" vertical="center"/>
    </xf>
    <xf numFmtId="2" fontId="17" fillId="0" borderId="0" xfId="13" applyNumberFormat="1" applyFont="1"/>
    <xf numFmtId="0" fontId="7" fillId="10" borderId="1" xfId="0" applyFont="1" applyFill="1" applyBorder="1" applyAlignment="1">
      <alignment horizont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/>
    </xf>
    <xf numFmtId="0" fontId="15" fillId="6" borderId="11" xfId="13" applyFont="1" applyFill="1" applyBorder="1" applyAlignment="1">
      <alignment vertical="center"/>
    </xf>
    <xf numFmtId="0" fontId="15" fillId="6" borderId="4" xfId="13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/>
    </xf>
    <xf numFmtId="164" fontId="6" fillId="0" borderId="1" xfId="2" applyFont="1" applyBorder="1" applyAlignment="1">
      <alignment horizontal="center"/>
    </xf>
    <xf numFmtId="0" fontId="6" fillId="0" borderId="0" xfId="0" applyFont="1" applyAlignment="1">
      <alignment vertical="center"/>
    </xf>
    <xf numFmtId="164" fontId="7" fillId="10" borderId="1" xfId="2" applyFont="1" applyFill="1" applyBorder="1" applyAlignment="1">
      <alignment horizontal="center"/>
    </xf>
    <xf numFmtId="0" fontId="34" fillId="0" borderId="0" xfId="0" applyFont="1"/>
    <xf numFmtId="0" fontId="32" fillId="0" borderId="0" xfId="0" applyFont="1"/>
    <xf numFmtId="0" fontId="34" fillId="7" borderId="0" xfId="0" applyFont="1" applyFill="1"/>
    <xf numFmtId="0" fontId="29" fillId="0" borderId="1" xfId="0" applyFont="1" applyBorder="1" applyAlignment="1">
      <alignment vertical="center" wrapText="1"/>
    </xf>
    <xf numFmtId="0" fontId="29" fillId="0" borderId="1" xfId="0" quotePrefix="1" applyFont="1" applyBorder="1" applyAlignment="1">
      <alignment vertical="center" wrapText="1"/>
    </xf>
    <xf numFmtId="0" fontId="34" fillId="11" borderId="0" xfId="0" applyFont="1" applyFill="1"/>
    <xf numFmtId="0" fontId="32" fillId="0" borderId="0" xfId="0" applyFont="1" applyAlignment="1">
      <alignment wrapText="1"/>
    </xf>
    <xf numFmtId="0" fontId="34" fillId="7" borderId="0" xfId="0" applyFont="1" applyFill="1" applyAlignment="1">
      <alignment wrapText="1"/>
    </xf>
    <xf numFmtId="0" fontId="29" fillId="0" borderId="1" xfId="0" applyFont="1" applyBorder="1" applyAlignment="1">
      <alignment horizontal="center" vertical="center" wrapText="1"/>
    </xf>
    <xf numFmtId="4" fontId="29" fillId="0" borderId="1" xfId="8" applyNumberFormat="1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0" fontId="34" fillId="0" borderId="0" xfId="22" applyFont="1" applyAlignment="1">
      <alignment vertical="center" wrapText="1"/>
    </xf>
    <xf numFmtId="164" fontId="31" fillId="5" borderId="30" xfId="2" applyFont="1" applyFill="1" applyBorder="1" applyAlignment="1">
      <alignment horizontal="right" vertical="center"/>
    </xf>
    <xf numFmtId="164" fontId="31" fillId="5" borderId="14" xfId="2" applyFont="1" applyFill="1" applyBorder="1" applyAlignment="1">
      <alignment horizontal="right" vertical="center"/>
    </xf>
    <xf numFmtId="0" fontId="31" fillId="12" borderId="32" xfId="0" applyFont="1" applyFill="1" applyBorder="1" applyAlignment="1">
      <alignment horizontal="center" vertical="center"/>
    </xf>
    <xf numFmtId="0" fontId="31" fillId="12" borderId="33" xfId="0" applyFont="1" applyFill="1" applyBorder="1" applyAlignment="1">
      <alignment horizontal="center" vertical="center"/>
    </xf>
    <xf numFmtId="0" fontId="31" fillId="12" borderId="34" xfId="0" applyFont="1" applyFill="1" applyBorder="1" applyAlignment="1">
      <alignment horizontal="center" vertical="center"/>
    </xf>
    <xf numFmtId="0" fontId="31" fillId="0" borderId="29" xfId="0" applyFont="1" applyBorder="1" applyAlignment="1">
      <alignment horizontal="center" vertical="center" wrapText="1"/>
    </xf>
    <xf numFmtId="164" fontId="29" fillId="0" borderId="30" xfId="2" applyFont="1" applyBorder="1" applyAlignment="1">
      <alignment horizontal="right" vertical="center" wrapText="1"/>
    </xf>
    <xf numFmtId="164" fontId="31" fillId="12" borderId="35" xfId="2" applyFont="1" applyFill="1" applyBorder="1" applyAlignment="1">
      <alignment horizontal="right" vertical="center" wrapText="1"/>
    </xf>
    <xf numFmtId="164" fontId="31" fillId="12" borderId="30" xfId="2" applyFont="1" applyFill="1" applyBorder="1" applyAlignment="1">
      <alignment horizontal="right" vertical="center" wrapText="1"/>
    </xf>
    <xf numFmtId="0" fontId="34" fillId="0" borderId="0" xfId="0" applyFont="1" applyAlignment="1">
      <alignment wrapText="1"/>
    </xf>
    <xf numFmtId="4" fontId="34" fillId="0" borderId="0" xfId="0" applyNumberFormat="1" applyFont="1"/>
    <xf numFmtId="0" fontId="7" fillId="10" borderId="3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15" fillId="7" borderId="1" xfId="13" applyFont="1" applyFill="1" applyBorder="1" applyAlignment="1">
      <alignment horizontal="center" vertical="center"/>
    </xf>
    <xf numFmtId="0" fontId="15" fillId="8" borderId="25" xfId="13" applyFont="1" applyFill="1" applyBorder="1" applyAlignment="1">
      <alignment horizontal="center" vertical="center"/>
    </xf>
    <xf numFmtId="0" fontId="15" fillId="8" borderId="26" xfId="13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4" fontId="31" fillId="12" borderId="31" xfId="0" applyNumberFormat="1" applyFont="1" applyFill="1" applyBorder="1" applyAlignment="1">
      <alignment horizontal="right" vertical="center" wrapText="1"/>
    </xf>
    <xf numFmtId="4" fontId="31" fillId="12" borderId="9" xfId="0" applyNumberFormat="1" applyFont="1" applyFill="1" applyBorder="1" applyAlignment="1">
      <alignment horizontal="right" vertical="center" wrapText="1"/>
    </xf>
    <xf numFmtId="4" fontId="31" fillId="12" borderId="6" xfId="0" applyNumberFormat="1" applyFont="1" applyFill="1" applyBorder="1" applyAlignment="1">
      <alignment horizontal="right" vertical="center" wrapText="1"/>
    </xf>
    <xf numFmtId="4" fontId="31" fillId="12" borderId="29" xfId="0" applyNumberFormat="1" applyFont="1" applyFill="1" applyBorder="1" applyAlignment="1">
      <alignment horizontal="right" vertical="center" wrapText="1"/>
    </xf>
    <xf numFmtId="4" fontId="31" fillId="12" borderId="1" xfId="0" applyNumberFormat="1" applyFont="1" applyFill="1" applyBorder="1" applyAlignment="1">
      <alignment horizontal="right" vertical="center" wrapText="1"/>
    </xf>
    <xf numFmtId="0" fontId="31" fillId="13" borderId="29" xfId="0" applyFont="1" applyFill="1" applyBorder="1" applyAlignment="1">
      <alignment horizontal="center" vertical="center" wrapText="1"/>
    </xf>
    <xf numFmtId="0" fontId="31" fillId="13" borderId="1" xfId="0" applyFont="1" applyFill="1" applyBorder="1" applyAlignment="1">
      <alignment horizontal="center" vertical="center" wrapText="1"/>
    </xf>
    <xf numFmtId="0" fontId="31" fillId="13" borderId="30" xfId="0" applyFont="1" applyFill="1" applyBorder="1" applyAlignment="1">
      <alignment horizontal="center" vertical="center" wrapText="1"/>
    </xf>
    <xf numFmtId="0" fontId="31" fillId="5" borderId="29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31" fillId="5" borderId="31" xfId="0" applyFont="1" applyFill="1" applyBorder="1" applyAlignment="1">
      <alignment horizontal="center" vertical="center"/>
    </xf>
    <xf numFmtId="0" fontId="31" fillId="5" borderId="9" xfId="0" applyFont="1" applyFill="1" applyBorder="1" applyAlignment="1">
      <alignment horizontal="center" vertical="center"/>
    </xf>
    <xf numFmtId="0" fontId="32" fillId="0" borderId="0" xfId="22" applyFont="1" applyAlignment="1">
      <alignment horizontal="center" vertical="center" wrapText="1"/>
    </xf>
    <xf numFmtId="0" fontId="32" fillId="0" borderId="28" xfId="22" applyFont="1" applyBorder="1" applyAlignment="1">
      <alignment horizontal="center" vertical="center" wrapText="1"/>
    </xf>
  </cellXfs>
  <cellStyles count="23">
    <cellStyle name="Milliers" xfId="2" builtinId="3"/>
    <cellStyle name="Milliers 2" xfId="5" xr:uid="{00000000-0005-0000-0000-000001000000}"/>
    <cellStyle name="Milliers 2 2" xfId="17" xr:uid="{00000000-0005-0000-0000-000002000000}"/>
    <cellStyle name="Milliers 3" xfId="4" xr:uid="{00000000-0005-0000-0000-000003000000}"/>
    <cellStyle name="Milliers 4" xfId="9" xr:uid="{00000000-0005-0000-0000-000004000000}"/>
    <cellStyle name="Normal" xfId="0" builtinId="0"/>
    <cellStyle name="Normal - Style1_TERR" xfId="13" xr:uid="{00000000-0005-0000-0000-000006000000}"/>
    <cellStyle name="Normal 2" xfId="1" xr:uid="{00000000-0005-0000-0000-000007000000}"/>
    <cellStyle name="Normal 2 2" xfId="8" xr:uid="{00000000-0005-0000-0000-000008000000}"/>
    <cellStyle name="Normal 2 2 2" xfId="11" xr:uid="{00000000-0005-0000-0000-000009000000}"/>
    <cellStyle name="Normal 2 3" xfId="14" xr:uid="{00000000-0005-0000-0000-00000A000000}"/>
    <cellStyle name="Normal 2 3 2" xfId="21" xr:uid="{00000000-0005-0000-0000-00000B000000}"/>
    <cellStyle name="Normal 3" xfId="3" xr:uid="{00000000-0005-0000-0000-00000C000000}"/>
    <cellStyle name="Normal 3 2" xfId="6" xr:uid="{00000000-0005-0000-0000-00000D000000}"/>
    <cellStyle name="Normal 3 2 2" xfId="18" xr:uid="{00000000-0005-0000-0000-00000E000000}"/>
    <cellStyle name="Normal 3 3" xfId="16" xr:uid="{00000000-0005-0000-0000-00000F000000}"/>
    <cellStyle name="Normal 4" xfId="7" xr:uid="{00000000-0005-0000-0000-000010000000}"/>
    <cellStyle name="Normal 5" xfId="10" xr:uid="{00000000-0005-0000-0000-000011000000}"/>
    <cellStyle name="Normal 5 2" xfId="19" xr:uid="{00000000-0005-0000-0000-000012000000}"/>
    <cellStyle name="Normal 6" xfId="15" xr:uid="{00000000-0005-0000-0000-000013000000}"/>
    <cellStyle name="Normal 8 2" xfId="12" xr:uid="{00000000-0005-0000-0000-000014000000}"/>
    <cellStyle name="Normal 8 2 2" xfId="20" xr:uid="{00000000-0005-0000-0000-000015000000}"/>
    <cellStyle name="Normal_BORDEREAU DES PRIX 2" xfId="22" xr:uid="{865F9D59-8977-41E8-8185-A6D832DF0510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B8E6E4"/>
      <color rgb="FFD0EBB3"/>
      <color rgb="FF002060"/>
      <color rgb="FF09B1B4"/>
      <color rgb="FFF0FEFE"/>
      <color rgb="FFF0F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calcChain" Target="calcChain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149958</xdr:colOff>
      <xdr:row>1</xdr:row>
      <xdr:rowOff>60833</xdr:rowOff>
    </xdr:from>
    <xdr:ext cx="4884684" cy="673954"/>
    <xdr:sp macro="" textlink="">
      <xdr:nvSpPr>
        <xdr:cNvPr id="2" name="Texte 1">
          <a:extLst>
            <a:ext uri="{FF2B5EF4-FFF2-40B4-BE49-F238E27FC236}">
              <a16:creationId xmlns:a16="http://schemas.microsoft.com/office/drawing/2014/main" id="{969513D9-1750-4652-A0E8-3E6E28D5F152}"/>
            </a:ext>
          </a:extLst>
        </xdr:cNvPr>
        <xdr:cNvSpPr>
          <a:spLocks noChangeArrowheads="1"/>
        </xdr:cNvSpPr>
      </xdr:nvSpPr>
      <xdr:spPr bwMode="auto">
        <a:xfrm>
          <a:off x="6426933" y="251333"/>
          <a:ext cx="4884684" cy="67395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27432" rIns="36576" bIns="27432" anchor="ctr" upright="1"/>
        <a:lstStyle/>
        <a:p>
          <a:pPr algn="ctr" rtl="1">
            <a:lnSpc>
              <a:spcPts val="1500"/>
            </a:lnSpc>
            <a:defRPr sz="1000"/>
          </a:pPr>
          <a:r>
            <a:rPr lang="fr-FR" sz="1400" b="1" i="1" u="sng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AVM DES MURS DE</a:t>
          </a:r>
          <a:r>
            <a:rPr lang="fr-FR" sz="1400" b="1" i="1" u="sng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SOUTENEMENT EN MACONNERIE</a:t>
          </a:r>
          <a:endParaRPr lang="fr-FR" sz="1400" b="1" i="1" u="sng"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rghazi_a\partage\_Pour-%20Mr-%20Hamimi\calcul%20hydrologique%20lot%203%20-%20PE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22343-RP1004\RP1004-hydrologi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MOUSTAID\PC-MOUSTAID\A%20-PC-MOUSTAID\LECTEUR%20D\21429-Sefrou\Calcul%20hydrauliqu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Documents%20and%20Settings\MOHAMED.HAMIMI\Local%20Settings\Temporary%20Internet%20Files\Content.IE5\JLY4HE6R\Protections%20%20LOT3%20PE2--%20ZONES+Q--DEF+OH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MOUSTAID\PC-MOUSTAID\A%20-PC-MOUSTAID\LECTEUR%20D\21429-Sefrou\Calcul%20hydrauliqu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Protections%20LOT2%20-%20P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MOHAMED.HAMIMI\Local%20Settings\Temporary%20Internet%20Files\Content.IE5\JLY4HE6R\Protections%20%20LOT3%20PE2--%20ZONES+Q--DEF+OH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M&#233;tr&#233;%20OH-A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AFFAIRS\_2016\beni%20mellal%20RR317%20DU%20PK%2056-%20PK102-Lot2\PE\XLS\ESTIMATION-RR317-PK56-102-P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Affaires\Ouarzazate\29453\Toufliht-taddart%20PE2%20A0\sardi\xls\Calcul_Hydrologique-Toufliht-taddart_PE2_A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AVANT%20METE%20DRAINAGE%20ET%20PROTECTION-hamim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AFFAIRS\_2017\RP1502\metre%201502\XLS\Copie%20de%20ESTIMATION-RP1502_finale-a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dec_lot2-Avants%20m&#233;tr&#233;s%20drainage%20longitudinale%20et%20s&#233;curit&#233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Calcul_Hydro-LOTA-A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Xls/calcul-Foss&#233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Documents%20and%20Settings\ANOUAR.KESMAT\Mes%20documents\Dossier%202012\ETUDE%20DE%20REPARATION%20DES%20DEGATTS%20DE%20CRUES%202009%202010\DEGATS%20DE%20CRUES\2010-832\Estimation%20des%20co&#251;ts\BP-LOT3-08-05-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97-126\ROCADE\Piste\AP%20def\Ras%20Kebdana-O%20Khmis\Profil%20typ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9AD7011\calcul_hydrologique-M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Users\yassine.echbari\Desktop\VOLUMES%20TERRASSEMEN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MOUSTAID\26047%20-%20et%20non48%20%7b%20Chichaoua%20-%20Essaouira%20%7d\PE-Ph2\LOT%203%20-%20Chichaoua%20-%20Sidi%20Al%20Mokhtar\AVANT-METRE\METRE%20BUS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97-126\ROCADE\Piste\AP%20def\Ras%20Kebdana-O%20Khmis\Profil%20typ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AFFAIRS\_2013\_2014\LOT4\protection%20en%20enrochemen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HICHAM\xls\PE-A_DETAIL%20ESTIMATIF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ESTIMATION-29453_PE2-A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ighi\PARTAGE\Documents%20and%20Settings\HICHAM.WORIGHI\Local%20Settings\Temporary%20Internet%20Files\Content.IE5\UZG10X05\m&#233;tr&#233;%20clouag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Affaires\Ouarzazate\29453\Toufliht-taddart%20LOT%202-PE2%20A1\xls\RN16-PK23+10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Affaires\27418\LOT3\A2\XLS-A2\BP-LOT3-A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AFFAIRS\2007\_26414\Nouveau%20dossier\Descente-var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Users\yassine.echbari\Desktop\DETAIL%20ESTIMATIF-LOT2%20A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ighi\PARTAGE\Documents%20and%20Settings\HICHAM.WORIGHI\Local%20Settings\Temporary%20Internet%20Files\Content.IE5\UZG10X05\AVM%20Dalots-A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uchouka_a\PARTAGE\C\JANDOUCHEN\JANDOUCHEN\JAN-2009\PROJET-RN2-RP4702-BNIWASSIM-DEFINITIF-24-06-09-PH2\XLS-WORD-REGLE%20DE%20PROGRESSIVITE\RN2-BNI%20WASSIM-XLS-DEF-24-06-09\Estimation-M2-PE-BNI%20WASSIM-A2-24-06-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1%20Routes\01.%20D&#233;doublement%20RN%2010%20DPE%20Ouar\PE\PE-V1\P%20&#233;crites\ESTIMATION-RN10-A2-P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Anoulik-PE\nomenclatur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CEH%20PROJETS\2018\02%20D&#233;gats%20de%20crues%20RR704%20DPE%20Tinghir%20-%20b\P%20ECRITES\AVANT%20METRE%20rr7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Projets%20cid\mont&#233;e%20de%20tichka\PE%20Phase%202%20VPL%20A1\est\EST%20A3\Estim%20lot3_PE-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ana"/>
      <sheetName val="BV-LOT3"/>
      <sheetName val="BD"/>
      <sheetName val="Débits"/>
      <sheetName val="Récap"/>
    </sheetNames>
    <sheetDataSet>
      <sheetData sheetId="0"/>
      <sheetData sheetId="1" refreshError="1"/>
      <sheetData sheetId="2">
        <row r="13">
          <cell r="A13">
            <v>1</v>
          </cell>
          <cell r="B13">
            <v>0.61080698</v>
          </cell>
          <cell r="C13">
            <v>1.33264</v>
          </cell>
          <cell r="D13">
            <v>9.0046824348661292E-2</v>
          </cell>
          <cell r="E13">
            <v>0.95</v>
          </cell>
        </row>
        <row r="14">
          <cell r="A14">
            <v>2</v>
          </cell>
          <cell r="B14">
            <v>83.84310653</v>
          </cell>
          <cell r="C14" t="str">
            <v>-</v>
          </cell>
          <cell r="D14" t="str">
            <v>-</v>
          </cell>
          <cell r="E14" t="str">
            <v>-</v>
          </cell>
        </row>
        <row r="15">
          <cell r="A15">
            <v>3</v>
          </cell>
          <cell r="B15">
            <v>0.23234280999999998</v>
          </cell>
          <cell r="C15">
            <v>0.62890000000000001</v>
          </cell>
          <cell r="D15">
            <v>0.11130545396724439</v>
          </cell>
          <cell r="E15">
            <v>0.8</v>
          </cell>
        </row>
        <row r="16">
          <cell r="A16">
            <v>4</v>
          </cell>
          <cell r="B16">
            <v>4.590197E-2</v>
          </cell>
          <cell r="C16">
            <v>0.27354000000000001</v>
          </cell>
          <cell r="D16">
            <v>0.18278862323608977</v>
          </cell>
          <cell r="E16">
            <v>0.85</v>
          </cell>
        </row>
        <row r="17">
          <cell r="A17">
            <v>5</v>
          </cell>
          <cell r="B17">
            <v>2.801029E-2</v>
          </cell>
          <cell r="C17">
            <v>0.22511</v>
          </cell>
          <cell r="D17">
            <v>0.17769090666785126</v>
          </cell>
          <cell r="E17">
            <v>0.85</v>
          </cell>
        </row>
        <row r="18">
          <cell r="A18">
            <v>6</v>
          </cell>
          <cell r="B18">
            <v>4.6930929999999996E-2</v>
          </cell>
          <cell r="C18">
            <v>0.26774999999999999</v>
          </cell>
          <cell r="D18">
            <v>0.11204481792717087</v>
          </cell>
          <cell r="E18">
            <v>0.85</v>
          </cell>
        </row>
        <row r="19">
          <cell r="A19">
            <v>7</v>
          </cell>
          <cell r="B19">
            <v>0.27917610999999998</v>
          </cell>
          <cell r="C19">
            <v>0.71628000000000003</v>
          </cell>
          <cell r="D19">
            <v>6.9805104149215397E-2</v>
          </cell>
          <cell r="E19">
            <v>0.8</v>
          </cell>
        </row>
        <row r="20">
          <cell r="A20">
            <v>8</v>
          </cell>
          <cell r="B20">
            <v>1.62145787</v>
          </cell>
          <cell r="C20">
            <v>1.94994</v>
          </cell>
          <cell r="D20">
            <v>5.1283629239874048E-2</v>
          </cell>
          <cell r="E20">
            <v>0.8</v>
          </cell>
        </row>
        <row r="21">
          <cell r="A21">
            <v>9</v>
          </cell>
          <cell r="B21">
            <v>1.10552885</v>
          </cell>
          <cell r="C21">
            <v>2.21848</v>
          </cell>
          <cell r="D21">
            <v>0.10367458800620244</v>
          </cell>
          <cell r="E21">
            <v>0.85</v>
          </cell>
        </row>
        <row r="22">
          <cell r="A22">
            <v>10</v>
          </cell>
          <cell r="B22">
            <v>2.7165990000000001E-2</v>
          </cell>
          <cell r="C22">
            <v>0.16761999999999999</v>
          </cell>
          <cell r="D22">
            <v>0.1789762558167283</v>
          </cell>
          <cell r="E22">
            <v>0.85</v>
          </cell>
        </row>
        <row r="23">
          <cell r="A23">
            <v>11</v>
          </cell>
          <cell r="B23">
            <v>1.111533E-2</v>
          </cell>
          <cell r="C23">
            <v>0.10478</v>
          </cell>
          <cell r="D23">
            <v>0.19087612139721322</v>
          </cell>
          <cell r="E23">
            <v>0.85</v>
          </cell>
        </row>
        <row r="24">
          <cell r="A24">
            <v>12</v>
          </cell>
          <cell r="B24">
            <v>1.124153E-2</v>
          </cell>
          <cell r="C24">
            <v>9.9830000000000002E-2</v>
          </cell>
          <cell r="D24">
            <v>0.10017028949213663</v>
          </cell>
          <cell r="E24">
            <v>0.85</v>
          </cell>
        </row>
        <row r="25">
          <cell r="A25">
            <v>13</v>
          </cell>
          <cell r="B25">
            <v>7.1516899999999996E-3</v>
          </cell>
          <cell r="C25">
            <v>0.11564000000000001</v>
          </cell>
          <cell r="D25">
            <v>8.647526807333103E-2</v>
          </cell>
          <cell r="E25">
            <v>0.8</v>
          </cell>
        </row>
        <row r="26">
          <cell r="A26">
            <v>14</v>
          </cell>
          <cell r="B26">
            <v>2.1933569999999999E-2</v>
          </cell>
          <cell r="C26">
            <v>0.1045</v>
          </cell>
          <cell r="D26">
            <v>9.569377990430622E-2</v>
          </cell>
          <cell r="E26">
            <v>0.8</v>
          </cell>
        </row>
        <row r="27">
          <cell r="A27">
            <v>15</v>
          </cell>
          <cell r="B27">
            <v>0.16425819</v>
          </cell>
          <cell r="C27">
            <v>0.76910000000000001</v>
          </cell>
          <cell r="D27">
            <v>6.5011051878819393E-2</v>
          </cell>
          <cell r="E27">
            <v>0.8</v>
          </cell>
        </row>
        <row r="28">
          <cell r="A28">
            <v>16</v>
          </cell>
          <cell r="B28">
            <v>3.130368E-2</v>
          </cell>
          <cell r="C28">
            <v>0.25387999999999999</v>
          </cell>
          <cell r="D28">
            <v>7.8777375137860414E-2</v>
          </cell>
          <cell r="E28">
            <v>0.8</v>
          </cell>
        </row>
        <row r="29">
          <cell r="A29">
            <v>17</v>
          </cell>
          <cell r="B29">
            <v>6.8979850000000009E-2</v>
          </cell>
          <cell r="C29">
            <v>0.55752000000000002</v>
          </cell>
          <cell r="D29">
            <v>9.8651169464772565E-2</v>
          </cell>
          <cell r="E29">
            <v>0.8</v>
          </cell>
        </row>
        <row r="30">
          <cell r="A30">
            <v>18</v>
          </cell>
          <cell r="B30">
            <v>20.029305829999998</v>
          </cell>
          <cell r="C30">
            <v>9.7257499999999997</v>
          </cell>
          <cell r="D30">
            <v>5.0381718633524405E-2</v>
          </cell>
          <cell r="E30">
            <v>0.6</v>
          </cell>
        </row>
        <row r="31">
          <cell r="A31">
            <v>19</v>
          </cell>
          <cell r="B31">
            <v>0.79695531999999991</v>
          </cell>
          <cell r="C31">
            <v>1.57151</v>
          </cell>
          <cell r="D31">
            <v>0.1272661325731303</v>
          </cell>
          <cell r="E31">
            <v>0.85</v>
          </cell>
        </row>
        <row r="32">
          <cell r="A32">
            <v>20</v>
          </cell>
          <cell r="B32">
            <v>1.712458E-2</v>
          </cell>
          <cell r="C32">
            <v>0.57918899999999995</v>
          </cell>
          <cell r="D32">
            <v>0.13812417017588388</v>
          </cell>
          <cell r="E32">
            <v>0.85</v>
          </cell>
        </row>
        <row r="33">
          <cell r="A33">
            <v>21</v>
          </cell>
          <cell r="B33">
            <v>2.6432319999999999E-2</v>
          </cell>
          <cell r="C33">
            <v>5.9828600000000003E-2</v>
          </cell>
          <cell r="D33">
            <v>0.33428828352995055</v>
          </cell>
          <cell r="E33">
            <v>0.9</v>
          </cell>
        </row>
        <row r="34">
          <cell r="A34">
            <v>22</v>
          </cell>
          <cell r="B34">
            <v>2.5926939999999999E-2</v>
          </cell>
          <cell r="C34">
            <v>0.10104940000000001</v>
          </cell>
          <cell r="D34">
            <v>0.19792299607914543</v>
          </cell>
          <cell r="E34">
            <v>0.85</v>
          </cell>
        </row>
        <row r="35">
          <cell r="A35">
            <v>23</v>
          </cell>
          <cell r="B35">
            <v>0.15701242000000001</v>
          </cell>
          <cell r="C35">
            <v>8.0189999999999997E-2</v>
          </cell>
          <cell r="D35">
            <v>0.24940765681506422</v>
          </cell>
          <cell r="E35">
            <v>0.85</v>
          </cell>
        </row>
        <row r="36">
          <cell r="A36">
            <v>24</v>
          </cell>
          <cell r="B36">
            <v>3.6812459999999998E-2</v>
          </cell>
          <cell r="C36">
            <v>0.17709</v>
          </cell>
          <cell r="D36">
            <v>0.11293692472753966</v>
          </cell>
          <cell r="E36">
            <v>0.85</v>
          </cell>
        </row>
        <row r="37">
          <cell r="A37">
            <v>25</v>
          </cell>
          <cell r="B37">
            <v>4.0967169999999997E-2</v>
          </cell>
          <cell r="C37">
            <v>0.35391</v>
          </cell>
          <cell r="D37">
            <v>0.16953462744765618</v>
          </cell>
          <cell r="E37">
            <v>0.85</v>
          </cell>
        </row>
        <row r="38">
          <cell r="A38">
            <v>26</v>
          </cell>
          <cell r="B38">
            <v>9.218577E-2</v>
          </cell>
          <cell r="C38">
            <v>0.17824000000000001</v>
          </cell>
          <cell r="D38">
            <v>0.2244165170556553</v>
          </cell>
          <cell r="E38">
            <v>0.85</v>
          </cell>
        </row>
        <row r="39">
          <cell r="A39">
            <v>27</v>
          </cell>
          <cell r="B39">
            <v>0.54266206999999989</v>
          </cell>
          <cell r="C39">
            <v>1.4695799999999999</v>
          </cell>
          <cell r="D39">
            <v>0.1497026361273289</v>
          </cell>
          <cell r="E39">
            <v>0.85</v>
          </cell>
        </row>
        <row r="40">
          <cell r="A40">
            <v>28</v>
          </cell>
          <cell r="B40">
            <v>0.39071222999999994</v>
          </cell>
          <cell r="C40">
            <v>1.1139000000000001</v>
          </cell>
          <cell r="D40">
            <v>0.17954933117874133</v>
          </cell>
          <cell r="E40">
            <v>0.85</v>
          </cell>
        </row>
        <row r="41">
          <cell r="A41">
            <v>29</v>
          </cell>
          <cell r="B41">
            <v>0.10780671</v>
          </cell>
          <cell r="C41">
            <v>0.55474999999999997</v>
          </cell>
          <cell r="D41">
            <v>0.25236593059936907</v>
          </cell>
          <cell r="E41">
            <v>0.85</v>
          </cell>
        </row>
        <row r="42">
          <cell r="A42">
            <v>30</v>
          </cell>
          <cell r="B42">
            <v>8.7045159999999996E-2</v>
          </cell>
          <cell r="C42">
            <v>0.54009000000000007</v>
          </cell>
          <cell r="D42">
            <v>0.22218519135699605</v>
          </cell>
          <cell r="E42">
            <v>0.85</v>
          </cell>
        </row>
        <row r="43">
          <cell r="A43">
            <v>31</v>
          </cell>
          <cell r="B43">
            <v>2.7207565199999997</v>
          </cell>
          <cell r="C43">
            <v>3.6581199999999998</v>
          </cell>
          <cell r="D43">
            <v>5.4672892086645601E-2</v>
          </cell>
          <cell r="E43">
            <v>0.8</v>
          </cell>
        </row>
        <row r="44">
          <cell r="A44">
            <v>32</v>
          </cell>
          <cell r="B44">
            <v>6.4360859999999992E-2</v>
          </cell>
          <cell r="C44">
            <v>0.54315999999999998</v>
          </cell>
          <cell r="D44">
            <v>0.18410781353560646</v>
          </cell>
          <cell r="E44">
            <v>0.85</v>
          </cell>
        </row>
        <row r="45">
          <cell r="A45">
            <v>33</v>
          </cell>
          <cell r="B45">
            <v>0.10098866999999999</v>
          </cell>
          <cell r="C45">
            <v>0.47044999999999998</v>
          </cell>
          <cell r="D45">
            <v>0.17004995217345095</v>
          </cell>
          <cell r="E45">
            <v>0.85</v>
          </cell>
        </row>
        <row r="46">
          <cell r="A46">
            <v>34</v>
          </cell>
          <cell r="B46">
            <v>8.388002E-2</v>
          </cell>
          <cell r="C46">
            <v>0.36795999999999995</v>
          </cell>
          <cell r="D46">
            <v>0.32612240460919667</v>
          </cell>
          <cell r="E46">
            <v>0.9</v>
          </cell>
        </row>
        <row r="47">
          <cell r="A47">
            <v>35</v>
          </cell>
          <cell r="B47">
            <v>8.7886989999999998E-2</v>
          </cell>
          <cell r="C47">
            <v>0.43413000000000002</v>
          </cell>
          <cell r="D47">
            <v>0.27641489876304332</v>
          </cell>
          <cell r="E47">
            <v>0.85</v>
          </cell>
        </row>
        <row r="48">
          <cell r="A48">
            <v>36</v>
          </cell>
          <cell r="B48">
            <v>0.27005982000000001</v>
          </cell>
          <cell r="C48">
            <v>0.95533000000000001</v>
          </cell>
          <cell r="D48">
            <v>0.12561104539792531</v>
          </cell>
          <cell r="E48">
            <v>0.85</v>
          </cell>
        </row>
        <row r="49">
          <cell r="A49">
            <v>37</v>
          </cell>
          <cell r="B49">
            <v>42.488130239999997</v>
          </cell>
          <cell r="C49">
            <v>13.29566</v>
          </cell>
          <cell r="D49">
            <v>0</v>
          </cell>
          <cell r="E49">
            <v>0.75</v>
          </cell>
        </row>
        <row r="50">
          <cell r="A50">
            <v>38</v>
          </cell>
          <cell r="B50">
            <v>0.42874864000000001</v>
          </cell>
          <cell r="C50">
            <v>1.1591199999999999</v>
          </cell>
          <cell r="D50">
            <v>0.10352681344468219</v>
          </cell>
          <cell r="E50">
            <v>0.85</v>
          </cell>
        </row>
        <row r="51">
          <cell r="A51">
            <v>39</v>
          </cell>
          <cell r="B51">
            <v>0.17464317000000001</v>
          </cell>
          <cell r="C51">
            <v>0.83296000000000003</v>
          </cell>
          <cell r="D51">
            <v>0.1440645409143296</v>
          </cell>
          <cell r="E51">
            <v>0.85</v>
          </cell>
        </row>
        <row r="52">
          <cell r="A52">
            <v>40</v>
          </cell>
          <cell r="B52">
            <v>0.10099613</v>
          </cell>
          <cell r="C52">
            <v>0.28943999999999998</v>
          </cell>
          <cell r="D52">
            <v>0.34549474847982309</v>
          </cell>
          <cell r="E52">
            <v>0.9</v>
          </cell>
        </row>
        <row r="53">
          <cell r="A53">
            <v>41</v>
          </cell>
          <cell r="B53">
            <v>9.5573149999999996E-2</v>
          </cell>
          <cell r="C53">
            <v>0.53616999999999992</v>
          </cell>
          <cell r="D53">
            <v>0.26111121472667254</v>
          </cell>
          <cell r="E53">
            <v>0.85</v>
          </cell>
        </row>
        <row r="54">
          <cell r="A54">
            <v>42</v>
          </cell>
          <cell r="B54">
            <v>1.839091E-2</v>
          </cell>
          <cell r="C54">
            <v>0.14516999999999999</v>
          </cell>
          <cell r="D54">
            <v>0.27553902321416274</v>
          </cell>
          <cell r="E54">
            <v>0.85</v>
          </cell>
        </row>
        <row r="55">
          <cell r="A55">
            <v>43</v>
          </cell>
          <cell r="B55">
            <v>1.2309819999999999E-2</v>
          </cell>
          <cell r="C55">
            <v>0.12584999999999999</v>
          </cell>
          <cell r="D55">
            <v>0.31783869686134286</v>
          </cell>
          <cell r="E55">
            <v>0.9</v>
          </cell>
        </row>
        <row r="56">
          <cell r="A56">
            <v>44</v>
          </cell>
          <cell r="B56">
            <v>7.6383710000000007E-2</v>
          </cell>
          <cell r="C56">
            <v>0.45623000000000002</v>
          </cell>
          <cell r="D56">
            <v>0.21918769041930605</v>
          </cell>
          <cell r="E56">
            <v>0.85</v>
          </cell>
        </row>
        <row r="57">
          <cell r="A57">
            <v>45</v>
          </cell>
          <cell r="B57">
            <v>3.8696260000000003E-2</v>
          </cell>
          <cell r="C57">
            <v>0.41738999999999998</v>
          </cell>
          <cell r="D57">
            <v>0.11979204101679485</v>
          </cell>
          <cell r="E57">
            <v>0.85</v>
          </cell>
        </row>
        <row r="58">
          <cell r="A58">
            <v>46</v>
          </cell>
          <cell r="B58">
            <v>3.4678099999999996E-2</v>
          </cell>
          <cell r="C58">
            <v>0.24459999999999998</v>
          </cell>
          <cell r="D58">
            <v>0.20441537203597712</v>
          </cell>
          <cell r="E58">
            <v>0.85</v>
          </cell>
        </row>
        <row r="59">
          <cell r="A59">
            <v>47</v>
          </cell>
          <cell r="B59">
            <v>0.51945538000000002</v>
          </cell>
          <cell r="C59">
            <v>1.2546700000000002</v>
          </cell>
          <cell r="D59">
            <v>0.14346401842715614</v>
          </cell>
          <cell r="E59">
            <v>0.85</v>
          </cell>
        </row>
        <row r="60">
          <cell r="A60">
            <v>48</v>
          </cell>
          <cell r="B60">
            <v>96.16708534</v>
          </cell>
          <cell r="C60">
            <v>21.280969499999998</v>
          </cell>
          <cell r="D60">
            <v>0</v>
          </cell>
          <cell r="E60">
            <v>0.75</v>
          </cell>
        </row>
        <row r="61">
          <cell r="A61">
            <v>49</v>
          </cell>
          <cell r="B61">
            <v>0.13099855999999999</v>
          </cell>
          <cell r="C61">
            <v>0.40886</v>
          </cell>
          <cell r="D61">
            <v>0.195665998141173</v>
          </cell>
          <cell r="E61">
            <v>0.85</v>
          </cell>
        </row>
        <row r="62">
          <cell r="A62">
            <v>50</v>
          </cell>
          <cell r="B62">
            <v>0.10147813</v>
          </cell>
          <cell r="C62">
            <v>0.53021000000000007</v>
          </cell>
          <cell r="D62">
            <v>0.22632541823051242</v>
          </cell>
          <cell r="E62">
            <v>0.85</v>
          </cell>
        </row>
        <row r="63">
          <cell r="A63">
            <v>51</v>
          </cell>
          <cell r="B63">
            <v>95.651033629999986</v>
          </cell>
          <cell r="C63">
            <v>20.359733199999997</v>
          </cell>
          <cell r="D63">
            <v>0</v>
          </cell>
          <cell r="E63">
            <v>0.75</v>
          </cell>
        </row>
        <row r="64">
          <cell r="A64">
            <v>52</v>
          </cell>
          <cell r="B64">
            <v>0.64278993999999989</v>
          </cell>
          <cell r="C64">
            <v>1.4018599999999999</v>
          </cell>
          <cell r="D64">
            <v>0.1141340790093162</v>
          </cell>
          <cell r="E64">
            <v>0.85</v>
          </cell>
        </row>
        <row r="65">
          <cell r="A65">
            <v>53</v>
          </cell>
          <cell r="B65">
            <v>0.10878636</v>
          </cell>
          <cell r="C65">
            <v>0.53544000000000003</v>
          </cell>
          <cell r="D65">
            <v>0.18676228895861346</v>
          </cell>
          <cell r="E65">
            <v>0.85</v>
          </cell>
        </row>
        <row r="66">
          <cell r="A66">
            <v>54</v>
          </cell>
          <cell r="B66">
            <v>6.4970269999999997E-2</v>
          </cell>
          <cell r="C66">
            <v>0.39194879999999999</v>
          </cell>
          <cell r="D66">
            <v>0.30616243754286276</v>
          </cell>
          <cell r="E66">
            <v>0.9</v>
          </cell>
        </row>
        <row r="67">
          <cell r="A67">
            <v>55</v>
          </cell>
          <cell r="B67">
            <v>0.37597029999999998</v>
          </cell>
          <cell r="C67">
            <v>0.83704000000000001</v>
          </cell>
          <cell r="D67">
            <v>0.19114976584153684</v>
          </cell>
          <cell r="E67">
            <v>0.85</v>
          </cell>
        </row>
        <row r="68">
          <cell r="A68">
            <v>56</v>
          </cell>
          <cell r="B68">
            <v>0.60140281999999989</v>
          </cell>
          <cell r="C68">
            <v>1.50166</v>
          </cell>
          <cell r="D68">
            <v>0.10654875271366354</v>
          </cell>
          <cell r="E68">
            <v>0.85</v>
          </cell>
        </row>
        <row r="69">
          <cell r="A69">
            <v>57</v>
          </cell>
          <cell r="B69">
            <v>0.28931934999999998</v>
          </cell>
          <cell r="C69">
            <v>0.66173999999999999</v>
          </cell>
          <cell r="D69">
            <v>0.24178680448514522</v>
          </cell>
          <cell r="E69">
            <v>0.85</v>
          </cell>
        </row>
        <row r="70">
          <cell r="A70">
            <v>58</v>
          </cell>
          <cell r="B70">
            <v>4.6464829999999999E-2</v>
          </cell>
          <cell r="C70">
            <v>0.29702999999999996</v>
          </cell>
          <cell r="D70">
            <v>0.26933306400026935</v>
          </cell>
          <cell r="E70">
            <v>0.85</v>
          </cell>
        </row>
        <row r="71">
          <cell r="A71">
            <v>59</v>
          </cell>
          <cell r="B71">
            <v>7.2110250000000001E-2</v>
          </cell>
          <cell r="C71">
            <v>0.33577999999999997</v>
          </cell>
          <cell r="D71">
            <v>0.2382512359282864</v>
          </cell>
          <cell r="E71">
            <v>0.85</v>
          </cell>
        </row>
        <row r="72">
          <cell r="A72">
            <v>60</v>
          </cell>
          <cell r="B72">
            <v>12.171543079999999</v>
          </cell>
          <cell r="C72">
            <v>6.75136</v>
          </cell>
          <cell r="D72">
            <v>7.4059152526305821E-2</v>
          </cell>
          <cell r="E72">
            <v>0.8</v>
          </cell>
        </row>
        <row r="73">
          <cell r="A73">
            <v>61</v>
          </cell>
          <cell r="B73">
            <v>2.4972269999999998E-2</v>
          </cell>
          <cell r="C73">
            <v>0.18517</v>
          </cell>
          <cell r="D73">
            <v>0.27002214181562889</v>
          </cell>
          <cell r="E73">
            <v>0.85</v>
          </cell>
        </row>
        <row r="74">
          <cell r="A74">
            <v>62</v>
          </cell>
          <cell r="B74">
            <v>3.4815039999999998E-2</v>
          </cell>
          <cell r="C74">
            <v>0.22921</v>
          </cell>
          <cell r="D74">
            <v>0.26176868373980194</v>
          </cell>
          <cell r="E74">
            <v>0.85</v>
          </cell>
        </row>
        <row r="75">
          <cell r="A75">
            <v>63</v>
          </cell>
          <cell r="B75">
            <v>8.3831570000000008E-2</v>
          </cell>
          <cell r="C75">
            <v>0.40126999999999996</v>
          </cell>
          <cell r="D75">
            <v>0.1993670097440626</v>
          </cell>
          <cell r="E75">
            <v>0.85</v>
          </cell>
        </row>
        <row r="76">
          <cell r="A76">
            <v>64</v>
          </cell>
          <cell r="B76">
            <v>0.12149581</v>
          </cell>
          <cell r="C76">
            <v>0.64270000000000005</v>
          </cell>
          <cell r="D76">
            <v>0.15559358954411076</v>
          </cell>
          <cell r="E76">
            <v>0.85</v>
          </cell>
        </row>
        <row r="77">
          <cell r="A77">
            <v>65</v>
          </cell>
          <cell r="B77">
            <v>9.3638159999999998E-2</v>
          </cell>
          <cell r="C77">
            <v>0.53607000000000005</v>
          </cell>
          <cell r="D77">
            <v>0.22385136269517039</v>
          </cell>
          <cell r="E77">
            <v>0.85</v>
          </cell>
        </row>
        <row r="78">
          <cell r="A78">
            <v>66</v>
          </cell>
          <cell r="B78">
            <v>0.11073746</v>
          </cell>
          <cell r="C78">
            <v>0.55889999999999995</v>
          </cell>
          <cell r="D78">
            <v>0.1789228842368939</v>
          </cell>
          <cell r="E78">
            <v>0.85</v>
          </cell>
        </row>
        <row r="79">
          <cell r="A79">
            <v>67</v>
          </cell>
          <cell r="B79">
            <v>77.005829340000005</v>
          </cell>
          <cell r="C79">
            <v>15.714319999999999</v>
          </cell>
          <cell r="D79">
            <v>0</v>
          </cell>
          <cell r="E79">
            <v>0.75</v>
          </cell>
        </row>
        <row r="80">
          <cell r="A80">
            <v>68</v>
          </cell>
          <cell r="B80">
            <v>0.17114862</v>
          </cell>
          <cell r="C80">
            <v>0.71494000000000002</v>
          </cell>
          <cell r="D80">
            <v>0.19582062830447308</v>
          </cell>
          <cell r="E80">
            <v>0.85</v>
          </cell>
        </row>
        <row r="81">
          <cell r="A81">
            <v>69</v>
          </cell>
          <cell r="B81">
            <v>0.25527812999999999</v>
          </cell>
          <cell r="C81">
            <v>0.98094000000000003</v>
          </cell>
          <cell r="D81">
            <v>0.14272024792545923</v>
          </cell>
          <cell r="E81">
            <v>0.85</v>
          </cell>
        </row>
        <row r="82">
          <cell r="A82">
            <v>70</v>
          </cell>
          <cell r="B82">
            <v>0.38116413999999998</v>
          </cell>
          <cell r="C82">
            <v>0.82425000000000004</v>
          </cell>
          <cell r="D82">
            <v>0.16985138004246284</v>
          </cell>
          <cell r="E82">
            <v>0.85</v>
          </cell>
        </row>
        <row r="83">
          <cell r="A83">
            <v>71</v>
          </cell>
          <cell r="B83">
            <v>0.14727073000000002</v>
          </cell>
          <cell r="C83">
            <v>0.71544000000000008</v>
          </cell>
          <cell r="D83">
            <v>0.19568377501956835</v>
          </cell>
          <cell r="E83">
            <v>0.85</v>
          </cell>
        </row>
        <row r="84">
          <cell r="A84">
            <v>72</v>
          </cell>
          <cell r="B84">
            <v>9.6488969999999993E-2</v>
          </cell>
          <cell r="C84">
            <v>0.37437999999999999</v>
          </cell>
          <cell r="D84">
            <v>0.21368662855921791</v>
          </cell>
          <cell r="E84">
            <v>0.85</v>
          </cell>
        </row>
        <row r="85">
          <cell r="A85">
            <v>73</v>
          </cell>
          <cell r="B85">
            <v>0.30741123999999997</v>
          </cell>
          <cell r="C85">
            <v>0.91947999999999996</v>
          </cell>
          <cell r="D85">
            <v>0.13050854830991429</v>
          </cell>
          <cell r="E85">
            <v>0.85</v>
          </cell>
        </row>
        <row r="86">
          <cell r="A86">
            <v>74</v>
          </cell>
          <cell r="B86">
            <v>2.9649769999999999E-2</v>
          </cell>
          <cell r="C86">
            <v>0.18702000000000002</v>
          </cell>
          <cell r="D86">
            <v>0.32082130253448826</v>
          </cell>
          <cell r="E86">
            <v>0.9</v>
          </cell>
        </row>
        <row r="87">
          <cell r="A87">
            <v>75</v>
          </cell>
          <cell r="B87">
            <v>6.1199669999999998E-2</v>
          </cell>
          <cell r="C87">
            <v>0.38180000000000003</v>
          </cell>
          <cell r="D87">
            <v>0.20953378732320585</v>
          </cell>
          <cell r="E87">
            <v>0.85</v>
          </cell>
        </row>
        <row r="88">
          <cell r="A88">
            <v>76</v>
          </cell>
          <cell r="B88">
            <v>0.13955772</v>
          </cell>
          <cell r="C88">
            <v>0.59002999999999994</v>
          </cell>
          <cell r="D88">
            <v>0.16948290764876364</v>
          </cell>
          <cell r="E88">
            <v>0.85</v>
          </cell>
        </row>
        <row r="89">
          <cell r="A89">
            <v>77</v>
          </cell>
          <cell r="B89">
            <v>2.9611121699999998</v>
          </cell>
          <cell r="C89">
            <v>2.9387300000000001</v>
          </cell>
          <cell r="D89">
            <v>8.1667931385326312E-2</v>
          </cell>
          <cell r="E89">
            <v>0.8</v>
          </cell>
        </row>
        <row r="90">
          <cell r="A90">
            <v>78</v>
          </cell>
          <cell r="B90">
            <v>2.6239490000000001E-2</v>
          </cell>
          <cell r="C90">
            <v>0.27292</v>
          </cell>
          <cell r="D90">
            <v>0.29312619082515023</v>
          </cell>
          <cell r="E90">
            <v>0.6</v>
          </cell>
        </row>
        <row r="91">
          <cell r="A91">
            <v>79</v>
          </cell>
          <cell r="B91">
            <v>4.1203629999999998E-2</v>
          </cell>
          <cell r="C91">
            <v>0.35192000000000001</v>
          </cell>
          <cell r="D91">
            <v>0.17049329393043872</v>
          </cell>
          <cell r="E91">
            <v>0.6</v>
          </cell>
        </row>
        <row r="92">
          <cell r="A92">
            <v>80</v>
          </cell>
          <cell r="B92">
            <v>0.11173874</v>
          </cell>
          <cell r="C92">
            <v>0.61682999999999999</v>
          </cell>
          <cell r="D92">
            <v>0.162119222476209</v>
          </cell>
          <cell r="E92">
            <v>0.6</v>
          </cell>
        </row>
        <row r="93">
          <cell r="A93">
            <v>81</v>
          </cell>
          <cell r="B93">
            <v>2.2079277400000001</v>
          </cell>
          <cell r="C93">
            <v>3.5924499999999999</v>
          </cell>
          <cell r="D93">
            <v>8.9075700427285007E-2</v>
          </cell>
          <cell r="E93">
            <v>0.6</v>
          </cell>
        </row>
        <row r="94">
          <cell r="A94">
            <v>82</v>
          </cell>
          <cell r="B94">
            <v>7.2890990000000003E-2</v>
          </cell>
          <cell r="C94">
            <v>0.17974999999999999</v>
          </cell>
          <cell r="D94">
            <v>0.3337969401947149</v>
          </cell>
          <cell r="E94">
            <v>0.7</v>
          </cell>
        </row>
        <row r="95">
          <cell r="A95">
            <v>83</v>
          </cell>
          <cell r="B95">
            <v>2.4210499999999999E-2</v>
          </cell>
          <cell r="C95">
            <v>0.19438999999999998</v>
          </cell>
          <cell r="D95">
            <v>0.30865785277020424</v>
          </cell>
          <cell r="E95">
            <v>0.7</v>
          </cell>
        </row>
        <row r="96">
          <cell r="A96">
            <v>84</v>
          </cell>
          <cell r="B96">
            <v>3.0000389999999998E-2</v>
          </cell>
          <cell r="C96">
            <v>0.26268000000000002</v>
          </cell>
          <cell r="D96">
            <v>0.30455306837216384</v>
          </cell>
          <cell r="E96">
            <v>0.7</v>
          </cell>
        </row>
        <row r="97">
          <cell r="A97">
            <v>85</v>
          </cell>
          <cell r="B97">
            <v>9.8280300000000001E-2</v>
          </cell>
          <cell r="C97">
            <v>0.53179999999999994</v>
          </cell>
          <cell r="D97">
            <v>0.22564874012786765</v>
          </cell>
          <cell r="E97">
            <v>0.6</v>
          </cell>
        </row>
        <row r="98">
          <cell r="A98">
            <v>86</v>
          </cell>
          <cell r="B98">
            <v>6.6073449999999992E-2</v>
          </cell>
          <cell r="C98">
            <v>0.49619999999999997</v>
          </cell>
          <cell r="D98">
            <v>0.2015316404675534</v>
          </cell>
          <cell r="E98">
            <v>0.6</v>
          </cell>
        </row>
        <row r="99">
          <cell r="A99">
            <v>87</v>
          </cell>
          <cell r="B99">
            <v>54.538438549999995</v>
          </cell>
          <cell r="C99">
            <v>10.695049800000001</v>
          </cell>
          <cell r="D99">
            <v>0</v>
          </cell>
          <cell r="E99">
            <v>0.3</v>
          </cell>
        </row>
        <row r="100">
          <cell r="A100">
            <v>88</v>
          </cell>
          <cell r="B100">
            <v>0.25094700999999997</v>
          </cell>
          <cell r="C100">
            <v>1.0544200000000001</v>
          </cell>
          <cell r="D100">
            <v>0.13277441626676276</v>
          </cell>
          <cell r="E100">
            <v>0.6</v>
          </cell>
        </row>
        <row r="101">
          <cell r="A101">
            <v>89</v>
          </cell>
          <cell r="B101">
            <v>9.4099559999999999E-2</v>
          </cell>
          <cell r="C101">
            <v>0.41520999999999997</v>
          </cell>
          <cell r="D101">
            <v>0.24084198357457673</v>
          </cell>
          <cell r="E101">
            <v>0.6</v>
          </cell>
        </row>
        <row r="102">
          <cell r="A102">
            <v>90</v>
          </cell>
          <cell r="B102">
            <v>0.19464742999999998</v>
          </cell>
          <cell r="C102">
            <v>0.80774000000000001</v>
          </cell>
          <cell r="D102">
            <v>0.19808354173372619</v>
          </cell>
          <cell r="E102">
            <v>0.6</v>
          </cell>
        </row>
        <row r="103">
          <cell r="A103">
            <v>91</v>
          </cell>
          <cell r="B103">
            <v>0.25870467000000003</v>
          </cell>
          <cell r="C103">
            <v>0.89219999999999999</v>
          </cell>
          <cell r="D103">
            <v>0.17933198834342076</v>
          </cell>
          <cell r="E103">
            <v>0.6</v>
          </cell>
        </row>
        <row r="104">
          <cell r="A104">
            <v>92</v>
          </cell>
          <cell r="B104">
            <v>4.0433999999999998E-2</v>
          </cell>
          <cell r="C104">
            <v>0.12706999999999999</v>
          </cell>
          <cell r="D104">
            <v>0.4721806878098686</v>
          </cell>
          <cell r="E104">
            <v>0.7</v>
          </cell>
        </row>
        <row r="105">
          <cell r="A105">
            <v>93</v>
          </cell>
          <cell r="B105">
            <v>0.91141715999999995</v>
          </cell>
          <cell r="C105">
            <v>1.7001500000000001</v>
          </cell>
          <cell r="D105">
            <v>0.14116401493985825</v>
          </cell>
          <cell r="E105">
            <v>0.6</v>
          </cell>
        </row>
        <row r="106">
          <cell r="A106">
            <v>94</v>
          </cell>
          <cell r="B106">
            <v>5.1220479999999999E-2</v>
          </cell>
          <cell r="C106">
            <v>0.27520999999999995</v>
          </cell>
          <cell r="D106">
            <v>0.21801533374514009</v>
          </cell>
          <cell r="E106">
            <v>0.6</v>
          </cell>
        </row>
        <row r="107">
          <cell r="A107">
            <v>95</v>
          </cell>
          <cell r="B107">
            <v>5.9149510000000002E-2</v>
          </cell>
          <cell r="C107">
            <v>0.28864999999999996</v>
          </cell>
          <cell r="D107">
            <v>0.41572839078468737</v>
          </cell>
          <cell r="E107">
            <v>0.7</v>
          </cell>
        </row>
        <row r="108">
          <cell r="A108">
            <v>96</v>
          </cell>
          <cell r="B108">
            <v>4.3831919999999996E-2</v>
          </cell>
          <cell r="C108">
            <v>0.33617000000000002</v>
          </cell>
          <cell r="D108">
            <v>0.35696225124193115</v>
          </cell>
          <cell r="E108">
            <v>0.7</v>
          </cell>
        </row>
      </sheetData>
      <sheetData sheetId="3">
        <row r="231">
          <cell r="A231">
            <v>1</v>
          </cell>
          <cell r="B231">
            <v>10.829684510541858</v>
          </cell>
          <cell r="C231">
            <v>7.364851382035301</v>
          </cell>
          <cell r="D231">
            <v>9.2670100700625557</v>
          </cell>
          <cell r="E231" t="str">
            <v>-</v>
          </cell>
          <cell r="F231" t="str">
            <v>-</v>
          </cell>
          <cell r="G231" t="str">
            <v>-</v>
          </cell>
          <cell r="H231">
            <v>9.1538486542132365</v>
          </cell>
          <cell r="I231">
            <v>10.829684510541858</v>
          </cell>
          <cell r="J231">
            <v>10.829684510541858</v>
          </cell>
        </row>
        <row r="232">
          <cell r="A232">
            <v>2</v>
          </cell>
          <cell r="B232" t="str">
            <v>-</v>
          </cell>
          <cell r="C232" t="str">
            <v>-</v>
          </cell>
          <cell r="D232" t="str">
            <v>-</v>
          </cell>
          <cell r="E232" t="e">
            <v>#VALUE!</v>
          </cell>
          <cell r="F232">
            <v>141.58447298552358</v>
          </cell>
          <cell r="G232">
            <v>164.1830965883909</v>
          </cell>
          <cell r="H232" t="e">
            <v>#VALUE!</v>
          </cell>
          <cell r="I232" t="e">
            <v>#VALUE!</v>
          </cell>
          <cell r="J232" t="e">
            <v>#VALUE!</v>
          </cell>
        </row>
        <row r="233">
          <cell r="A233">
            <v>3</v>
          </cell>
          <cell r="B233">
            <v>6.7578201000110196</v>
          </cell>
          <cell r="C233">
            <v>3.167461281283289</v>
          </cell>
          <cell r="D233">
            <v>4.2287413813171169</v>
          </cell>
          <cell r="E233" t="str">
            <v>-</v>
          </cell>
          <cell r="F233" t="str">
            <v>-</v>
          </cell>
          <cell r="G233" t="str">
            <v>-</v>
          </cell>
          <cell r="H233">
            <v>4.7180075875371417</v>
          </cell>
          <cell r="I233">
            <v>6.7578201000110196</v>
          </cell>
          <cell r="J233">
            <v>6.7578201000110196</v>
          </cell>
        </row>
        <row r="234">
          <cell r="A234">
            <v>4</v>
          </cell>
          <cell r="B234">
            <v>3.2493431494730736</v>
          </cell>
          <cell r="C234">
            <v>1.1289507544256947</v>
          </cell>
          <cell r="D234">
            <v>1.5021920234247383</v>
          </cell>
          <cell r="E234" t="str">
            <v>-</v>
          </cell>
          <cell r="F234" t="str">
            <v>-</v>
          </cell>
          <cell r="G234" t="str">
            <v>-</v>
          </cell>
          <cell r="H234">
            <v>1.9601619757745024</v>
          </cell>
          <cell r="I234">
            <v>3.2493431494730736</v>
          </cell>
          <cell r="J234">
            <v>3.2493431494730736</v>
          </cell>
        </row>
        <row r="235">
          <cell r="A235">
            <v>5</v>
          </cell>
          <cell r="B235">
            <v>2.4111174041200658</v>
          </cell>
          <cell r="C235">
            <v>0.77396036163295845</v>
          </cell>
          <cell r="D235">
            <v>1.0134429054213581</v>
          </cell>
          <cell r="E235" t="str">
            <v>-</v>
          </cell>
          <cell r="F235" t="str">
            <v>-</v>
          </cell>
          <cell r="G235" t="str">
            <v>-</v>
          </cell>
          <cell r="H235">
            <v>1.3995068903914607</v>
          </cell>
          <cell r="I235">
            <v>2.4111174041200658</v>
          </cell>
          <cell r="J235">
            <v>2.4111174041200658</v>
          </cell>
        </row>
        <row r="236">
          <cell r="A236">
            <v>6</v>
          </cell>
          <cell r="B236">
            <v>2.6798199758839996</v>
          </cell>
          <cell r="C236">
            <v>1.0156791288033515</v>
          </cell>
          <cell r="D236">
            <v>1.4129251479302711</v>
          </cell>
          <cell r="E236" t="str">
            <v>-</v>
          </cell>
          <cell r="F236" t="str">
            <v>-</v>
          </cell>
          <cell r="G236" t="str">
            <v>-</v>
          </cell>
          <cell r="H236">
            <v>1.7028080842058742</v>
          </cell>
          <cell r="I236">
            <v>2.6798199758839996</v>
          </cell>
          <cell r="J236">
            <v>2.6798199758839996</v>
          </cell>
        </row>
        <row r="237">
          <cell r="A237">
            <v>7</v>
          </cell>
          <cell r="B237">
            <v>6.1795487502330753</v>
          </cell>
          <cell r="C237">
            <v>3.234936490796386</v>
          </cell>
          <cell r="D237">
            <v>4.0879972265992093</v>
          </cell>
          <cell r="E237" t="str">
            <v>-</v>
          </cell>
          <cell r="F237" t="str">
            <v>-</v>
          </cell>
          <cell r="G237" t="str">
            <v>-</v>
          </cell>
          <cell r="H237">
            <v>4.5008274892095566</v>
          </cell>
          <cell r="I237">
            <v>6.1795487502330753</v>
          </cell>
          <cell r="J237">
            <v>6.1795487502330753</v>
          </cell>
        </row>
        <row r="238">
          <cell r="A238">
            <v>8</v>
          </cell>
          <cell r="B238" t="str">
            <v>-</v>
          </cell>
          <cell r="C238">
            <v>11.20493173655969</v>
          </cell>
          <cell r="D238">
            <v>13.272119809454285</v>
          </cell>
          <cell r="E238" t="str">
            <v>-</v>
          </cell>
          <cell r="F238" t="str">
            <v>-</v>
          </cell>
          <cell r="G238" t="str">
            <v>-</v>
          </cell>
          <cell r="H238">
            <v>12.238525773006987</v>
          </cell>
          <cell r="I238">
            <v>13.272119809454285</v>
          </cell>
          <cell r="J238">
            <v>13.272119809454285</v>
          </cell>
        </row>
        <row r="239">
          <cell r="A239">
            <v>9</v>
          </cell>
          <cell r="B239" t="str">
            <v>-</v>
          </cell>
          <cell r="C239">
            <v>10.651477492110006</v>
          </cell>
          <cell r="D239">
            <v>11.963813100766062</v>
          </cell>
          <cell r="E239" t="str">
            <v>-</v>
          </cell>
          <cell r="F239" t="str">
            <v>-</v>
          </cell>
          <cell r="G239" t="str">
            <v>-</v>
          </cell>
          <cell r="H239">
            <v>11.307645296438034</v>
          </cell>
          <cell r="I239">
            <v>11.963813100766062</v>
          </cell>
          <cell r="J239">
            <v>11.963813100766062</v>
          </cell>
        </row>
        <row r="240">
          <cell r="A240">
            <v>10</v>
          </cell>
          <cell r="B240">
            <v>2.3758753317153771</v>
          </cell>
          <cell r="C240">
            <v>0.75776095038335967</v>
          </cell>
          <cell r="D240">
            <v>1.1172929350415741</v>
          </cell>
          <cell r="E240" t="str">
            <v>-</v>
          </cell>
          <cell r="F240" t="str">
            <v>-</v>
          </cell>
          <cell r="G240" t="str">
            <v>-</v>
          </cell>
          <cell r="H240">
            <v>1.4169764057134371</v>
          </cell>
          <cell r="I240">
            <v>2.3758753317153771</v>
          </cell>
          <cell r="J240">
            <v>2.3758753317153771</v>
          </cell>
        </row>
        <row r="241">
          <cell r="A241">
            <v>11</v>
          </cell>
          <cell r="B241">
            <v>1.4536685795013549</v>
          </cell>
          <cell r="C241">
            <v>0.39395252205153414</v>
          </cell>
          <cell r="D241">
            <v>0.58858136471272082</v>
          </cell>
          <cell r="E241" t="str">
            <v>-</v>
          </cell>
          <cell r="F241" t="str">
            <v>-</v>
          </cell>
          <cell r="G241" t="str">
            <v>-</v>
          </cell>
          <cell r="H241">
            <v>0.81206748875520329</v>
          </cell>
          <cell r="I241">
            <v>1.4536685795013549</v>
          </cell>
          <cell r="J241">
            <v>1.4536685795013549</v>
          </cell>
        </row>
        <row r="242">
          <cell r="A242">
            <v>12</v>
          </cell>
          <cell r="B242">
            <v>1.1161019255726277</v>
          </cell>
          <cell r="C242">
            <v>0.33815671364175648</v>
          </cell>
          <cell r="D242">
            <v>0.53702745656721684</v>
          </cell>
          <cell r="E242" t="str">
            <v>-</v>
          </cell>
          <cell r="F242" t="str">
            <v>-</v>
          </cell>
          <cell r="G242" t="str">
            <v>-</v>
          </cell>
          <cell r="H242">
            <v>0.66376203192720029</v>
          </cell>
          <cell r="I242">
            <v>1.1161019255726277</v>
          </cell>
          <cell r="J242">
            <v>1.1161019255726277</v>
          </cell>
        </row>
        <row r="243">
          <cell r="A243">
            <v>13</v>
          </cell>
          <cell r="B243">
            <v>0.80717258247932644</v>
          </cell>
          <cell r="C243">
            <v>0.21853186163674512</v>
          </cell>
          <cell r="D243">
            <v>0.30045398066405682</v>
          </cell>
          <cell r="E243" t="str">
            <v>-</v>
          </cell>
          <cell r="F243" t="str">
            <v>-</v>
          </cell>
          <cell r="G243" t="str">
            <v>-</v>
          </cell>
          <cell r="H243">
            <v>0.44205280826004278</v>
          </cell>
          <cell r="I243">
            <v>0.80717258247932644</v>
          </cell>
          <cell r="J243">
            <v>0.80717258247932644</v>
          </cell>
        </row>
        <row r="244">
          <cell r="A244">
            <v>14</v>
          </cell>
          <cell r="B244">
            <v>1.6133527288742953</v>
          </cell>
          <cell r="C244">
            <v>0.51944335693736932</v>
          </cell>
          <cell r="D244">
            <v>0.92191665984690119</v>
          </cell>
          <cell r="E244" t="str">
            <v>-</v>
          </cell>
          <cell r="F244" t="str">
            <v>-</v>
          </cell>
          <cell r="G244" t="str">
            <v>-</v>
          </cell>
          <cell r="H244">
            <v>1.0182375818861884</v>
          </cell>
          <cell r="I244">
            <v>1.6133527288742953</v>
          </cell>
          <cell r="J244">
            <v>1.6133527288742953</v>
          </cell>
        </row>
        <row r="245">
          <cell r="A245">
            <v>15</v>
          </cell>
          <cell r="B245">
            <v>4.4093549599365875</v>
          </cell>
          <cell r="C245">
            <v>2.1348990713532374</v>
          </cell>
          <cell r="D245">
            <v>2.4944563527427954</v>
          </cell>
          <cell r="E245" t="str">
            <v>-</v>
          </cell>
          <cell r="F245" t="str">
            <v>-</v>
          </cell>
          <cell r="G245" t="str">
            <v>-</v>
          </cell>
          <cell r="H245">
            <v>3.0129034613442065</v>
          </cell>
          <cell r="I245">
            <v>4.4093549599365875</v>
          </cell>
          <cell r="J245">
            <v>4.4093549599365875</v>
          </cell>
        </row>
        <row r="246">
          <cell r="A246">
            <v>16</v>
          </cell>
          <cell r="B246">
            <v>1.8274635495403737</v>
          </cell>
          <cell r="C246">
            <v>0.6460739023426606</v>
          </cell>
          <cell r="D246">
            <v>0.82876497814666683</v>
          </cell>
          <cell r="E246" t="str">
            <v>-</v>
          </cell>
          <cell r="F246" t="str">
            <v>-</v>
          </cell>
          <cell r="G246" t="str">
            <v>-</v>
          </cell>
          <cell r="H246">
            <v>1.1007674766765672</v>
          </cell>
          <cell r="I246">
            <v>1.8274635495403737</v>
          </cell>
          <cell r="J246">
            <v>1.8274635495403737</v>
          </cell>
        </row>
        <row r="247">
          <cell r="A247">
            <v>17</v>
          </cell>
          <cell r="B247">
            <v>3.1761178157694601</v>
          </cell>
          <cell r="C247">
            <v>1.2360969052244435</v>
          </cell>
          <cell r="D247">
            <v>1.3459768113002835</v>
          </cell>
          <cell r="E247" t="str">
            <v>-</v>
          </cell>
          <cell r="F247" t="str">
            <v>-</v>
          </cell>
          <cell r="G247" t="str">
            <v>-</v>
          </cell>
          <cell r="H247">
            <v>1.9193971774313956</v>
          </cell>
          <cell r="I247">
            <v>3.1761178157694601</v>
          </cell>
          <cell r="J247">
            <v>3.1761178157694601</v>
          </cell>
        </row>
        <row r="248">
          <cell r="A248">
            <v>18</v>
          </cell>
          <cell r="B248" t="str">
            <v>-</v>
          </cell>
          <cell r="C248" t="str">
            <v>-</v>
          </cell>
          <cell r="D248">
            <v>56.020946190935319</v>
          </cell>
          <cell r="E248">
            <v>58.641105934267706</v>
          </cell>
          <cell r="F248">
            <v>55.039022756939069</v>
          </cell>
          <cell r="G248" t="str">
            <v>-</v>
          </cell>
          <cell r="H248">
            <v>56.567024960714029</v>
          </cell>
          <cell r="I248">
            <v>58.641105934267706</v>
          </cell>
          <cell r="J248">
            <v>58.641105934267706</v>
          </cell>
        </row>
        <row r="249">
          <cell r="A249">
            <v>19</v>
          </cell>
          <cell r="B249">
            <v>14.612545015504921</v>
          </cell>
          <cell r="C249">
            <v>8.7713795981253</v>
          </cell>
          <cell r="D249">
            <v>10.35326268115378</v>
          </cell>
          <cell r="E249" t="str">
            <v>-</v>
          </cell>
          <cell r="F249" t="str">
            <v>-</v>
          </cell>
          <cell r="G249" t="str">
            <v>-</v>
          </cell>
          <cell r="H249">
            <v>11.245729098261334</v>
          </cell>
          <cell r="I249">
            <v>14.612545015504921</v>
          </cell>
          <cell r="J249">
            <v>14.612545015504921</v>
          </cell>
        </row>
        <row r="250">
          <cell r="A250">
            <v>20</v>
          </cell>
          <cell r="B250">
            <v>1.6305254674603582</v>
          </cell>
          <cell r="C250">
            <v>0.5024543160148397</v>
          </cell>
          <cell r="D250">
            <v>0.36680317887785363</v>
          </cell>
          <cell r="E250" t="str">
            <v>-</v>
          </cell>
          <cell r="F250" t="str">
            <v>-</v>
          </cell>
          <cell r="G250" t="str">
            <v>-</v>
          </cell>
          <cell r="H250">
            <v>0.83326098745101707</v>
          </cell>
          <cell r="I250">
            <v>1.6305254674603582</v>
          </cell>
          <cell r="J250">
            <v>1.6305254674603582</v>
          </cell>
        </row>
        <row r="251">
          <cell r="A251">
            <v>21</v>
          </cell>
          <cell r="B251">
            <v>3.0400736915650923</v>
          </cell>
          <cell r="C251">
            <v>0.91890274567535402</v>
          </cell>
          <cell r="D251">
            <v>1.967270149424418</v>
          </cell>
          <cell r="E251" t="str">
            <v>-</v>
          </cell>
          <cell r="F251" t="str">
            <v>-</v>
          </cell>
          <cell r="G251" t="str">
            <v>-</v>
          </cell>
          <cell r="H251">
            <v>1.975415528888288</v>
          </cell>
          <cell r="I251">
            <v>3.0400736915650923</v>
          </cell>
          <cell r="J251">
            <v>3.0400736915650923</v>
          </cell>
        </row>
        <row r="252">
          <cell r="A252">
            <v>22</v>
          </cell>
          <cell r="B252">
            <v>2.4122311509577479</v>
          </cell>
          <cell r="C252">
            <v>0.75032898803318293</v>
          </cell>
          <cell r="D252">
            <v>1.3409429217394773</v>
          </cell>
          <cell r="E252" t="str">
            <v>-</v>
          </cell>
          <cell r="F252" t="str">
            <v>-</v>
          </cell>
          <cell r="G252" t="str">
            <v>-</v>
          </cell>
          <cell r="H252">
            <v>1.5011676869101358</v>
          </cell>
          <cell r="I252">
            <v>2.4122311509577479</v>
          </cell>
          <cell r="J252">
            <v>2.4122311509577479</v>
          </cell>
        </row>
        <row r="253">
          <cell r="A253">
            <v>23</v>
          </cell>
          <cell r="B253">
            <v>7.5554197007808845</v>
          </cell>
          <cell r="C253">
            <v>3.0689666224645769</v>
          </cell>
          <cell r="D253">
            <v>7.9057504624102144</v>
          </cell>
          <cell r="E253" t="str">
            <v>-</v>
          </cell>
          <cell r="F253" t="str">
            <v>-</v>
          </cell>
          <cell r="G253" t="str">
            <v>-</v>
          </cell>
          <cell r="H253">
            <v>6.1767122618852257</v>
          </cell>
          <cell r="I253">
            <v>7.9057504624102144</v>
          </cell>
          <cell r="J253">
            <v>7.9057504624102144</v>
          </cell>
        </row>
        <row r="254">
          <cell r="A254">
            <v>24</v>
          </cell>
          <cell r="B254">
            <v>2.3355161300099936</v>
          </cell>
          <cell r="C254">
            <v>0.84824114317953747</v>
          </cell>
          <cell r="D254">
            <v>1.3332510530215396</v>
          </cell>
          <cell r="E254" t="str">
            <v>-</v>
          </cell>
          <cell r="F254" t="str">
            <v>-</v>
          </cell>
          <cell r="G254" t="str">
            <v>-</v>
          </cell>
          <cell r="H254">
            <v>1.5056694420703567</v>
          </cell>
          <cell r="I254">
            <v>2.3355161300099936</v>
          </cell>
          <cell r="J254">
            <v>2.3355161300099936</v>
          </cell>
        </row>
        <row r="255">
          <cell r="A255">
            <v>25</v>
          </cell>
          <cell r="B255">
            <v>2.9472444289481823</v>
          </cell>
          <cell r="C255">
            <v>1.0173158037292978</v>
          </cell>
          <cell r="D255">
            <v>1.1114364363957672</v>
          </cell>
          <cell r="E255" t="str">
            <v>-</v>
          </cell>
          <cell r="F255" t="str">
            <v>-</v>
          </cell>
          <cell r="G255" t="str">
            <v>-</v>
          </cell>
          <cell r="H255">
            <v>1.6919988896910825</v>
          </cell>
          <cell r="I255">
            <v>2.9472444289481823</v>
          </cell>
          <cell r="J255">
            <v>2.9472444289481823</v>
          </cell>
        </row>
        <row r="256">
          <cell r="A256">
            <v>26</v>
          </cell>
          <cell r="B256">
            <v>5.3071680510506694</v>
          </cell>
          <cell r="C256">
            <v>2.0048220683430831</v>
          </cell>
          <cell r="D256">
            <v>3.5913841486351421</v>
          </cell>
          <cell r="E256" t="str">
            <v>-</v>
          </cell>
          <cell r="F256" t="str">
            <v>-</v>
          </cell>
          <cell r="G256" t="str">
            <v>-</v>
          </cell>
          <cell r="H256">
            <v>3.634458089342965</v>
          </cell>
          <cell r="I256">
            <v>5.3071680510506694</v>
          </cell>
          <cell r="J256">
            <v>5.3071680510506694</v>
          </cell>
        </row>
        <row r="257">
          <cell r="A257">
            <v>27</v>
          </cell>
          <cell r="B257">
            <v>12.518094349603176</v>
          </cell>
          <cell r="C257">
            <v>6.847289285741927</v>
          </cell>
          <cell r="D257">
            <v>7.802095411533017</v>
          </cell>
          <cell r="E257" t="str">
            <v>-</v>
          </cell>
          <cell r="F257" t="str">
            <v>-</v>
          </cell>
          <cell r="G257" t="str">
            <v>-</v>
          </cell>
          <cell r="H257">
            <v>9.0558263489593731</v>
          </cell>
          <cell r="I257">
            <v>12.518094349603176</v>
          </cell>
          <cell r="J257">
            <v>12.518094349603176</v>
          </cell>
        </row>
        <row r="258">
          <cell r="A258">
            <v>28</v>
          </cell>
          <cell r="B258">
            <v>11.167321445594633</v>
          </cell>
          <cell r="C258">
            <v>5.6008367754221071</v>
          </cell>
          <cell r="D258">
            <v>6.2122635537932345</v>
          </cell>
          <cell r="E258" t="str">
            <v>-</v>
          </cell>
          <cell r="F258" t="str">
            <v>-</v>
          </cell>
          <cell r="G258" t="str">
            <v>-</v>
          </cell>
          <cell r="H258">
            <v>7.6601405916033256</v>
          </cell>
          <cell r="I258">
            <v>11.167321445594633</v>
          </cell>
          <cell r="J258">
            <v>11.167321445594633</v>
          </cell>
        </row>
        <row r="259">
          <cell r="A259">
            <v>29</v>
          </cell>
          <cell r="B259">
            <v>6.1052327552744305</v>
          </cell>
          <cell r="C259">
            <v>2.3217007397623428</v>
          </cell>
          <cell r="D259">
            <v>2.5410755131018221</v>
          </cell>
          <cell r="E259" t="str">
            <v>-</v>
          </cell>
          <cell r="F259" t="str">
            <v>-</v>
          </cell>
          <cell r="G259" t="str">
            <v>-</v>
          </cell>
          <cell r="H259">
            <v>3.6560030027128652</v>
          </cell>
          <cell r="I259">
            <v>6.1052327552744305</v>
          </cell>
          <cell r="J259">
            <v>6.1052327552744305</v>
          </cell>
        </row>
        <row r="260">
          <cell r="A260">
            <v>30</v>
          </cell>
          <cell r="B260">
            <v>5.111954642992357</v>
          </cell>
          <cell r="C260">
            <v>1.915585153716558</v>
          </cell>
          <cell r="D260">
            <v>2.0478059027205191</v>
          </cell>
          <cell r="E260" t="str">
            <v>-</v>
          </cell>
          <cell r="F260" t="str">
            <v>-</v>
          </cell>
          <cell r="G260" t="str">
            <v>-</v>
          </cell>
          <cell r="H260">
            <v>3.0251152331431448</v>
          </cell>
          <cell r="I260">
            <v>5.111954642992357</v>
          </cell>
          <cell r="J260">
            <v>5.111954642992357</v>
          </cell>
        </row>
        <row r="261">
          <cell r="A261">
            <v>31</v>
          </cell>
          <cell r="B261" t="str">
            <v>-</v>
          </cell>
          <cell r="C261">
            <v>16.785935355533287</v>
          </cell>
          <cell r="D261">
            <v>17.853034832639171</v>
          </cell>
          <cell r="E261" t="str">
            <v>-</v>
          </cell>
          <cell r="F261" t="str">
            <v>-</v>
          </cell>
          <cell r="G261" t="str">
            <v>-</v>
          </cell>
          <cell r="H261">
            <v>17.319485094086229</v>
          </cell>
          <cell r="I261">
            <v>17.853034832639171</v>
          </cell>
          <cell r="J261">
            <v>17.853034832639171</v>
          </cell>
        </row>
        <row r="262">
          <cell r="A262">
            <v>32</v>
          </cell>
          <cell r="B262">
            <v>3.9650234519962497</v>
          </cell>
          <cell r="C262">
            <v>1.457298937011777</v>
          </cell>
          <cell r="D262">
            <v>1.4828515095198733</v>
          </cell>
          <cell r="E262" t="str">
            <v>-</v>
          </cell>
          <cell r="F262" t="str">
            <v>-</v>
          </cell>
          <cell r="G262" t="str">
            <v>-</v>
          </cell>
          <cell r="H262">
            <v>2.3017246328426335</v>
          </cell>
          <cell r="I262">
            <v>3.9650234519962497</v>
          </cell>
          <cell r="J262">
            <v>3.9650234519962497</v>
          </cell>
        </row>
        <row r="263">
          <cell r="A263">
            <v>33</v>
          </cell>
          <cell r="B263">
            <v>4.9800652834918138</v>
          </cell>
          <cell r="C263">
            <v>2.002916443965558</v>
          </cell>
          <cell r="D263">
            <v>2.3336221854207739</v>
          </cell>
          <cell r="E263" t="str">
            <v>-</v>
          </cell>
          <cell r="F263" t="str">
            <v>-</v>
          </cell>
          <cell r="G263" t="str">
            <v>-</v>
          </cell>
          <cell r="H263">
            <v>3.1055346376260484</v>
          </cell>
          <cell r="I263">
            <v>4.9800652834918138</v>
          </cell>
          <cell r="J263">
            <v>4.9800652834918138</v>
          </cell>
        </row>
        <row r="264">
          <cell r="A264">
            <v>34</v>
          </cell>
          <cell r="B264">
            <v>5.8783653302811336</v>
          </cell>
          <cell r="C264">
            <v>2.1713350896505483</v>
          </cell>
          <cell r="D264">
            <v>2.5814893955790259</v>
          </cell>
          <cell r="E264" t="str">
            <v>-</v>
          </cell>
          <cell r="F264" t="str">
            <v>-</v>
          </cell>
          <cell r="G264" t="str">
            <v>-</v>
          </cell>
          <cell r="H264">
            <v>3.5437299385035694</v>
          </cell>
          <cell r="I264">
            <v>5.8783653302811336</v>
          </cell>
          <cell r="J264">
            <v>5.8783653302811336</v>
          </cell>
        </row>
        <row r="265">
          <cell r="A265">
            <v>35</v>
          </cell>
          <cell r="B265">
            <v>5.6343890607841072</v>
          </cell>
          <cell r="C265">
            <v>2.0377364742574779</v>
          </cell>
          <cell r="D265">
            <v>2.3297238988095352</v>
          </cell>
          <cell r="E265" t="str">
            <v>-</v>
          </cell>
          <cell r="F265" t="str">
            <v>-</v>
          </cell>
          <cell r="G265" t="str">
            <v>-</v>
          </cell>
          <cell r="H265">
            <v>3.3339498112837069</v>
          </cell>
          <cell r="I265">
            <v>5.6343890607841072</v>
          </cell>
          <cell r="J265">
            <v>5.6343890607841072</v>
          </cell>
        </row>
        <row r="266">
          <cell r="A266">
            <v>36</v>
          </cell>
          <cell r="B266">
            <v>7.7580618016907108</v>
          </cell>
          <cell r="C266">
            <v>3.8829889262432906</v>
          </cell>
          <cell r="D266">
            <v>4.1251599170765383</v>
          </cell>
          <cell r="E266" t="str">
            <v>-</v>
          </cell>
          <cell r="F266" t="str">
            <v>-</v>
          </cell>
          <cell r="G266" t="str">
            <v>-</v>
          </cell>
          <cell r="H266">
            <v>5.2554035483368464</v>
          </cell>
          <cell r="I266">
            <v>7.7580618016907108</v>
          </cell>
          <cell r="J266">
            <v>7.7580618016907108</v>
          </cell>
        </row>
        <row r="267">
          <cell r="A267">
            <v>37</v>
          </cell>
          <cell r="B267" t="str">
            <v>-</v>
          </cell>
          <cell r="C267" t="str">
            <v>-</v>
          </cell>
          <cell r="D267" t="str">
            <v>-</v>
          </cell>
          <cell r="E267">
            <v>101.58602146468294</v>
          </cell>
          <cell r="F267">
            <v>89.892521676035187</v>
          </cell>
          <cell r="G267">
            <v>92.88617066427237</v>
          </cell>
          <cell r="H267">
            <v>94.788237934996843</v>
          </cell>
          <cell r="I267">
            <v>101.58602146468294</v>
          </cell>
          <cell r="J267">
            <v>94.788237934996843</v>
          </cell>
        </row>
        <row r="268">
          <cell r="A268">
            <v>38</v>
          </cell>
          <cell r="B268">
            <v>9.3522165691372621</v>
          </cell>
          <cell r="C268">
            <v>5.2327440476229077</v>
          </cell>
          <cell r="D268">
            <v>5.689803458850319</v>
          </cell>
          <cell r="E268" t="str">
            <v>-</v>
          </cell>
          <cell r="F268" t="str">
            <v>-</v>
          </cell>
          <cell r="G268" t="str">
            <v>-</v>
          </cell>
          <cell r="H268">
            <v>6.7582546918701638</v>
          </cell>
          <cell r="I268">
            <v>9.3522165691372621</v>
          </cell>
          <cell r="J268">
            <v>9.3522165691372621</v>
          </cell>
        </row>
        <row r="269">
          <cell r="A269">
            <v>39</v>
          </cell>
          <cell r="B269">
            <v>6.3819981602121896</v>
          </cell>
          <cell r="C269">
            <v>2.8977918946701018</v>
          </cell>
          <cell r="D269">
            <v>3.0828590000893792</v>
          </cell>
          <cell r="E269" t="str">
            <v>-</v>
          </cell>
          <cell r="F269" t="str">
            <v>-</v>
          </cell>
          <cell r="G269" t="str">
            <v>-</v>
          </cell>
          <cell r="H269">
            <v>4.12088301832389</v>
          </cell>
          <cell r="I269">
            <v>6.3819981602121896</v>
          </cell>
          <cell r="J269">
            <v>6.3819981602121896</v>
          </cell>
        </row>
        <row r="270">
          <cell r="A270">
            <v>40</v>
          </cell>
          <cell r="B270">
            <v>6.7074418402312768</v>
          </cell>
          <cell r="C270">
            <v>2.5320758431849084</v>
          </cell>
          <cell r="D270">
            <v>3.3294074705249486</v>
          </cell>
          <cell r="E270" t="str">
            <v>-</v>
          </cell>
          <cell r="F270" t="str">
            <v>-</v>
          </cell>
          <cell r="G270" t="str">
            <v>-</v>
          </cell>
          <cell r="H270">
            <v>4.1896417179803782</v>
          </cell>
          <cell r="I270">
            <v>6.7074418402312768</v>
          </cell>
          <cell r="J270">
            <v>6.7074418402312768</v>
          </cell>
        </row>
        <row r="271">
          <cell r="A271">
            <v>41</v>
          </cell>
          <cell r="B271">
            <v>5.7753233437238203</v>
          </cell>
          <cell r="C271">
            <v>2.1393040853368217</v>
          </cell>
          <cell r="D271">
            <v>2.3138129799212321</v>
          </cell>
          <cell r="E271" t="str">
            <v>-</v>
          </cell>
          <cell r="F271" t="str">
            <v>-</v>
          </cell>
          <cell r="G271" t="str">
            <v>-</v>
          </cell>
          <cell r="H271">
            <v>3.4094801363272915</v>
          </cell>
          <cell r="I271">
            <v>5.7753233437238203</v>
          </cell>
          <cell r="J271">
            <v>5.7753233437238203</v>
          </cell>
        </row>
        <row r="272">
          <cell r="A272">
            <v>42</v>
          </cell>
          <cell r="B272">
            <v>2.2712321996236837</v>
          </cell>
          <cell r="C272">
            <v>0.62995917711972826</v>
          </cell>
          <cell r="D272">
            <v>0.77676568950829439</v>
          </cell>
          <cell r="E272" t="str">
            <v>-</v>
          </cell>
          <cell r="F272" t="str">
            <v>-</v>
          </cell>
          <cell r="G272" t="str">
            <v>-</v>
          </cell>
          <cell r="H272">
            <v>1.2259856887505689</v>
          </cell>
          <cell r="I272">
            <v>2.2712321996236837</v>
          </cell>
          <cell r="J272">
            <v>2.2712321996236837</v>
          </cell>
        </row>
        <row r="273">
          <cell r="A273">
            <v>43</v>
          </cell>
          <cell r="B273">
            <v>1.9106783953847137</v>
          </cell>
          <cell r="C273">
            <v>0.51153843159106505</v>
          </cell>
          <cell r="D273">
            <v>0.61306799633190434</v>
          </cell>
          <cell r="E273" t="str">
            <v>-</v>
          </cell>
          <cell r="F273" t="str">
            <v>-</v>
          </cell>
          <cell r="G273" t="str">
            <v>-</v>
          </cell>
          <cell r="H273">
            <v>1.0117616077692277</v>
          </cell>
          <cell r="I273">
            <v>1.9106783953847137</v>
          </cell>
          <cell r="J273">
            <v>1.9106783953847137</v>
          </cell>
        </row>
        <row r="274">
          <cell r="A274">
            <v>44</v>
          </cell>
          <cell r="B274">
            <v>4.7119208105434467</v>
          </cell>
          <cell r="C274">
            <v>1.7308873963934781</v>
          </cell>
          <cell r="D274">
            <v>1.9181746459616924</v>
          </cell>
          <cell r="E274" t="str">
            <v>-</v>
          </cell>
          <cell r="F274" t="str">
            <v>-</v>
          </cell>
          <cell r="G274" t="str">
            <v>-</v>
          </cell>
          <cell r="H274">
            <v>2.786994284299539</v>
          </cell>
          <cell r="I274">
            <v>4.7119208105434467</v>
          </cell>
          <cell r="J274">
            <v>4.7119208105434467</v>
          </cell>
        </row>
        <row r="275">
          <cell r="A275">
            <v>45</v>
          </cell>
          <cell r="B275">
            <v>2.4643507574317245</v>
          </cell>
          <cell r="C275">
            <v>0.89366129651555648</v>
          </cell>
          <cell r="D275">
            <v>0.9267313850548069</v>
          </cell>
          <cell r="E275" t="str">
            <v>-</v>
          </cell>
          <cell r="F275" t="str">
            <v>-</v>
          </cell>
          <cell r="G275" t="str">
            <v>-</v>
          </cell>
          <cell r="H275">
            <v>1.4282478130006959</v>
          </cell>
          <cell r="I275">
            <v>2.4643507574317245</v>
          </cell>
          <cell r="J275">
            <v>2.4643507574317245</v>
          </cell>
        </row>
        <row r="276">
          <cell r="A276">
            <v>46</v>
          </cell>
          <cell r="B276">
            <v>2.8944264887267224</v>
          </cell>
          <cell r="C276">
            <v>0.94077132818405973</v>
          </cell>
          <cell r="D276">
            <v>1.1160405580409354</v>
          </cell>
          <cell r="E276" t="str">
            <v>-</v>
          </cell>
          <cell r="F276" t="str">
            <v>-</v>
          </cell>
          <cell r="G276" t="str">
            <v>-</v>
          </cell>
          <cell r="H276">
            <v>1.6504127916505726</v>
          </cell>
          <cell r="I276">
            <v>2.8944264887267224</v>
          </cell>
          <cell r="J276">
            <v>2.8944264887267224</v>
          </cell>
        </row>
        <row r="277">
          <cell r="A277">
            <v>47</v>
          </cell>
          <cell r="B277">
            <v>11.988498740703577</v>
          </cell>
          <cell r="C277">
            <v>6.5563351866254287</v>
          </cell>
          <cell r="D277">
            <v>7.063669570643051</v>
          </cell>
          <cell r="E277" t="str">
            <v>-</v>
          </cell>
          <cell r="F277" t="str">
            <v>-</v>
          </cell>
          <cell r="G277" t="str">
            <v>-</v>
          </cell>
          <cell r="H277">
            <v>8.5361678326573518</v>
          </cell>
          <cell r="I277">
            <v>11.988498740703577</v>
          </cell>
          <cell r="J277">
            <v>11.988498740703577</v>
          </cell>
        </row>
        <row r="278">
          <cell r="A278">
            <v>48</v>
          </cell>
          <cell r="B278" t="str">
            <v>-</v>
          </cell>
          <cell r="C278" t="str">
            <v>-</v>
          </cell>
          <cell r="D278" t="str">
            <v>-</v>
          </cell>
          <cell r="E278">
            <v>171.91399557108858</v>
          </cell>
          <cell r="F278">
            <v>155.36612879967964</v>
          </cell>
          <cell r="G278">
            <v>184.17851276893131</v>
          </cell>
          <cell r="H278">
            <v>170.48621237989985</v>
          </cell>
          <cell r="I278">
            <v>184.17851276893131</v>
          </cell>
          <cell r="J278">
            <v>170.48621237989985</v>
          </cell>
        </row>
        <row r="279">
          <cell r="A279">
            <v>49</v>
          </cell>
          <cell r="B279">
            <v>6.1427918074609416</v>
          </cell>
          <cell r="C279">
            <v>2.5214069526716463</v>
          </cell>
          <cell r="D279">
            <v>3.1866906054320809</v>
          </cell>
          <cell r="E279" t="str">
            <v>-</v>
          </cell>
          <cell r="F279" t="str">
            <v>-</v>
          </cell>
          <cell r="G279" t="str">
            <v>-</v>
          </cell>
          <cell r="H279">
            <v>3.9502964551882229</v>
          </cell>
          <cell r="I279">
            <v>6.1427918074609416</v>
          </cell>
          <cell r="J279">
            <v>6.1427918074609416</v>
          </cell>
        </row>
        <row r="280">
          <cell r="A280">
            <v>50</v>
          </cell>
          <cell r="B280">
            <v>5.6311718993643263</v>
          </cell>
          <cell r="C280">
            <v>2.159120538869884</v>
          </cell>
          <cell r="D280">
            <v>2.387589685946939</v>
          </cell>
          <cell r="E280" t="str">
            <v>-</v>
          </cell>
          <cell r="F280" t="str">
            <v>-</v>
          </cell>
          <cell r="G280" t="str">
            <v>-</v>
          </cell>
          <cell r="H280">
            <v>3.3926273747270499</v>
          </cell>
          <cell r="I280">
            <v>5.6311718993643263</v>
          </cell>
          <cell r="J280">
            <v>5.6311718993643263</v>
          </cell>
        </row>
        <row r="281">
          <cell r="A281">
            <v>51</v>
          </cell>
          <cell r="B281" t="str">
            <v>-</v>
          </cell>
          <cell r="C281" t="str">
            <v>-</v>
          </cell>
          <cell r="D281" t="str">
            <v>-</v>
          </cell>
          <cell r="E281">
            <v>174.88486938874689</v>
          </cell>
          <cell r="F281">
            <v>154.79974535454312</v>
          </cell>
          <cell r="G281">
            <v>183.34992432505018</v>
          </cell>
          <cell r="H281">
            <v>171.01151302278006</v>
          </cell>
          <cell r="I281">
            <v>183.34992432505018</v>
          </cell>
          <cell r="J281">
            <v>171.01151302278006</v>
          </cell>
        </row>
        <row r="282">
          <cell r="A282">
            <v>52</v>
          </cell>
          <cell r="B282">
            <v>12.322796172614536</v>
          </cell>
          <cell r="C282">
            <v>7.2647362590055451</v>
          </cell>
          <cell r="D282">
            <v>7.9032571613182654</v>
          </cell>
          <cell r="E282" t="str">
            <v>-</v>
          </cell>
          <cell r="F282" t="str">
            <v>-</v>
          </cell>
          <cell r="G282" t="str">
            <v>-</v>
          </cell>
          <cell r="H282">
            <v>9.1635965309794489</v>
          </cell>
          <cell r="I282">
            <v>12.322796172614536</v>
          </cell>
          <cell r="J282">
            <v>12.322796172614536</v>
          </cell>
        </row>
        <row r="283">
          <cell r="A283">
            <v>53</v>
          </cell>
          <cell r="B283">
            <v>5.4084074057892817</v>
          </cell>
          <cell r="C283">
            <v>2.1680402725441583</v>
          </cell>
          <cell r="D283">
            <v>2.4413245634550971</v>
          </cell>
          <cell r="E283" t="str">
            <v>-</v>
          </cell>
          <cell r="F283" t="str">
            <v>-</v>
          </cell>
          <cell r="G283" t="str">
            <v>-</v>
          </cell>
          <cell r="H283">
            <v>3.3392574139295124</v>
          </cell>
          <cell r="I283">
            <v>5.4084074057892817</v>
          </cell>
          <cell r="J283">
            <v>5.4084074057892817</v>
          </cell>
        </row>
        <row r="284">
          <cell r="A284">
            <v>54</v>
          </cell>
          <cell r="B284">
            <v>4.9361582209593404</v>
          </cell>
          <cell r="C284">
            <v>1.7646629934231111</v>
          </cell>
          <cell r="D284">
            <v>1.9691873526946149</v>
          </cell>
          <cell r="E284" t="str">
            <v>-</v>
          </cell>
          <cell r="F284" t="str">
            <v>-</v>
          </cell>
          <cell r="G284" t="str">
            <v>-</v>
          </cell>
          <cell r="H284">
            <v>2.8900028556923556</v>
          </cell>
          <cell r="I284">
            <v>4.9361582209593404</v>
          </cell>
          <cell r="J284">
            <v>4.9361582209593404</v>
          </cell>
        </row>
        <row r="285">
          <cell r="A285">
            <v>55</v>
          </cell>
          <cell r="B285">
            <v>11.211940841525312</v>
          </cell>
          <cell r="C285">
            <v>5.5274243942006009</v>
          </cell>
          <cell r="D285">
            <v>6.6384096008161269</v>
          </cell>
          <cell r="E285" t="str">
            <v>-</v>
          </cell>
          <cell r="F285" t="str">
            <v>-</v>
          </cell>
          <cell r="G285" t="str">
            <v>-</v>
          </cell>
          <cell r="H285">
            <v>7.7925916121806793</v>
          </cell>
          <cell r="I285">
            <v>11.211940841525312</v>
          </cell>
          <cell r="J285">
            <v>11.211940841525312</v>
          </cell>
        </row>
        <row r="286">
          <cell r="A286">
            <v>56</v>
          </cell>
          <cell r="B286">
            <v>11.518635720445598</v>
          </cell>
          <cell r="C286">
            <v>6.7932156550458771</v>
          </cell>
          <cell r="D286">
            <v>7.1590675352128219</v>
          </cell>
          <cell r="E286" t="str">
            <v>-</v>
          </cell>
          <cell r="F286" t="str">
            <v>-</v>
          </cell>
          <cell r="G286" t="str">
            <v>-</v>
          </cell>
          <cell r="H286">
            <v>8.490306303568099</v>
          </cell>
          <cell r="I286">
            <v>11.518635720445598</v>
          </cell>
          <cell r="J286">
            <v>11.518635720445598</v>
          </cell>
        </row>
        <row r="287">
          <cell r="A287">
            <v>57</v>
          </cell>
          <cell r="B287">
            <v>10.630541577724886</v>
          </cell>
          <cell r="C287">
            <v>4.816210647921543</v>
          </cell>
          <cell r="D287">
            <v>5.9171044838006814</v>
          </cell>
          <cell r="E287" t="str">
            <v>-</v>
          </cell>
          <cell r="F287" t="str">
            <v>-</v>
          </cell>
          <cell r="G287" t="str">
            <v>-</v>
          </cell>
          <cell r="H287">
            <v>7.1212855698157034</v>
          </cell>
          <cell r="I287">
            <v>10.630541577724886</v>
          </cell>
          <cell r="J287">
            <v>10.630541577724886</v>
          </cell>
        </row>
        <row r="288">
          <cell r="A288">
            <v>58</v>
          </cell>
          <cell r="B288">
            <v>3.8509559252032233</v>
          </cell>
          <cell r="C288">
            <v>1.255249035782906</v>
          </cell>
          <cell r="D288">
            <v>1.4566640535162163</v>
          </cell>
          <cell r="E288" t="str">
            <v>-</v>
          </cell>
          <cell r="F288" t="str">
            <v>-</v>
          </cell>
          <cell r="G288" t="str">
            <v>-</v>
          </cell>
          <cell r="H288">
            <v>2.1876230048341152</v>
          </cell>
          <cell r="I288">
            <v>3.8509559252032233</v>
          </cell>
          <cell r="J288">
            <v>3.8509559252032233</v>
          </cell>
        </row>
        <row r="289">
          <cell r="A289">
            <v>59</v>
          </cell>
          <cell r="B289">
            <v>4.7196282316772189</v>
          </cell>
          <cell r="C289">
            <v>1.6926639920085973</v>
          </cell>
          <cell r="D289">
            <v>2.0462064078300224</v>
          </cell>
          <cell r="E289" t="str">
            <v>-</v>
          </cell>
          <cell r="F289" t="str">
            <v>-</v>
          </cell>
          <cell r="G289" t="str">
            <v>-</v>
          </cell>
          <cell r="H289">
            <v>2.8194995438386132</v>
          </cell>
          <cell r="I289">
            <v>4.7196282316772189</v>
          </cell>
          <cell r="J289">
            <v>4.7196282316772189</v>
          </cell>
        </row>
        <row r="290">
          <cell r="A290">
            <v>60</v>
          </cell>
          <cell r="B290" t="str">
            <v>-</v>
          </cell>
          <cell r="C290" t="str">
            <v>-</v>
          </cell>
          <cell r="D290">
            <v>59.846333296146376</v>
          </cell>
          <cell r="E290">
            <v>44.003928753728083</v>
          </cell>
          <cell r="F290">
            <v>40.049161409647034</v>
          </cell>
          <cell r="G290" t="str">
            <v>-</v>
          </cell>
          <cell r="H290">
            <v>47.966474486507167</v>
          </cell>
          <cell r="I290">
            <v>59.846333296146376</v>
          </cell>
          <cell r="J290">
            <v>59.846333296146376</v>
          </cell>
        </row>
        <row r="291">
          <cell r="A291">
            <v>61</v>
          </cell>
          <cell r="B291">
            <v>2.6892312717920936</v>
          </cell>
          <cell r="C291">
            <v>0.78841989536902446</v>
          </cell>
          <cell r="D291">
            <v>0.9533347744328986</v>
          </cell>
          <cell r="E291" t="str">
            <v>-</v>
          </cell>
          <cell r="F291" t="str">
            <v>-</v>
          </cell>
          <cell r="G291" t="str">
            <v>-</v>
          </cell>
          <cell r="H291">
            <v>1.4769953138646723</v>
          </cell>
          <cell r="I291">
            <v>2.6892312717920936</v>
          </cell>
          <cell r="J291">
            <v>2.6892312717920936</v>
          </cell>
        </row>
        <row r="292">
          <cell r="A292">
            <v>62</v>
          </cell>
          <cell r="B292">
            <v>3.2185850675296996</v>
          </cell>
          <cell r="C292">
            <v>1.0037344039631209</v>
          </cell>
          <cell r="D292">
            <v>1.2042588289201894</v>
          </cell>
          <cell r="E292" t="str">
            <v>-</v>
          </cell>
          <cell r="F292" t="str">
            <v>-</v>
          </cell>
          <cell r="G292" t="str">
            <v>-</v>
          </cell>
          <cell r="H292">
            <v>1.8088594334710033</v>
          </cell>
          <cell r="I292">
            <v>3.2185850675296996</v>
          </cell>
          <cell r="J292">
            <v>3.2185850675296996</v>
          </cell>
        </row>
        <row r="293">
          <cell r="A293">
            <v>63</v>
          </cell>
          <cell r="B293">
            <v>4.7790937851550632</v>
          </cell>
          <cell r="C293">
            <v>1.8125217954761899</v>
          </cell>
          <cell r="D293">
            <v>2.1396198749369022</v>
          </cell>
          <cell r="E293" t="str">
            <v>-</v>
          </cell>
          <cell r="F293" t="str">
            <v>-</v>
          </cell>
          <cell r="G293" t="str">
            <v>-</v>
          </cell>
          <cell r="H293">
            <v>2.9104118185227184</v>
          </cell>
          <cell r="I293">
            <v>4.7790937851550632</v>
          </cell>
          <cell r="J293">
            <v>4.7790937851550632</v>
          </cell>
        </row>
        <row r="294">
          <cell r="A294">
            <v>64</v>
          </cell>
          <cell r="B294">
            <v>5.3406833575269159</v>
          </cell>
          <cell r="C294">
            <v>2.2502621468948605</v>
          </cell>
          <cell r="D294">
            <v>2.4470219721590003</v>
          </cell>
          <cell r="E294" t="str">
            <v>-</v>
          </cell>
          <cell r="F294" t="str">
            <v>-</v>
          </cell>
          <cell r="G294" t="str">
            <v>-</v>
          </cell>
          <cell r="H294">
            <v>3.345989158860259</v>
          </cell>
          <cell r="I294">
            <v>5.3406833575269159</v>
          </cell>
          <cell r="J294">
            <v>5.3406833575269159</v>
          </cell>
        </row>
        <row r="295">
          <cell r="A295">
            <v>65</v>
          </cell>
          <cell r="B295">
            <v>5.3498366126220427</v>
          </cell>
          <cell r="C295">
            <v>2.0271869561605644</v>
          </cell>
          <cell r="D295">
            <v>2.2016275628835635</v>
          </cell>
          <cell r="E295" t="str">
            <v>-</v>
          </cell>
          <cell r="F295" t="str">
            <v>-</v>
          </cell>
          <cell r="G295" t="str">
            <v>-</v>
          </cell>
          <cell r="H295">
            <v>3.1928837105553902</v>
          </cell>
          <cell r="I295">
            <v>5.3498366126220427</v>
          </cell>
          <cell r="J295">
            <v>5.3498366126220427</v>
          </cell>
        </row>
        <row r="296">
          <cell r="A296">
            <v>66</v>
          </cell>
          <cell r="B296">
            <v>5.3669219436112359</v>
          </cell>
          <cell r="C296">
            <v>2.1737100086943717</v>
          </cell>
          <cell r="D296">
            <v>2.424432351742039</v>
          </cell>
          <cell r="E296" t="str">
            <v>-</v>
          </cell>
          <cell r="F296" t="str">
            <v>-</v>
          </cell>
          <cell r="G296" t="str">
            <v>-</v>
          </cell>
          <cell r="H296">
            <v>3.3216881013492157</v>
          </cell>
          <cell r="I296">
            <v>5.3669219436112359</v>
          </cell>
          <cell r="J296">
            <v>5.3669219436112359</v>
          </cell>
        </row>
        <row r="297">
          <cell r="A297">
            <v>67</v>
          </cell>
          <cell r="B297" t="str">
            <v>-</v>
          </cell>
          <cell r="C297" t="str">
            <v>-</v>
          </cell>
          <cell r="D297" t="str">
            <v>-</v>
          </cell>
          <cell r="E297">
            <v>162.73963186743978</v>
          </cell>
          <cell r="F297">
            <v>133.68488824650444</v>
          </cell>
          <cell r="G297">
            <v>152.88665279483331</v>
          </cell>
          <cell r="H297">
            <v>149.77039096959251</v>
          </cell>
          <cell r="I297">
            <v>162.73963186743978</v>
          </cell>
          <cell r="J297">
            <v>149.77039096959251</v>
          </cell>
        </row>
        <row r="298">
          <cell r="A298">
            <v>68</v>
          </cell>
          <cell r="B298">
            <v>7.1754952143612041</v>
          </cell>
          <cell r="C298">
            <v>3.0818313966486999</v>
          </cell>
          <cell r="D298">
            <v>3.3981520386163222</v>
          </cell>
          <cell r="E298" t="str">
            <v>-</v>
          </cell>
          <cell r="F298" t="str">
            <v>-</v>
          </cell>
          <cell r="G298" t="str">
            <v>-</v>
          </cell>
          <cell r="H298">
            <v>4.551826216542076</v>
          </cell>
          <cell r="I298">
            <v>7.1754952143612041</v>
          </cell>
          <cell r="J298">
            <v>7.1754952143612041</v>
          </cell>
        </row>
        <row r="299">
          <cell r="A299">
            <v>69</v>
          </cell>
          <cell r="B299">
            <v>7.9225794585902323</v>
          </cell>
          <cell r="C299">
            <v>3.8432250756201749</v>
          </cell>
          <cell r="D299">
            <v>4.1360485678912209</v>
          </cell>
          <cell r="E299" t="str">
            <v>-</v>
          </cell>
          <cell r="F299" t="str">
            <v>-</v>
          </cell>
          <cell r="G299" t="str">
            <v>-</v>
          </cell>
          <cell r="H299">
            <v>5.3006177007005428</v>
          </cell>
          <cell r="I299">
            <v>7.9225794585902323</v>
          </cell>
          <cell r="J299">
            <v>7.9225794585902323</v>
          </cell>
        </row>
        <row r="300">
          <cell r="A300">
            <v>70</v>
          </cell>
          <cell r="B300">
            <v>10.754463638487403</v>
          </cell>
          <cell r="C300">
            <v>5.4220748751107113</v>
          </cell>
          <cell r="D300">
            <v>6.5923526205751939</v>
          </cell>
          <cell r="E300" t="str">
            <v>-</v>
          </cell>
          <cell r="F300" t="str">
            <v>-</v>
          </cell>
          <cell r="G300" t="str">
            <v>-</v>
          </cell>
          <cell r="H300">
            <v>7.5896303780577696</v>
          </cell>
          <cell r="I300">
            <v>10.754463638487403</v>
          </cell>
          <cell r="J300">
            <v>10.754463638487403</v>
          </cell>
        </row>
        <row r="301">
          <cell r="A301">
            <v>71</v>
          </cell>
          <cell r="B301">
            <v>6.5746905980983144</v>
          </cell>
          <cell r="C301">
            <v>2.752898811226594</v>
          </cell>
          <cell r="D301">
            <v>2.9521816491393835</v>
          </cell>
          <cell r="E301" t="str">
            <v>-</v>
          </cell>
          <cell r="F301" t="str">
            <v>-</v>
          </cell>
          <cell r="G301" t="str">
            <v>-</v>
          </cell>
          <cell r="H301">
            <v>4.0932570194880968</v>
          </cell>
          <cell r="I301">
            <v>6.5746905980983144</v>
          </cell>
          <cell r="J301">
            <v>6.5746905980983144</v>
          </cell>
        </row>
        <row r="302">
          <cell r="A302">
            <v>72</v>
          </cell>
          <cell r="B302">
            <v>5.3384883100927283</v>
          </cell>
          <cell r="C302">
            <v>2.0493531501821103</v>
          </cell>
          <cell r="D302">
            <v>2.5240871023906095</v>
          </cell>
          <cell r="E302" t="str">
            <v>-</v>
          </cell>
          <cell r="F302" t="str">
            <v>-</v>
          </cell>
          <cell r="G302" t="str">
            <v>-</v>
          </cell>
          <cell r="H302">
            <v>3.3039761875551492</v>
          </cell>
          <cell r="I302">
            <v>5.3384883100927283</v>
          </cell>
          <cell r="J302">
            <v>5.3384883100927283</v>
          </cell>
        </row>
        <row r="303">
          <cell r="A303">
            <v>73</v>
          </cell>
          <cell r="B303">
            <v>8.4988580379107042</v>
          </cell>
          <cell r="C303">
            <v>4.3202985651747436</v>
          </cell>
          <cell r="D303">
            <v>4.9368798408246652</v>
          </cell>
          <cell r="E303" t="str">
            <v>-</v>
          </cell>
          <cell r="F303" t="str">
            <v>-</v>
          </cell>
          <cell r="G303" t="str">
            <v>-</v>
          </cell>
          <cell r="H303">
            <v>5.9186788146367038</v>
          </cell>
          <cell r="I303">
            <v>8.4988580379107042</v>
          </cell>
          <cell r="J303">
            <v>8.4988580379107042</v>
          </cell>
        </row>
        <row r="304">
          <cell r="A304">
            <v>74</v>
          </cell>
          <cell r="B304">
            <v>3.1938732367476477</v>
          </cell>
          <cell r="C304">
            <v>0.99133306941546673</v>
          </cell>
          <cell r="D304">
            <v>1.221397339375248</v>
          </cell>
          <cell r="E304" t="str">
            <v>-</v>
          </cell>
          <cell r="F304" t="str">
            <v>-</v>
          </cell>
          <cell r="G304" t="str">
            <v>-</v>
          </cell>
          <cell r="H304">
            <v>1.8022012151794542</v>
          </cell>
          <cell r="I304">
            <v>3.1938732367476477</v>
          </cell>
          <cell r="J304">
            <v>3.1938732367476477</v>
          </cell>
        </row>
        <row r="305">
          <cell r="A305">
            <v>75</v>
          </cell>
          <cell r="B305">
            <v>4.0658928984828444</v>
          </cell>
          <cell r="C305">
            <v>1.4494042822277071</v>
          </cell>
          <cell r="D305">
            <v>1.643202702107156</v>
          </cell>
          <cell r="E305" t="str">
            <v>-</v>
          </cell>
          <cell r="F305" t="str">
            <v>-</v>
          </cell>
          <cell r="G305" t="str">
            <v>-</v>
          </cell>
          <cell r="H305">
            <v>2.3861666276059026</v>
          </cell>
          <cell r="I305">
            <v>4.0658928984828444</v>
          </cell>
          <cell r="J305">
            <v>4.0658928984828444</v>
          </cell>
        </row>
        <row r="306">
          <cell r="A306">
            <v>76</v>
          </cell>
          <cell r="B306">
            <v>5.9993594604739098</v>
          </cell>
          <cell r="C306">
            <v>2.5507100295961993</v>
          </cell>
          <cell r="D306">
            <v>2.9169501709287724</v>
          </cell>
          <cell r="E306" t="str">
            <v>-</v>
          </cell>
          <cell r="F306" t="str">
            <v>-</v>
          </cell>
          <cell r="G306" t="str">
            <v>-</v>
          </cell>
          <cell r="H306">
            <v>3.8223398869996275</v>
          </cell>
          <cell r="I306">
            <v>5.9993594604739098</v>
          </cell>
          <cell r="J306">
            <v>5.9993594604739098</v>
          </cell>
        </row>
        <row r="307">
          <cell r="A307">
            <v>77</v>
          </cell>
          <cell r="B307" t="str">
            <v>-</v>
          </cell>
          <cell r="C307">
            <v>19.773762272432197</v>
          </cell>
          <cell r="D307">
            <v>21.954074359926647</v>
          </cell>
          <cell r="E307" t="str">
            <v>-</v>
          </cell>
          <cell r="F307" t="str">
            <v>-</v>
          </cell>
          <cell r="G307" t="str">
            <v>-</v>
          </cell>
          <cell r="H307">
            <v>20.863918316179422</v>
          </cell>
          <cell r="I307">
            <v>21.954074359926647</v>
          </cell>
          <cell r="J307">
            <v>21.954074359926647</v>
          </cell>
        </row>
        <row r="308">
          <cell r="A308">
            <v>78</v>
          </cell>
          <cell r="B308">
            <v>2.8646517270960175</v>
          </cell>
          <cell r="C308">
            <v>0.58955827181149167</v>
          </cell>
          <cell r="D308">
            <v>0.63291320335155554</v>
          </cell>
          <cell r="E308" t="str">
            <v>-</v>
          </cell>
          <cell r="F308" t="str">
            <v>-</v>
          </cell>
          <cell r="G308" t="str">
            <v>-</v>
          </cell>
          <cell r="H308">
            <v>1.3623744007530216</v>
          </cell>
          <cell r="I308">
            <v>2.8646517270960175</v>
          </cell>
          <cell r="J308">
            <v>2.8646517270960175</v>
          </cell>
        </row>
        <row r="309">
          <cell r="A309">
            <v>79</v>
          </cell>
          <cell r="B309">
            <v>2.9641106082882822</v>
          </cell>
          <cell r="C309">
            <v>0.72222908353249182</v>
          </cell>
          <cell r="D309">
            <v>0.79117884378917325</v>
          </cell>
          <cell r="E309" t="str">
            <v>-</v>
          </cell>
          <cell r="F309" t="str">
            <v>-</v>
          </cell>
          <cell r="G309" t="str">
            <v>-</v>
          </cell>
          <cell r="H309">
            <v>1.4925061785366491</v>
          </cell>
          <cell r="I309">
            <v>2.9641106082882822</v>
          </cell>
          <cell r="J309">
            <v>2.9641106082882822</v>
          </cell>
        </row>
        <row r="310">
          <cell r="A310">
            <v>80</v>
          </cell>
          <cell r="B310">
            <v>5.1761093555021134</v>
          </cell>
          <cell r="C310">
            <v>1.5071552620667594</v>
          </cell>
          <cell r="D310">
            <v>1.6344214035795832</v>
          </cell>
          <cell r="E310" t="str">
            <v>-</v>
          </cell>
          <cell r="F310" t="str">
            <v>-</v>
          </cell>
          <cell r="G310" t="str">
            <v>-</v>
          </cell>
          <cell r="H310">
            <v>2.7725620070494852</v>
          </cell>
          <cell r="I310">
            <v>5.1761093555021134</v>
          </cell>
          <cell r="J310">
            <v>5.1761093555021134</v>
          </cell>
        </row>
        <row r="311">
          <cell r="A311">
            <v>81</v>
          </cell>
          <cell r="B311" t="str">
            <v>-</v>
          </cell>
          <cell r="C311">
            <v>12.161159715274733</v>
          </cell>
          <cell r="D311">
            <v>12.456890723914656</v>
          </cell>
          <cell r="E311" t="str">
            <v>-</v>
          </cell>
          <cell r="F311" t="str">
            <v>-</v>
          </cell>
          <cell r="G311" t="str">
            <v>-</v>
          </cell>
          <cell r="H311">
            <v>12.309025219594695</v>
          </cell>
          <cell r="I311">
            <v>12.456890723914656</v>
          </cell>
          <cell r="J311">
            <v>12.456890723914656</v>
          </cell>
        </row>
        <row r="312">
          <cell r="A312">
            <v>82</v>
          </cell>
          <cell r="B312">
            <v>5.4717743763632161</v>
          </cell>
          <cell r="C312">
            <v>1.5288655783579683</v>
          </cell>
          <cell r="D312">
            <v>2.1654301564427612</v>
          </cell>
          <cell r="E312" t="str">
            <v>-</v>
          </cell>
          <cell r="F312" t="str">
            <v>-</v>
          </cell>
          <cell r="G312" t="str">
            <v>-</v>
          </cell>
          <cell r="H312">
            <v>3.0553567037213152</v>
          </cell>
          <cell r="I312">
            <v>5.4717743763632161</v>
          </cell>
          <cell r="J312">
            <v>5.4717743763632161</v>
          </cell>
        </row>
        <row r="313">
          <cell r="A313">
            <v>83</v>
          </cell>
          <cell r="B313">
            <v>2.7939422193103214</v>
          </cell>
          <cell r="C313">
            <v>0.65594206096177321</v>
          </cell>
          <cell r="D313">
            <v>0.77385229986186843</v>
          </cell>
          <cell r="E313" t="str">
            <v>-</v>
          </cell>
          <cell r="F313" t="str">
            <v>-</v>
          </cell>
          <cell r="G313" t="str">
            <v>-</v>
          </cell>
          <cell r="H313">
            <v>1.4079121933779877</v>
          </cell>
          <cell r="I313">
            <v>2.7939422193103214</v>
          </cell>
          <cell r="J313">
            <v>2.7939422193103214</v>
          </cell>
        </row>
        <row r="314">
          <cell r="A314">
            <v>84</v>
          </cell>
          <cell r="B314">
            <v>3.1462035380201092</v>
          </cell>
          <cell r="C314">
            <v>0.76781085662402104</v>
          </cell>
          <cell r="D314">
            <v>0.85414783998512345</v>
          </cell>
          <cell r="E314" t="str">
            <v>-</v>
          </cell>
          <cell r="F314" t="str">
            <v>-</v>
          </cell>
          <cell r="G314" t="str">
            <v>-</v>
          </cell>
          <cell r="H314">
            <v>1.5893874115430844</v>
          </cell>
          <cell r="I314">
            <v>3.1462035380201092</v>
          </cell>
          <cell r="J314">
            <v>3.1462035380201092</v>
          </cell>
        </row>
        <row r="315">
          <cell r="A315">
            <v>85</v>
          </cell>
          <cell r="B315">
            <v>5.5206109128180589</v>
          </cell>
          <cell r="C315">
            <v>1.4868070856799067</v>
          </cell>
          <cell r="D315">
            <v>1.6330951467456021</v>
          </cell>
          <cell r="E315" t="str">
            <v>-</v>
          </cell>
          <cell r="F315" t="str">
            <v>-</v>
          </cell>
          <cell r="G315" t="str">
            <v>-</v>
          </cell>
          <cell r="H315">
            <v>2.8801710484145224</v>
          </cell>
          <cell r="I315">
            <v>5.5206109128180589</v>
          </cell>
          <cell r="J315">
            <v>5.5206109128180589</v>
          </cell>
        </row>
        <row r="316">
          <cell r="A316">
            <v>86</v>
          </cell>
          <cell r="B316">
            <v>4.1817163703815519</v>
          </cell>
          <cell r="C316">
            <v>1.0731306195181123</v>
          </cell>
          <cell r="D316">
            <v>1.1287962928238282</v>
          </cell>
          <cell r="E316" t="str">
            <v>-</v>
          </cell>
          <cell r="F316" t="str">
            <v>-</v>
          </cell>
          <cell r="G316" t="str">
            <v>-</v>
          </cell>
          <cell r="H316">
            <v>2.1278810942411641</v>
          </cell>
          <cell r="I316">
            <v>4.1817163703815519</v>
          </cell>
          <cell r="J316">
            <v>4.1817163703815519</v>
          </cell>
        </row>
        <row r="317">
          <cell r="A317">
            <v>87</v>
          </cell>
          <cell r="B317" t="str">
            <v>-</v>
          </cell>
          <cell r="C317" t="str">
            <v>-</v>
          </cell>
          <cell r="D317" t="str">
            <v>-</v>
          </cell>
          <cell r="E317">
            <v>143.0323747589222</v>
          </cell>
          <cell r="F317">
            <v>106.09070466048448</v>
          </cell>
          <cell r="G317">
            <v>114.50373578332852</v>
          </cell>
          <cell r="H317">
            <v>121.20893840091173</v>
          </cell>
          <cell r="I317">
            <v>143.0323747589222</v>
          </cell>
          <cell r="J317">
            <v>121.20893840091173</v>
          </cell>
        </row>
        <row r="318">
          <cell r="A318">
            <v>88</v>
          </cell>
          <cell r="B318">
            <v>7.6099251399280128</v>
          </cell>
          <cell r="C318">
            <v>2.6303385989589221</v>
          </cell>
          <cell r="D318">
            <v>2.7586745100580079</v>
          </cell>
          <cell r="E318" t="str">
            <v>-</v>
          </cell>
          <cell r="F318" t="str">
            <v>-</v>
          </cell>
          <cell r="G318" t="str">
            <v>-</v>
          </cell>
          <cell r="H318">
            <v>4.3329794163149806</v>
          </cell>
          <cell r="I318">
            <v>7.6099251399280128</v>
          </cell>
          <cell r="J318">
            <v>7.6099251399280128</v>
          </cell>
        </row>
        <row r="319">
          <cell r="A319">
            <v>89</v>
          </cell>
          <cell r="B319">
            <v>5.5325212068762735</v>
          </cell>
          <cell r="C319">
            <v>1.4627505906605176</v>
          </cell>
          <cell r="D319">
            <v>1.7283044652264137</v>
          </cell>
          <cell r="E319" t="str">
            <v>-</v>
          </cell>
          <cell r="F319" t="str">
            <v>-</v>
          </cell>
          <cell r="G319" t="str">
            <v>-</v>
          </cell>
          <cell r="H319">
            <v>2.9078587542544017</v>
          </cell>
          <cell r="I319">
            <v>5.5325212068762735</v>
          </cell>
          <cell r="J319">
            <v>5.5325212068762735</v>
          </cell>
        </row>
        <row r="320">
          <cell r="A320">
            <v>90</v>
          </cell>
          <cell r="B320">
            <v>7.7688246167288977</v>
          </cell>
          <cell r="C320">
            <v>2.4026756242245244</v>
          </cell>
          <cell r="D320">
            <v>2.5953093572465904</v>
          </cell>
          <cell r="E320" t="str">
            <v>-</v>
          </cell>
          <cell r="F320" t="str">
            <v>-</v>
          </cell>
          <cell r="G320" t="str">
            <v>-</v>
          </cell>
          <cell r="H320">
            <v>4.2556031994000039</v>
          </cell>
          <cell r="I320">
            <v>7.7688246167288977</v>
          </cell>
          <cell r="J320">
            <v>7.7688246167288977</v>
          </cell>
        </row>
        <row r="321">
          <cell r="A321">
            <v>91</v>
          </cell>
          <cell r="B321">
            <v>8.7877460466776913</v>
          </cell>
          <cell r="C321">
            <v>2.9011098996878721</v>
          </cell>
          <cell r="D321">
            <v>3.2016873234491707</v>
          </cell>
          <cell r="E321" t="str">
            <v>-</v>
          </cell>
          <cell r="F321" t="str">
            <v>-</v>
          </cell>
          <cell r="G321" t="str">
            <v>-</v>
          </cell>
          <cell r="H321">
            <v>4.9635144232715787</v>
          </cell>
          <cell r="I321">
            <v>8.7877460466776913</v>
          </cell>
          <cell r="J321">
            <v>8.7877460466776913</v>
          </cell>
        </row>
        <row r="322">
          <cell r="A322">
            <v>92</v>
          </cell>
          <cell r="B322">
            <v>4.4973149646119852</v>
          </cell>
          <cell r="C322">
            <v>1.0717177251629981</v>
          </cell>
          <cell r="D322">
            <v>1.5061742141669578</v>
          </cell>
          <cell r="E322" t="str">
            <v>-</v>
          </cell>
          <cell r="F322" t="str">
            <v>-</v>
          </cell>
          <cell r="G322" t="str">
            <v>-</v>
          </cell>
          <cell r="H322">
            <v>2.3584023013139803</v>
          </cell>
          <cell r="I322">
            <v>4.4973149646119852</v>
          </cell>
          <cell r="J322">
            <v>4.4973149646119852</v>
          </cell>
        </row>
        <row r="323">
          <cell r="A323">
            <v>93</v>
          </cell>
          <cell r="B323">
            <v>16.498133705931743</v>
          </cell>
          <cell r="C323">
            <v>7.026926971814393</v>
          </cell>
          <cell r="D323">
            <v>7.8179680238179854</v>
          </cell>
          <cell r="E323" t="str">
            <v>-</v>
          </cell>
          <cell r="F323" t="str">
            <v>-</v>
          </cell>
          <cell r="G323" t="str">
            <v>-</v>
          </cell>
          <cell r="H323">
            <v>10.447676233854708</v>
          </cell>
          <cell r="I323">
            <v>16.498133705931743</v>
          </cell>
          <cell r="J323">
            <v>16.498133705931743</v>
          </cell>
        </row>
        <row r="324">
          <cell r="A324">
            <v>94</v>
          </cell>
          <cell r="B324">
            <v>3.7286930378516572</v>
          </cell>
          <cell r="C324">
            <v>0.90417195407053541</v>
          </cell>
          <cell r="D324">
            <v>1.1013178672240682</v>
          </cell>
          <cell r="E324" t="str">
            <v>-</v>
          </cell>
          <cell r="F324" t="str">
            <v>-</v>
          </cell>
          <cell r="G324" t="str">
            <v>-</v>
          </cell>
          <cell r="H324">
            <v>1.9113942863820872</v>
          </cell>
          <cell r="I324">
            <v>3.7286930378516572</v>
          </cell>
          <cell r="J324">
            <v>3.7286930378516572</v>
          </cell>
        </row>
        <row r="325">
          <cell r="A325">
            <v>95</v>
          </cell>
          <cell r="B325">
            <v>5.3155290572720864</v>
          </cell>
          <cell r="C325">
            <v>1.3808900899507202</v>
          </cell>
          <cell r="D325">
            <v>1.6540043605379406</v>
          </cell>
          <cell r="E325" t="str">
            <v>-</v>
          </cell>
          <cell r="F325" t="str">
            <v>-</v>
          </cell>
          <cell r="G325" t="str">
            <v>-</v>
          </cell>
          <cell r="H325">
            <v>2.7834745025869161</v>
          </cell>
          <cell r="I325">
            <v>5.3155290572720864</v>
          </cell>
          <cell r="J325">
            <v>5.3155290572720864</v>
          </cell>
        </row>
        <row r="326">
          <cell r="A326">
            <v>96</v>
          </cell>
          <cell r="B326">
            <v>4.1903916051339687</v>
          </cell>
          <cell r="C326">
            <v>1.061675443956827</v>
          </cell>
          <cell r="D326">
            <v>1.1537906243671814</v>
          </cell>
          <cell r="E326" t="str">
            <v>-</v>
          </cell>
          <cell r="F326" t="str">
            <v>-</v>
          </cell>
          <cell r="G326" t="str">
            <v>-</v>
          </cell>
          <cell r="H326">
            <v>2.1352858911526589</v>
          </cell>
          <cell r="I326">
            <v>4.1903916051339687</v>
          </cell>
          <cell r="J326">
            <v>4.1903916051339687</v>
          </cell>
        </row>
        <row r="331">
          <cell r="A331">
            <v>1</v>
          </cell>
          <cell r="B331">
            <v>13.352708657898123</v>
          </cell>
          <cell r="C331">
            <v>9.145746343856187</v>
          </cell>
          <cell r="D331">
            <v>11.534728547522409</v>
          </cell>
          <cell r="E331" t="str">
            <v>-</v>
          </cell>
          <cell r="F331" t="str">
            <v>-</v>
          </cell>
          <cell r="G331" t="str">
            <v>-</v>
          </cell>
          <cell r="H331">
            <v>11.344394516425572</v>
          </cell>
          <cell r="I331">
            <v>13.352708657898123</v>
          </cell>
          <cell r="J331">
            <v>13.352708657898123</v>
          </cell>
        </row>
        <row r="332">
          <cell r="A332">
            <v>2</v>
          </cell>
          <cell r="B332" t="str">
            <v>-</v>
          </cell>
          <cell r="C332" t="str">
            <v>-</v>
          </cell>
          <cell r="D332" t="str">
            <v>-</v>
          </cell>
          <cell r="E332" t="e">
            <v>#VALUE!</v>
          </cell>
          <cell r="F332">
            <v>166.62619393068115</v>
          </cell>
          <cell r="G332">
            <v>193.22088453514033</v>
          </cell>
          <cell r="H332" t="e">
            <v>#VALUE!</v>
          </cell>
          <cell r="I332" t="e">
            <v>#VALUE!</v>
          </cell>
          <cell r="J332" t="e">
            <v>#VALUE!</v>
          </cell>
        </row>
        <row r="333">
          <cell r="A333">
            <v>3</v>
          </cell>
          <cell r="B333">
            <v>8.3322097582896486</v>
          </cell>
          <cell r="C333">
            <v>3.9333852008561574</v>
          </cell>
          <cell r="D333">
            <v>5.270074979225071</v>
          </cell>
          <cell r="E333" t="str">
            <v>-</v>
          </cell>
          <cell r="F333" t="str">
            <v>-</v>
          </cell>
          <cell r="G333" t="str">
            <v>-</v>
          </cell>
          <cell r="H333">
            <v>5.8452233127902922</v>
          </cell>
          <cell r="I333">
            <v>8.3322097582896486</v>
          </cell>
          <cell r="J333">
            <v>8.3322097582896486</v>
          </cell>
        </row>
        <row r="334">
          <cell r="A334">
            <v>4</v>
          </cell>
          <cell r="B334">
            <v>4.006352388402143</v>
          </cell>
          <cell r="C334">
            <v>1.4019423745424047</v>
          </cell>
          <cell r="D334">
            <v>1.8755596418757123</v>
          </cell>
          <cell r="E334" t="str">
            <v>-</v>
          </cell>
          <cell r="F334" t="str">
            <v>-</v>
          </cell>
          <cell r="G334" t="str">
            <v>-</v>
          </cell>
          <cell r="H334">
            <v>2.4279514682734202</v>
          </cell>
          <cell r="I334">
            <v>4.006352388402143</v>
          </cell>
          <cell r="J334">
            <v>4.006352388402143</v>
          </cell>
        </row>
        <row r="335">
          <cell r="A335">
            <v>5</v>
          </cell>
          <cell r="B335">
            <v>2.9728426719969145</v>
          </cell>
          <cell r="C335">
            <v>0.96111174286019196</v>
          </cell>
          <cell r="D335">
            <v>1.2657772435907986</v>
          </cell>
          <cell r="E335" t="str">
            <v>-</v>
          </cell>
          <cell r="F335" t="str">
            <v>-</v>
          </cell>
          <cell r="G335" t="str">
            <v>-</v>
          </cell>
          <cell r="H335">
            <v>1.7332438861493016</v>
          </cell>
          <cell r="I335">
            <v>2.9728426719969145</v>
          </cell>
          <cell r="J335">
            <v>2.9728426719969145</v>
          </cell>
        </row>
        <row r="336">
          <cell r="A336">
            <v>6</v>
          </cell>
          <cell r="B336">
            <v>3.3041456894485512</v>
          </cell>
          <cell r="C336">
            <v>1.2612805332966817</v>
          </cell>
          <cell r="D336">
            <v>1.7635905064204793</v>
          </cell>
          <cell r="E336" t="str">
            <v>-</v>
          </cell>
          <cell r="F336" t="str">
            <v>-</v>
          </cell>
          <cell r="G336" t="str">
            <v>-</v>
          </cell>
          <cell r="H336">
            <v>2.1096722430552375</v>
          </cell>
          <cell r="I336">
            <v>3.3041456894485512</v>
          </cell>
          <cell r="J336">
            <v>3.3041456894485512</v>
          </cell>
        </row>
        <row r="337">
          <cell r="A337">
            <v>7</v>
          </cell>
          <cell r="B337">
            <v>7.6192167942491782</v>
          </cell>
          <cell r="C337">
            <v>4.0171765930641001</v>
          </cell>
          <cell r="D337">
            <v>5.0907955949807286</v>
          </cell>
          <cell r="E337" t="str">
            <v>-</v>
          </cell>
          <cell r="F337" t="str">
            <v>-</v>
          </cell>
          <cell r="G337" t="str">
            <v>-</v>
          </cell>
          <cell r="H337">
            <v>5.5757296607646687</v>
          </cell>
          <cell r="I337">
            <v>7.6192167942491782</v>
          </cell>
          <cell r="J337">
            <v>7.6192167942491782</v>
          </cell>
        </row>
        <row r="338">
          <cell r="A338">
            <v>8</v>
          </cell>
          <cell r="B338" t="str">
            <v>-</v>
          </cell>
          <cell r="C338">
            <v>13.914396658806567</v>
          </cell>
          <cell r="D338">
            <v>16.494197635454739</v>
          </cell>
          <cell r="E338" t="str">
            <v>-</v>
          </cell>
          <cell r="F338" t="str">
            <v>-</v>
          </cell>
          <cell r="G338" t="str">
            <v>-</v>
          </cell>
          <cell r="H338">
            <v>15.204297147130653</v>
          </cell>
          <cell r="I338">
            <v>16.494197635454739</v>
          </cell>
          <cell r="J338">
            <v>16.494197635454739</v>
          </cell>
        </row>
        <row r="339">
          <cell r="A339">
            <v>9</v>
          </cell>
          <cell r="B339" t="str">
            <v>-</v>
          </cell>
          <cell r="C339">
            <v>13.227111624784801</v>
          </cell>
          <cell r="D339">
            <v>14.879653718016364</v>
          </cell>
          <cell r="E339" t="str">
            <v>-</v>
          </cell>
          <cell r="F339" t="str">
            <v>-</v>
          </cell>
          <cell r="G339" t="str">
            <v>-</v>
          </cell>
          <cell r="H339">
            <v>14.053382671400582</v>
          </cell>
          <cell r="I339">
            <v>14.879653718016364</v>
          </cell>
          <cell r="J339">
            <v>14.879653718016364</v>
          </cell>
        </row>
        <row r="340">
          <cell r="A340">
            <v>10</v>
          </cell>
          <cell r="B340">
            <v>2.9293901480695288</v>
          </cell>
          <cell r="C340">
            <v>0.94099515142834989</v>
          </cell>
          <cell r="D340">
            <v>1.3961107632344272</v>
          </cell>
          <cell r="E340" t="str">
            <v>-</v>
          </cell>
          <cell r="F340" t="str">
            <v>-</v>
          </cell>
          <cell r="G340" t="str">
            <v>-</v>
          </cell>
          <cell r="H340">
            <v>1.7554986875774352</v>
          </cell>
          <cell r="I340">
            <v>2.9293901480695288</v>
          </cell>
          <cell r="J340">
            <v>2.9293901480695288</v>
          </cell>
        </row>
        <row r="341">
          <cell r="A341">
            <v>11</v>
          </cell>
          <cell r="B341">
            <v>1.7923341172429978</v>
          </cell>
          <cell r="C341">
            <v>0.48921419473505295</v>
          </cell>
          <cell r="D341">
            <v>0.73611126152163331</v>
          </cell>
          <cell r="E341" t="str">
            <v>-</v>
          </cell>
          <cell r="F341" t="str">
            <v>-</v>
          </cell>
          <cell r="G341" t="str">
            <v>-</v>
          </cell>
          <cell r="H341">
            <v>1.0058865244998947</v>
          </cell>
          <cell r="I341">
            <v>1.7923341172429978</v>
          </cell>
          <cell r="J341">
            <v>1.7923341172429978</v>
          </cell>
        </row>
        <row r="342">
          <cell r="A342">
            <v>12</v>
          </cell>
          <cell r="B342">
            <v>1.376123545444329</v>
          </cell>
          <cell r="C342">
            <v>0.41992640000630133</v>
          </cell>
          <cell r="D342">
            <v>0.67139319597091529</v>
          </cell>
          <cell r="E342" t="str">
            <v>-</v>
          </cell>
          <cell r="F342" t="str">
            <v>-</v>
          </cell>
          <cell r="G342" t="str">
            <v>-</v>
          </cell>
          <cell r="H342">
            <v>0.82248104714051518</v>
          </cell>
          <cell r="I342">
            <v>1.376123545444329</v>
          </cell>
          <cell r="J342">
            <v>1.376123545444329</v>
          </cell>
        </row>
        <row r="343">
          <cell r="A343">
            <v>13</v>
          </cell>
          <cell r="B343">
            <v>0.99522200485140633</v>
          </cell>
          <cell r="C343">
            <v>0.2713750584914067</v>
          </cell>
          <cell r="D343">
            <v>0.3755391715838719</v>
          </cell>
          <cell r="E343" t="str">
            <v>-</v>
          </cell>
          <cell r="F343" t="str">
            <v>-</v>
          </cell>
          <cell r="G343" t="str">
            <v>-</v>
          </cell>
          <cell r="H343">
            <v>0.5473787449755616</v>
          </cell>
          <cell r="I343">
            <v>0.99522200485140633</v>
          </cell>
          <cell r="J343">
            <v>0.99522200485140633</v>
          </cell>
        </row>
        <row r="344">
          <cell r="A344">
            <v>14</v>
          </cell>
          <cell r="B344">
            <v>1.9892203628012699</v>
          </cell>
          <cell r="C344">
            <v>0.64504997264961217</v>
          </cell>
          <cell r="D344">
            <v>1.1523109544387977</v>
          </cell>
          <cell r="E344" t="str">
            <v>-</v>
          </cell>
          <cell r="F344" t="str">
            <v>-</v>
          </cell>
          <cell r="G344" t="str">
            <v>-</v>
          </cell>
          <cell r="H344">
            <v>1.2621937632965599</v>
          </cell>
          <cell r="I344">
            <v>1.9892203628012699</v>
          </cell>
          <cell r="J344">
            <v>1.9892203628012699</v>
          </cell>
        </row>
        <row r="345">
          <cell r="A345">
            <v>15</v>
          </cell>
          <cell r="B345">
            <v>5.4366156365847296</v>
          </cell>
          <cell r="C345">
            <v>2.6511390880144239</v>
          </cell>
          <cell r="D345">
            <v>3.106750228047281</v>
          </cell>
          <cell r="E345" t="str">
            <v>-</v>
          </cell>
          <cell r="F345" t="str">
            <v>-</v>
          </cell>
          <cell r="G345" t="str">
            <v>-</v>
          </cell>
          <cell r="H345">
            <v>3.7315016508821448</v>
          </cell>
          <cell r="I345">
            <v>5.4366156365847296</v>
          </cell>
          <cell r="J345">
            <v>5.4366156365847296</v>
          </cell>
        </row>
        <row r="346">
          <cell r="A346">
            <v>16</v>
          </cell>
          <cell r="B346">
            <v>2.2532132248347523</v>
          </cell>
          <cell r="C346">
            <v>0.80230105452289002</v>
          </cell>
          <cell r="D346">
            <v>1.0342052696492665</v>
          </cell>
          <cell r="E346" t="str">
            <v>-</v>
          </cell>
          <cell r="F346" t="str">
            <v>-</v>
          </cell>
          <cell r="G346" t="str">
            <v>-</v>
          </cell>
          <cell r="H346">
            <v>1.3632398496689697</v>
          </cell>
          <cell r="I346">
            <v>2.2532132248347523</v>
          </cell>
          <cell r="J346">
            <v>2.2532132248347523</v>
          </cell>
        </row>
        <row r="347">
          <cell r="A347">
            <v>17</v>
          </cell>
          <cell r="B347">
            <v>3.9160675286382278</v>
          </cell>
          <cell r="C347">
            <v>1.5349975396902331</v>
          </cell>
          <cell r="D347">
            <v>1.6778343149330857</v>
          </cell>
          <cell r="E347" t="str">
            <v>-</v>
          </cell>
          <cell r="F347" t="str">
            <v>-</v>
          </cell>
          <cell r="G347" t="str">
            <v>-</v>
          </cell>
          <cell r="H347">
            <v>2.3762997944205155</v>
          </cell>
          <cell r="I347">
            <v>3.9160675286382278</v>
          </cell>
          <cell r="J347">
            <v>3.9160675286382278</v>
          </cell>
        </row>
        <row r="348">
          <cell r="A348">
            <v>18</v>
          </cell>
          <cell r="B348" t="str">
            <v>-</v>
          </cell>
          <cell r="C348" t="str">
            <v>-</v>
          </cell>
          <cell r="D348">
            <v>69.429861636481334</v>
          </cell>
          <cell r="E348">
            <v>70.134350807798725</v>
          </cell>
          <cell r="F348">
            <v>64.773726062660202</v>
          </cell>
          <cell r="G348" t="str">
            <v>-</v>
          </cell>
          <cell r="H348">
            <v>68.112646168980078</v>
          </cell>
          <cell r="I348">
            <v>70.134350807798725</v>
          </cell>
          <cell r="J348">
            <v>70.134350807798725</v>
          </cell>
        </row>
        <row r="349">
          <cell r="A349">
            <v>19</v>
          </cell>
          <cell r="B349">
            <v>18.016873543502339</v>
          </cell>
          <cell r="C349">
            <v>10.892387195457557</v>
          </cell>
          <cell r="D349">
            <v>12.884814306091744</v>
          </cell>
          <cell r="E349" t="str">
            <v>-</v>
          </cell>
          <cell r="F349" t="str">
            <v>-</v>
          </cell>
          <cell r="G349" t="str">
            <v>-</v>
          </cell>
          <cell r="H349">
            <v>13.931358348350548</v>
          </cell>
          <cell r="I349">
            <v>18.016873543502339</v>
          </cell>
          <cell r="J349">
            <v>18.016873543502339</v>
          </cell>
        </row>
        <row r="350">
          <cell r="A350">
            <v>20</v>
          </cell>
          <cell r="B350">
            <v>2.0103938859057275</v>
          </cell>
          <cell r="C350">
            <v>0.62395281116691714</v>
          </cell>
          <cell r="D350">
            <v>0.45729260732401122</v>
          </cell>
          <cell r="E350" t="str">
            <v>-</v>
          </cell>
          <cell r="F350" t="str">
            <v>-</v>
          </cell>
          <cell r="G350" t="str">
            <v>-</v>
          </cell>
          <cell r="H350">
            <v>1.0305464347988853</v>
          </cell>
          <cell r="I350">
            <v>2.0103938859057275</v>
          </cell>
          <cell r="J350">
            <v>2.0103938859057275</v>
          </cell>
        </row>
        <row r="351">
          <cell r="A351">
            <v>21</v>
          </cell>
          <cell r="B351">
            <v>3.7483287959584759</v>
          </cell>
          <cell r="C351">
            <v>1.1411026496908472</v>
          </cell>
          <cell r="D351">
            <v>2.4628137310160643</v>
          </cell>
          <cell r="E351" t="str">
            <v>-</v>
          </cell>
          <cell r="F351" t="str">
            <v>-</v>
          </cell>
          <cell r="G351" t="str">
            <v>-</v>
          </cell>
          <cell r="H351">
            <v>2.4507483922217959</v>
          </cell>
          <cell r="I351">
            <v>3.7483287959584759</v>
          </cell>
          <cell r="J351">
            <v>3.7483287959584759</v>
          </cell>
        </row>
        <row r="352">
          <cell r="A352">
            <v>22</v>
          </cell>
          <cell r="B352">
            <v>2.9742158917825647</v>
          </cell>
          <cell r="C352">
            <v>0.93176606601087597</v>
          </cell>
          <cell r="D352">
            <v>1.676916567716932</v>
          </cell>
          <cell r="E352" t="str">
            <v>-</v>
          </cell>
          <cell r="F352" t="str">
            <v>-</v>
          </cell>
          <cell r="G352" t="str">
            <v>-</v>
          </cell>
          <cell r="H352">
            <v>1.8609661751701243</v>
          </cell>
          <cell r="I352">
            <v>2.9742158917825647</v>
          </cell>
          <cell r="J352">
            <v>2.9742158917825647</v>
          </cell>
        </row>
        <row r="353">
          <cell r="A353">
            <v>23</v>
          </cell>
          <cell r="B353">
            <v>9.31562853511263</v>
          </cell>
          <cell r="C353">
            <v>3.8110735452567117</v>
          </cell>
          <cell r="D353">
            <v>9.8856103250073151</v>
          </cell>
          <cell r="E353" t="str">
            <v>-</v>
          </cell>
          <cell r="F353" t="str">
            <v>-</v>
          </cell>
          <cell r="G353" t="str">
            <v>-</v>
          </cell>
          <cell r="H353">
            <v>7.6707708017922185</v>
          </cell>
          <cell r="I353">
            <v>9.8856103250073151</v>
          </cell>
          <cell r="J353">
            <v>9.8856103250073151</v>
          </cell>
        </row>
        <row r="354">
          <cell r="A354">
            <v>24</v>
          </cell>
          <cell r="B354">
            <v>2.8796283418495277</v>
          </cell>
          <cell r="C354">
            <v>1.0533543627052462</v>
          </cell>
          <cell r="D354">
            <v>1.6652193786222247</v>
          </cell>
          <cell r="E354" t="str">
            <v>-</v>
          </cell>
          <cell r="F354" t="str">
            <v>-</v>
          </cell>
          <cell r="G354" t="str">
            <v>-</v>
          </cell>
          <cell r="H354">
            <v>1.8660673610589995</v>
          </cell>
          <cell r="I354">
            <v>2.8796283418495277</v>
          </cell>
          <cell r="J354">
            <v>2.8796283418495277</v>
          </cell>
        </row>
        <row r="355">
          <cell r="A355">
            <v>25</v>
          </cell>
          <cell r="B355">
            <v>3.6338728210457685</v>
          </cell>
          <cell r="C355">
            <v>1.2633129726418351</v>
          </cell>
          <cell r="D355">
            <v>1.3867717133283606</v>
          </cell>
          <cell r="E355" t="str">
            <v>-</v>
          </cell>
          <cell r="F355" t="str">
            <v>-</v>
          </cell>
          <cell r="G355" t="str">
            <v>-</v>
          </cell>
          <cell r="H355">
            <v>2.0946525023386546</v>
          </cell>
          <cell r="I355">
            <v>3.6338728210457685</v>
          </cell>
          <cell r="J355">
            <v>3.6338728210457685</v>
          </cell>
        </row>
        <row r="356">
          <cell r="A356">
            <v>26</v>
          </cell>
          <cell r="B356">
            <v>6.543594941773506</v>
          </cell>
          <cell r="C356">
            <v>2.4896081605062679</v>
          </cell>
          <cell r="D356">
            <v>4.4867541664875494</v>
          </cell>
          <cell r="E356" t="str">
            <v>-</v>
          </cell>
          <cell r="F356" t="str">
            <v>-</v>
          </cell>
          <cell r="G356" t="str">
            <v>-</v>
          </cell>
          <cell r="H356">
            <v>4.5066524229224418</v>
          </cell>
          <cell r="I356">
            <v>6.543594941773506</v>
          </cell>
          <cell r="J356">
            <v>6.543594941773506</v>
          </cell>
        </row>
        <row r="357">
          <cell r="A357">
            <v>27</v>
          </cell>
          <cell r="B357">
            <v>15.434472411419179</v>
          </cell>
          <cell r="C357">
            <v>8.5030325395505297</v>
          </cell>
          <cell r="D357">
            <v>9.7132895654774654</v>
          </cell>
          <cell r="E357" t="str">
            <v>-</v>
          </cell>
          <cell r="F357" t="str">
            <v>-</v>
          </cell>
          <cell r="G357" t="str">
            <v>-</v>
          </cell>
          <cell r="H357">
            <v>11.216931505482393</v>
          </cell>
          <cell r="I357">
            <v>15.434472411419179</v>
          </cell>
          <cell r="J357">
            <v>15.434472411419179</v>
          </cell>
        </row>
        <row r="358">
          <cell r="A358">
            <v>28</v>
          </cell>
          <cell r="B358">
            <v>13.76900588442553</v>
          </cell>
          <cell r="C358">
            <v>6.9551753055465104</v>
          </cell>
          <cell r="D358">
            <v>7.7367391187368542</v>
          </cell>
          <cell r="E358" t="str">
            <v>-</v>
          </cell>
          <cell r="F358" t="str">
            <v>-</v>
          </cell>
          <cell r="G358" t="str">
            <v>-</v>
          </cell>
          <cell r="H358">
            <v>9.4869734362362976</v>
          </cell>
          <cell r="I358">
            <v>13.76900588442553</v>
          </cell>
          <cell r="J358">
            <v>13.76900588442553</v>
          </cell>
        </row>
        <row r="359">
          <cell r="A359">
            <v>29</v>
          </cell>
          <cell r="B359">
            <v>7.5275871785998341</v>
          </cell>
          <cell r="C359">
            <v>2.8831112741804774</v>
          </cell>
          <cell r="D359">
            <v>3.169013785005677</v>
          </cell>
          <cell r="E359" t="str">
            <v>-</v>
          </cell>
          <cell r="F359" t="str">
            <v>-</v>
          </cell>
          <cell r="G359" t="str">
            <v>-</v>
          </cell>
          <cell r="H359">
            <v>4.5265707459286624</v>
          </cell>
          <cell r="I359">
            <v>7.5275871785998341</v>
          </cell>
          <cell r="J359">
            <v>7.5275871785998341</v>
          </cell>
        </row>
        <row r="360">
          <cell r="A360">
            <v>30</v>
          </cell>
          <cell r="B360">
            <v>6.3029020793562598</v>
          </cell>
          <cell r="C360">
            <v>2.378792864535284</v>
          </cell>
          <cell r="D360">
            <v>2.5538327428514163</v>
          </cell>
          <cell r="E360" t="str">
            <v>-</v>
          </cell>
          <cell r="F360" t="str">
            <v>-</v>
          </cell>
          <cell r="G360" t="str">
            <v>-</v>
          </cell>
          <cell r="H360">
            <v>3.7451758955809864</v>
          </cell>
          <cell r="I360">
            <v>6.3029020793562598</v>
          </cell>
          <cell r="J360">
            <v>6.3029020793562598</v>
          </cell>
        </row>
        <row r="361">
          <cell r="A361">
            <v>31</v>
          </cell>
          <cell r="B361" t="str">
            <v>-</v>
          </cell>
          <cell r="C361">
            <v>20.844942951672852</v>
          </cell>
          <cell r="D361">
            <v>22.170060672538934</v>
          </cell>
          <cell r="E361" t="str">
            <v>-</v>
          </cell>
          <cell r="F361" t="str">
            <v>-</v>
          </cell>
          <cell r="G361" t="str">
            <v>-</v>
          </cell>
          <cell r="H361">
            <v>21.507501812105893</v>
          </cell>
          <cell r="I361">
            <v>22.170060672538934</v>
          </cell>
          <cell r="J361">
            <v>22.170060672538934</v>
          </cell>
        </row>
        <row r="362">
          <cell r="A362">
            <v>32</v>
          </cell>
          <cell r="B362">
            <v>4.8887668818701746</v>
          </cell>
          <cell r="C362">
            <v>1.8096884422666659</v>
          </cell>
          <cell r="D362">
            <v>1.8491391008664222</v>
          </cell>
          <cell r="E362" t="str">
            <v>-</v>
          </cell>
          <cell r="F362" t="str">
            <v>-</v>
          </cell>
          <cell r="G362" t="str">
            <v>-</v>
          </cell>
          <cell r="H362">
            <v>2.8491981416677543</v>
          </cell>
          <cell r="I362">
            <v>4.8887668818701746</v>
          </cell>
          <cell r="J362">
            <v>4.8887668818701746</v>
          </cell>
        </row>
        <row r="363">
          <cell r="A363">
            <v>33</v>
          </cell>
          <cell r="B363">
            <v>6.1402860593998838</v>
          </cell>
          <cell r="C363">
            <v>2.4872417370335511</v>
          </cell>
          <cell r="D363">
            <v>2.9100935539418953</v>
          </cell>
          <cell r="E363" t="str">
            <v>-</v>
          </cell>
          <cell r="F363" t="str">
            <v>-</v>
          </cell>
          <cell r="G363" t="str">
            <v>-</v>
          </cell>
          <cell r="H363">
            <v>3.8458737834584436</v>
          </cell>
          <cell r="I363">
            <v>6.1402860593998838</v>
          </cell>
          <cell r="J363">
            <v>6.1402860593998838</v>
          </cell>
        </row>
        <row r="364">
          <cell r="A364">
            <v>34</v>
          </cell>
          <cell r="B364">
            <v>7.2478657677910281</v>
          </cell>
          <cell r="C364">
            <v>2.6963857011287291</v>
          </cell>
          <cell r="D364">
            <v>3.2217770758894098</v>
          </cell>
          <cell r="E364" t="str">
            <v>-</v>
          </cell>
          <cell r="F364" t="str">
            <v>-</v>
          </cell>
          <cell r="G364" t="str">
            <v>-</v>
          </cell>
          <cell r="H364">
            <v>4.3886761816030555</v>
          </cell>
          <cell r="I364">
            <v>7.2478657677910281</v>
          </cell>
          <cell r="J364">
            <v>7.2478657677910281</v>
          </cell>
        </row>
        <row r="365">
          <cell r="A365">
            <v>35</v>
          </cell>
          <cell r="B365">
            <v>6.9470496135564819</v>
          </cell>
          <cell r="C365">
            <v>2.5304816000282186</v>
          </cell>
          <cell r="D365">
            <v>2.9066286858344643</v>
          </cell>
          <cell r="E365" t="str">
            <v>-</v>
          </cell>
          <cell r="F365" t="str">
            <v>-</v>
          </cell>
          <cell r="G365" t="str">
            <v>-</v>
          </cell>
          <cell r="H365">
            <v>4.1280532998063881</v>
          </cell>
          <cell r="I365">
            <v>6.9470496135564819</v>
          </cell>
          <cell r="J365">
            <v>6.9470496135564819</v>
          </cell>
        </row>
        <row r="366">
          <cell r="A366">
            <v>36</v>
          </cell>
          <cell r="B366">
            <v>9.565480775280788</v>
          </cell>
          <cell r="C366">
            <v>4.8219346098481006</v>
          </cell>
          <cell r="D366">
            <v>5.1367440005146205</v>
          </cell>
          <cell r="E366" t="str">
            <v>-</v>
          </cell>
          <cell r="F366" t="str">
            <v>-</v>
          </cell>
          <cell r="G366" t="str">
            <v>-</v>
          </cell>
          <cell r="H366">
            <v>6.5080531285478367</v>
          </cell>
          <cell r="I366">
            <v>9.565480775280788</v>
          </cell>
          <cell r="J366">
            <v>9.565480775280788</v>
          </cell>
        </row>
        <row r="367">
          <cell r="A367">
            <v>37</v>
          </cell>
          <cell r="B367" t="str">
            <v>-</v>
          </cell>
          <cell r="C367" t="str">
            <v>-</v>
          </cell>
          <cell r="D367" t="str">
            <v>-</v>
          </cell>
          <cell r="E367">
            <v>123.25401768654673</v>
          </cell>
          <cell r="F367">
            <v>105.7916654887606</v>
          </cell>
          <cell r="G367">
            <v>109.31422557967367</v>
          </cell>
          <cell r="H367">
            <v>112.78663625166034</v>
          </cell>
          <cell r="I367">
            <v>123.25401768654673</v>
          </cell>
          <cell r="J367">
            <v>112.78663625166034</v>
          </cell>
        </row>
        <row r="368">
          <cell r="A368">
            <v>38</v>
          </cell>
          <cell r="B368">
            <v>11.531030569884001</v>
          </cell>
          <cell r="C368">
            <v>6.4980740627867091</v>
          </cell>
          <cell r="D368">
            <v>7.0815867231667555</v>
          </cell>
          <cell r="E368" t="str">
            <v>-</v>
          </cell>
          <cell r="F368" t="str">
            <v>-</v>
          </cell>
          <cell r="G368" t="str">
            <v>-</v>
          </cell>
          <cell r="H368">
            <v>8.3702304519458206</v>
          </cell>
          <cell r="I368">
            <v>11.531030569884001</v>
          </cell>
          <cell r="J368">
            <v>11.531030569884001</v>
          </cell>
        </row>
        <row r="369">
          <cell r="A369">
            <v>39</v>
          </cell>
          <cell r="B369">
            <v>7.8688314517013955</v>
          </cell>
          <cell r="C369">
            <v>3.5985070507439252</v>
          </cell>
          <cell r="D369">
            <v>3.8407911127097853</v>
          </cell>
          <cell r="E369" t="str">
            <v>-</v>
          </cell>
          <cell r="F369" t="str">
            <v>-</v>
          </cell>
          <cell r="G369" t="str">
            <v>-</v>
          </cell>
          <cell r="H369">
            <v>5.1027098717183685</v>
          </cell>
          <cell r="I369">
            <v>7.8688314517013955</v>
          </cell>
          <cell r="J369">
            <v>7.8688314517013955</v>
          </cell>
        </row>
        <row r="370">
          <cell r="A370">
            <v>40</v>
          </cell>
          <cell r="B370">
            <v>8.2700947239249807</v>
          </cell>
          <cell r="C370">
            <v>3.1443571884780153</v>
          </cell>
          <cell r="D370">
            <v>4.1562013256190511</v>
          </cell>
          <cell r="E370" t="str">
            <v>-</v>
          </cell>
          <cell r="F370" t="str">
            <v>-</v>
          </cell>
          <cell r="G370" t="str">
            <v>-</v>
          </cell>
          <cell r="H370">
            <v>5.1902177460073489</v>
          </cell>
          <cell r="I370">
            <v>8.2700947239249807</v>
          </cell>
          <cell r="J370">
            <v>8.2700947239249807</v>
          </cell>
        </row>
        <row r="371">
          <cell r="A371">
            <v>41</v>
          </cell>
          <cell r="B371">
            <v>7.1208177799487649</v>
          </cell>
          <cell r="C371">
            <v>2.6566092785783875</v>
          </cell>
          <cell r="D371">
            <v>2.885861508761606</v>
          </cell>
          <cell r="E371" t="str">
            <v>-</v>
          </cell>
          <cell r="F371" t="str">
            <v>-</v>
          </cell>
          <cell r="G371" t="str">
            <v>-</v>
          </cell>
          <cell r="H371">
            <v>4.2210961890962526</v>
          </cell>
          <cell r="I371">
            <v>7.1208177799487649</v>
          </cell>
          <cell r="J371">
            <v>7.1208177799487649</v>
          </cell>
        </row>
        <row r="372">
          <cell r="A372">
            <v>42</v>
          </cell>
          <cell r="B372">
            <v>2.8003679910057477</v>
          </cell>
          <cell r="C372">
            <v>0.78228962704868743</v>
          </cell>
          <cell r="D372">
            <v>0.97069606421672827</v>
          </cell>
          <cell r="E372" t="str">
            <v>-</v>
          </cell>
          <cell r="F372" t="str">
            <v>-</v>
          </cell>
          <cell r="G372" t="str">
            <v>-</v>
          </cell>
          <cell r="H372">
            <v>1.5177845607570546</v>
          </cell>
          <cell r="I372">
            <v>2.8003679910057477</v>
          </cell>
          <cell r="J372">
            <v>2.8003679910057477</v>
          </cell>
        </row>
        <row r="373">
          <cell r="A373">
            <v>43</v>
          </cell>
          <cell r="B373">
            <v>2.3558148834047468</v>
          </cell>
          <cell r="C373">
            <v>0.63523355703791806</v>
          </cell>
          <cell r="D373">
            <v>0.76641766615500417</v>
          </cell>
          <cell r="E373" t="str">
            <v>-</v>
          </cell>
          <cell r="F373" t="str">
            <v>-</v>
          </cell>
          <cell r="G373" t="str">
            <v>-</v>
          </cell>
          <cell r="H373">
            <v>1.252488702199223</v>
          </cell>
          <cell r="I373">
            <v>2.3558148834047468</v>
          </cell>
          <cell r="J373">
            <v>2.3558148834047468</v>
          </cell>
        </row>
        <row r="374">
          <cell r="A374">
            <v>44</v>
          </cell>
          <cell r="B374">
            <v>5.8096711627221556</v>
          </cell>
          <cell r="C374">
            <v>2.1494333362661369</v>
          </cell>
          <cell r="D374">
            <v>2.3927152426943894</v>
          </cell>
          <cell r="E374" t="str">
            <v>-</v>
          </cell>
          <cell r="F374" t="str">
            <v>-</v>
          </cell>
          <cell r="G374" t="str">
            <v>-</v>
          </cell>
          <cell r="H374">
            <v>3.4506065805608941</v>
          </cell>
          <cell r="I374">
            <v>5.8096711627221556</v>
          </cell>
          <cell r="J374">
            <v>5.8096711627221556</v>
          </cell>
        </row>
        <row r="375">
          <cell r="A375">
            <v>45</v>
          </cell>
          <cell r="B375">
            <v>3.0384779596141689</v>
          </cell>
          <cell r="C375">
            <v>1.1097575648558762</v>
          </cell>
          <cell r="D375">
            <v>1.1558051528892488</v>
          </cell>
          <cell r="E375" t="str">
            <v>-</v>
          </cell>
          <cell r="F375" t="str">
            <v>-</v>
          </cell>
          <cell r="G375" t="str">
            <v>-</v>
          </cell>
          <cell r="H375">
            <v>1.7680135591197645</v>
          </cell>
          <cell r="I375">
            <v>3.0384779596141689</v>
          </cell>
          <cell r="J375">
            <v>3.0384779596141689</v>
          </cell>
        </row>
        <row r="376">
          <cell r="A376">
            <v>46</v>
          </cell>
          <cell r="B376">
            <v>3.5687497265547972</v>
          </cell>
          <cell r="C376">
            <v>1.1682592748757319</v>
          </cell>
          <cell r="D376">
            <v>1.3933491592512677</v>
          </cell>
          <cell r="E376" t="str">
            <v>-</v>
          </cell>
          <cell r="F376" t="str">
            <v>-</v>
          </cell>
          <cell r="G376" t="str">
            <v>-</v>
          </cell>
          <cell r="H376">
            <v>2.0434527202272657</v>
          </cell>
          <cell r="I376">
            <v>3.5687497265547972</v>
          </cell>
          <cell r="J376">
            <v>3.5687497265547972</v>
          </cell>
        </row>
        <row r="377">
          <cell r="A377">
            <v>47</v>
          </cell>
          <cell r="B377">
            <v>14.781495321896864</v>
          </cell>
          <cell r="C377">
            <v>8.1417228198845635</v>
          </cell>
          <cell r="D377">
            <v>8.7922645719227379</v>
          </cell>
          <cell r="E377" t="str">
            <v>-</v>
          </cell>
          <cell r="F377" t="str">
            <v>-</v>
          </cell>
          <cell r="G377" t="str">
            <v>-</v>
          </cell>
          <cell r="H377">
            <v>10.571827571234721</v>
          </cell>
          <cell r="I377">
            <v>14.781495321896864</v>
          </cell>
          <cell r="J377">
            <v>14.781495321896864</v>
          </cell>
        </row>
        <row r="378">
          <cell r="A378">
            <v>48</v>
          </cell>
          <cell r="B378" t="str">
            <v>-</v>
          </cell>
          <cell r="C378" t="str">
            <v>-</v>
          </cell>
          <cell r="D378" t="str">
            <v>-</v>
          </cell>
          <cell r="E378">
            <v>212.47913260352462</v>
          </cell>
          <cell r="F378">
            <v>182.84535913928951</v>
          </cell>
          <cell r="G378">
            <v>216.75273453269645</v>
          </cell>
          <cell r="H378">
            <v>204.02574209183686</v>
          </cell>
          <cell r="I378">
            <v>216.75273453269645</v>
          </cell>
          <cell r="J378">
            <v>204.02574209183686</v>
          </cell>
        </row>
        <row r="379">
          <cell r="A379">
            <v>49</v>
          </cell>
          <cell r="B379">
            <v>7.5738964760521368</v>
          </cell>
          <cell r="C379">
            <v>3.1311084531888445</v>
          </cell>
          <cell r="D379">
            <v>3.9746090480868181</v>
          </cell>
          <cell r="E379" t="str">
            <v>-</v>
          </cell>
          <cell r="F379" t="str">
            <v>-</v>
          </cell>
          <cell r="G379" t="str">
            <v>-</v>
          </cell>
          <cell r="H379">
            <v>4.8932046591092666</v>
          </cell>
          <cell r="I379">
            <v>7.5738964760521368</v>
          </cell>
          <cell r="J379">
            <v>7.5738964760521368</v>
          </cell>
        </row>
        <row r="380">
          <cell r="A380">
            <v>50</v>
          </cell>
          <cell r="B380">
            <v>6.9430829403720553</v>
          </cell>
          <cell r="C380">
            <v>2.6812175494106105</v>
          </cell>
          <cell r="D380">
            <v>2.9775804558912156</v>
          </cell>
          <cell r="E380" t="str">
            <v>-</v>
          </cell>
          <cell r="F380" t="str">
            <v>-</v>
          </cell>
          <cell r="G380" t="str">
            <v>-</v>
          </cell>
          <cell r="H380">
            <v>4.2006269818912942</v>
          </cell>
          <cell r="I380">
            <v>6.9430829403720553</v>
          </cell>
          <cell r="J380">
            <v>6.9430829403720553</v>
          </cell>
        </row>
        <row r="381">
          <cell r="A381">
            <v>51</v>
          </cell>
          <cell r="B381" t="str">
            <v>-</v>
          </cell>
          <cell r="C381" t="str">
            <v>-</v>
          </cell>
          <cell r="D381" t="str">
            <v>-</v>
          </cell>
          <cell r="E381">
            <v>216.12212811344068</v>
          </cell>
          <cell r="F381">
            <v>182.17880162473091</v>
          </cell>
          <cell r="G381">
            <v>215.77760009212926</v>
          </cell>
          <cell r="H381">
            <v>204.69284327676692</v>
          </cell>
          <cell r="I381">
            <v>216.12212811344068</v>
          </cell>
          <cell r="J381">
            <v>204.69284327676692</v>
          </cell>
        </row>
        <row r="382">
          <cell r="A382">
            <v>52</v>
          </cell>
          <cell r="B382">
            <v>15.193675031199147</v>
          </cell>
          <cell r="C382">
            <v>9.0214223795400095</v>
          </cell>
          <cell r="D382">
            <v>9.8338451575098489</v>
          </cell>
          <cell r="E382" t="str">
            <v>-</v>
          </cell>
          <cell r="F382" t="str">
            <v>-</v>
          </cell>
          <cell r="G382" t="str">
            <v>-</v>
          </cell>
          <cell r="H382">
            <v>11.349647522749668</v>
          </cell>
          <cell r="I382">
            <v>15.193675031199147</v>
          </cell>
          <cell r="J382">
            <v>15.193675031199147</v>
          </cell>
        </row>
        <row r="383">
          <cell r="A383">
            <v>53</v>
          </cell>
          <cell r="B383">
            <v>6.6684203332447352</v>
          </cell>
          <cell r="C383">
            <v>2.6922941641863893</v>
          </cell>
          <cell r="D383">
            <v>3.0440897253936727</v>
          </cell>
          <cell r="E383" t="str">
            <v>-</v>
          </cell>
          <cell r="F383" t="str">
            <v>-</v>
          </cell>
          <cell r="G383" t="str">
            <v>-</v>
          </cell>
          <cell r="H383">
            <v>4.1349347409415991</v>
          </cell>
          <cell r="I383">
            <v>6.6684203332447352</v>
          </cell>
          <cell r="J383">
            <v>6.6684203332447352</v>
          </cell>
        </row>
        <row r="384">
          <cell r="A384">
            <v>54</v>
          </cell>
          <cell r="B384">
            <v>6.0861498365533597</v>
          </cell>
          <cell r="C384">
            <v>2.1913762115560331</v>
          </cell>
          <cell r="D384">
            <v>2.457474043676958</v>
          </cell>
          <cell r="E384" t="str">
            <v>-</v>
          </cell>
          <cell r="F384" t="str">
            <v>-</v>
          </cell>
          <cell r="G384" t="str">
            <v>-</v>
          </cell>
          <cell r="H384">
            <v>3.5783333639287842</v>
          </cell>
          <cell r="I384">
            <v>6.0861498365533597</v>
          </cell>
          <cell r="J384">
            <v>6.0861498365533597</v>
          </cell>
        </row>
        <row r="385">
          <cell r="A385">
            <v>55</v>
          </cell>
          <cell r="B385">
            <v>13.824020395122846</v>
          </cell>
          <cell r="C385">
            <v>6.8640110739385092</v>
          </cell>
          <cell r="D385">
            <v>8.2704940066474144</v>
          </cell>
          <cell r="E385" t="str">
            <v>-</v>
          </cell>
          <cell r="F385" t="str">
            <v>-</v>
          </cell>
          <cell r="G385" t="str">
            <v>-</v>
          </cell>
          <cell r="H385">
            <v>9.6528418252362567</v>
          </cell>
          <cell r="I385">
            <v>13.824020395122846</v>
          </cell>
          <cell r="J385">
            <v>13.824020395122846</v>
          </cell>
        </row>
        <row r="386">
          <cell r="A386">
            <v>56</v>
          </cell>
          <cell r="B386">
            <v>14.202166901709028</v>
          </cell>
          <cell r="C386">
            <v>8.4358833623867184</v>
          </cell>
          <cell r="D386">
            <v>8.9068583627410636</v>
          </cell>
          <cell r="E386" t="str">
            <v>-</v>
          </cell>
          <cell r="F386" t="str">
            <v>-</v>
          </cell>
          <cell r="G386" t="str">
            <v>-</v>
          </cell>
          <cell r="H386">
            <v>10.514969542278935</v>
          </cell>
          <cell r="I386">
            <v>14.202166901709028</v>
          </cell>
          <cell r="J386">
            <v>14.202166901709028</v>
          </cell>
        </row>
        <row r="387">
          <cell r="A387">
            <v>57</v>
          </cell>
          <cell r="B387">
            <v>13.107170797529617</v>
          </cell>
          <cell r="C387">
            <v>5.9808187076134756</v>
          </cell>
          <cell r="D387">
            <v>7.3756455372698895</v>
          </cell>
          <cell r="E387" t="str">
            <v>-</v>
          </cell>
          <cell r="F387" t="str">
            <v>-</v>
          </cell>
          <cell r="G387" t="str">
            <v>-</v>
          </cell>
          <cell r="H387">
            <v>8.8212116808043266</v>
          </cell>
          <cell r="I387">
            <v>13.107170797529617</v>
          </cell>
          <cell r="J387">
            <v>13.107170797529617</v>
          </cell>
        </row>
        <row r="388">
          <cell r="A388">
            <v>58</v>
          </cell>
          <cell r="B388">
            <v>4.7481247005479341</v>
          </cell>
          <cell r="C388">
            <v>1.5587808475868965</v>
          </cell>
          <cell r="D388">
            <v>1.8184422712156809</v>
          </cell>
          <cell r="E388" t="str">
            <v>-</v>
          </cell>
          <cell r="F388" t="str">
            <v>-</v>
          </cell>
          <cell r="G388" t="str">
            <v>-</v>
          </cell>
          <cell r="H388">
            <v>2.708449273116837</v>
          </cell>
          <cell r="I388">
            <v>4.7481247005479341</v>
          </cell>
          <cell r="J388">
            <v>4.7481247005479341</v>
          </cell>
        </row>
        <row r="389">
          <cell r="A389">
            <v>59</v>
          </cell>
          <cell r="B389">
            <v>5.8191742049209205</v>
          </cell>
          <cell r="C389">
            <v>2.1019671291739646</v>
          </cell>
          <cell r="D389">
            <v>2.5535128850218376</v>
          </cell>
          <cell r="E389" t="str">
            <v>-</v>
          </cell>
          <cell r="F389" t="str">
            <v>-</v>
          </cell>
          <cell r="G389" t="str">
            <v>-</v>
          </cell>
          <cell r="H389">
            <v>3.4915514063722406</v>
          </cell>
          <cell r="I389">
            <v>5.8191742049209205</v>
          </cell>
          <cell r="J389">
            <v>5.8191742049209205</v>
          </cell>
        </row>
        <row r="390">
          <cell r="A390">
            <v>60</v>
          </cell>
          <cell r="B390" t="str">
            <v>-</v>
          </cell>
          <cell r="C390" t="str">
            <v>-</v>
          </cell>
          <cell r="D390">
            <v>74.24268718097558</v>
          </cell>
          <cell r="E390">
            <v>52.189025494377375</v>
          </cell>
          <cell r="F390">
            <v>47.132640867097464</v>
          </cell>
          <cell r="G390" t="str">
            <v>-</v>
          </cell>
          <cell r="H390">
            <v>57.85478451415014</v>
          </cell>
          <cell r="I390">
            <v>74.24268718097558</v>
          </cell>
          <cell r="J390">
            <v>74.24268718097558</v>
          </cell>
        </row>
        <row r="391">
          <cell r="A391">
            <v>61</v>
          </cell>
          <cell r="B391">
            <v>3.3157495632485423</v>
          </cell>
          <cell r="C391">
            <v>0.97906773693809879</v>
          </cell>
          <cell r="D391">
            <v>1.1909266358755062</v>
          </cell>
          <cell r="E391" t="str">
            <v>-</v>
          </cell>
          <cell r="F391" t="str">
            <v>-</v>
          </cell>
          <cell r="G391" t="str">
            <v>-</v>
          </cell>
          <cell r="H391">
            <v>1.8285813120207157</v>
          </cell>
          <cell r="I391">
            <v>3.3157495632485423</v>
          </cell>
          <cell r="J391">
            <v>3.3157495632485423</v>
          </cell>
        </row>
        <row r="392">
          <cell r="A392">
            <v>62</v>
          </cell>
          <cell r="B392">
            <v>3.9684285036697826</v>
          </cell>
          <cell r="C392">
            <v>1.2464474541387804</v>
          </cell>
          <cell r="D392">
            <v>1.5038671728265094</v>
          </cell>
          <cell r="E392" t="str">
            <v>-</v>
          </cell>
          <cell r="F392" t="str">
            <v>-</v>
          </cell>
          <cell r="G392" t="str">
            <v>-</v>
          </cell>
          <cell r="H392">
            <v>2.2395810435450243</v>
          </cell>
          <cell r="I392">
            <v>3.9684285036697826</v>
          </cell>
          <cell r="J392">
            <v>3.9684285036697826</v>
          </cell>
        </row>
        <row r="393">
          <cell r="A393">
            <v>63</v>
          </cell>
          <cell r="B393">
            <v>5.8924936271069859</v>
          </cell>
          <cell r="C393">
            <v>2.2508077521524865</v>
          </cell>
          <cell r="D393">
            <v>2.6690956724997985</v>
          </cell>
          <cell r="E393" t="str">
            <v>-</v>
          </cell>
          <cell r="F393" t="str">
            <v>-</v>
          </cell>
          <cell r="G393" t="str">
            <v>-</v>
          </cell>
          <cell r="H393">
            <v>3.6041323505864238</v>
          </cell>
          <cell r="I393">
            <v>5.8924936271069859</v>
          </cell>
          <cell r="J393">
            <v>5.8924936271069859</v>
          </cell>
        </row>
        <row r="394">
          <cell r="A394">
            <v>64</v>
          </cell>
          <cell r="B394">
            <v>6.5849184099245743</v>
          </cell>
          <cell r="C394">
            <v>2.7943981127551552</v>
          </cell>
          <cell r="D394">
            <v>3.0500388606189519</v>
          </cell>
          <cell r="E394" t="str">
            <v>-</v>
          </cell>
          <cell r="F394" t="str">
            <v>-</v>
          </cell>
          <cell r="G394" t="str">
            <v>-</v>
          </cell>
          <cell r="H394">
            <v>4.1431184610995606</v>
          </cell>
          <cell r="I394">
            <v>6.5849184099245743</v>
          </cell>
          <cell r="J394">
            <v>6.5849184099245743</v>
          </cell>
        </row>
        <row r="395">
          <cell r="A395">
            <v>65</v>
          </cell>
          <cell r="B395">
            <v>6.5962041263678985</v>
          </cell>
          <cell r="C395">
            <v>2.5173811026034314</v>
          </cell>
          <cell r="D395">
            <v>2.7456591842779545</v>
          </cell>
          <cell r="E395" t="str">
            <v>-</v>
          </cell>
          <cell r="F395" t="str">
            <v>-</v>
          </cell>
          <cell r="G395" t="str">
            <v>-</v>
          </cell>
          <cell r="H395">
            <v>3.9530814710830948</v>
          </cell>
          <cell r="I395">
            <v>6.5962041263678985</v>
          </cell>
          <cell r="J395">
            <v>6.5962041263678985</v>
          </cell>
        </row>
        <row r="396">
          <cell r="A396">
            <v>66</v>
          </cell>
          <cell r="B396">
            <v>6.6172698782649544</v>
          </cell>
          <cell r="C396">
            <v>2.6993348994268755</v>
          </cell>
          <cell r="D396">
            <v>3.022765253657608</v>
          </cell>
          <cell r="E396" t="str">
            <v>-</v>
          </cell>
          <cell r="F396" t="str">
            <v>-</v>
          </cell>
          <cell r="G396" t="str">
            <v>-</v>
          </cell>
          <cell r="H396">
            <v>4.1131233437831458</v>
          </cell>
          <cell r="I396">
            <v>6.6172698782649544</v>
          </cell>
          <cell r="J396">
            <v>6.6172698782649544</v>
          </cell>
        </row>
        <row r="397">
          <cell r="A397">
            <v>67</v>
          </cell>
          <cell r="B397" t="str">
            <v>-</v>
          </cell>
          <cell r="C397" t="str">
            <v>-</v>
          </cell>
          <cell r="D397" t="str">
            <v>-</v>
          </cell>
          <cell r="E397">
            <v>200.06046130586685</v>
          </cell>
          <cell r="F397">
            <v>157.32943874124553</v>
          </cell>
          <cell r="G397">
            <v>179.92652654550653</v>
          </cell>
          <cell r="H397">
            <v>179.10547553087295</v>
          </cell>
          <cell r="I397">
            <v>200.06046130586685</v>
          </cell>
          <cell r="J397">
            <v>179.10547553087295</v>
          </cell>
        </row>
        <row r="398">
          <cell r="A398">
            <v>68</v>
          </cell>
          <cell r="B398">
            <v>8.8471918992877008</v>
          </cell>
          <cell r="C398">
            <v>3.8270491509214741</v>
          </cell>
          <cell r="D398">
            <v>4.2353429545898384</v>
          </cell>
          <cell r="E398" t="str">
            <v>-</v>
          </cell>
          <cell r="F398" t="str">
            <v>-</v>
          </cell>
          <cell r="G398" t="str">
            <v>-</v>
          </cell>
          <cell r="H398">
            <v>5.6365280015996717</v>
          </cell>
          <cell r="I398">
            <v>8.8471918992877008</v>
          </cell>
          <cell r="J398">
            <v>8.8471918992877008</v>
          </cell>
        </row>
        <row r="399">
          <cell r="A399">
            <v>69</v>
          </cell>
          <cell r="B399">
            <v>9.7683266051404658</v>
          </cell>
          <cell r="C399">
            <v>4.7725554611607164</v>
          </cell>
          <cell r="D399">
            <v>5.1513652003912211</v>
          </cell>
          <cell r="E399" t="str">
            <v>-</v>
          </cell>
          <cell r="F399" t="str">
            <v>-</v>
          </cell>
          <cell r="G399" t="str">
            <v>-</v>
          </cell>
          <cell r="H399">
            <v>6.5640824222308014</v>
          </cell>
          <cell r="I399">
            <v>9.7683266051404658</v>
          </cell>
          <cell r="J399">
            <v>9.7683266051404658</v>
          </cell>
        </row>
        <row r="400">
          <cell r="A400">
            <v>70</v>
          </cell>
          <cell r="B400">
            <v>13.25996335321649</v>
          </cell>
          <cell r="C400">
            <v>6.733186984073833</v>
          </cell>
          <cell r="D400">
            <v>8.2125191463602558</v>
          </cell>
          <cell r="E400" t="str">
            <v>-</v>
          </cell>
          <cell r="F400" t="str">
            <v>-</v>
          </cell>
          <cell r="G400" t="str">
            <v>-</v>
          </cell>
          <cell r="H400">
            <v>9.4018898278835277</v>
          </cell>
          <cell r="I400">
            <v>13.25996335321649</v>
          </cell>
          <cell r="J400">
            <v>13.25996335321649</v>
          </cell>
        </row>
        <row r="401">
          <cell r="A401">
            <v>71</v>
          </cell>
          <cell r="B401">
            <v>8.1064160259490556</v>
          </cell>
          <cell r="C401">
            <v>3.4185773658916427</v>
          </cell>
          <cell r="D401">
            <v>3.6796236771152353</v>
          </cell>
          <cell r="E401" t="str">
            <v>-</v>
          </cell>
          <cell r="F401" t="str">
            <v>-</v>
          </cell>
          <cell r="G401" t="str">
            <v>-</v>
          </cell>
          <cell r="H401">
            <v>5.068205689651978</v>
          </cell>
          <cell r="I401">
            <v>8.1064160259490556</v>
          </cell>
          <cell r="J401">
            <v>8.1064160259490556</v>
          </cell>
        </row>
        <row r="402">
          <cell r="A402">
            <v>72</v>
          </cell>
          <cell r="B402">
            <v>6.5822119756927702</v>
          </cell>
          <cell r="C402">
            <v>2.5449073047511437</v>
          </cell>
          <cell r="D402">
            <v>3.1489756350349052</v>
          </cell>
          <cell r="E402" t="str">
            <v>-</v>
          </cell>
          <cell r="F402" t="str">
            <v>-</v>
          </cell>
          <cell r="G402" t="str">
            <v>-</v>
          </cell>
          <cell r="H402">
            <v>4.0920316384929398</v>
          </cell>
          <cell r="I402">
            <v>6.5822119756927702</v>
          </cell>
          <cell r="J402">
            <v>6.5822119756927702</v>
          </cell>
        </row>
        <row r="403">
          <cell r="A403">
            <v>73</v>
          </cell>
          <cell r="B403">
            <v>10.478862537001023</v>
          </cell>
          <cell r="C403">
            <v>5.3649901073624466</v>
          </cell>
          <cell r="D403">
            <v>6.1485941652440816</v>
          </cell>
          <cell r="E403" t="str">
            <v>-</v>
          </cell>
          <cell r="F403" t="str">
            <v>-</v>
          </cell>
          <cell r="G403" t="str">
            <v>-</v>
          </cell>
          <cell r="H403">
            <v>7.3308156032025167</v>
          </cell>
          <cell r="I403">
            <v>10.478862537001023</v>
          </cell>
          <cell r="J403">
            <v>10.478862537001023</v>
          </cell>
        </row>
        <row r="404">
          <cell r="A404">
            <v>74</v>
          </cell>
          <cell r="B404">
            <v>3.9379594834028651</v>
          </cell>
          <cell r="C404">
            <v>1.2310473524646579</v>
          </cell>
          <cell r="D404">
            <v>1.5258973965892564</v>
          </cell>
          <cell r="E404" t="str">
            <v>-</v>
          </cell>
          <cell r="F404" t="str">
            <v>-</v>
          </cell>
          <cell r="G404" t="str">
            <v>-</v>
          </cell>
          <cell r="H404">
            <v>2.2316347441522599</v>
          </cell>
          <cell r="I404">
            <v>3.9379594834028651</v>
          </cell>
          <cell r="J404">
            <v>3.9379594834028651</v>
          </cell>
        </row>
        <row r="405">
          <cell r="A405">
            <v>75</v>
          </cell>
          <cell r="B405">
            <v>5.0131361864522104</v>
          </cell>
          <cell r="C405">
            <v>1.7998847807422074</v>
          </cell>
          <cell r="D405">
            <v>2.0501975504305161</v>
          </cell>
          <cell r="E405" t="str">
            <v>-</v>
          </cell>
          <cell r="F405" t="str">
            <v>-</v>
          </cell>
          <cell r="G405" t="str">
            <v>-</v>
          </cell>
          <cell r="H405">
            <v>2.9544061725416442</v>
          </cell>
          <cell r="I405">
            <v>5.0131361864522104</v>
          </cell>
          <cell r="J405">
            <v>5.0131361864522104</v>
          </cell>
        </row>
        <row r="406">
          <cell r="A406">
            <v>76</v>
          </cell>
          <cell r="B406">
            <v>7.3970482641238879</v>
          </cell>
          <cell r="C406">
            <v>3.1674973081357591</v>
          </cell>
          <cell r="D406">
            <v>3.6362427123739964</v>
          </cell>
          <cell r="E406" t="str">
            <v>-</v>
          </cell>
          <cell r="F406" t="str">
            <v>-</v>
          </cell>
          <cell r="G406" t="str">
            <v>-</v>
          </cell>
          <cell r="H406">
            <v>4.733596094877881</v>
          </cell>
          <cell r="I406">
            <v>7.3970482641238879</v>
          </cell>
          <cell r="J406">
            <v>7.3970482641238879</v>
          </cell>
        </row>
        <row r="407">
          <cell r="A407">
            <v>77</v>
          </cell>
          <cell r="B407" t="str">
            <v>-</v>
          </cell>
          <cell r="C407">
            <v>24.555256396416354</v>
          </cell>
          <cell r="D407">
            <v>27.274425309581261</v>
          </cell>
          <cell r="E407" t="str">
            <v>-</v>
          </cell>
          <cell r="F407" t="str">
            <v>-</v>
          </cell>
          <cell r="G407" t="str">
            <v>-</v>
          </cell>
          <cell r="H407">
            <v>25.914840852998807</v>
          </cell>
          <cell r="I407">
            <v>27.274425309581261</v>
          </cell>
          <cell r="J407">
            <v>27.274425309581261</v>
          </cell>
        </row>
        <row r="408">
          <cell r="A408">
            <v>78</v>
          </cell>
          <cell r="B408">
            <v>3.5320382492235636</v>
          </cell>
          <cell r="C408">
            <v>0.73211937746122424</v>
          </cell>
          <cell r="D408">
            <v>0.79034235520899887</v>
          </cell>
          <cell r="E408" t="str">
            <v>-</v>
          </cell>
          <cell r="F408" t="str">
            <v>-</v>
          </cell>
          <cell r="G408" t="str">
            <v>-</v>
          </cell>
          <cell r="H408">
            <v>1.6848333272979288</v>
          </cell>
          <cell r="I408">
            <v>3.5320382492235636</v>
          </cell>
          <cell r="J408">
            <v>3.5320382492235636</v>
          </cell>
        </row>
        <row r="409">
          <cell r="A409">
            <v>79</v>
          </cell>
          <cell r="B409">
            <v>3.6546683648754148</v>
          </cell>
          <cell r="C409">
            <v>0.89687132265233682</v>
          </cell>
          <cell r="D409">
            <v>0.9871861735022408</v>
          </cell>
          <cell r="E409" t="str">
            <v>-</v>
          </cell>
          <cell r="F409" t="str">
            <v>-</v>
          </cell>
          <cell r="G409" t="str">
            <v>-</v>
          </cell>
          <cell r="H409">
            <v>1.8462419536766641</v>
          </cell>
          <cell r="I409">
            <v>3.6546683648754148</v>
          </cell>
          <cell r="J409">
            <v>3.6546683648754148</v>
          </cell>
        </row>
        <row r="410">
          <cell r="A410">
            <v>80</v>
          </cell>
          <cell r="B410">
            <v>6.382003108046443</v>
          </cell>
          <cell r="C410">
            <v>1.871600526969684</v>
          </cell>
          <cell r="D410">
            <v>2.0373928523461133</v>
          </cell>
          <cell r="E410" t="str">
            <v>-</v>
          </cell>
          <cell r="F410" t="str">
            <v>-</v>
          </cell>
          <cell r="G410" t="str">
            <v>-</v>
          </cell>
          <cell r="H410">
            <v>3.4303321624540799</v>
          </cell>
          <cell r="I410">
            <v>6.382003108046443</v>
          </cell>
          <cell r="J410">
            <v>6.382003108046443</v>
          </cell>
        </row>
        <row r="411">
          <cell r="A411">
            <v>81</v>
          </cell>
          <cell r="B411" t="str">
            <v>-</v>
          </cell>
          <cell r="C411">
            <v>15.101850157401032</v>
          </cell>
          <cell r="D411">
            <v>15.476480170267052</v>
          </cell>
          <cell r="E411" t="str">
            <v>-</v>
          </cell>
          <cell r="F411" t="str">
            <v>-</v>
          </cell>
          <cell r="G411" t="str">
            <v>-</v>
          </cell>
          <cell r="H411">
            <v>15.289165163834042</v>
          </cell>
          <cell r="I411">
            <v>15.476480170267052</v>
          </cell>
          <cell r="J411">
            <v>15.476480170267052</v>
          </cell>
        </row>
        <row r="412">
          <cell r="A412">
            <v>82</v>
          </cell>
          <cell r="B412">
            <v>6.7465500973928698</v>
          </cell>
          <cell r="C412">
            <v>1.8985606155776658</v>
          </cell>
          <cell r="D412">
            <v>2.7045664753591976</v>
          </cell>
          <cell r="E412" t="str">
            <v>-</v>
          </cell>
          <cell r="F412" t="str">
            <v>-</v>
          </cell>
          <cell r="G412" t="str">
            <v>-</v>
          </cell>
          <cell r="H412">
            <v>3.7832257294432439</v>
          </cell>
          <cell r="I412">
            <v>6.7465500973928698</v>
          </cell>
          <cell r="J412">
            <v>6.7465500973928698</v>
          </cell>
        </row>
        <row r="413">
          <cell r="A413">
            <v>83</v>
          </cell>
          <cell r="B413">
            <v>3.444855334902587</v>
          </cell>
          <cell r="C413">
            <v>0.81455543291150068</v>
          </cell>
          <cell r="D413">
            <v>0.96676921086139911</v>
          </cell>
          <cell r="E413" t="str">
            <v>-</v>
          </cell>
          <cell r="F413" t="str">
            <v>-</v>
          </cell>
          <cell r="G413" t="str">
            <v>-</v>
          </cell>
          <cell r="H413">
            <v>1.7420599928918288</v>
          </cell>
          <cell r="I413">
            <v>3.444855334902587</v>
          </cell>
          <cell r="J413">
            <v>3.444855334902587</v>
          </cell>
        </row>
        <row r="414">
          <cell r="A414">
            <v>84</v>
          </cell>
          <cell r="B414">
            <v>3.8791840316988937</v>
          </cell>
          <cell r="C414">
            <v>0.95347522583702393</v>
          </cell>
          <cell r="D414">
            <v>1.0666498992054614</v>
          </cell>
          <cell r="E414" t="str">
            <v>-</v>
          </cell>
          <cell r="F414" t="str">
            <v>-</v>
          </cell>
          <cell r="G414" t="str">
            <v>-</v>
          </cell>
          <cell r="H414">
            <v>1.9664363855804596</v>
          </cell>
          <cell r="I414">
            <v>3.8791840316988937</v>
          </cell>
          <cell r="J414">
            <v>3.8791840316988937</v>
          </cell>
        </row>
        <row r="415">
          <cell r="A415">
            <v>85</v>
          </cell>
          <cell r="B415">
            <v>6.8067642285162258</v>
          </cell>
          <cell r="C415">
            <v>1.8463319573624084</v>
          </cell>
          <cell r="D415">
            <v>2.0366485313797806</v>
          </cell>
          <cell r="E415" t="str">
            <v>-</v>
          </cell>
          <cell r="F415" t="str">
            <v>-</v>
          </cell>
          <cell r="G415" t="str">
            <v>-</v>
          </cell>
          <cell r="H415">
            <v>3.5632482390861386</v>
          </cell>
          <cell r="I415">
            <v>6.8067642285162258</v>
          </cell>
          <cell r="J415">
            <v>6.8067642285162258</v>
          </cell>
        </row>
        <row r="416">
          <cell r="A416">
            <v>86</v>
          </cell>
          <cell r="B416">
            <v>5.1559434006886198</v>
          </cell>
          <cell r="C416">
            <v>1.3326243709245911</v>
          </cell>
          <cell r="D416">
            <v>1.407869273793523</v>
          </cell>
          <cell r="E416" t="str">
            <v>-</v>
          </cell>
          <cell r="F416" t="str">
            <v>-</v>
          </cell>
          <cell r="G416" t="str">
            <v>-</v>
          </cell>
          <cell r="H416">
            <v>2.6321456818022444</v>
          </cell>
          <cell r="I416">
            <v>5.1559434006886198</v>
          </cell>
          <cell r="J416">
            <v>5.1559434006886198</v>
          </cell>
        </row>
        <row r="417">
          <cell r="A417">
            <v>87</v>
          </cell>
          <cell r="B417" t="str">
            <v>-</v>
          </cell>
          <cell r="C417" t="str">
            <v>-</v>
          </cell>
          <cell r="D417" t="str">
            <v>-</v>
          </cell>
          <cell r="E417">
            <v>174.46294929083464</v>
          </cell>
          <cell r="F417">
            <v>124.85476861516612</v>
          </cell>
          <cell r="G417">
            <v>134.75512138803896</v>
          </cell>
          <cell r="H417">
            <v>144.69094643134659</v>
          </cell>
          <cell r="I417">
            <v>174.46294929083464</v>
          </cell>
          <cell r="J417">
            <v>144.69094643134659</v>
          </cell>
        </row>
        <row r="418">
          <cell r="A418">
            <v>88</v>
          </cell>
          <cell r="B418">
            <v>9.3828322702254976</v>
          </cell>
          <cell r="C418">
            <v>3.2663808645496788</v>
          </cell>
          <cell r="D418">
            <v>3.4353976658988388</v>
          </cell>
          <cell r="E418" t="str">
            <v>-</v>
          </cell>
          <cell r="F418" t="str">
            <v>-</v>
          </cell>
          <cell r="G418" t="str">
            <v>-</v>
          </cell>
          <cell r="H418">
            <v>5.3615369335580061</v>
          </cell>
          <cell r="I418">
            <v>9.3828322702254976</v>
          </cell>
          <cell r="J418">
            <v>9.3828322702254976</v>
          </cell>
        </row>
        <row r="419">
          <cell r="A419">
            <v>89</v>
          </cell>
          <cell r="B419">
            <v>6.8214492995757201</v>
          </cell>
          <cell r="C419">
            <v>1.8164583604686215</v>
          </cell>
          <cell r="D419">
            <v>2.1561405721967208</v>
          </cell>
          <cell r="E419" t="str">
            <v>-</v>
          </cell>
          <cell r="F419" t="str">
            <v>-</v>
          </cell>
          <cell r="G419" t="str">
            <v>-</v>
          </cell>
          <cell r="H419">
            <v>3.5980160774136873</v>
          </cell>
          <cell r="I419">
            <v>6.8214492995757201</v>
          </cell>
          <cell r="J419">
            <v>6.8214492995757201</v>
          </cell>
        </row>
        <row r="420">
          <cell r="A420">
            <v>90</v>
          </cell>
          <cell r="B420">
            <v>9.5787510356843892</v>
          </cell>
          <cell r="C420">
            <v>2.9836666981935975</v>
          </cell>
          <cell r="D420">
            <v>3.2341420315229152</v>
          </cell>
          <cell r="E420" t="str">
            <v>-</v>
          </cell>
          <cell r="F420" t="str">
            <v>-</v>
          </cell>
          <cell r="G420" t="str">
            <v>-</v>
          </cell>
          <cell r="H420">
            <v>5.2655199218003004</v>
          </cell>
          <cell r="I420">
            <v>9.5787510356843892</v>
          </cell>
          <cell r="J420">
            <v>9.5787510356843892</v>
          </cell>
        </row>
        <row r="421">
          <cell r="A421">
            <v>91</v>
          </cell>
          <cell r="B421">
            <v>10.835053653378512</v>
          </cell>
          <cell r="C421">
            <v>3.6026273826672806</v>
          </cell>
          <cell r="D421">
            <v>3.9887386610643558</v>
          </cell>
          <cell r="E421" t="str">
            <v>-</v>
          </cell>
          <cell r="F421" t="str">
            <v>-</v>
          </cell>
          <cell r="G421" t="str">
            <v>-</v>
          </cell>
          <cell r="H421">
            <v>6.1421398990367164</v>
          </cell>
          <cell r="I421">
            <v>10.835053653378512</v>
          </cell>
          <cell r="J421">
            <v>10.835053653378512</v>
          </cell>
        </row>
        <row r="422">
          <cell r="A422">
            <v>92</v>
          </cell>
          <cell r="B422">
            <v>5.5450679478994918</v>
          </cell>
          <cell r="C422">
            <v>1.3308698245376729</v>
          </cell>
          <cell r="D422">
            <v>1.88266314343793</v>
          </cell>
          <cell r="E422" t="str">
            <v>-</v>
          </cell>
          <cell r="F422" t="str">
            <v>-</v>
          </cell>
          <cell r="G422" t="str">
            <v>-</v>
          </cell>
          <cell r="H422">
            <v>2.9195336386250315</v>
          </cell>
          <cell r="I422">
            <v>5.5450679478994918</v>
          </cell>
          <cell r="J422">
            <v>5.5450679478994918</v>
          </cell>
        </row>
        <row r="423">
          <cell r="A423">
            <v>93</v>
          </cell>
          <cell r="B423">
            <v>20.341753497981941</v>
          </cell>
          <cell r="C423">
            <v>8.7261084205687851</v>
          </cell>
          <cell r="D423">
            <v>9.7273225297021906</v>
          </cell>
          <cell r="E423" t="str">
            <v>-</v>
          </cell>
          <cell r="F423" t="str">
            <v>-</v>
          </cell>
          <cell r="G423" t="str">
            <v>-</v>
          </cell>
          <cell r="H423">
            <v>12.931728149417639</v>
          </cell>
          <cell r="I423">
            <v>20.341753497981941</v>
          </cell>
          <cell r="J423">
            <v>20.341753497981941</v>
          </cell>
        </row>
        <row r="424">
          <cell r="A424">
            <v>94</v>
          </cell>
          <cell r="B424">
            <v>4.5973778608879492</v>
          </cell>
          <cell r="C424">
            <v>1.1228098048697686</v>
          </cell>
          <cell r="D424">
            <v>1.3747035443919355</v>
          </cell>
          <cell r="E424" t="str">
            <v>-</v>
          </cell>
          <cell r="F424" t="str">
            <v>-</v>
          </cell>
          <cell r="G424" t="str">
            <v>-</v>
          </cell>
          <cell r="H424">
            <v>2.3649637367165508</v>
          </cell>
          <cell r="I424">
            <v>4.5973778608879492</v>
          </cell>
          <cell r="J424">
            <v>4.5973778608879492</v>
          </cell>
        </row>
        <row r="425">
          <cell r="A425">
            <v>95</v>
          </cell>
          <cell r="B425">
            <v>6.553903836742033</v>
          </cell>
          <cell r="C425">
            <v>1.7148031693130921</v>
          </cell>
          <cell r="D425">
            <v>2.065371240269577</v>
          </cell>
          <cell r="E425" t="str">
            <v>-</v>
          </cell>
          <cell r="F425" t="str">
            <v>-</v>
          </cell>
          <cell r="G425" t="str">
            <v>-</v>
          </cell>
          <cell r="H425">
            <v>3.4446927487749011</v>
          </cell>
          <cell r="I425">
            <v>6.553903836742033</v>
          </cell>
          <cell r="J425">
            <v>6.553903836742033</v>
          </cell>
        </row>
        <row r="426">
          <cell r="A426">
            <v>96</v>
          </cell>
          <cell r="B426">
            <v>5.1666397309533787</v>
          </cell>
          <cell r="C426">
            <v>1.3183992189733371</v>
          </cell>
          <cell r="D426">
            <v>1.4404447382359074</v>
          </cell>
          <cell r="E426" t="str">
            <v>-</v>
          </cell>
          <cell r="F426" t="str">
            <v>-</v>
          </cell>
          <cell r="G426" t="str">
            <v>-</v>
          </cell>
          <cell r="H426">
            <v>2.6418278960542079</v>
          </cell>
          <cell r="I426">
            <v>5.1666397309533787</v>
          </cell>
          <cell r="J426">
            <v>5.1666397309533787</v>
          </cell>
        </row>
        <row r="430">
          <cell r="A430">
            <v>1</v>
          </cell>
          <cell r="B430">
            <v>18.355670908675194</v>
          </cell>
          <cell r="C430">
            <v>12.723298398095691</v>
          </cell>
          <cell r="D430">
            <v>16.109384510021457</v>
          </cell>
          <cell r="E430" t="str">
            <v>-</v>
          </cell>
          <cell r="F430" t="str">
            <v>-</v>
          </cell>
          <cell r="G430" t="str">
            <v>-</v>
          </cell>
          <cell r="H430">
            <v>15.729451272264114</v>
          </cell>
          <cell r="I430">
            <v>18.355670908675194</v>
          </cell>
          <cell r="J430">
            <v>18.355670908675194</v>
          </cell>
        </row>
        <row r="431">
          <cell r="A431">
            <v>2</v>
          </cell>
          <cell r="B431" t="str">
            <v>-</v>
          </cell>
          <cell r="C431" t="str">
            <v>-</v>
          </cell>
          <cell r="D431" t="str">
            <v>-</v>
          </cell>
          <cell r="E431" t="e">
            <v>#VALUE!</v>
          </cell>
          <cell r="F431">
            <v>204.51185770870157</v>
          </cell>
          <cell r="G431">
            <v>237.15336173878683</v>
          </cell>
          <cell r="H431" t="e">
            <v>#VALUE!</v>
          </cell>
          <cell r="I431" t="e">
            <v>#VALUE!</v>
          </cell>
          <cell r="J431" t="e">
            <v>#VALUE!</v>
          </cell>
        </row>
        <row r="432">
          <cell r="A432">
            <v>3</v>
          </cell>
          <cell r="B432">
            <v>11.45410299765291</v>
          </cell>
          <cell r="C432">
            <v>5.4720119871644437</v>
          </cell>
          <cell r="D432">
            <v>7.3754190173034058</v>
          </cell>
          <cell r="E432" t="str">
            <v>-</v>
          </cell>
          <cell r="F432" t="str">
            <v>-</v>
          </cell>
          <cell r="G432" t="str">
            <v>-</v>
          </cell>
          <cell r="H432">
            <v>8.1005113340402541</v>
          </cell>
          <cell r="I432">
            <v>11.45410299765291</v>
          </cell>
          <cell r="J432">
            <v>11.45410299765291</v>
          </cell>
        </row>
        <row r="433">
          <cell r="A433">
            <v>4</v>
          </cell>
          <cell r="B433">
            <v>5.5074433113011967</v>
          </cell>
          <cell r="C433">
            <v>1.9503417761220092</v>
          </cell>
          <cell r="D433">
            <v>2.6329122348915477</v>
          </cell>
          <cell r="E433" t="str">
            <v>-</v>
          </cell>
          <cell r="F433" t="str">
            <v>-</v>
          </cell>
          <cell r="G433" t="str">
            <v>-</v>
          </cell>
          <cell r="H433">
            <v>3.3635657741049179</v>
          </cell>
          <cell r="I433">
            <v>5.5074433113011967</v>
          </cell>
          <cell r="J433">
            <v>5.5074433113011967</v>
          </cell>
        </row>
        <row r="434">
          <cell r="A434">
            <v>5</v>
          </cell>
          <cell r="B434">
            <v>4.086700545073656</v>
          </cell>
          <cell r="C434">
            <v>1.3370709222149759</v>
          </cell>
          <cell r="D434">
            <v>1.7779419543401345</v>
          </cell>
          <cell r="E434" t="str">
            <v>-</v>
          </cell>
          <cell r="F434" t="str">
            <v>-</v>
          </cell>
          <cell r="G434" t="str">
            <v>-</v>
          </cell>
          <cell r="H434">
            <v>2.400571140542922</v>
          </cell>
          <cell r="I434">
            <v>4.086700545073656</v>
          </cell>
          <cell r="J434">
            <v>4.086700545073656</v>
          </cell>
        </row>
        <row r="435">
          <cell r="A435">
            <v>6</v>
          </cell>
          <cell r="B435">
            <v>4.5421354171433199</v>
          </cell>
          <cell r="C435">
            <v>1.7546570816085703</v>
          </cell>
          <cell r="D435">
            <v>2.4745227407197703</v>
          </cell>
          <cell r="E435" t="str">
            <v>-</v>
          </cell>
          <cell r="F435" t="str">
            <v>-</v>
          </cell>
          <cell r="G435" t="str">
            <v>-</v>
          </cell>
          <cell r="H435">
            <v>2.9237717464905537</v>
          </cell>
          <cell r="I435">
            <v>4.5421354171433199</v>
          </cell>
          <cell r="J435">
            <v>4.5421354171433199</v>
          </cell>
        </row>
        <row r="436">
          <cell r="A436">
            <v>7</v>
          </cell>
          <cell r="B436">
            <v>10.473967465347521</v>
          </cell>
          <cell r="C436">
            <v>5.5885801540663946</v>
          </cell>
          <cell r="D436">
            <v>7.1154678313802151</v>
          </cell>
          <cell r="E436" t="str">
            <v>-</v>
          </cell>
          <cell r="F436" t="str">
            <v>-</v>
          </cell>
          <cell r="G436" t="str">
            <v>-</v>
          </cell>
          <cell r="H436">
            <v>7.7260051502647107</v>
          </cell>
          <cell r="I436">
            <v>10.473967465347521</v>
          </cell>
          <cell r="J436">
            <v>10.473967465347521</v>
          </cell>
        </row>
        <row r="437">
          <cell r="A437">
            <v>8</v>
          </cell>
          <cell r="B437" t="str">
            <v>-</v>
          </cell>
          <cell r="C437">
            <v>19.357307109046307</v>
          </cell>
          <cell r="D437">
            <v>22.975894809496129</v>
          </cell>
          <cell r="E437" t="str">
            <v>-</v>
          </cell>
          <cell r="F437" t="str">
            <v>-</v>
          </cell>
          <cell r="G437" t="str">
            <v>-</v>
          </cell>
          <cell r="H437">
            <v>21.166600959271218</v>
          </cell>
          <cell r="I437">
            <v>22.975894809496129</v>
          </cell>
          <cell r="J437">
            <v>22.975894809496129</v>
          </cell>
        </row>
        <row r="438">
          <cell r="A438">
            <v>9</v>
          </cell>
          <cell r="B438" t="str">
            <v>-</v>
          </cell>
          <cell r="C438">
            <v>18.401176002449567</v>
          </cell>
          <cell r="D438">
            <v>20.753388339814279</v>
          </cell>
          <cell r="E438" t="str">
            <v>-</v>
          </cell>
          <cell r="F438" t="str">
            <v>-</v>
          </cell>
          <cell r="G438" t="str">
            <v>-</v>
          </cell>
          <cell r="H438">
            <v>19.577282171131923</v>
          </cell>
          <cell r="I438">
            <v>20.753388339814279</v>
          </cell>
          <cell r="J438">
            <v>20.753388339814279</v>
          </cell>
        </row>
        <row r="439">
          <cell r="A439">
            <v>10</v>
          </cell>
          <cell r="B439">
            <v>4.0269673291549042</v>
          </cell>
          <cell r="C439">
            <v>1.3090853007121623</v>
          </cell>
          <cell r="D439">
            <v>1.9624813100532863</v>
          </cell>
          <cell r="E439" t="str">
            <v>-</v>
          </cell>
          <cell r="F439" t="str">
            <v>-</v>
          </cell>
          <cell r="G439" t="str">
            <v>-</v>
          </cell>
          <cell r="H439">
            <v>2.4328446466401177</v>
          </cell>
          <cell r="I439">
            <v>4.0269673291549042</v>
          </cell>
          <cell r="J439">
            <v>4.0269673291549042</v>
          </cell>
        </row>
        <row r="440">
          <cell r="A440">
            <v>11</v>
          </cell>
          <cell r="B440">
            <v>2.4638817529388159</v>
          </cell>
          <cell r="C440">
            <v>0.68058067063925665</v>
          </cell>
          <cell r="D440">
            <v>1.0362644903651819</v>
          </cell>
          <cell r="E440" t="str">
            <v>-</v>
          </cell>
          <cell r="F440" t="str">
            <v>-</v>
          </cell>
          <cell r="G440" t="str">
            <v>-</v>
          </cell>
          <cell r="H440">
            <v>1.3935756379810849</v>
          </cell>
          <cell r="I440">
            <v>2.4638817529388159</v>
          </cell>
          <cell r="J440">
            <v>2.4638817529388159</v>
          </cell>
        </row>
        <row r="441">
          <cell r="A441">
            <v>12</v>
          </cell>
          <cell r="B441">
            <v>1.8917263588249074</v>
          </cell>
          <cell r="C441">
            <v>0.58418949002531828</v>
          </cell>
          <cell r="D441">
            <v>0.94458864373241525</v>
          </cell>
          <cell r="E441" t="str">
            <v>-</v>
          </cell>
          <cell r="F441" t="str">
            <v>-</v>
          </cell>
          <cell r="G441" t="str">
            <v>-</v>
          </cell>
          <cell r="H441">
            <v>1.1401681641942136</v>
          </cell>
          <cell r="I441">
            <v>1.8917263588249074</v>
          </cell>
          <cell r="J441">
            <v>1.8917263588249074</v>
          </cell>
        </row>
        <row r="442">
          <cell r="A442">
            <v>13</v>
          </cell>
          <cell r="B442">
            <v>1.368109502735152</v>
          </cell>
          <cell r="C442">
            <v>0.37752915040184865</v>
          </cell>
          <cell r="D442">
            <v>0.52813961520994024</v>
          </cell>
          <cell r="E442" t="str">
            <v>-</v>
          </cell>
          <cell r="F442" t="str">
            <v>-</v>
          </cell>
          <cell r="G442" t="str">
            <v>-</v>
          </cell>
          <cell r="H442">
            <v>0.75792608944898021</v>
          </cell>
          <cell r="I442">
            <v>1.368109502735152</v>
          </cell>
          <cell r="J442">
            <v>1.368109502735152</v>
          </cell>
        </row>
        <row r="443">
          <cell r="A443">
            <v>14</v>
          </cell>
          <cell r="B443">
            <v>2.7345368853545584</v>
          </cell>
          <cell r="C443">
            <v>0.89737490797760677</v>
          </cell>
          <cell r="D443">
            <v>1.6205574687188928</v>
          </cell>
          <cell r="E443" t="str">
            <v>-</v>
          </cell>
          <cell r="F443" t="str">
            <v>-</v>
          </cell>
          <cell r="G443" t="str">
            <v>-</v>
          </cell>
          <cell r="H443">
            <v>1.7508230873503525</v>
          </cell>
          <cell r="I443">
            <v>2.7345368853545584</v>
          </cell>
          <cell r="J443">
            <v>2.7345368853545584</v>
          </cell>
        </row>
        <row r="444">
          <cell r="A444">
            <v>15</v>
          </cell>
          <cell r="B444">
            <v>7.4735943124977569</v>
          </cell>
          <cell r="C444">
            <v>3.6881881962889045</v>
          </cell>
          <cell r="D444">
            <v>4.3432676615758599</v>
          </cell>
          <cell r="E444" t="str">
            <v>-</v>
          </cell>
          <cell r="F444" t="str">
            <v>-</v>
          </cell>
          <cell r="G444" t="str">
            <v>-</v>
          </cell>
          <cell r="H444">
            <v>5.1683500567875074</v>
          </cell>
          <cell r="I444">
            <v>7.4735943124977569</v>
          </cell>
          <cell r="J444">
            <v>7.4735943124977569</v>
          </cell>
        </row>
        <row r="445">
          <cell r="A445">
            <v>16</v>
          </cell>
          <cell r="B445">
            <v>3.0974419873736632</v>
          </cell>
          <cell r="C445">
            <v>1.1161380753424146</v>
          </cell>
          <cell r="D445">
            <v>1.4505343908051034</v>
          </cell>
          <cell r="E445" t="str">
            <v>-</v>
          </cell>
          <cell r="F445" t="str">
            <v>-</v>
          </cell>
          <cell r="G445" t="str">
            <v>-</v>
          </cell>
          <cell r="H445">
            <v>1.888038151173727</v>
          </cell>
          <cell r="I445">
            <v>3.0974419873736632</v>
          </cell>
          <cell r="J445">
            <v>3.0974419873736632</v>
          </cell>
        </row>
        <row r="446">
          <cell r="A446">
            <v>17</v>
          </cell>
          <cell r="B446">
            <v>5.3833307273812245</v>
          </cell>
          <cell r="C446">
            <v>2.1354442823511435</v>
          </cell>
          <cell r="D446">
            <v>2.3490686370491032</v>
          </cell>
          <cell r="E446" t="str">
            <v>-</v>
          </cell>
          <cell r="F446" t="str">
            <v>-</v>
          </cell>
          <cell r="G446" t="str">
            <v>-</v>
          </cell>
          <cell r="H446">
            <v>3.2892812155938231</v>
          </cell>
          <cell r="I446">
            <v>5.3833307273812245</v>
          </cell>
          <cell r="J446">
            <v>5.3833307273812245</v>
          </cell>
        </row>
        <row r="447">
          <cell r="A447">
            <v>18</v>
          </cell>
          <cell r="B447" t="str">
            <v>-</v>
          </cell>
          <cell r="C447" t="str">
            <v>-</v>
          </cell>
          <cell r="D447">
            <v>96.270188078883663</v>
          </cell>
          <cell r="E447">
            <v>84.605278380549109</v>
          </cell>
          <cell r="F447">
            <v>79.501276091681675</v>
          </cell>
          <cell r="G447" t="str">
            <v>-</v>
          </cell>
          <cell r="H447">
            <v>86.792247517038149</v>
          </cell>
          <cell r="I447">
            <v>96.270188078883663</v>
          </cell>
          <cell r="J447">
            <v>96.270188078883663</v>
          </cell>
        </row>
        <row r="448">
          <cell r="A448">
            <v>19</v>
          </cell>
          <cell r="B448">
            <v>24.767394394704301</v>
          </cell>
          <cell r="C448">
            <v>15.153174748663508</v>
          </cell>
          <cell r="D448">
            <v>17.990289660814341</v>
          </cell>
          <cell r="E448" t="str">
            <v>-</v>
          </cell>
          <cell r="F448" t="str">
            <v>-</v>
          </cell>
          <cell r="G448" t="str">
            <v>-</v>
          </cell>
          <cell r="H448">
            <v>19.30361960139405</v>
          </cell>
          <cell r="I448">
            <v>24.767394394704301</v>
          </cell>
          <cell r="J448">
            <v>24.767394394704301</v>
          </cell>
        </row>
        <row r="449">
          <cell r="A449">
            <v>20</v>
          </cell>
          <cell r="B449">
            <v>2.7636436555268236</v>
          </cell>
          <cell r="C449">
            <v>0.86802514571599998</v>
          </cell>
          <cell r="D449">
            <v>0.64035917882940352</v>
          </cell>
          <cell r="E449" t="str">
            <v>-</v>
          </cell>
          <cell r="F449" t="str">
            <v>-</v>
          </cell>
          <cell r="G449" t="str">
            <v>-</v>
          </cell>
          <cell r="H449">
            <v>1.4240093266907425</v>
          </cell>
          <cell r="I449">
            <v>2.7636436555268236</v>
          </cell>
          <cell r="J449">
            <v>2.7636436555268236</v>
          </cell>
        </row>
        <row r="450">
          <cell r="A450">
            <v>21</v>
          </cell>
          <cell r="B450">
            <v>5.1527440311091866</v>
          </cell>
          <cell r="C450">
            <v>1.5874690778656262</v>
          </cell>
          <cell r="D450">
            <v>3.472784543388368</v>
          </cell>
          <cell r="E450" t="str">
            <v>-</v>
          </cell>
          <cell r="F450" t="str">
            <v>-</v>
          </cell>
          <cell r="G450" t="str">
            <v>-</v>
          </cell>
          <cell r="H450">
            <v>3.4043325507877271</v>
          </cell>
          <cell r="I450">
            <v>5.1527440311091866</v>
          </cell>
          <cell r="J450">
            <v>5.1527440311091866</v>
          </cell>
        </row>
        <row r="451">
          <cell r="A451">
            <v>22</v>
          </cell>
          <cell r="B451">
            <v>4.0885882796986275</v>
          </cell>
          <cell r="C451">
            <v>1.296246063399735</v>
          </cell>
          <cell r="D451">
            <v>2.3603632225202587</v>
          </cell>
          <cell r="E451" t="str">
            <v>-</v>
          </cell>
          <cell r="F451" t="str">
            <v>-</v>
          </cell>
          <cell r="G451" t="str">
            <v>-</v>
          </cell>
          <cell r="H451">
            <v>2.5817325218728739</v>
          </cell>
          <cell r="I451">
            <v>4.0885882796986275</v>
          </cell>
          <cell r="J451">
            <v>4.0885882796986275</v>
          </cell>
        </row>
        <row r="452">
          <cell r="A452">
            <v>23</v>
          </cell>
          <cell r="B452">
            <v>12.805986865956827</v>
          </cell>
          <cell r="C452">
            <v>5.3018555413974715</v>
          </cell>
          <cell r="D452">
            <v>13.912422920706094</v>
          </cell>
          <cell r="E452" t="str">
            <v>-</v>
          </cell>
          <cell r="F452" t="str">
            <v>-</v>
          </cell>
          <cell r="G452" t="str">
            <v>-</v>
          </cell>
          <cell r="H452">
            <v>10.673421776020129</v>
          </cell>
          <cell r="I452">
            <v>13.912422920706094</v>
          </cell>
          <cell r="J452">
            <v>13.912422920706094</v>
          </cell>
        </row>
        <row r="453">
          <cell r="A453">
            <v>24</v>
          </cell>
          <cell r="B453">
            <v>3.9585608835267108</v>
          </cell>
          <cell r="C453">
            <v>1.4653961931316724</v>
          </cell>
          <cell r="D453">
            <v>2.3390219429422787</v>
          </cell>
          <cell r="E453" t="str">
            <v>-</v>
          </cell>
          <cell r="F453" t="str">
            <v>-</v>
          </cell>
          <cell r="G453" t="str">
            <v>-</v>
          </cell>
          <cell r="H453">
            <v>2.5876596732002208</v>
          </cell>
          <cell r="I453">
            <v>3.9585608835267108</v>
          </cell>
          <cell r="J453">
            <v>3.9585608835267108</v>
          </cell>
        </row>
        <row r="454">
          <cell r="A454">
            <v>25</v>
          </cell>
          <cell r="B454">
            <v>4.9954039540614819</v>
          </cell>
          <cell r="C454">
            <v>1.7574845525761844</v>
          </cell>
          <cell r="D454">
            <v>1.9446183912135868</v>
          </cell>
          <cell r="E454" t="str">
            <v>-</v>
          </cell>
          <cell r="F454" t="str">
            <v>-</v>
          </cell>
          <cell r="G454" t="str">
            <v>-</v>
          </cell>
          <cell r="H454">
            <v>2.8991689659504178</v>
          </cell>
          <cell r="I454">
            <v>4.9954039540614819</v>
          </cell>
          <cell r="J454">
            <v>4.9954039540614819</v>
          </cell>
        </row>
        <row r="455">
          <cell r="A455">
            <v>26</v>
          </cell>
          <cell r="B455">
            <v>8.995334084505755</v>
          </cell>
          <cell r="C455">
            <v>3.4634710311788033</v>
          </cell>
          <cell r="D455">
            <v>6.3049305213719151</v>
          </cell>
          <cell r="E455" t="str">
            <v>-</v>
          </cell>
          <cell r="F455" t="str">
            <v>-</v>
          </cell>
          <cell r="G455" t="str">
            <v>-</v>
          </cell>
          <cell r="H455">
            <v>6.254578545685491</v>
          </cell>
          <cell r="I455">
            <v>8.995334084505755</v>
          </cell>
          <cell r="J455">
            <v>8.995334084505755</v>
          </cell>
        </row>
        <row r="456">
          <cell r="A456">
            <v>27</v>
          </cell>
          <cell r="B456">
            <v>21.2174251301034</v>
          </cell>
          <cell r="C456">
            <v>11.829173500104234</v>
          </cell>
          <cell r="D456">
            <v>13.570122089546089</v>
          </cell>
          <cell r="E456" t="str">
            <v>-</v>
          </cell>
          <cell r="F456" t="str">
            <v>-</v>
          </cell>
          <cell r="G456" t="str">
            <v>-</v>
          </cell>
          <cell r="H456">
            <v>15.538906906584574</v>
          </cell>
          <cell r="I456">
            <v>21.2174251301034</v>
          </cell>
          <cell r="J456">
            <v>21.2174251301034</v>
          </cell>
        </row>
        <row r="457">
          <cell r="A457">
            <v>28</v>
          </cell>
          <cell r="B457">
            <v>18.927945425112828</v>
          </cell>
          <cell r="C457">
            <v>9.6758391821112735</v>
          </cell>
          <cell r="D457">
            <v>10.815108606800905</v>
          </cell>
          <cell r="E457" t="str">
            <v>-</v>
          </cell>
          <cell r="F457" t="str">
            <v>-</v>
          </cell>
          <cell r="G457" t="str">
            <v>-</v>
          </cell>
          <cell r="H457">
            <v>13.139631071341668</v>
          </cell>
          <cell r="I457">
            <v>18.927945425112828</v>
          </cell>
          <cell r="J457">
            <v>18.927945425112828</v>
          </cell>
        </row>
        <row r="458">
          <cell r="A458">
            <v>29</v>
          </cell>
          <cell r="B458">
            <v>10.34800627549164</v>
          </cell>
          <cell r="C458">
            <v>4.0109012077460822</v>
          </cell>
          <cell r="D458">
            <v>4.4401385053480915</v>
          </cell>
          <cell r="E458" t="str">
            <v>-</v>
          </cell>
          <cell r="F458" t="str">
            <v>-</v>
          </cell>
          <cell r="G458" t="str">
            <v>-</v>
          </cell>
          <cell r="H458">
            <v>6.2663486628619376</v>
          </cell>
          <cell r="I458">
            <v>10.34800627549164</v>
          </cell>
          <cell r="J458">
            <v>10.34800627549164</v>
          </cell>
        </row>
        <row r="459">
          <cell r="A459">
            <v>30</v>
          </cell>
          <cell r="B459">
            <v>8.6644589725122998</v>
          </cell>
          <cell r="C459">
            <v>3.309307989180676</v>
          </cell>
          <cell r="D459">
            <v>3.5781620253775963</v>
          </cell>
          <cell r="E459" t="str">
            <v>-</v>
          </cell>
          <cell r="F459" t="str">
            <v>-</v>
          </cell>
          <cell r="G459" t="str">
            <v>-</v>
          </cell>
          <cell r="H459">
            <v>5.1839763290235235</v>
          </cell>
          <cell r="I459">
            <v>8.6644589725122998</v>
          </cell>
          <cell r="J459">
            <v>8.6644589725122998</v>
          </cell>
        </row>
        <row r="460">
          <cell r="A460">
            <v>31</v>
          </cell>
          <cell r="B460" t="str">
            <v>-</v>
          </cell>
          <cell r="C460">
            <v>28.998883119427315</v>
          </cell>
          <cell r="D460">
            <v>30.842308887329921</v>
          </cell>
          <cell r="E460" t="str">
            <v>-</v>
          </cell>
          <cell r="F460" t="str">
            <v>-</v>
          </cell>
          <cell r="G460" t="str">
            <v>-</v>
          </cell>
          <cell r="H460">
            <v>29.92059600337862</v>
          </cell>
          <cell r="I460">
            <v>30.842308887329921</v>
          </cell>
          <cell r="J460">
            <v>30.842308887329921</v>
          </cell>
        </row>
        <row r="461">
          <cell r="A461">
            <v>32</v>
          </cell>
          <cell r="B461">
            <v>6.7204788430518114</v>
          </cell>
          <cell r="C461">
            <v>2.5175863393599736</v>
          </cell>
          <cell r="D461">
            <v>2.5905031492157518</v>
          </cell>
          <cell r="E461" t="str">
            <v>-</v>
          </cell>
          <cell r="F461" t="str">
            <v>-</v>
          </cell>
          <cell r="G461" t="str">
            <v>-</v>
          </cell>
          <cell r="H461">
            <v>3.9428561105425124</v>
          </cell>
          <cell r="I461">
            <v>6.7204788430518114</v>
          </cell>
          <cell r="J461">
            <v>6.7204788430518114</v>
          </cell>
        </row>
        <row r="462">
          <cell r="A462">
            <v>33</v>
          </cell>
          <cell r="B462">
            <v>8.4409143552160781</v>
          </cell>
          <cell r="C462">
            <v>3.4601789311305824</v>
          </cell>
          <cell r="D462">
            <v>4.0768899441700448</v>
          </cell>
          <cell r="E462" t="str">
            <v>-</v>
          </cell>
          <cell r="F462" t="str">
            <v>-</v>
          </cell>
          <cell r="G462" t="str">
            <v>-</v>
          </cell>
          <cell r="H462">
            <v>5.3259944101722354</v>
          </cell>
          <cell r="I462">
            <v>8.4409143552160781</v>
          </cell>
          <cell r="J462">
            <v>8.4409143552160781</v>
          </cell>
        </row>
        <row r="463">
          <cell r="A463">
            <v>34</v>
          </cell>
          <cell r="B463">
            <v>9.9634794881210702</v>
          </cell>
          <cell r="C463">
            <v>3.7511339787884621</v>
          </cell>
          <cell r="D463">
            <v>4.5195990946392444</v>
          </cell>
          <cell r="E463" t="str">
            <v>-</v>
          </cell>
          <cell r="F463" t="str">
            <v>-</v>
          </cell>
          <cell r="G463" t="str">
            <v>-</v>
          </cell>
          <cell r="H463">
            <v>6.0780708538495922</v>
          </cell>
          <cell r="I463">
            <v>9.9634794881210702</v>
          </cell>
          <cell r="J463">
            <v>9.9634794881210702</v>
          </cell>
        </row>
        <row r="464">
          <cell r="A464">
            <v>35</v>
          </cell>
          <cell r="B464">
            <v>9.5499542272462623</v>
          </cell>
          <cell r="C464">
            <v>3.5203329807717574</v>
          </cell>
          <cell r="D464">
            <v>4.0753049534990975</v>
          </cell>
          <cell r="E464" t="str">
            <v>-</v>
          </cell>
          <cell r="F464" t="str">
            <v>-</v>
          </cell>
          <cell r="G464" t="str">
            <v>-</v>
          </cell>
          <cell r="H464">
            <v>5.7151973871723714</v>
          </cell>
          <cell r="I464">
            <v>9.5499542272462623</v>
          </cell>
          <cell r="J464">
            <v>9.5499542272462623</v>
          </cell>
        </row>
        <row r="465">
          <cell r="A465">
            <v>36</v>
          </cell>
          <cell r="B465">
            <v>13.14945317034663</v>
          </cell>
          <cell r="C465">
            <v>6.7081362844068</v>
          </cell>
          <cell r="D465">
            <v>7.1789193189258151</v>
          </cell>
          <cell r="E465" t="str">
            <v>-</v>
          </cell>
          <cell r="F465" t="str">
            <v>-</v>
          </cell>
          <cell r="G465" t="str">
            <v>-</v>
          </cell>
          <cell r="H465">
            <v>9.0121695912264155</v>
          </cell>
          <cell r="I465">
            <v>13.14945317034663</v>
          </cell>
          <cell r="J465">
            <v>13.14945317034663</v>
          </cell>
        </row>
        <row r="466">
          <cell r="A466">
            <v>37</v>
          </cell>
          <cell r="B466" t="str">
            <v>-</v>
          </cell>
          <cell r="C466" t="str">
            <v>-</v>
          </cell>
          <cell r="D466" t="str">
            <v>-</v>
          </cell>
          <cell r="E466">
            <v>150.20769568827296</v>
          </cell>
          <cell r="F466">
            <v>129.84543143441599</v>
          </cell>
          <cell r="G466">
            <v>134.16891318172674</v>
          </cell>
          <cell r="H466">
            <v>138.07401343480521</v>
          </cell>
          <cell r="I466">
            <v>150.20769568827296</v>
          </cell>
          <cell r="J466">
            <v>138.07401343480521</v>
          </cell>
        </row>
        <row r="467">
          <cell r="A467">
            <v>38</v>
          </cell>
          <cell r="B467">
            <v>15.851450653307513</v>
          </cell>
          <cell r="C467">
            <v>9.0399331235882077</v>
          </cell>
          <cell r="D467">
            <v>9.8888240172393651</v>
          </cell>
          <cell r="E467" t="str">
            <v>-</v>
          </cell>
          <cell r="F467" t="str">
            <v>-</v>
          </cell>
          <cell r="G467" t="str">
            <v>-</v>
          </cell>
          <cell r="H467">
            <v>11.59340259804503</v>
          </cell>
          <cell r="I467">
            <v>15.851450653307513</v>
          </cell>
          <cell r="J467">
            <v>15.851450653307513</v>
          </cell>
        </row>
        <row r="468">
          <cell r="A468">
            <v>39</v>
          </cell>
          <cell r="B468">
            <v>10.817107170074355</v>
          </cell>
          <cell r="C468">
            <v>5.0061391681853307</v>
          </cell>
          <cell r="D468">
            <v>5.3722851944517735</v>
          </cell>
          <cell r="E468" t="str">
            <v>-</v>
          </cell>
          <cell r="F468" t="str">
            <v>-</v>
          </cell>
          <cell r="G468" t="str">
            <v>-</v>
          </cell>
          <cell r="H468">
            <v>7.0651771775704866</v>
          </cell>
          <cell r="I468">
            <v>10.817107170074355</v>
          </cell>
          <cell r="J468">
            <v>10.817107170074355</v>
          </cell>
        </row>
        <row r="469">
          <cell r="A469">
            <v>40</v>
          </cell>
          <cell r="B469">
            <v>11.368714844695308</v>
          </cell>
          <cell r="C469">
            <v>4.3743389850384515</v>
          </cell>
          <cell r="D469">
            <v>5.8327786149703433</v>
          </cell>
          <cell r="E469" t="str">
            <v>-</v>
          </cell>
          <cell r="F469" t="str">
            <v>-</v>
          </cell>
          <cell r="G469" t="str">
            <v>-</v>
          </cell>
          <cell r="H469">
            <v>7.1919441482347013</v>
          </cell>
          <cell r="I469">
            <v>11.368714844695308</v>
          </cell>
          <cell r="J469">
            <v>11.368714844695308</v>
          </cell>
        </row>
        <row r="470">
          <cell r="A470">
            <v>41</v>
          </cell>
          <cell r="B470">
            <v>9.7888294516236023</v>
          </cell>
          <cell r="C470">
            <v>3.6957981675501901</v>
          </cell>
          <cell r="D470">
            <v>4.0440433564083635</v>
          </cell>
          <cell r="E470" t="str">
            <v>-</v>
          </cell>
          <cell r="F470" t="str">
            <v>-</v>
          </cell>
          <cell r="G470" t="str">
            <v>-</v>
          </cell>
          <cell r="H470">
            <v>5.8428903251940518</v>
          </cell>
          <cell r="I470">
            <v>9.7888294516236023</v>
          </cell>
          <cell r="J470">
            <v>9.7888294516236023</v>
          </cell>
        </row>
        <row r="471">
          <cell r="A471">
            <v>42</v>
          </cell>
          <cell r="B471">
            <v>3.8496034462404567</v>
          </cell>
          <cell r="C471">
            <v>1.0882987549027909</v>
          </cell>
          <cell r="D471">
            <v>1.3646975468584395</v>
          </cell>
          <cell r="E471" t="str">
            <v>-</v>
          </cell>
          <cell r="F471" t="str">
            <v>-</v>
          </cell>
          <cell r="G471" t="str">
            <v>-</v>
          </cell>
          <cell r="H471">
            <v>2.1008665826672286</v>
          </cell>
          <cell r="I471">
            <v>3.8496034462404567</v>
          </cell>
          <cell r="J471">
            <v>3.8496034462404567</v>
          </cell>
        </row>
        <row r="472">
          <cell r="A472">
            <v>43</v>
          </cell>
          <cell r="B472">
            <v>3.2384862000234382</v>
          </cell>
          <cell r="C472">
            <v>0.88371859384735418</v>
          </cell>
          <cell r="D472">
            <v>1.0781815747630843</v>
          </cell>
          <cell r="E472" t="str">
            <v>-</v>
          </cell>
          <cell r="F472" t="str">
            <v>-</v>
          </cell>
          <cell r="G472" t="str">
            <v>-</v>
          </cell>
          <cell r="H472">
            <v>1.7334621228779588</v>
          </cell>
          <cell r="I472">
            <v>3.2384862000234382</v>
          </cell>
          <cell r="J472">
            <v>3.2384862000234382</v>
          </cell>
        </row>
        <row r="473">
          <cell r="A473">
            <v>44</v>
          </cell>
          <cell r="B473">
            <v>7.9864254274334421</v>
          </cell>
          <cell r="C473">
            <v>2.9902296319971553</v>
          </cell>
          <cell r="D473">
            <v>3.3537002875489401</v>
          </cell>
          <cell r="E473" t="str">
            <v>-</v>
          </cell>
          <cell r="F473" t="str">
            <v>-</v>
          </cell>
          <cell r="G473" t="str">
            <v>-</v>
          </cell>
          <cell r="H473">
            <v>4.7767851156598455</v>
          </cell>
          <cell r="I473">
            <v>7.9864254274334421</v>
          </cell>
          <cell r="J473">
            <v>7.9864254274334421</v>
          </cell>
        </row>
        <row r="474">
          <cell r="A474">
            <v>45</v>
          </cell>
          <cell r="B474">
            <v>4.1769279116975762</v>
          </cell>
          <cell r="C474">
            <v>1.5438627003569314</v>
          </cell>
          <cell r="D474">
            <v>1.619561432713676</v>
          </cell>
          <cell r="E474" t="str">
            <v>-</v>
          </cell>
          <cell r="F474" t="str">
            <v>-</v>
          </cell>
          <cell r="G474" t="str">
            <v>-</v>
          </cell>
          <cell r="H474">
            <v>2.4467840149227276</v>
          </cell>
          <cell r="I474">
            <v>4.1769279116975762</v>
          </cell>
          <cell r="J474">
            <v>4.1769279116975762</v>
          </cell>
        </row>
        <row r="475">
          <cell r="A475">
            <v>46</v>
          </cell>
          <cell r="B475">
            <v>4.9058806879095034</v>
          </cell>
          <cell r="C475">
            <v>1.6252485911739787</v>
          </cell>
          <cell r="D475">
            <v>1.9557933716547662</v>
          </cell>
          <cell r="E475" t="str">
            <v>-</v>
          </cell>
          <cell r="F475" t="str">
            <v>-</v>
          </cell>
          <cell r="G475" t="str">
            <v>-</v>
          </cell>
          <cell r="H475">
            <v>2.8289742169127492</v>
          </cell>
          <cell r="I475">
            <v>4.9058806879095034</v>
          </cell>
          <cell r="J475">
            <v>4.9058806879095034</v>
          </cell>
        </row>
        <row r="476">
          <cell r="A476">
            <v>47</v>
          </cell>
          <cell r="B476">
            <v>20.319792082512976</v>
          </cell>
          <cell r="C476">
            <v>11.326529844288157</v>
          </cell>
          <cell r="D476">
            <v>12.279387603514428</v>
          </cell>
          <cell r="E476" t="str">
            <v>-</v>
          </cell>
          <cell r="F476" t="str">
            <v>-</v>
          </cell>
          <cell r="G476" t="str">
            <v>-</v>
          </cell>
          <cell r="H476">
            <v>14.641903176771853</v>
          </cell>
          <cell r="I476">
            <v>20.319792082512976</v>
          </cell>
          <cell r="J476">
            <v>20.319792082512976</v>
          </cell>
        </row>
        <row r="477">
          <cell r="A477">
            <v>48</v>
          </cell>
          <cell r="B477" t="str">
            <v>-</v>
          </cell>
          <cell r="C477" t="str">
            <v>-</v>
          </cell>
          <cell r="D477" t="str">
            <v>-</v>
          </cell>
          <cell r="E477">
            <v>262.18050926409944</v>
          </cell>
          <cell r="F477">
            <v>224.41876147364476</v>
          </cell>
          <cell r="G477">
            <v>266.03562955512297</v>
          </cell>
          <cell r="H477">
            <v>250.87830009762237</v>
          </cell>
          <cell r="I477">
            <v>266.03562955512297</v>
          </cell>
          <cell r="J477">
            <v>250.87830009762237</v>
          </cell>
        </row>
        <row r="478">
          <cell r="A478">
            <v>49</v>
          </cell>
          <cell r="B478">
            <v>10.411666634286604</v>
          </cell>
          <cell r="C478">
            <v>4.3559077268180957</v>
          </cell>
          <cell r="D478">
            <v>5.569893597756618</v>
          </cell>
          <cell r="E478" t="str">
            <v>-</v>
          </cell>
          <cell r="F478" t="str">
            <v>-</v>
          </cell>
          <cell r="G478" t="str">
            <v>-</v>
          </cell>
          <cell r="H478">
            <v>6.7791559862871056</v>
          </cell>
          <cell r="I478">
            <v>10.411666634286604</v>
          </cell>
          <cell r="J478">
            <v>10.411666634286604</v>
          </cell>
        </row>
        <row r="479">
          <cell r="A479">
            <v>50</v>
          </cell>
          <cell r="B479">
            <v>9.544501330052066</v>
          </cell>
          <cell r="C479">
            <v>3.7300324838200543</v>
          </cell>
          <cell r="D479">
            <v>4.1718752028123296</v>
          </cell>
          <cell r="E479" t="str">
            <v>-</v>
          </cell>
          <cell r="F479" t="str">
            <v>-</v>
          </cell>
          <cell r="G479" t="str">
            <v>-</v>
          </cell>
          <cell r="H479">
            <v>5.8154696722281498</v>
          </cell>
          <cell r="I479">
            <v>9.544501330052066</v>
          </cell>
          <cell r="J479">
            <v>9.544501330052066</v>
          </cell>
        </row>
        <row r="480">
          <cell r="A480">
            <v>51</v>
          </cell>
          <cell r="B480" t="str">
            <v>-</v>
          </cell>
          <cell r="C480" t="str">
            <v>-</v>
          </cell>
          <cell r="D480" t="str">
            <v>-</v>
          </cell>
          <cell r="E480">
            <v>266.65245235422782</v>
          </cell>
          <cell r="F480">
            <v>223.60064931278731</v>
          </cell>
          <cell r="G480">
            <v>264.838779580628</v>
          </cell>
          <cell r="H480">
            <v>251.6972937492144</v>
          </cell>
          <cell r="I480">
            <v>266.65245235422782</v>
          </cell>
          <cell r="J480">
            <v>251.6972937492144</v>
          </cell>
        </row>
        <row r="481">
          <cell r="A481">
            <v>52</v>
          </cell>
          <cell r="B481">
            <v>20.88640633981656</v>
          </cell>
          <cell r="C481">
            <v>12.550342486510461</v>
          </cell>
          <cell r="D481">
            <v>13.725987969410404</v>
          </cell>
          <cell r="E481" t="str">
            <v>-</v>
          </cell>
          <cell r="F481" t="str">
            <v>-</v>
          </cell>
          <cell r="G481" t="str">
            <v>-</v>
          </cell>
          <cell r="H481">
            <v>15.720912265245808</v>
          </cell>
          <cell r="I481">
            <v>20.88640633981656</v>
          </cell>
          <cell r="J481">
            <v>20.88640633981656</v>
          </cell>
        </row>
        <row r="482">
          <cell r="A482">
            <v>53</v>
          </cell>
          <cell r="B482">
            <v>9.1669287673222009</v>
          </cell>
          <cell r="C482">
            <v>3.7454419506622725</v>
          </cell>
          <cell r="D482">
            <v>4.2638823046678711</v>
          </cell>
          <cell r="E482" t="str">
            <v>-</v>
          </cell>
          <cell r="F482" t="str">
            <v>-</v>
          </cell>
          <cell r="G482" t="str">
            <v>-</v>
          </cell>
          <cell r="H482">
            <v>5.7254176742174474</v>
          </cell>
          <cell r="I482">
            <v>9.1669287673222009</v>
          </cell>
          <cell r="J482">
            <v>9.1669287673222009</v>
          </cell>
        </row>
        <row r="483">
          <cell r="A483">
            <v>54</v>
          </cell>
          <cell r="B483">
            <v>8.3664944965740098</v>
          </cell>
          <cell r="C483">
            <v>3.0485793497701561</v>
          </cell>
          <cell r="D483">
            <v>3.447105334019295</v>
          </cell>
          <cell r="E483" t="str">
            <v>-</v>
          </cell>
          <cell r="F483" t="str">
            <v>-</v>
          </cell>
          <cell r="G483" t="str">
            <v>-</v>
          </cell>
          <cell r="H483">
            <v>4.9540597267878201</v>
          </cell>
          <cell r="I483">
            <v>8.3664944965740098</v>
          </cell>
          <cell r="J483">
            <v>8.3664944965740098</v>
          </cell>
        </row>
        <row r="484">
          <cell r="A484">
            <v>55</v>
          </cell>
          <cell r="B484">
            <v>19.003572646482958</v>
          </cell>
          <cell r="C484">
            <v>9.5490141337913084</v>
          </cell>
          <cell r="D484">
            <v>11.568324352002492</v>
          </cell>
          <cell r="E484" t="str">
            <v>-</v>
          </cell>
          <cell r="F484" t="str">
            <v>-</v>
          </cell>
          <cell r="G484" t="str">
            <v>-</v>
          </cell>
          <cell r="H484">
            <v>13.373637044092254</v>
          </cell>
          <cell r="I484">
            <v>19.003572646482958</v>
          </cell>
          <cell r="J484">
            <v>19.003572646482958</v>
          </cell>
        </row>
        <row r="485">
          <cell r="A485">
            <v>56</v>
          </cell>
          <cell r="B485">
            <v>19.523402218743975</v>
          </cell>
          <cell r="C485">
            <v>11.735757502533332</v>
          </cell>
          <cell r="D485">
            <v>12.429758430493468</v>
          </cell>
          <cell r="E485" t="str">
            <v>-</v>
          </cell>
          <cell r="F485" t="str">
            <v>-</v>
          </cell>
          <cell r="G485" t="str">
            <v>-</v>
          </cell>
          <cell r="H485">
            <v>14.562972717256926</v>
          </cell>
          <cell r="I485">
            <v>19.523402218743975</v>
          </cell>
          <cell r="J485">
            <v>19.523402218743975</v>
          </cell>
        </row>
        <row r="486">
          <cell r="A486">
            <v>57</v>
          </cell>
          <cell r="B486">
            <v>18.018135486011822</v>
          </cell>
          <cell r="C486">
            <v>8.3203423997209267</v>
          </cell>
          <cell r="D486">
            <v>10.32552421765857</v>
          </cell>
          <cell r="E486" t="str">
            <v>-</v>
          </cell>
          <cell r="F486" t="str">
            <v>-</v>
          </cell>
          <cell r="G486" t="str">
            <v>-</v>
          </cell>
          <cell r="H486">
            <v>12.221334034463773</v>
          </cell>
          <cell r="I486">
            <v>18.018135486011822</v>
          </cell>
          <cell r="J486">
            <v>18.018135486011822</v>
          </cell>
        </row>
        <row r="487">
          <cell r="A487">
            <v>58</v>
          </cell>
          <cell r="B487">
            <v>6.5271411718443852</v>
          </cell>
          <cell r="C487">
            <v>2.1685309339907128</v>
          </cell>
          <cell r="D487">
            <v>2.5520897915986942</v>
          </cell>
          <cell r="E487" t="str">
            <v>-</v>
          </cell>
          <cell r="F487" t="str">
            <v>-</v>
          </cell>
          <cell r="G487" t="str">
            <v>-</v>
          </cell>
          <cell r="H487">
            <v>3.7492539658112638</v>
          </cell>
          <cell r="I487">
            <v>6.5271411718443852</v>
          </cell>
          <cell r="J487">
            <v>6.5271411718443852</v>
          </cell>
        </row>
        <row r="488">
          <cell r="A488">
            <v>59</v>
          </cell>
          <cell r="B488">
            <v>7.9994890476846496</v>
          </cell>
          <cell r="C488">
            <v>2.9241960144056058</v>
          </cell>
          <cell r="D488">
            <v>3.5816362518721716</v>
          </cell>
          <cell r="E488" t="str">
            <v>-</v>
          </cell>
          <cell r="F488" t="str">
            <v>-</v>
          </cell>
          <cell r="G488" t="str">
            <v>-</v>
          </cell>
          <cell r="H488">
            <v>4.8351071046541421</v>
          </cell>
          <cell r="I488">
            <v>7.9994890476846496</v>
          </cell>
          <cell r="J488">
            <v>7.9994890476846496</v>
          </cell>
        </row>
        <row r="489">
          <cell r="A489">
            <v>60</v>
          </cell>
          <cell r="B489" t="str">
            <v>-</v>
          </cell>
          <cell r="C489" t="str">
            <v>-</v>
          </cell>
          <cell r="D489">
            <v>103.11006583448575</v>
          </cell>
          <cell r="E489">
            <v>62.569216739950186</v>
          </cell>
          <cell r="F489">
            <v>57.84915153530546</v>
          </cell>
          <cell r="G489" t="str">
            <v>-</v>
          </cell>
          <cell r="H489">
            <v>74.509478036580461</v>
          </cell>
          <cell r="I489">
            <v>103.11006583448575</v>
          </cell>
          <cell r="J489">
            <v>103.11006583448575</v>
          </cell>
        </row>
        <row r="490">
          <cell r="A490">
            <v>61</v>
          </cell>
          <cell r="B490">
            <v>4.5580870037610994</v>
          </cell>
          <cell r="C490">
            <v>1.3620507830265676</v>
          </cell>
          <cell r="D490">
            <v>1.6733297672199863</v>
          </cell>
          <cell r="E490" t="str">
            <v>-</v>
          </cell>
          <cell r="F490" t="str">
            <v>-</v>
          </cell>
          <cell r="G490" t="str">
            <v>-</v>
          </cell>
          <cell r="H490">
            <v>2.5311558513358841</v>
          </cell>
          <cell r="I490">
            <v>4.5580870037610994</v>
          </cell>
          <cell r="J490">
            <v>4.5580870037610994</v>
          </cell>
        </row>
        <row r="491">
          <cell r="A491">
            <v>62</v>
          </cell>
          <cell r="B491">
            <v>5.4553101924291694</v>
          </cell>
          <cell r="C491">
            <v>1.7340217299168708</v>
          </cell>
          <cell r="D491">
            <v>2.1118137769952559</v>
          </cell>
          <cell r="E491" t="str">
            <v>-</v>
          </cell>
          <cell r="F491" t="str">
            <v>-</v>
          </cell>
          <cell r="G491" t="str">
            <v>-</v>
          </cell>
          <cell r="H491">
            <v>3.100381899780432</v>
          </cell>
          <cell r="I491">
            <v>5.4553101924291694</v>
          </cell>
          <cell r="J491">
            <v>5.4553101924291694</v>
          </cell>
        </row>
        <row r="492">
          <cell r="A492">
            <v>63</v>
          </cell>
          <cell r="B492">
            <v>8.100279622791339</v>
          </cell>
          <cell r="C492">
            <v>3.1312587940535836</v>
          </cell>
          <cell r="D492">
            <v>3.7414378446895284</v>
          </cell>
          <cell r="E492" t="str">
            <v>-</v>
          </cell>
          <cell r="F492" t="str">
            <v>-</v>
          </cell>
          <cell r="G492" t="str">
            <v>-</v>
          </cell>
          <cell r="H492">
            <v>4.9909920871781503</v>
          </cell>
          <cell r="I492">
            <v>8.100279622791339</v>
          </cell>
          <cell r="J492">
            <v>8.100279622791339</v>
          </cell>
        </row>
        <row r="493">
          <cell r="A493">
            <v>64</v>
          </cell>
          <cell r="B493">
            <v>9.0521405349136614</v>
          </cell>
          <cell r="C493">
            <v>3.8874860175346186</v>
          </cell>
          <cell r="D493">
            <v>4.2695149880565459</v>
          </cell>
          <cell r="E493" t="str">
            <v>-</v>
          </cell>
          <cell r="F493" t="str">
            <v>-</v>
          </cell>
          <cell r="G493" t="str">
            <v>-</v>
          </cell>
          <cell r="H493">
            <v>5.7363805135016079</v>
          </cell>
          <cell r="I493">
            <v>9.0521405349136614</v>
          </cell>
          <cell r="J493">
            <v>9.0521405349136614</v>
          </cell>
        </row>
        <row r="494">
          <cell r="A494">
            <v>65</v>
          </cell>
          <cell r="B494">
            <v>9.0676547577061868</v>
          </cell>
          <cell r="C494">
            <v>3.5021079467906846</v>
          </cell>
          <cell r="D494">
            <v>3.846915964364392</v>
          </cell>
          <cell r="E494" t="str">
            <v>-</v>
          </cell>
          <cell r="F494" t="str">
            <v>-</v>
          </cell>
          <cell r="G494" t="str">
            <v>-</v>
          </cell>
          <cell r="H494">
            <v>5.4722262229537542</v>
          </cell>
          <cell r="I494">
            <v>9.0676547577061868</v>
          </cell>
          <cell r="J494">
            <v>9.0676547577061868</v>
          </cell>
        </row>
        <row r="495">
          <cell r="A495">
            <v>66</v>
          </cell>
          <cell r="B495">
            <v>9.0966133772022708</v>
          </cell>
          <cell r="C495">
            <v>3.7552368183569</v>
          </cell>
          <cell r="D495">
            <v>4.2334011736295238</v>
          </cell>
          <cell r="E495" t="str">
            <v>-</v>
          </cell>
          <cell r="F495" t="str">
            <v>-</v>
          </cell>
          <cell r="G495" t="str">
            <v>-</v>
          </cell>
          <cell r="H495">
            <v>5.6950837897295656</v>
          </cell>
          <cell r="I495">
            <v>9.0966133772022708</v>
          </cell>
          <cell r="J495">
            <v>9.0966133772022708</v>
          </cell>
        </row>
        <row r="496">
          <cell r="A496">
            <v>67</v>
          </cell>
          <cell r="B496" t="str">
            <v>-</v>
          </cell>
          <cell r="C496" t="str">
            <v>-</v>
          </cell>
          <cell r="D496" t="str">
            <v>-</v>
          </cell>
          <cell r="E496">
            <v>245.98662153069043</v>
          </cell>
          <cell r="F496">
            <v>193.10130676467978</v>
          </cell>
          <cell r="G496">
            <v>220.83627625920363</v>
          </cell>
          <cell r="H496">
            <v>219.97473485152463</v>
          </cell>
          <cell r="I496">
            <v>245.98662153069043</v>
          </cell>
          <cell r="J496">
            <v>219.97473485152463</v>
          </cell>
        </row>
        <row r="497">
          <cell r="A497">
            <v>68</v>
          </cell>
          <cell r="B497">
            <v>12.162037465946266</v>
          </cell>
          <cell r="C497">
            <v>5.3240803429960453</v>
          </cell>
          <cell r="D497">
            <v>5.9282357852176206</v>
          </cell>
          <cell r="E497" t="str">
            <v>-</v>
          </cell>
          <cell r="F497" t="str">
            <v>-</v>
          </cell>
          <cell r="G497" t="str">
            <v>-</v>
          </cell>
          <cell r="H497">
            <v>7.8047845313866437</v>
          </cell>
          <cell r="I497">
            <v>12.162037465946266</v>
          </cell>
          <cell r="J497">
            <v>12.162037465946266</v>
          </cell>
        </row>
        <row r="498">
          <cell r="A498">
            <v>69</v>
          </cell>
          <cell r="B498">
            <v>13.428300810439412</v>
          </cell>
          <cell r="C498">
            <v>6.6394414376690509</v>
          </cell>
          <cell r="D498">
            <v>7.2018336102242424</v>
          </cell>
          <cell r="E498" t="str">
            <v>-</v>
          </cell>
          <cell r="F498" t="str">
            <v>-</v>
          </cell>
          <cell r="G498" t="str">
            <v>-</v>
          </cell>
          <cell r="H498">
            <v>9.0898586194442341</v>
          </cell>
          <cell r="I498">
            <v>13.428300810439412</v>
          </cell>
          <cell r="J498">
            <v>13.428300810439412</v>
          </cell>
        </row>
        <row r="499">
          <cell r="A499">
            <v>70</v>
          </cell>
          <cell r="B499">
            <v>18.228176005979634</v>
          </cell>
          <cell r="C499">
            <v>9.3670154351147676</v>
          </cell>
          <cell r="D499">
            <v>11.485843531658467</v>
          </cell>
          <cell r="E499" t="str">
            <v>-</v>
          </cell>
          <cell r="F499" t="str">
            <v>-</v>
          </cell>
          <cell r="G499" t="str">
            <v>-</v>
          </cell>
          <cell r="H499">
            <v>13.027011657584289</v>
          </cell>
          <cell r="I499">
            <v>18.228176005979634</v>
          </cell>
          <cell r="J499">
            <v>18.228176005979634</v>
          </cell>
        </row>
        <row r="500">
          <cell r="A500">
            <v>71</v>
          </cell>
          <cell r="B500">
            <v>11.1437093876168</v>
          </cell>
          <cell r="C500">
            <v>4.7558261827843316</v>
          </cell>
          <cell r="D500">
            <v>5.150680268094125</v>
          </cell>
          <cell r="E500" t="str">
            <v>-</v>
          </cell>
          <cell r="F500" t="str">
            <v>-</v>
          </cell>
          <cell r="G500" t="str">
            <v>-</v>
          </cell>
          <cell r="H500">
            <v>7.0167386128317517</v>
          </cell>
          <cell r="I500">
            <v>11.1437093876168</v>
          </cell>
          <cell r="J500">
            <v>11.1437093876168</v>
          </cell>
        </row>
        <row r="501">
          <cell r="A501">
            <v>72</v>
          </cell>
          <cell r="B501">
            <v>9.0484200601120506</v>
          </cell>
          <cell r="C501">
            <v>3.5404016049049747</v>
          </cell>
          <cell r="D501">
            <v>4.4147511368424874</v>
          </cell>
          <cell r="E501" t="str">
            <v>-</v>
          </cell>
          <cell r="F501" t="str">
            <v>-</v>
          </cell>
          <cell r="G501" t="str">
            <v>-</v>
          </cell>
          <cell r="H501">
            <v>5.6678576006198371</v>
          </cell>
          <cell r="I501">
            <v>9.0484200601120506</v>
          </cell>
          <cell r="J501">
            <v>9.0484200601120506</v>
          </cell>
        </row>
        <row r="502">
          <cell r="A502">
            <v>73</v>
          </cell>
          <cell r="B502">
            <v>14.405058715383792</v>
          </cell>
          <cell r="C502">
            <v>7.4636194217937097</v>
          </cell>
          <cell r="D502">
            <v>8.595559086292484</v>
          </cell>
          <cell r="E502" t="str">
            <v>-</v>
          </cell>
          <cell r="F502" t="str">
            <v>-</v>
          </cell>
          <cell r="G502" t="str">
            <v>-</v>
          </cell>
          <cell r="H502">
            <v>10.154745741156662</v>
          </cell>
          <cell r="I502">
            <v>14.405058715383792</v>
          </cell>
          <cell r="J502">
            <v>14.405058715383792</v>
          </cell>
        </row>
        <row r="503">
          <cell r="A503">
            <v>74</v>
          </cell>
          <cell r="B503">
            <v>5.4134251095401273</v>
          </cell>
          <cell r="C503">
            <v>1.712597552862966</v>
          </cell>
          <cell r="D503">
            <v>2.1442229371201371</v>
          </cell>
          <cell r="E503" t="str">
            <v>-</v>
          </cell>
          <cell r="F503" t="str">
            <v>-</v>
          </cell>
          <cell r="G503" t="str">
            <v>-</v>
          </cell>
          <cell r="H503">
            <v>3.0900818665077434</v>
          </cell>
          <cell r="I503">
            <v>5.4134251095401273</v>
          </cell>
          <cell r="J503">
            <v>5.4134251095401273</v>
          </cell>
        </row>
        <row r="504">
          <cell r="A504">
            <v>75</v>
          </cell>
          <cell r="B504">
            <v>6.891446553389617</v>
          </cell>
          <cell r="C504">
            <v>2.5039477683478428</v>
          </cell>
          <cell r="D504">
            <v>2.8747413849126282</v>
          </cell>
          <cell r="E504" t="str">
            <v>-</v>
          </cell>
          <cell r="F504" t="str">
            <v>-</v>
          </cell>
          <cell r="G504" t="str">
            <v>-</v>
          </cell>
          <cell r="H504">
            <v>4.0900452355500292</v>
          </cell>
          <cell r="I504">
            <v>6.891446553389617</v>
          </cell>
          <cell r="J504">
            <v>6.891446553389617</v>
          </cell>
        </row>
        <row r="505">
          <cell r="A505">
            <v>76</v>
          </cell>
          <cell r="B505">
            <v>10.168557339977058</v>
          </cell>
          <cell r="C505">
            <v>4.4065308517602855</v>
          </cell>
          <cell r="D505">
            <v>5.0911997637348252</v>
          </cell>
          <cell r="E505" t="str">
            <v>-</v>
          </cell>
          <cell r="F505" t="str">
            <v>-</v>
          </cell>
          <cell r="G505" t="str">
            <v>-</v>
          </cell>
          <cell r="H505">
            <v>6.5554293184907229</v>
          </cell>
          <cell r="I505">
            <v>10.168557339977058</v>
          </cell>
          <cell r="J505">
            <v>10.168557339977058</v>
          </cell>
        </row>
        <row r="506">
          <cell r="A506">
            <v>77</v>
          </cell>
          <cell r="B506" t="str">
            <v>-</v>
          </cell>
          <cell r="C506">
            <v>34.160564116588397</v>
          </cell>
          <cell r="D506">
            <v>37.97044108368523</v>
          </cell>
          <cell r="E506" t="str">
            <v>-</v>
          </cell>
          <cell r="F506" t="str">
            <v>-</v>
          </cell>
          <cell r="G506" t="str">
            <v>-</v>
          </cell>
          <cell r="H506">
            <v>36.06550260013681</v>
          </cell>
          <cell r="I506">
            <v>37.97044108368523</v>
          </cell>
          <cell r="J506">
            <v>37.97044108368523</v>
          </cell>
        </row>
        <row r="507">
          <cell r="A507">
            <v>78</v>
          </cell>
          <cell r="B507">
            <v>4.8554142384625738</v>
          </cell>
          <cell r="C507">
            <v>1.0185033514213637</v>
          </cell>
          <cell r="D507">
            <v>1.1097634966310981</v>
          </cell>
          <cell r="E507" t="str">
            <v>-</v>
          </cell>
          <cell r="F507" t="str">
            <v>-</v>
          </cell>
          <cell r="G507" t="str">
            <v>-</v>
          </cell>
          <cell r="H507">
            <v>2.3278936955050118</v>
          </cell>
          <cell r="I507">
            <v>4.8554142384625738</v>
          </cell>
          <cell r="J507">
            <v>4.8554142384625738</v>
          </cell>
        </row>
        <row r="508">
          <cell r="A508">
            <v>79</v>
          </cell>
          <cell r="B508">
            <v>5.0239911245512792</v>
          </cell>
          <cell r="C508">
            <v>1.2477015033842576</v>
          </cell>
          <cell r="D508">
            <v>1.3843160316984422</v>
          </cell>
          <cell r="E508" t="str">
            <v>-</v>
          </cell>
          <cell r="F508" t="str">
            <v>-</v>
          </cell>
          <cell r="G508" t="str">
            <v>-</v>
          </cell>
          <cell r="H508">
            <v>2.5520028865446593</v>
          </cell>
          <cell r="I508">
            <v>5.0239911245512792</v>
          </cell>
          <cell r="J508">
            <v>5.0239911245512792</v>
          </cell>
        </row>
        <row r="509">
          <cell r="A509">
            <v>80</v>
          </cell>
          <cell r="B509">
            <v>8.7731973931859102</v>
          </cell>
          <cell r="C509">
            <v>2.6037166450242939</v>
          </cell>
          <cell r="D509">
            <v>2.8524638416394379</v>
          </cell>
          <cell r="E509" t="str">
            <v>-</v>
          </cell>
          <cell r="F509" t="str">
            <v>-</v>
          </cell>
          <cell r="G509" t="str">
            <v>-</v>
          </cell>
          <cell r="H509">
            <v>4.7431259599498805</v>
          </cell>
          <cell r="I509">
            <v>8.7731973931859102</v>
          </cell>
          <cell r="J509">
            <v>8.7731973931859102</v>
          </cell>
        </row>
        <row r="510">
          <cell r="A510">
            <v>81</v>
          </cell>
          <cell r="B510" t="str">
            <v>-</v>
          </cell>
          <cell r="C510">
            <v>21.009258150377054</v>
          </cell>
          <cell r="D510">
            <v>21.547608438900088</v>
          </cell>
          <cell r="E510" t="str">
            <v>-</v>
          </cell>
          <cell r="F510" t="str">
            <v>-</v>
          </cell>
          <cell r="G510" t="str">
            <v>-</v>
          </cell>
          <cell r="H510">
            <v>21.278433294638571</v>
          </cell>
          <cell r="I510">
            <v>21.547608438900088</v>
          </cell>
          <cell r="J510">
            <v>21.547608438900088</v>
          </cell>
        </row>
        <row r="511">
          <cell r="A511">
            <v>82</v>
          </cell>
          <cell r="B511">
            <v>9.2743320122830859</v>
          </cell>
          <cell r="C511">
            <v>2.6412227423182433</v>
          </cell>
          <cell r="D511">
            <v>3.798834833212533</v>
          </cell>
          <cell r="E511" t="str">
            <v>-</v>
          </cell>
          <cell r="F511" t="str">
            <v>-</v>
          </cell>
          <cell r="G511" t="str">
            <v>-</v>
          </cell>
          <cell r="H511">
            <v>5.2381298626046204</v>
          </cell>
          <cell r="I511">
            <v>9.2743320122830859</v>
          </cell>
          <cell r="J511">
            <v>9.2743320122830859</v>
          </cell>
        </row>
        <row r="512">
          <cell r="A512">
            <v>83</v>
          </cell>
          <cell r="B512">
            <v>4.7355658297886905</v>
          </cell>
          <cell r="C512">
            <v>1.1331860129365081</v>
          </cell>
          <cell r="D512">
            <v>1.3585053567576697</v>
          </cell>
          <cell r="E512" t="str">
            <v>-</v>
          </cell>
          <cell r="F512" t="str">
            <v>-</v>
          </cell>
          <cell r="G512" t="str">
            <v>-</v>
          </cell>
          <cell r="H512">
            <v>2.4090857331609561</v>
          </cell>
          <cell r="I512">
            <v>4.7355658297886905</v>
          </cell>
          <cell r="J512">
            <v>4.7355658297886905</v>
          </cell>
        </row>
        <row r="513">
          <cell r="A513">
            <v>84</v>
          </cell>
          <cell r="B513">
            <v>5.3326278064140178</v>
          </cell>
          <cell r="C513">
            <v>1.32644722009654</v>
          </cell>
          <cell r="D513">
            <v>1.4978444531341397</v>
          </cell>
          <cell r="E513" t="str">
            <v>-</v>
          </cell>
          <cell r="F513" t="str">
            <v>-</v>
          </cell>
          <cell r="G513" t="str">
            <v>-</v>
          </cell>
          <cell r="H513">
            <v>2.7189731598815658</v>
          </cell>
          <cell r="I513">
            <v>5.3326278064140178</v>
          </cell>
          <cell r="J513">
            <v>5.3326278064140178</v>
          </cell>
        </row>
        <row r="514">
          <cell r="A514">
            <v>85</v>
          </cell>
          <cell r="B514">
            <v>9.3571070359333159</v>
          </cell>
          <cell r="C514">
            <v>2.568563740152578</v>
          </cell>
          <cell r="D514">
            <v>2.8535481791577006</v>
          </cell>
          <cell r="E514" t="str">
            <v>-</v>
          </cell>
          <cell r="F514" t="str">
            <v>-</v>
          </cell>
          <cell r="G514" t="str">
            <v>-</v>
          </cell>
          <cell r="H514">
            <v>4.9264063184145312</v>
          </cell>
          <cell r="I514">
            <v>9.3571070359333159</v>
          </cell>
          <cell r="J514">
            <v>9.3571070359333159</v>
          </cell>
        </row>
        <row r="515">
          <cell r="A515">
            <v>86</v>
          </cell>
          <cell r="B515">
            <v>7.0877604470772262</v>
          </cell>
          <cell r="C515">
            <v>1.8539085697733346</v>
          </cell>
          <cell r="D515">
            <v>1.972885371441079</v>
          </cell>
          <cell r="E515" t="str">
            <v>-</v>
          </cell>
          <cell r="F515" t="str">
            <v>-</v>
          </cell>
          <cell r="G515" t="str">
            <v>-</v>
          </cell>
          <cell r="H515">
            <v>3.6381847960972133</v>
          </cell>
          <cell r="I515">
            <v>7.0877604470772262</v>
          </cell>
          <cell r="J515">
            <v>7.0877604470772262</v>
          </cell>
        </row>
        <row r="516">
          <cell r="A516">
            <v>87</v>
          </cell>
          <cell r="B516" t="str">
            <v>-</v>
          </cell>
          <cell r="C516" t="str">
            <v>-</v>
          </cell>
          <cell r="D516" t="str">
            <v>-</v>
          </cell>
          <cell r="E516">
            <v>213.38944749090948</v>
          </cell>
          <cell r="F516">
            <v>153.2428969955368</v>
          </cell>
          <cell r="G516">
            <v>165.39428502036341</v>
          </cell>
          <cell r="H516">
            <v>177.34220983560326</v>
          </cell>
          <cell r="I516">
            <v>213.38944749090948</v>
          </cell>
          <cell r="J516">
            <v>177.34220983560326</v>
          </cell>
        </row>
        <row r="517">
          <cell r="A517">
            <v>88</v>
          </cell>
          <cell r="B517">
            <v>12.898370342386229</v>
          </cell>
          <cell r="C517">
            <v>4.5440948019964953</v>
          </cell>
          <cell r="D517">
            <v>4.8017251725931231</v>
          </cell>
          <cell r="E517" t="str">
            <v>-</v>
          </cell>
          <cell r="F517" t="str">
            <v>-</v>
          </cell>
          <cell r="G517" t="str">
            <v>-</v>
          </cell>
          <cell r="H517">
            <v>7.4147301056586157</v>
          </cell>
          <cell r="I517">
            <v>12.898370342386229</v>
          </cell>
          <cell r="J517">
            <v>12.898370342386229</v>
          </cell>
        </row>
        <row r="518">
          <cell r="A518">
            <v>89</v>
          </cell>
          <cell r="B518">
            <v>9.3772942757319733</v>
          </cell>
          <cell r="C518">
            <v>2.5270044542054655</v>
          </cell>
          <cell r="D518">
            <v>3.0227372637682417</v>
          </cell>
          <cell r="E518" t="str">
            <v>-</v>
          </cell>
          <cell r="F518" t="str">
            <v>-</v>
          </cell>
          <cell r="G518" t="str">
            <v>-</v>
          </cell>
          <cell r="H518">
            <v>4.9756786645685604</v>
          </cell>
          <cell r="I518">
            <v>9.3772942757319733</v>
          </cell>
          <cell r="J518">
            <v>9.3772942757319733</v>
          </cell>
        </row>
        <row r="519">
          <cell r="A519">
            <v>90</v>
          </cell>
          <cell r="B519">
            <v>13.167695501478214</v>
          </cell>
          <cell r="C519">
            <v>4.1507910119418243</v>
          </cell>
          <cell r="D519">
            <v>4.5255290123751175</v>
          </cell>
          <cell r="E519" t="str">
            <v>-</v>
          </cell>
          <cell r="F519" t="str">
            <v>-</v>
          </cell>
          <cell r="G519" t="str">
            <v>-</v>
          </cell>
          <cell r="H519">
            <v>7.2813385085983846</v>
          </cell>
          <cell r="I519">
            <v>13.167695501478214</v>
          </cell>
          <cell r="J519">
            <v>13.167695501478214</v>
          </cell>
        </row>
        <row r="520">
          <cell r="A520">
            <v>91</v>
          </cell>
          <cell r="B520">
            <v>14.894706702195183</v>
          </cell>
          <cell r="C520">
            <v>5.011871255058181</v>
          </cell>
          <cell r="D520">
            <v>5.5790037475479819</v>
          </cell>
          <cell r="E520" t="str">
            <v>-</v>
          </cell>
          <cell r="F520" t="str">
            <v>-</v>
          </cell>
          <cell r="G520" t="str">
            <v>-</v>
          </cell>
          <cell r="H520">
            <v>8.4951939016004498</v>
          </cell>
          <cell r="I520">
            <v>14.894706702195183</v>
          </cell>
          <cell r="J520">
            <v>14.894706702195183</v>
          </cell>
        </row>
        <row r="521">
          <cell r="A521">
            <v>92</v>
          </cell>
          <cell r="B521">
            <v>7.622681287042167</v>
          </cell>
          <cell r="C521">
            <v>1.8514676954701612</v>
          </cell>
          <cell r="D521">
            <v>2.647888782727172</v>
          </cell>
          <cell r="E521" t="str">
            <v>-</v>
          </cell>
          <cell r="F521" t="str">
            <v>-</v>
          </cell>
          <cell r="G521" t="str">
            <v>-</v>
          </cell>
          <cell r="H521">
            <v>4.0406792550798336</v>
          </cell>
          <cell r="I521">
            <v>7.622681287042167</v>
          </cell>
          <cell r="J521">
            <v>7.622681287042167</v>
          </cell>
        </row>
        <row r="522">
          <cell r="A522">
            <v>93</v>
          </cell>
          <cell r="B522">
            <v>27.963355037593136</v>
          </cell>
          <cell r="C522">
            <v>12.139510228557238</v>
          </cell>
          <cell r="D522">
            <v>13.57637405295432</v>
          </cell>
          <cell r="E522" t="str">
            <v>-</v>
          </cell>
          <cell r="F522" t="str">
            <v>-</v>
          </cell>
          <cell r="G522" t="str">
            <v>-</v>
          </cell>
          <cell r="H522">
            <v>17.893079773034898</v>
          </cell>
          <cell r="I522">
            <v>27.963355037593136</v>
          </cell>
          <cell r="J522">
            <v>27.963355037593136</v>
          </cell>
        </row>
        <row r="523">
          <cell r="A523">
            <v>94</v>
          </cell>
          <cell r="B523">
            <v>6.3199128520918384</v>
          </cell>
          <cell r="C523">
            <v>1.5620206000205141</v>
          </cell>
          <cell r="D523">
            <v>1.9290008782690495</v>
          </cell>
          <cell r="E523" t="str">
            <v>-</v>
          </cell>
          <cell r="F523" t="str">
            <v>-</v>
          </cell>
          <cell r="G523" t="str">
            <v>-</v>
          </cell>
          <cell r="H523">
            <v>3.2703114434604674</v>
          </cell>
          <cell r="I523">
            <v>6.3199128520918384</v>
          </cell>
          <cell r="J523">
            <v>6.3199128520918384</v>
          </cell>
        </row>
        <row r="524">
          <cell r="A524">
            <v>95</v>
          </cell>
          <cell r="B524">
            <v>9.0095054925939912</v>
          </cell>
          <cell r="C524">
            <v>2.3855846856967848</v>
          </cell>
          <cell r="D524">
            <v>2.8999948624439846</v>
          </cell>
          <cell r="E524" t="str">
            <v>-</v>
          </cell>
          <cell r="F524" t="str">
            <v>-</v>
          </cell>
          <cell r="G524" t="str">
            <v>-</v>
          </cell>
          <cell r="H524">
            <v>4.7650283469115866</v>
          </cell>
          <cell r="I524">
            <v>9.0095054925939912</v>
          </cell>
          <cell r="J524">
            <v>9.0095054925939912</v>
          </cell>
        </row>
        <row r="525">
          <cell r="A525">
            <v>96</v>
          </cell>
          <cell r="B525">
            <v>7.1024644538297634</v>
          </cell>
          <cell r="C525">
            <v>1.8341189488687883</v>
          </cell>
          <cell r="D525">
            <v>2.0218189664015926</v>
          </cell>
          <cell r="E525" t="str">
            <v>-</v>
          </cell>
          <cell r="F525" t="str">
            <v>-</v>
          </cell>
          <cell r="G525" t="str">
            <v>-</v>
          </cell>
          <cell r="H525">
            <v>3.6528007897000485</v>
          </cell>
          <cell r="I525">
            <v>7.1024644538297634</v>
          </cell>
          <cell r="J525">
            <v>7.1024644538297634</v>
          </cell>
        </row>
      </sheetData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"/>
      <sheetName val="OH"/>
      <sheetName val="Feuil1"/>
      <sheetName val="Feuil2"/>
      <sheetName val="Feuil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CHEMENT"/>
      <sheetName val="Protections-LOT3"/>
      <sheetName val="PK-PT"/>
      <sheetName val="Feuil1"/>
      <sheetName val="formule d'Isbash"/>
      <sheetName val="Protections-LOT3 (2)"/>
    </sheetNames>
    <sheetDataSet>
      <sheetData sheetId="0" refreshError="1"/>
      <sheetData sheetId="1" refreshError="1"/>
      <sheetData sheetId="2" refreshError="1">
        <row r="2">
          <cell r="D2" t="str">
            <v>1600-5000 kg</v>
          </cell>
          <cell r="E2">
            <v>1.28</v>
          </cell>
        </row>
        <row r="3">
          <cell r="D3" t="str">
            <v>400-1600 kg</v>
          </cell>
          <cell r="E3">
            <v>0.84</v>
          </cell>
        </row>
        <row r="4">
          <cell r="D4" t="str">
            <v>100-400 kg</v>
          </cell>
          <cell r="E4">
            <v>0.53</v>
          </cell>
        </row>
        <row r="5">
          <cell r="D5" t="str">
            <v>25-100 kg</v>
          </cell>
          <cell r="E5">
            <v>0.33</v>
          </cell>
        </row>
        <row r="6">
          <cell r="D6" t="str">
            <v>5-25 kg</v>
          </cell>
          <cell r="E6">
            <v>0.2</v>
          </cell>
        </row>
        <row r="7">
          <cell r="D7" t="str">
            <v>1-5 kg</v>
          </cell>
          <cell r="E7">
            <v>0.12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ections-LOT2"/>
      <sheetName val="pt"/>
      <sheetName val="PHE-PT"/>
      <sheetName val="formule d'Isbash"/>
    </sheetNames>
    <sheetDataSet>
      <sheetData sheetId="0" refreshError="1"/>
      <sheetData sheetId="1" refreshError="1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2.9489999999999998</v>
          </cell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A3">
            <v>3</v>
          </cell>
          <cell r="B3">
            <v>22.937999999999999</v>
          </cell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A4">
            <v>4</v>
          </cell>
          <cell r="B4">
            <v>47.3</v>
          </cell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A5">
            <v>5</v>
          </cell>
          <cell r="B5">
            <v>65.543999999999997</v>
          </cell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A6">
            <v>6</v>
          </cell>
          <cell r="B6">
            <v>94.275999999999996</v>
          </cell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A7">
            <v>7</v>
          </cell>
          <cell r="B7">
            <v>113.279</v>
          </cell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  <row r="8">
          <cell r="A8">
            <v>8</v>
          </cell>
          <cell r="B8">
            <v>138.124</v>
          </cell>
        </row>
        <row r="9">
          <cell r="A9">
            <v>9</v>
          </cell>
          <cell r="B9">
            <v>153.749</v>
          </cell>
        </row>
        <row r="10">
          <cell r="A10">
            <v>10</v>
          </cell>
          <cell r="B10">
            <v>174.34399999999999</v>
          </cell>
        </row>
        <row r="11">
          <cell r="A11">
            <v>11</v>
          </cell>
          <cell r="B11">
            <v>196.881</v>
          </cell>
        </row>
        <row r="12">
          <cell r="A12">
            <v>12</v>
          </cell>
          <cell r="B12">
            <v>216.95500000000001</v>
          </cell>
        </row>
        <row r="13">
          <cell r="A13">
            <v>13</v>
          </cell>
          <cell r="B13">
            <v>237.387</v>
          </cell>
        </row>
        <row r="14">
          <cell r="A14">
            <v>14</v>
          </cell>
          <cell r="B14">
            <v>258.471</v>
          </cell>
        </row>
        <row r="15">
          <cell r="A15">
            <v>15</v>
          </cell>
          <cell r="B15">
            <v>278.54599999999999</v>
          </cell>
        </row>
        <row r="16">
          <cell r="A16">
            <v>16</v>
          </cell>
          <cell r="B16">
            <v>302.52300000000002</v>
          </cell>
        </row>
        <row r="17">
          <cell r="A17">
            <v>17</v>
          </cell>
          <cell r="B17">
            <v>321.32400000000001</v>
          </cell>
        </row>
        <row r="18">
          <cell r="A18">
            <v>18</v>
          </cell>
          <cell r="B18">
            <v>342.39100000000002</v>
          </cell>
        </row>
        <row r="19">
          <cell r="A19">
            <v>19</v>
          </cell>
          <cell r="B19">
            <v>367.13799999999998</v>
          </cell>
        </row>
        <row r="20">
          <cell r="A20">
            <v>20</v>
          </cell>
          <cell r="B20">
            <v>386.142</v>
          </cell>
        </row>
        <row r="21">
          <cell r="A21">
            <v>21</v>
          </cell>
          <cell r="B21">
            <v>403.25700000000001</v>
          </cell>
        </row>
        <row r="22">
          <cell r="A22">
            <v>22</v>
          </cell>
          <cell r="B22">
            <v>426.16199999999998</v>
          </cell>
        </row>
        <row r="23">
          <cell r="A23">
            <v>23</v>
          </cell>
          <cell r="B23">
            <v>450.221</v>
          </cell>
        </row>
        <row r="24">
          <cell r="A24">
            <v>24</v>
          </cell>
          <cell r="B24">
            <v>473.988</v>
          </cell>
        </row>
        <row r="25">
          <cell r="A25">
            <v>25</v>
          </cell>
          <cell r="B25">
            <v>495.53</v>
          </cell>
        </row>
        <row r="26">
          <cell r="A26">
            <v>26</v>
          </cell>
          <cell r="B26">
            <v>516.54899999999998</v>
          </cell>
        </row>
        <row r="27">
          <cell r="A27">
            <v>27</v>
          </cell>
          <cell r="B27">
            <v>537.38699999999994</v>
          </cell>
        </row>
        <row r="28">
          <cell r="A28">
            <v>28</v>
          </cell>
          <cell r="B28">
            <v>558.43600000000004</v>
          </cell>
        </row>
        <row r="29">
          <cell r="A29">
            <v>29</v>
          </cell>
          <cell r="B29">
            <v>578.54399999999998</v>
          </cell>
        </row>
        <row r="30">
          <cell r="A30">
            <v>30</v>
          </cell>
          <cell r="B30">
            <v>600.952</v>
          </cell>
        </row>
        <row r="31">
          <cell r="A31">
            <v>31</v>
          </cell>
          <cell r="B31">
            <v>619.27599999999995</v>
          </cell>
        </row>
        <row r="32">
          <cell r="A32">
            <v>32</v>
          </cell>
          <cell r="B32">
            <v>640.221</v>
          </cell>
        </row>
        <row r="33">
          <cell r="A33">
            <v>33</v>
          </cell>
          <cell r="B33">
            <v>653.21100000000001</v>
          </cell>
        </row>
        <row r="34">
          <cell r="A34">
            <v>34</v>
          </cell>
          <cell r="B34">
            <v>666.37599999999998</v>
          </cell>
        </row>
        <row r="35">
          <cell r="A35">
            <v>35</v>
          </cell>
          <cell r="B35">
            <v>681.84100000000001</v>
          </cell>
        </row>
        <row r="36">
          <cell r="A36">
            <v>36</v>
          </cell>
          <cell r="B36">
            <v>702.875</v>
          </cell>
        </row>
        <row r="37">
          <cell r="A37">
            <v>37</v>
          </cell>
          <cell r="B37">
            <v>718.70899999999995</v>
          </cell>
        </row>
        <row r="38">
          <cell r="A38">
            <v>38</v>
          </cell>
          <cell r="B38">
            <v>734.23800000000006</v>
          </cell>
        </row>
        <row r="39">
          <cell r="A39">
            <v>39</v>
          </cell>
          <cell r="B39">
            <v>749.61900000000003</v>
          </cell>
        </row>
        <row r="40">
          <cell r="A40">
            <v>40</v>
          </cell>
          <cell r="B40">
            <v>765.58500000000004</v>
          </cell>
        </row>
        <row r="41">
          <cell r="A41">
            <v>41</v>
          </cell>
          <cell r="B41">
            <v>786.64499999999998</v>
          </cell>
        </row>
        <row r="42">
          <cell r="A42">
            <v>42</v>
          </cell>
          <cell r="B42">
            <v>802.13900000000001</v>
          </cell>
        </row>
        <row r="43">
          <cell r="A43">
            <v>43</v>
          </cell>
          <cell r="B43">
            <v>818.51599999999996</v>
          </cell>
        </row>
        <row r="44">
          <cell r="A44">
            <v>44</v>
          </cell>
          <cell r="B44">
            <v>840.18700000000001</v>
          </cell>
        </row>
        <row r="45">
          <cell r="A45">
            <v>45</v>
          </cell>
          <cell r="B45">
            <v>857.72299999999996</v>
          </cell>
        </row>
        <row r="46">
          <cell r="A46">
            <v>46</v>
          </cell>
          <cell r="B46">
            <v>864.89400000000001</v>
          </cell>
        </row>
        <row r="47">
          <cell r="A47">
            <v>47</v>
          </cell>
          <cell r="B47">
            <v>884.49699999999996</v>
          </cell>
        </row>
        <row r="48">
          <cell r="A48">
            <v>48</v>
          </cell>
          <cell r="B48">
            <v>900.798</v>
          </cell>
        </row>
        <row r="49">
          <cell r="A49">
            <v>49</v>
          </cell>
          <cell r="B49">
            <v>921.44799999999998</v>
          </cell>
        </row>
        <row r="50">
          <cell r="A50">
            <v>50</v>
          </cell>
          <cell r="B50">
            <v>940.34299999999996</v>
          </cell>
        </row>
        <row r="51">
          <cell r="A51">
            <v>51</v>
          </cell>
          <cell r="B51">
            <v>962.64599999999996</v>
          </cell>
        </row>
        <row r="52">
          <cell r="A52">
            <v>52</v>
          </cell>
          <cell r="B52">
            <v>977.78399999999999</v>
          </cell>
        </row>
        <row r="53">
          <cell r="A53">
            <v>53</v>
          </cell>
          <cell r="B53">
            <v>994.93499999999995</v>
          </cell>
        </row>
        <row r="54">
          <cell r="A54">
            <v>54</v>
          </cell>
          <cell r="B54">
            <v>1007.14</v>
          </cell>
        </row>
        <row r="55">
          <cell r="A55">
            <v>55</v>
          </cell>
          <cell r="B55">
            <v>1021.229</v>
          </cell>
        </row>
        <row r="56">
          <cell r="A56">
            <v>56</v>
          </cell>
          <cell r="B56">
            <v>1042.002</v>
          </cell>
        </row>
        <row r="57">
          <cell r="A57">
            <v>57</v>
          </cell>
          <cell r="B57">
            <v>1066.3030000000001</v>
          </cell>
        </row>
        <row r="58">
          <cell r="A58">
            <v>58</v>
          </cell>
          <cell r="B58">
            <v>1084.415</v>
          </cell>
        </row>
        <row r="59">
          <cell r="A59">
            <v>59</v>
          </cell>
          <cell r="B59">
            <v>1102.096</v>
          </cell>
        </row>
        <row r="60">
          <cell r="A60">
            <v>60</v>
          </cell>
          <cell r="B60">
            <v>1123.2190000000001</v>
          </cell>
        </row>
        <row r="61">
          <cell r="A61">
            <v>61</v>
          </cell>
          <cell r="B61">
            <v>1147.048</v>
          </cell>
        </row>
        <row r="62">
          <cell r="A62">
            <v>62</v>
          </cell>
          <cell r="B62">
            <v>1170.133</v>
          </cell>
        </row>
        <row r="63">
          <cell r="A63">
            <v>63</v>
          </cell>
          <cell r="B63">
            <v>1190.6780000000001</v>
          </cell>
        </row>
        <row r="64">
          <cell r="A64">
            <v>64</v>
          </cell>
          <cell r="B64">
            <v>1211.367</v>
          </cell>
        </row>
        <row r="65">
          <cell r="A65">
            <v>65</v>
          </cell>
          <cell r="B65">
            <v>1234.81</v>
          </cell>
        </row>
        <row r="66">
          <cell r="A66">
            <v>66</v>
          </cell>
          <cell r="B66">
            <v>1257.702</v>
          </cell>
        </row>
        <row r="67">
          <cell r="A67">
            <v>67</v>
          </cell>
          <cell r="B67">
            <v>1281.3030000000001</v>
          </cell>
        </row>
        <row r="68">
          <cell r="A68">
            <v>68</v>
          </cell>
          <cell r="B68">
            <v>1301.5309999999999</v>
          </cell>
        </row>
        <row r="69">
          <cell r="A69">
            <v>69</v>
          </cell>
          <cell r="B69">
            <v>1329.248</v>
          </cell>
        </row>
        <row r="70">
          <cell r="A70">
            <v>70</v>
          </cell>
          <cell r="B70">
            <v>1344.1569999999999</v>
          </cell>
        </row>
        <row r="71">
          <cell r="A71">
            <v>71</v>
          </cell>
          <cell r="B71">
            <v>1364.8330000000001</v>
          </cell>
        </row>
        <row r="72">
          <cell r="A72">
            <v>72</v>
          </cell>
          <cell r="B72">
            <v>1387.16</v>
          </cell>
        </row>
        <row r="73">
          <cell r="A73">
            <v>73</v>
          </cell>
          <cell r="B73">
            <v>1401.6410000000001</v>
          </cell>
        </row>
        <row r="74">
          <cell r="A74">
            <v>74</v>
          </cell>
          <cell r="B74">
            <v>1409.701</v>
          </cell>
        </row>
        <row r="75">
          <cell r="A75">
            <v>75</v>
          </cell>
          <cell r="B75">
            <v>1432.3879999999999</v>
          </cell>
        </row>
        <row r="76">
          <cell r="A76">
            <v>76</v>
          </cell>
          <cell r="B76">
            <v>1451.4179999999999</v>
          </cell>
        </row>
        <row r="77">
          <cell r="A77">
            <v>77</v>
          </cell>
          <cell r="B77">
            <v>1480.5530000000001</v>
          </cell>
        </row>
        <row r="78">
          <cell r="A78">
            <v>78</v>
          </cell>
          <cell r="B78">
            <v>1505.5319999999999</v>
          </cell>
        </row>
        <row r="79">
          <cell r="A79">
            <v>79</v>
          </cell>
          <cell r="B79">
            <v>1522.691</v>
          </cell>
        </row>
        <row r="80">
          <cell r="A80">
            <v>80</v>
          </cell>
          <cell r="B80">
            <v>1543.5940000000001</v>
          </cell>
        </row>
        <row r="81">
          <cell r="A81">
            <v>81</v>
          </cell>
          <cell r="B81">
            <v>1563.4649999999999</v>
          </cell>
        </row>
        <row r="82">
          <cell r="A82">
            <v>82</v>
          </cell>
          <cell r="B82">
            <v>1587.086</v>
          </cell>
        </row>
        <row r="83">
          <cell r="A83">
            <v>83</v>
          </cell>
          <cell r="B83">
            <v>1602.6420000000001</v>
          </cell>
        </row>
        <row r="84">
          <cell r="A84">
            <v>84</v>
          </cell>
          <cell r="B84">
            <v>1626.4010000000001</v>
          </cell>
        </row>
        <row r="85">
          <cell r="A85">
            <v>85</v>
          </cell>
          <cell r="B85">
            <v>1648.694</v>
          </cell>
        </row>
        <row r="86">
          <cell r="A86">
            <v>86</v>
          </cell>
          <cell r="B86">
            <v>1667.057</v>
          </cell>
        </row>
        <row r="87">
          <cell r="A87">
            <v>87</v>
          </cell>
          <cell r="B87">
            <v>1692.4670000000001</v>
          </cell>
        </row>
        <row r="88">
          <cell r="A88">
            <v>88</v>
          </cell>
          <cell r="B88">
            <v>1722.9749999999999</v>
          </cell>
        </row>
        <row r="89">
          <cell r="A89">
            <v>89</v>
          </cell>
          <cell r="B89">
            <v>1748.9839999999999</v>
          </cell>
        </row>
        <row r="90">
          <cell r="A90">
            <v>90</v>
          </cell>
          <cell r="B90">
            <v>1769.365</v>
          </cell>
        </row>
        <row r="91">
          <cell r="A91">
            <v>91</v>
          </cell>
          <cell r="B91">
            <v>1793.576</v>
          </cell>
        </row>
        <row r="92">
          <cell r="A92">
            <v>92</v>
          </cell>
          <cell r="B92">
            <v>1812.8920000000001</v>
          </cell>
        </row>
        <row r="93">
          <cell r="A93">
            <v>93</v>
          </cell>
          <cell r="B93">
            <v>1833.866</v>
          </cell>
        </row>
        <row r="94">
          <cell r="A94">
            <v>94</v>
          </cell>
          <cell r="B94">
            <v>1851.37</v>
          </cell>
        </row>
        <row r="95">
          <cell r="A95">
            <v>95</v>
          </cell>
          <cell r="B95">
            <v>1871.982</v>
          </cell>
        </row>
        <row r="96">
          <cell r="A96">
            <v>96</v>
          </cell>
          <cell r="B96">
            <v>1895.5070000000001</v>
          </cell>
        </row>
        <row r="97">
          <cell r="A97">
            <v>97</v>
          </cell>
          <cell r="B97">
            <v>1919.482</v>
          </cell>
        </row>
        <row r="98">
          <cell r="A98">
            <v>98</v>
          </cell>
          <cell r="B98">
            <v>1943.1289999999999</v>
          </cell>
        </row>
        <row r="99">
          <cell r="A99">
            <v>99</v>
          </cell>
          <cell r="B99">
            <v>1974.769</v>
          </cell>
        </row>
        <row r="100">
          <cell r="A100">
            <v>100</v>
          </cell>
          <cell r="B100">
            <v>1991.105</v>
          </cell>
        </row>
        <row r="101">
          <cell r="A101">
            <v>101</v>
          </cell>
          <cell r="B101">
            <v>2014.511</v>
          </cell>
        </row>
        <row r="102">
          <cell r="A102">
            <v>102</v>
          </cell>
          <cell r="B102">
            <v>2032.96</v>
          </cell>
        </row>
        <row r="103">
          <cell r="A103">
            <v>103</v>
          </cell>
          <cell r="B103">
            <v>2054.3020000000001</v>
          </cell>
        </row>
        <row r="104">
          <cell r="A104">
            <v>104</v>
          </cell>
          <cell r="B104">
            <v>2072.1970000000001</v>
          </cell>
        </row>
        <row r="105">
          <cell r="A105">
            <v>105</v>
          </cell>
          <cell r="B105">
            <v>2097.1379999999999</v>
          </cell>
        </row>
        <row r="106">
          <cell r="A106">
            <v>106</v>
          </cell>
          <cell r="B106">
            <v>2114.8220000000001</v>
          </cell>
        </row>
        <row r="107">
          <cell r="A107">
            <v>107</v>
          </cell>
          <cell r="B107">
            <v>2128.8180000000002</v>
          </cell>
        </row>
        <row r="108">
          <cell r="A108">
            <v>108</v>
          </cell>
          <cell r="B108">
            <v>2141.1350000000002</v>
          </cell>
        </row>
        <row r="109">
          <cell r="A109">
            <v>109</v>
          </cell>
          <cell r="B109">
            <v>2156.5949999999998</v>
          </cell>
        </row>
        <row r="110">
          <cell r="A110">
            <v>110</v>
          </cell>
          <cell r="B110">
            <v>2171.9850000000001</v>
          </cell>
        </row>
        <row r="111">
          <cell r="A111">
            <v>111</v>
          </cell>
          <cell r="B111">
            <v>2192.922</v>
          </cell>
        </row>
        <row r="112">
          <cell r="A112">
            <v>112</v>
          </cell>
          <cell r="B112">
            <v>2210.4960000000001</v>
          </cell>
        </row>
        <row r="113">
          <cell r="A113">
            <v>113</v>
          </cell>
          <cell r="B113">
            <v>2229.7260000000001</v>
          </cell>
        </row>
        <row r="114">
          <cell r="A114">
            <v>114</v>
          </cell>
          <cell r="B114">
            <v>2248.7489999999998</v>
          </cell>
        </row>
        <row r="115">
          <cell r="A115">
            <v>115</v>
          </cell>
          <cell r="B115">
            <v>2269.527</v>
          </cell>
        </row>
        <row r="116">
          <cell r="A116">
            <v>116</v>
          </cell>
          <cell r="B116">
            <v>2289.3560000000002</v>
          </cell>
        </row>
        <row r="117">
          <cell r="A117">
            <v>117</v>
          </cell>
          <cell r="B117">
            <v>2312.6799999999998</v>
          </cell>
        </row>
        <row r="118">
          <cell r="A118">
            <v>118</v>
          </cell>
          <cell r="B118">
            <v>2331.8780000000002</v>
          </cell>
        </row>
        <row r="119">
          <cell r="A119">
            <v>119</v>
          </cell>
          <cell r="B119">
            <v>2354.598</v>
          </cell>
        </row>
        <row r="120">
          <cell r="A120">
            <v>120</v>
          </cell>
          <cell r="B120">
            <v>2374.7600000000002</v>
          </cell>
        </row>
        <row r="121">
          <cell r="A121">
            <v>121</v>
          </cell>
          <cell r="B121">
            <v>2391.277</v>
          </cell>
        </row>
        <row r="122">
          <cell r="A122">
            <v>122</v>
          </cell>
          <cell r="B122">
            <v>2401.16</v>
          </cell>
        </row>
        <row r="123">
          <cell r="A123">
            <v>123</v>
          </cell>
          <cell r="B123">
            <v>2421.5709999999999</v>
          </cell>
        </row>
        <row r="124">
          <cell r="A124">
            <v>124</v>
          </cell>
          <cell r="B124">
            <v>2448.768</v>
          </cell>
        </row>
        <row r="125">
          <cell r="A125">
            <v>125</v>
          </cell>
          <cell r="B125">
            <v>2468.8069999999998</v>
          </cell>
        </row>
        <row r="126">
          <cell r="A126">
            <v>126</v>
          </cell>
          <cell r="B126">
            <v>2492.9920000000002</v>
          </cell>
        </row>
        <row r="127">
          <cell r="A127">
            <v>127</v>
          </cell>
          <cell r="B127">
            <v>2506.5039999999999</v>
          </cell>
        </row>
        <row r="128">
          <cell r="A128">
            <v>128</v>
          </cell>
          <cell r="B128">
            <v>2523.6860000000001</v>
          </cell>
        </row>
        <row r="129">
          <cell r="A129">
            <v>129</v>
          </cell>
          <cell r="B129">
            <v>2536.3910000000001</v>
          </cell>
        </row>
        <row r="130">
          <cell r="A130">
            <v>130</v>
          </cell>
          <cell r="B130">
            <v>2558.2640000000001</v>
          </cell>
        </row>
        <row r="131">
          <cell r="A131">
            <v>131</v>
          </cell>
          <cell r="B131">
            <v>2572.1660000000002</v>
          </cell>
        </row>
        <row r="132">
          <cell r="A132">
            <v>132</v>
          </cell>
          <cell r="B132">
            <v>2585.7339999999999</v>
          </cell>
        </row>
        <row r="133">
          <cell r="A133">
            <v>133</v>
          </cell>
          <cell r="B133">
            <v>2606.4450000000002</v>
          </cell>
        </row>
        <row r="134">
          <cell r="A134">
            <v>134</v>
          </cell>
          <cell r="B134">
            <v>2630.0749999999998</v>
          </cell>
        </row>
        <row r="135">
          <cell r="A135">
            <v>135</v>
          </cell>
          <cell r="B135">
            <v>2645.5219999999999</v>
          </cell>
        </row>
        <row r="136">
          <cell r="A136">
            <v>136</v>
          </cell>
          <cell r="B136">
            <v>2656.6590000000001</v>
          </cell>
        </row>
        <row r="137">
          <cell r="A137">
            <v>137</v>
          </cell>
          <cell r="B137">
            <v>2678.614</v>
          </cell>
        </row>
        <row r="138">
          <cell r="A138">
            <v>138</v>
          </cell>
          <cell r="B138">
            <v>2694.4459999999999</v>
          </cell>
        </row>
        <row r="139">
          <cell r="A139">
            <v>139</v>
          </cell>
          <cell r="B139">
            <v>2709.4520000000002</v>
          </cell>
        </row>
        <row r="140">
          <cell r="A140">
            <v>140</v>
          </cell>
          <cell r="B140">
            <v>2724.4050000000002</v>
          </cell>
        </row>
        <row r="141">
          <cell r="A141">
            <v>141</v>
          </cell>
          <cell r="B141">
            <v>2742.4760000000001</v>
          </cell>
        </row>
        <row r="142">
          <cell r="A142">
            <v>142</v>
          </cell>
          <cell r="B142">
            <v>2756.9920000000002</v>
          </cell>
        </row>
        <row r="143">
          <cell r="A143">
            <v>143</v>
          </cell>
          <cell r="B143">
            <v>2773.7829999999999</v>
          </cell>
        </row>
        <row r="144">
          <cell r="A144">
            <v>144</v>
          </cell>
          <cell r="B144">
            <v>2792.0929999999998</v>
          </cell>
        </row>
        <row r="145">
          <cell r="A145">
            <v>145</v>
          </cell>
          <cell r="B145">
            <v>2803.1219999999998</v>
          </cell>
        </row>
        <row r="146">
          <cell r="A146">
            <v>146</v>
          </cell>
          <cell r="B146">
            <v>2818.9430000000002</v>
          </cell>
        </row>
        <row r="147">
          <cell r="A147">
            <v>147</v>
          </cell>
          <cell r="B147">
            <v>2836.7069999999999</v>
          </cell>
        </row>
        <row r="148">
          <cell r="A148">
            <v>148</v>
          </cell>
          <cell r="B148">
            <v>2853.4520000000002</v>
          </cell>
        </row>
        <row r="149">
          <cell r="A149">
            <v>149</v>
          </cell>
          <cell r="B149">
            <v>2872.8380000000002</v>
          </cell>
        </row>
        <row r="150">
          <cell r="A150">
            <v>150</v>
          </cell>
          <cell r="B150">
            <v>2890.857</v>
          </cell>
        </row>
        <row r="151">
          <cell r="A151">
            <v>151</v>
          </cell>
          <cell r="B151">
            <v>2906.6379999999999</v>
          </cell>
        </row>
        <row r="152">
          <cell r="A152">
            <v>152</v>
          </cell>
          <cell r="B152">
            <v>2925.69</v>
          </cell>
        </row>
        <row r="153">
          <cell r="A153">
            <v>153</v>
          </cell>
          <cell r="B153">
            <v>2942.86</v>
          </cell>
        </row>
        <row r="154">
          <cell r="A154">
            <v>154</v>
          </cell>
          <cell r="B154">
            <v>2954.239</v>
          </cell>
        </row>
        <row r="155">
          <cell r="A155">
            <v>155</v>
          </cell>
          <cell r="B155">
            <v>2971.2539999999999</v>
          </cell>
        </row>
        <row r="156">
          <cell r="A156">
            <v>156</v>
          </cell>
          <cell r="B156">
            <v>2986.4589999999998</v>
          </cell>
        </row>
        <row r="157">
          <cell r="A157">
            <v>157</v>
          </cell>
          <cell r="B157">
            <v>3003.83</v>
          </cell>
        </row>
        <row r="158">
          <cell r="A158">
            <v>158</v>
          </cell>
          <cell r="B158">
            <v>3019.49</v>
          </cell>
        </row>
        <row r="159">
          <cell r="A159">
            <v>159</v>
          </cell>
          <cell r="B159">
            <v>3037.933</v>
          </cell>
        </row>
        <row r="160">
          <cell r="A160">
            <v>160</v>
          </cell>
          <cell r="B160">
            <v>3052.2669999999998</v>
          </cell>
        </row>
        <row r="161">
          <cell r="A161">
            <v>161</v>
          </cell>
          <cell r="B161">
            <v>3072.8820000000001</v>
          </cell>
        </row>
        <row r="162">
          <cell r="A162">
            <v>162</v>
          </cell>
          <cell r="B162">
            <v>3088.78</v>
          </cell>
        </row>
        <row r="163">
          <cell r="A163">
            <v>163</v>
          </cell>
          <cell r="B163">
            <v>3109.529</v>
          </cell>
        </row>
        <row r="164">
          <cell r="A164">
            <v>164</v>
          </cell>
          <cell r="B164">
            <v>3130.337</v>
          </cell>
        </row>
        <row r="165">
          <cell r="A165">
            <v>165</v>
          </cell>
          <cell r="B165">
            <v>3149.027</v>
          </cell>
        </row>
        <row r="166">
          <cell r="A166">
            <v>166</v>
          </cell>
          <cell r="B166">
            <v>3173.1559999999999</v>
          </cell>
        </row>
        <row r="167">
          <cell r="A167">
            <v>167</v>
          </cell>
          <cell r="B167">
            <v>3193.3470000000002</v>
          </cell>
        </row>
        <row r="168">
          <cell r="A168">
            <v>168</v>
          </cell>
          <cell r="B168">
            <v>3214.4569999999999</v>
          </cell>
        </row>
        <row r="169">
          <cell r="A169">
            <v>169</v>
          </cell>
          <cell r="B169">
            <v>3234.7080000000001</v>
          </cell>
        </row>
        <row r="170">
          <cell r="A170">
            <v>170</v>
          </cell>
          <cell r="B170">
            <v>3256.7170000000001</v>
          </cell>
        </row>
        <row r="171">
          <cell r="A171">
            <v>171</v>
          </cell>
          <cell r="B171">
            <v>3273.5450000000001</v>
          </cell>
        </row>
        <row r="172">
          <cell r="A172">
            <v>172</v>
          </cell>
          <cell r="B172">
            <v>3299.6149999999998</v>
          </cell>
        </row>
        <row r="173">
          <cell r="A173">
            <v>173</v>
          </cell>
          <cell r="B173">
            <v>3315.8130000000001</v>
          </cell>
        </row>
        <row r="174">
          <cell r="A174">
            <v>174</v>
          </cell>
          <cell r="B174">
            <v>3336.0320000000002</v>
          </cell>
        </row>
        <row r="175">
          <cell r="A175">
            <v>175</v>
          </cell>
          <cell r="B175">
            <v>3352.01</v>
          </cell>
        </row>
        <row r="176">
          <cell r="A176">
            <v>176</v>
          </cell>
          <cell r="B176">
            <v>3373.424</v>
          </cell>
        </row>
        <row r="177">
          <cell r="A177">
            <v>177</v>
          </cell>
          <cell r="B177">
            <v>3388.145</v>
          </cell>
        </row>
        <row r="178">
          <cell r="A178">
            <v>178</v>
          </cell>
          <cell r="B178">
            <v>3402.77</v>
          </cell>
        </row>
        <row r="179">
          <cell r="A179">
            <v>179</v>
          </cell>
          <cell r="B179">
            <v>3412.4340000000002</v>
          </cell>
        </row>
        <row r="180">
          <cell r="A180">
            <v>180</v>
          </cell>
          <cell r="B180">
            <v>3436.7</v>
          </cell>
        </row>
        <row r="181">
          <cell r="A181">
            <v>181</v>
          </cell>
          <cell r="B181">
            <v>3458.8449999999998</v>
          </cell>
        </row>
        <row r="182">
          <cell r="A182">
            <v>182</v>
          </cell>
          <cell r="B182">
            <v>3479.9450000000002</v>
          </cell>
        </row>
        <row r="183">
          <cell r="A183">
            <v>183</v>
          </cell>
          <cell r="B183">
            <v>3493.9090000000001</v>
          </cell>
        </row>
        <row r="184">
          <cell r="A184">
            <v>184</v>
          </cell>
          <cell r="B184">
            <v>3509.9659999999999</v>
          </cell>
        </row>
        <row r="185">
          <cell r="A185">
            <v>185</v>
          </cell>
          <cell r="B185">
            <v>3530.2959999999998</v>
          </cell>
        </row>
        <row r="186">
          <cell r="A186">
            <v>186</v>
          </cell>
          <cell r="B186">
            <v>3553.7080000000001</v>
          </cell>
        </row>
        <row r="187">
          <cell r="A187">
            <v>187</v>
          </cell>
          <cell r="B187">
            <v>3576.7550000000001</v>
          </cell>
        </row>
        <row r="188">
          <cell r="A188">
            <v>188</v>
          </cell>
          <cell r="B188">
            <v>3598.431</v>
          </cell>
        </row>
        <row r="189">
          <cell r="A189">
            <v>189</v>
          </cell>
          <cell r="B189">
            <v>3623.3090000000002</v>
          </cell>
        </row>
        <row r="190">
          <cell r="A190">
            <v>190</v>
          </cell>
          <cell r="B190">
            <v>3648.05</v>
          </cell>
        </row>
        <row r="191">
          <cell r="A191">
            <v>191</v>
          </cell>
          <cell r="B191">
            <v>3671.143</v>
          </cell>
        </row>
        <row r="192">
          <cell r="A192">
            <v>192</v>
          </cell>
          <cell r="B192">
            <v>3690.2750000000001</v>
          </cell>
        </row>
        <row r="193">
          <cell r="A193">
            <v>193</v>
          </cell>
          <cell r="B193">
            <v>3713.85</v>
          </cell>
        </row>
        <row r="194">
          <cell r="A194">
            <v>194</v>
          </cell>
          <cell r="B194">
            <v>3736.5419999999999</v>
          </cell>
        </row>
        <row r="195">
          <cell r="A195">
            <v>195</v>
          </cell>
          <cell r="B195">
            <v>3753.6990000000001</v>
          </cell>
        </row>
        <row r="196">
          <cell r="A196">
            <v>196</v>
          </cell>
          <cell r="B196">
            <v>3773.6129999999998</v>
          </cell>
        </row>
        <row r="197">
          <cell r="A197">
            <v>197</v>
          </cell>
          <cell r="B197">
            <v>3792.6669999999999</v>
          </cell>
        </row>
        <row r="198">
          <cell r="A198">
            <v>198</v>
          </cell>
          <cell r="B198">
            <v>3810.924</v>
          </cell>
        </row>
        <row r="199">
          <cell r="A199">
            <v>199</v>
          </cell>
          <cell r="B199">
            <v>3829.2069999999999</v>
          </cell>
        </row>
        <row r="200">
          <cell r="A200">
            <v>200</v>
          </cell>
          <cell r="B200">
            <v>3848.2339999999999</v>
          </cell>
        </row>
        <row r="201">
          <cell r="A201">
            <v>201</v>
          </cell>
          <cell r="B201">
            <v>3858.0830000000001</v>
          </cell>
        </row>
        <row r="202">
          <cell r="A202">
            <v>202</v>
          </cell>
          <cell r="B202">
            <v>3873.1689999999999</v>
          </cell>
        </row>
        <row r="203">
          <cell r="A203">
            <v>203</v>
          </cell>
          <cell r="B203">
            <v>3884.7429999999999</v>
          </cell>
        </row>
        <row r="204">
          <cell r="A204">
            <v>204</v>
          </cell>
          <cell r="B204">
            <v>3900.386</v>
          </cell>
        </row>
        <row r="205">
          <cell r="A205">
            <v>205</v>
          </cell>
          <cell r="B205">
            <v>3925.1559999999999</v>
          </cell>
        </row>
        <row r="206">
          <cell r="A206">
            <v>206</v>
          </cell>
          <cell r="B206">
            <v>3939.7080000000001</v>
          </cell>
        </row>
        <row r="207">
          <cell r="A207">
            <v>207</v>
          </cell>
          <cell r="B207">
            <v>3963.2249999999999</v>
          </cell>
        </row>
        <row r="208">
          <cell r="A208">
            <v>208</v>
          </cell>
          <cell r="B208">
            <v>3986.5050000000001</v>
          </cell>
        </row>
        <row r="209">
          <cell r="A209">
            <v>209</v>
          </cell>
          <cell r="B209">
            <v>4008.9520000000002</v>
          </cell>
        </row>
        <row r="210">
          <cell r="A210">
            <v>210</v>
          </cell>
          <cell r="B210">
            <v>4033.0859999999998</v>
          </cell>
        </row>
        <row r="211">
          <cell r="A211">
            <v>211</v>
          </cell>
          <cell r="B211">
            <v>4063.125</v>
          </cell>
        </row>
        <row r="212">
          <cell r="A212">
            <v>212</v>
          </cell>
          <cell r="B212">
            <v>4077.748</v>
          </cell>
        </row>
        <row r="213">
          <cell r="A213">
            <v>213</v>
          </cell>
          <cell r="B213">
            <v>4104.8540000000003</v>
          </cell>
        </row>
        <row r="214">
          <cell r="A214">
            <v>214</v>
          </cell>
          <cell r="B214">
            <v>4123.9610000000002</v>
          </cell>
        </row>
        <row r="215">
          <cell r="A215">
            <v>215</v>
          </cell>
          <cell r="B215">
            <v>4148.3329999999996</v>
          </cell>
        </row>
        <row r="216">
          <cell r="A216">
            <v>216</v>
          </cell>
          <cell r="B216">
            <v>4179.6559999999999</v>
          </cell>
        </row>
        <row r="217">
          <cell r="A217">
            <v>217</v>
          </cell>
          <cell r="B217">
            <v>4201.0550000000003</v>
          </cell>
        </row>
        <row r="218">
          <cell r="A218">
            <v>218</v>
          </cell>
          <cell r="B218">
            <v>4222.2730000000001</v>
          </cell>
        </row>
        <row r="219">
          <cell r="A219">
            <v>219</v>
          </cell>
          <cell r="B219">
            <v>4236.0640000000003</v>
          </cell>
        </row>
        <row r="220">
          <cell r="A220">
            <v>220</v>
          </cell>
          <cell r="B220">
            <v>4255.7280000000001</v>
          </cell>
        </row>
        <row r="221">
          <cell r="A221">
            <v>221</v>
          </cell>
          <cell r="B221">
            <v>4287.0389999999998</v>
          </cell>
        </row>
        <row r="222">
          <cell r="A222">
            <v>222</v>
          </cell>
          <cell r="B222">
            <v>4312.4440000000004</v>
          </cell>
        </row>
        <row r="223">
          <cell r="A223">
            <v>223</v>
          </cell>
          <cell r="B223">
            <v>4337.0600000000004</v>
          </cell>
        </row>
        <row r="224">
          <cell r="A224">
            <v>224</v>
          </cell>
          <cell r="B224">
            <v>4360.8599999999997</v>
          </cell>
        </row>
        <row r="225">
          <cell r="A225">
            <v>225</v>
          </cell>
          <cell r="B225">
            <v>4384.7629999999999</v>
          </cell>
        </row>
        <row r="226">
          <cell r="A226">
            <v>226</v>
          </cell>
          <cell r="B226">
            <v>4410.6779999999999</v>
          </cell>
        </row>
        <row r="227">
          <cell r="A227">
            <v>227</v>
          </cell>
          <cell r="B227">
            <v>4432.6459999999997</v>
          </cell>
        </row>
        <row r="228">
          <cell r="A228">
            <v>228</v>
          </cell>
          <cell r="B228">
            <v>4456.0379999999996</v>
          </cell>
        </row>
        <row r="229">
          <cell r="A229">
            <v>229</v>
          </cell>
          <cell r="B229">
            <v>4492.8329999999996</v>
          </cell>
        </row>
        <row r="230">
          <cell r="A230">
            <v>230</v>
          </cell>
          <cell r="B230">
            <v>4500.4390000000003</v>
          </cell>
        </row>
        <row r="231">
          <cell r="A231">
            <v>231</v>
          </cell>
          <cell r="B231">
            <v>4518.4179999999997</v>
          </cell>
        </row>
        <row r="232">
          <cell r="A232">
            <v>232</v>
          </cell>
          <cell r="B232">
            <v>4540.0379999999996</v>
          </cell>
        </row>
        <row r="233">
          <cell r="A233">
            <v>233</v>
          </cell>
          <cell r="B233">
            <v>4561.3029999999999</v>
          </cell>
        </row>
        <row r="234">
          <cell r="A234">
            <v>234</v>
          </cell>
          <cell r="B234">
            <v>4580.42</v>
          </cell>
        </row>
        <row r="235">
          <cell r="A235">
            <v>235</v>
          </cell>
          <cell r="B235">
            <v>4594.482</v>
          </cell>
        </row>
        <row r="236">
          <cell r="A236">
            <v>236</v>
          </cell>
          <cell r="B236">
            <v>4598.0590000000002</v>
          </cell>
        </row>
        <row r="237">
          <cell r="A237">
            <v>237</v>
          </cell>
          <cell r="B237">
            <v>4603.9960000000001</v>
          </cell>
        </row>
        <row r="238">
          <cell r="A238">
            <v>238</v>
          </cell>
          <cell r="B238">
            <v>4614.183</v>
          </cell>
        </row>
        <row r="239">
          <cell r="A239">
            <v>239</v>
          </cell>
          <cell r="B239">
            <v>4625.4740000000002</v>
          </cell>
        </row>
        <row r="240">
          <cell r="A240">
            <v>240</v>
          </cell>
          <cell r="B240">
            <v>4643.808</v>
          </cell>
        </row>
        <row r="241">
          <cell r="A241">
            <v>241</v>
          </cell>
          <cell r="B241">
            <v>4665.8130000000001</v>
          </cell>
        </row>
        <row r="242">
          <cell r="A242">
            <v>242</v>
          </cell>
          <cell r="B242">
            <v>4693.3770000000004</v>
          </cell>
        </row>
        <row r="243">
          <cell r="A243">
            <v>243</v>
          </cell>
          <cell r="B243">
            <v>4716.28</v>
          </cell>
        </row>
        <row r="244">
          <cell r="A244">
            <v>244</v>
          </cell>
          <cell r="B244">
            <v>4736.7030000000004</v>
          </cell>
        </row>
        <row r="245">
          <cell r="A245">
            <v>245</v>
          </cell>
          <cell r="B245">
            <v>4756.5309999999999</v>
          </cell>
        </row>
        <row r="246">
          <cell r="A246">
            <v>246</v>
          </cell>
          <cell r="B246">
            <v>4772.6840000000002</v>
          </cell>
        </row>
        <row r="247">
          <cell r="A247">
            <v>247</v>
          </cell>
          <cell r="B247">
            <v>4794.799</v>
          </cell>
        </row>
        <row r="248">
          <cell r="A248">
            <v>248</v>
          </cell>
          <cell r="B248">
            <v>4814.1890000000003</v>
          </cell>
        </row>
        <row r="249">
          <cell r="A249">
            <v>249</v>
          </cell>
          <cell r="B249">
            <v>4830.5</v>
          </cell>
        </row>
        <row r="250">
          <cell r="A250">
            <v>250</v>
          </cell>
          <cell r="B250">
            <v>4863.848</v>
          </cell>
        </row>
        <row r="251">
          <cell r="A251">
            <v>251</v>
          </cell>
          <cell r="B251">
            <v>4875.3950000000004</v>
          </cell>
        </row>
        <row r="252">
          <cell r="A252">
            <v>252</v>
          </cell>
          <cell r="B252">
            <v>4889.8370000000004</v>
          </cell>
        </row>
        <row r="253">
          <cell r="A253">
            <v>253</v>
          </cell>
          <cell r="B253">
            <v>4912.3190000000004</v>
          </cell>
        </row>
        <row r="254">
          <cell r="A254">
            <v>254</v>
          </cell>
          <cell r="B254">
            <v>4937.424</v>
          </cell>
        </row>
        <row r="255">
          <cell r="A255">
            <v>255</v>
          </cell>
          <cell r="B255">
            <v>4962.24</v>
          </cell>
        </row>
        <row r="256">
          <cell r="A256">
            <v>256</v>
          </cell>
          <cell r="B256">
            <v>4987.1260000000002</v>
          </cell>
        </row>
        <row r="257">
          <cell r="A257">
            <v>257</v>
          </cell>
          <cell r="B257">
            <v>5008.5860000000002</v>
          </cell>
        </row>
        <row r="258">
          <cell r="A258">
            <v>258</v>
          </cell>
          <cell r="B258">
            <v>5033.09</v>
          </cell>
        </row>
        <row r="259">
          <cell r="A259">
            <v>259</v>
          </cell>
          <cell r="B259">
            <v>5059.3819999999996</v>
          </cell>
        </row>
        <row r="260">
          <cell r="A260">
            <v>260</v>
          </cell>
          <cell r="B260">
            <v>5083.8599999999997</v>
          </cell>
        </row>
        <row r="261">
          <cell r="A261">
            <v>261</v>
          </cell>
          <cell r="B261">
            <v>5103.5780000000004</v>
          </cell>
        </row>
        <row r="262">
          <cell r="A262">
            <v>262</v>
          </cell>
          <cell r="B262">
            <v>5125.8270000000002</v>
          </cell>
        </row>
        <row r="263">
          <cell r="A263">
            <v>263</v>
          </cell>
          <cell r="B263">
            <v>5149.7820000000002</v>
          </cell>
        </row>
        <row r="264">
          <cell r="A264">
            <v>264</v>
          </cell>
          <cell r="B264">
            <v>5174.527</v>
          </cell>
        </row>
        <row r="265">
          <cell r="A265">
            <v>265</v>
          </cell>
          <cell r="B265">
            <v>5200.5870000000004</v>
          </cell>
        </row>
        <row r="266">
          <cell r="A266">
            <v>266</v>
          </cell>
          <cell r="B266">
            <v>5244.6719999999996</v>
          </cell>
        </row>
        <row r="267">
          <cell r="A267">
            <v>267</v>
          </cell>
          <cell r="B267">
            <v>5268.0110000000004</v>
          </cell>
        </row>
        <row r="268">
          <cell r="A268">
            <v>268</v>
          </cell>
          <cell r="B268">
            <v>5291.3379999999997</v>
          </cell>
        </row>
        <row r="269">
          <cell r="A269">
            <v>269</v>
          </cell>
          <cell r="B269">
            <v>5313.433</v>
          </cell>
        </row>
        <row r="270">
          <cell r="A270">
            <v>270</v>
          </cell>
          <cell r="B270">
            <v>5328.8360000000002</v>
          </cell>
        </row>
        <row r="271">
          <cell r="A271">
            <v>271</v>
          </cell>
          <cell r="B271">
            <v>5350.6840000000002</v>
          </cell>
        </row>
        <row r="272">
          <cell r="A272">
            <v>272</v>
          </cell>
          <cell r="B272">
            <v>5367.8389999999999</v>
          </cell>
        </row>
        <row r="273">
          <cell r="A273">
            <v>273</v>
          </cell>
          <cell r="B273">
            <v>5378.067</v>
          </cell>
        </row>
        <row r="274">
          <cell r="A274">
            <v>274</v>
          </cell>
          <cell r="B274">
            <v>5394.7219999999998</v>
          </cell>
        </row>
        <row r="275">
          <cell r="A275">
            <v>275</v>
          </cell>
          <cell r="B275">
            <v>5413.7969999999996</v>
          </cell>
        </row>
        <row r="276">
          <cell r="A276">
            <v>276</v>
          </cell>
          <cell r="B276">
            <v>5428.1469999999999</v>
          </cell>
        </row>
        <row r="277">
          <cell r="A277">
            <v>277</v>
          </cell>
          <cell r="B277">
            <v>5444.049</v>
          </cell>
        </row>
        <row r="278">
          <cell r="A278">
            <v>278</v>
          </cell>
          <cell r="B278">
            <v>5459.5110000000004</v>
          </cell>
        </row>
        <row r="279">
          <cell r="A279">
            <v>279</v>
          </cell>
          <cell r="B279">
            <v>5476.1989999999996</v>
          </cell>
        </row>
        <row r="280">
          <cell r="A280">
            <v>280</v>
          </cell>
          <cell r="B280">
            <v>5492.2640000000001</v>
          </cell>
        </row>
        <row r="281">
          <cell r="A281">
            <v>281</v>
          </cell>
          <cell r="B281">
            <v>5508.259</v>
          </cell>
        </row>
        <row r="282">
          <cell r="A282">
            <v>282</v>
          </cell>
          <cell r="B282">
            <v>5527.1819999999998</v>
          </cell>
        </row>
        <row r="283">
          <cell r="A283">
            <v>283</v>
          </cell>
          <cell r="B283">
            <v>5541.7060000000001</v>
          </cell>
        </row>
        <row r="284">
          <cell r="A284">
            <v>284</v>
          </cell>
          <cell r="B284">
            <v>5557.56</v>
          </cell>
        </row>
        <row r="285">
          <cell r="A285">
            <v>285</v>
          </cell>
          <cell r="B285">
            <v>5579.9040000000005</v>
          </cell>
        </row>
        <row r="286">
          <cell r="A286">
            <v>286</v>
          </cell>
          <cell r="B286">
            <v>5593.3980000000001</v>
          </cell>
        </row>
        <row r="287">
          <cell r="A287">
            <v>287</v>
          </cell>
          <cell r="B287">
            <v>5611.7560000000003</v>
          </cell>
        </row>
        <row r="288">
          <cell r="A288">
            <v>288</v>
          </cell>
          <cell r="B288">
            <v>5650.6229999999996</v>
          </cell>
        </row>
        <row r="289">
          <cell r="A289">
            <v>289</v>
          </cell>
          <cell r="B289">
            <v>5669.43</v>
          </cell>
        </row>
        <row r="290">
          <cell r="A290">
            <v>290</v>
          </cell>
          <cell r="B290">
            <v>5688.54</v>
          </cell>
        </row>
        <row r="291">
          <cell r="A291">
            <v>291</v>
          </cell>
          <cell r="B291">
            <v>5702.8789999999999</v>
          </cell>
        </row>
        <row r="292">
          <cell r="A292">
            <v>292</v>
          </cell>
          <cell r="B292">
            <v>5723.3630000000003</v>
          </cell>
        </row>
        <row r="293">
          <cell r="A293">
            <v>293</v>
          </cell>
          <cell r="B293">
            <v>5742.0969999999998</v>
          </cell>
        </row>
        <row r="294">
          <cell r="A294">
            <v>294</v>
          </cell>
          <cell r="B294">
            <v>5766.5330000000004</v>
          </cell>
        </row>
        <row r="295">
          <cell r="A295">
            <v>295</v>
          </cell>
          <cell r="B295">
            <v>5787.4620000000004</v>
          </cell>
        </row>
        <row r="296">
          <cell r="A296">
            <v>296</v>
          </cell>
          <cell r="B296">
            <v>5808.683</v>
          </cell>
        </row>
        <row r="297">
          <cell r="A297">
            <v>297</v>
          </cell>
          <cell r="B297">
            <v>5826.2089999999998</v>
          </cell>
        </row>
        <row r="298">
          <cell r="A298">
            <v>298</v>
          </cell>
          <cell r="B298">
            <v>5845.424</v>
          </cell>
        </row>
        <row r="299">
          <cell r="A299">
            <v>299</v>
          </cell>
          <cell r="B299">
            <v>5857.933</v>
          </cell>
        </row>
        <row r="300">
          <cell r="A300">
            <v>300</v>
          </cell>
          <cell r="B300">
            <v>5879.4979999999996</v>
          </cell>
        </row>
        <row r="301">
          <cell r="A301">
            <v>301</v>
          </cell>
          <cell r="B301">
            <v>5896.29</v>
          </cell>
        </row>
        <row r="302">
          <cell r="A302">
            <v>302</v>
          </cell>
          <cell r="B302">
            <v>5912.37</v>
          </cell>
        </row>
        <row r="303">
          <cell r="A303">
            <v>303</v>
          </cell>
          <cell r="B303">
            <v>5927.643</v>
          </cell>
        </row>
        <row r="304">
          <cell r="A304">
            <v>304</v>
          </cell>
          <cell r="B304">
            <v>5953.4229999999998</v>
          </cell>
        </row>
        <row r="305">
          <cell r="A305">
            <v>305</v>
          </cell>
          <cell r="B305">
            <v>5968.55</v>
          </cell>
        </row>
        <row r="306">
          <cell r="A306">
            <v>306</v>
          </cell>
          <cell r="B306">
            <v>5977.9229999999998</v>
          </cell>
        </row>
        <row r="307">
          <cell r="A307">
            <v>307</v>
          </cell>
          <cell r="B307">
            <v>5998.2120000000004</v>
          </cell>
        </row>
        <row r="308">
          <cell r="A308">
            <v>308</v>
          </cell>
          <cell r="B308">
            <v>6018.9769999999999</v>
          </cell>
        </row>
        <row r="309">
          <cell r="A309">
            <v>309</v>
          </cell>
          <cell r="B309">
            <v>6041.4750000000004</v>
          </cell>
        </row>
        <row r="310">
          <cell r="A310">
            <v>310</v>
          </cell>
          <cell r="B310">
            <v>6061.8980000000001</v>
          </cell>
        </row>
        <row r="311">
          <cell r="A311">
            <v>311</v>
          </cell>
          <cell r="B311">
            <v>6078.3339999999998</v>
          </cell>
        </row>
        <row r="312">
          <cell r="A312">
            <v>312</v>
          </cell>
          <cell r="B312">
            <v>6097.4709999999995</v>
          </cell>
        </row>
        <row r="313">
          <cell r="A313">
            <v>313</v>
          </cell>
          <cell r="B313">
            <v>6116.9229999999998</v>
          </cell>
        </row>
        <row r="314">
          <cell r="A314">
            <v>314</v>
          </cell>
          <cell r="B314">
            <v>6138.3140000000003</v>
          </cell>
        </row>
        <row r="315">
          <cell r="A315">
            <v>315</v>
          </cell>
          <cell r="B315">
            <v>6161.0010000000002</v>
          </cell>
        </row>
        <row r="316">
          <cell r="A316">
            <v>316</v>
          </cell>
          <cell r="B316">
            <v>6178.4030000000002</v>
          </cell>
        </row>
        <row r="317">
          <cell r="A317">
            <v>317</v>
          </cell>
          <cell r="B317">
            <v>6198.598</v>
          </cell>
        </row>
        <row r="318">
          <cell r="A318">
            <v>318</v>
          </cell>
          <cell r="B318">
            <v>6219.8559999999998</v>
          </cell>
        </row>
        <row r="319">
          <cell r="A319">
            <v>319</v>
          </cell>
          <cell r="B319">
            <v>6250.52</v>
          </cell>
        </row>
        <row r="320">
          <cell r="A320">
            <v>320</v>
          </cell>
          <cell r="B320">
            <v>6263.9470000000001</v>
          </cell>
        </row>
        <row r="321">
          <cell r="A321">
            <v>321</v>
          </cell>
          <cell r="B321">
            <v>6284.9129999999996</v>
          </cell>
        </row>
        <row r="322">
          <cell r="A322">
            <v>322</v>
          </cell>
          <cell r="B322">
            <v>6305.2049999999999</v>
          </cell>
        </row>
        <row r="323">
          <cell r="A323">
            <v>323</v>
          </cell>
          <cell r="B323">
            <v>6322.3149999999996</v>
          </cell>
        </row>
        <row r="324">
          <cell r="A324">
            <v>324</v>
          </cell>
          <cell r="B324">
            <v>6347.6509999999998</v>
          </cell>
        </row>
        <row r="325">
          <cell r="A325">
            <v>325</v>
          </cell>
          <cell r="B325">
            <v>6364.0609999999997</v>
          </cell>
        </row>
        <row r="326">
          <cell r="A326">
            <v>326</v>
          </cell>
          <cell r="B326">
            <v>6385.4840000000004</v>
          </cell>
        </row>
        <row r="327">
          <cell r="A327">
            <v>327</v>
          </cell>
          <cell r="B327">
            <v>6402.7160000000003</v>
          </cell>
        </row>
        <row r="328">
          <cell r="A328">
            <v>328</v>
          </cell>
          <cell r="B328">
            <v>6422.259</v>
          </cell>
        </row>
        <row r="329">
          <cell r="A329">
            <v>329</v>
          </cell>
          <cell r="B329">
            <v>6443.7089999999998</v>
          </cell>
        </row>
        <row r="330">
          <cell r="A330">
            <v>330</v>
          </cell>
          <cell r="B330">
            <v>6463.3980000000001</v>
          </cell>
        </row>
        <row r="331">
          <cell r="A331">
            <v>331</v>
          </cell>
          <cell r="B331">
            <v>6482.0519999999997</v>
          </cell>
        </row>
        <row r="332">
          <cell r="A332">
            <v>332</v>
          </cell>
          <cell r="B332">
            <v>6499.1959999999999</v>
          </cell>
        </row>
        <row r="333">
          <cell r="A333">
            <v>333</v>
          </cell>
          <cell r="B333">
            <v>6512.7259999999997</v>
          </cell>
        </row>
        <row r="334">
          <cell r="A334">
            <v>334</v>
          </cell>
          <cell r="B334">
            <v>6527.9539999999997</v>
          </cell>
        </row>
        <row r="335">
          <cell r="A335">
            <v>335</v>
          </cell>
          <cell r="B335">
            <v>6544.1130000000003</v>
          </cell>
        </row>
        <row r="336">
          <cell r="A336">
            <v>336</v>
          </cell>
          <cell r="B336">
            <v>6559.4629999999997</v>
          </cell>
        </row>
        <row r="337">
          <cell r="A337">
            <v>337</v>
          </cell>
          <cell r="B337">
            <v>6574.6750000000002</v>
          </cell>
        </row>
        <row r="338">
          <cell r="A338">
            <v>338</v>
          </cell>
          <cell r="B338">
            <v>6591.9250000000002</v>
          </cell>
        </row>
        <row r="339">
          <cell r="A339">
            <v>339</v>
          </cell>
          <cell r="B339">
            <v>6613.085</v>
          </cell>
        </row>
        <row r="340">
          <cell r="A340">
            <v>340</v>
          </cell>
          <cell r="B340">
            <v>6634.6530000000002</v>
          </cell>
        </row>
        <row r="341">
          <cell r="A341">
            <v>341</v>
          </cell>
          <cell r="B341">
            <v>6659.2610000000004</v>
          </cell>
        </row>
        <row r="342">
          <cell r="A342">
            <v>342</v>
          </cell>
          <cell r="B342">
            <v>6674.83</v>
          </cell>
        </row>
        <row r="343">
          <cell r="A343">
            <v>343</v>
          </cell>
          <cell r="B343">
            <v>6694.8620000000001</v>
          </cell>
        </row>
        <row r="344">
          <cell r="A344">
            <v>344</v>
          </cell>
          <cell r="B344">
            <v>6705.81</v>
          </cell>
        </row>
        <row r="345">
          <cell r="A345">
            <v>345</v>
          </cell>
          <cell r="B345">
            <v>6721.6930000000002</v>
          </cell>
        </row>
        <row r="346">
          <cell r="A346">
            <v>346</v>
          </cell>
          <cell r="B346">
            <v>6732.7340000000004</v>
          </cell>
        </row>
        <row r="347">
          <cell r="A347">
            <v>347</v>
          </cell>
          <cell r="B347">
            <v>6746.2950000000001</v>
          </cell>
        </row>
        <row r="348">
          <cell r="A348">
            <v>348</v>
          </cell>
          <cell r="B348">
            <v>6768.741</v>
          </cell>
        </row>
        <row r="349">
          <cell r="A349">
            <v>349</v>
          </cell>
          <cell r="B349">
            <v>6792.6639999999998</v>
          </cell>
        </row>
        <row r="350">
          <cell r="A350">
            <v>350</v>
          </cell>
          <cell r="B350">
            <v>6823.3680000000004</v>
          </cell>
        </row>
        <row r="351">
          <cell r="A351">
            <v>351</v>
          </cell>
          <cell r="B351">
            <v>6844.2569999999996</v>
          </cell>
        </row>
        <row r="352">
          <cell r="A352">
            <v>352</v>
          </cell>
          <cell r="B352">
            <v>6872.1319999999996</v>
          </cell>
        </row>
        <row r="353">
          <cell r="A353">
            <v>353</v>
          </cell>
          <cell r="B353">
            <v>6882.04</v>
          </cell>
        </row>
        <row r="354">
          <cell r="A354">
            <v>354</v>
          </cell>
          <cell r="B354">
            <v>6898.6980000000003</v>
          </cell>
        </row>
        <row r="355">
          <cell r="A355">
            <v>355</v>
          </cell>
          <cell r="B355">
            <v>6928.0079999999998</v>
          </cell>
        </row>
        <row r="356">
          <cell r="A356">
            <v>356</v>
          </cell>
          <cell r="B356">
            <v>6928.2430000000004</v>
          </cell>
        </row>
        <row r="357">
          <cell r="A357">
            <v>357</v>
          </cell>
          <cell r="B357">
            <v>6946.9870000000001</v>
          </cell>
        </row>
        <row r="358">
          <cell r="A358">
            <v>358</v>
          </cell>
          <cell r="B358">
            <v>6976.4179999999997</v>
          </cell>
        </row>
        <row r="359">
          <cell r="A359">
            <v>359</v>
          </cell>
          <cell r="B359">
            <v>6992.6310000000003</v>
          </cell>
        </row>
        <row r="360">
          <cell r="A360">
            <v>360</v>
          </cell>
          <cell r="B360">
            <v>7003.7910000000002</v>
          </cell>
        </row>
        <row r="361">
          <cell r="A361">
            <v>361</v>
          </cell>
          <cell r="B361">
            <v>7022.9960000000001</v>
          </cell>
        </row>
        <row r="362">
          <cell r="A362">
            <v>362</v>
          </cell>
          <cell r="B362">
            <v>7046.9859999999999</v>
          </cell>
        </row>
        <row r="363">
          <cell r="A363">
            <v>363</v>
          </cell>
          <cell r="B363">
            <v>7067.335</v>
          </cell>
        </row>
        <row r="364">
          <cell r="A364">
            <v>364</v>
          </cell>
          <cell r="B364">
            <v>7091.3850000000002</v>
          </cell>
        </row>
        <row r="365">
          <cell r="A365">
            <v>365</v>
          </cell>
          <cell r="B365">
            <v>7111.134</v>
          </cell>
        </row>
        <row r="366">
          <cell r="A366">
            <v>366</v>
          </cell>
          <cell r="B366">
            <v>7129.5450000000001</v>
          </cell>
        </row>
        <row r="367">
          <cell r="A367">
            <v>367</v>
          </cell>
          <cell r="B367">
            <v>7153.8639999999996</v>
          </cell>
        </row>
        <row r="368">
          <cell r="A368">
            <v>368</v>
          </cell>
          <cell r="B368">
            <v>7174.5370000000003</v>
          </cell>
        </row>
        <row r="369">
          <cell r="A369">
            <v>369</v>
          </cell>
          <cell r="B369">
            <v>7203.06</v>
          </cell>
        </row>
        <row r="370">
          <cell r="A370">
            <v>370</v>
          </cell>
          <cell r="B370">
            <v>7221.2730000000001</v>
          </cell>
        </row>
        <row r="371">
          <cell r="A371">
            <v>371</v>
          </cell>
          <cell r="B371">
            <v>7246.8580000000002</v>
          </cell>
        </row>
        <row r="372">
          <cell r="A372">
            <v>372</v>
          </cell>
          <cell r="B372">
            <v>7266.8490000000002</v>
          </cell>
        </row>
        <row r="373">
          <cell r="A373">
            <v>373</v>
          </cell>
          <cell r="B373">
            <v>7292.2640000000001</v>
          </cell>
        </row>
        <row r="374">
          <cell r="A374">
            <v>374</v>
          </cell>
          <cell r="B374">
            <v>7318.866</v>
          </cell>
        </row>
        <row r="375">
          <cell r="A375">
            <v>375</v>
          </cell>
          <cell r="B375">
            <v>7346.5780000000004</v>
          </cell>
        </row>
        <row r="376">
          <cell r="A376">
            <v>376</v>
          </cell>
          <cell r="B376">
            <v>7368.7449999999999</v>
          </cell>
        </row>
        <row r="377">
          <cell r="A377">
            <v>377</v>
          </cell>
          <cell r="B377">
            <v>7391.875</v>
          </cell>
        </row>
        <row r="378">
          <cell r="A378">
            <v>378</v>
          </cell>
          <cell r="B378">
            <v>7412.924</v>
          </cell>
        </row>
        <row r="379">
          <cell r="A379">
            <v>379</v>
          </cell>
          <cell r="B379">
            <v>7431.5749999999998</v>
          </cell>
        </row>
        <row r="380">
          <cell r="A380">
            <v>380</v>
          </cell>
          <cell r="B380">
            <v>7445.2120000000004</v>
          </cell>
        </row>
        <row r="381">
          <cell r="A381">
            <v>381</v>
          </cell>
          <cell r="B381">
            <v>7459.85</v>
          </cell>
        </row>
        <row r="382">
          <cell r="A382">
            <v>382</v>
          </cell>
          <cell r="B382">
            <v>7470.299</v>
          </cell>
        </row>
        <row r="383">
          <cell r="A383">
            <v>383</v>
          </cell>
          <cell r="B383">
            <v>7483.0619999999999</v>
          </cell>
        </row>
        <row r="384">
          <cell r="A384">
            <v>384</v>
          </cell>
          <cell r="B384">
            <v>7502.3959999999997</v>
          </cell>
        </row>
        <row r="385">
          <cell r="A385">
            <v>385</v>
          </cell>
          <cell r="B385">
            <v>7521.3940000000002</v>
          </cell>
        </row>
        <row r="386">
          <cell r="A386">
            <v>386</v>
          </cell>
          <cell r="B386">
            <v>7549.4880000000003</v>
          </cell>
        </row>
        <row r="387">
          <cell r="A387">
            <v>387</v>
          </cell>
          <cell r="B387">
            <v>7573.8919999999998</v>
          </cell>
        </row>
        <row r="388">
          <cell r="A388">
            <v>388</v>
          </cell>
          <cell r="B388">
            <v>7597.3689999999997</v>
          </cell>
        </row>
        <row r="389">
          <cell r="A389">
            <v>389</v>
          </cell>
          <cell r="B389">
            <v>7627.415</v>
          </cell>
        </row>
        <row r="390">
          <cell r="A390">
            <v>390</v>
          </cell>
          <cell r="B390">
            <v>7650.8469999999998</v>
          </cell>
        </row>
        <row r="391">
          <cell r="A391">
            <v>391</v>
          </cell>
          <cell r="B391">
            <v>7671.3109999999997</v>
          </cell>
        </row>
        <row r="392">
          <cell r="A392">
            <v>392</v>
          </cell>
          <cell r="B392">
            <v>7699.5749999999998</v>
          </cell>
        </row>
        <row r="393">
          <cell r="A393">
            <v>393</v>
          </cell>
          <cell r="B393">
            <v>7719.7759999999998</v>
          </cell>
        </row>
        <row r="394">
          <cell r="A394">
            <v>394</v>
          </cell>
          <cell r="B394">
            <v>7743.5460000000003</v>
          </cell>
        </row>
        <row r="395">
          <cell r="A395">
            <v>395</v>
          </cell>
          <cell r="B395">
            <v>7772.3879999999999</v>
          </cell>
        </row>
        <row r="396">
          <cell r="A396">
            <v>396</v>
          </cell>
          <cell r="B396">
            <v>7792.1149999999998</v>
          </cell>
        </row>
        <row r="397">
          <cell r="A397">
            <v>397</v>
          </cell>
          <cell r="B397">
            <v>7815.9780000000001</v>
          </cell>
        </row>
        <row r="398">
          <cell r="A398">
            <v>398</v>
          </cell>
          <cell r="B398">
            <v>7841.308</v>
          </cell>
        </row>
        <row r="399">
          <cell r="A399">
            <v>399</v>
          </cell>
          <cell r="B399">
            <v>7863.3609999999999</v>
          </cell>
        </row>
        <row r="400">
          <cell r="A400">
            <v>400</v>
          </cell>
          <cell r="B400">
            <v>7887.4319999999998</v>
          </cell>
        </row>
        <row r="401">
          <cell r="A401">
            <v>401</v>
          </cell>
          <cell r="B401">
            <v>7918.74</v>
          </cell>
        </row>
        <row r="402">
          <cell r="A402">
            <v>402</v>
          </cell>
          <cell r="B402">
            <v>7946.0129999999999</v>
          </cell>
        </row>
        <row r="403">
          <cell r="A403">
            <v>403</v>
          </cell>
          <cell r="B403">
            <v>7971.1959999999999</v>
          </cell>
        </row>
        <row r="404">
          <cell r="A404">
            <v>404</v>
          </cell>
          <cell r="B404">
            <v>7994.9269999999997</v>
          </cell>
        </row>
        <row r="405">
          <cell r="A405">
            <v>405</v>
          </cell>
          <cell r="B405">
            <v>8021.4390000000003</v>
          </cell>
        </row>
        <row r="406">
          <cell r="A406">
            <v>406</v>
          </cell>
          <cell r="B406">
            <v>8044.9530000000004</v>
          </cell>
        </row>
        <row r="407">
          <cell r="A407">
            <v>407</v>
          </cell>
          <cell r="B407">
            <v>8071.2629999999999</v>
          </cell>
        </row>
        <row r="408">
          <cell r="A408">
            <v>408</v>
          </cell>
          <cell r="B408">
            <v>8095.1620000000003</v>
          </cell>
        </row>
        <row r="409">
          <cell r="A409">
            <v>409</v>
          </cell>
          <cell r="B409">
            <v>8117.1109999999999</v>
          </cell>
        </row>
        <row r="410">
          <cell r="A410">
            <v>410</v>
          </cell>
          <cell r="B410">
            <v>8140.9210000000003</v>
          </cell>
        </row>
        <row r="411">
          <cell r="A411">
            <v>411</v>
          </cell>
          <cell r="B411">
            <v>8164.03</v>
          </cell>
        </row>
        <row r="412">
          <cell r="A412">
            <v>412</v>
          </cell>
          <cell r="B412">
            <v>8190.0709999999999</v>
          </cell>
        </row>
        <row r="413">
          <cell r="A413">
            <v>413</v>
          </cell>
          <cell r="B413">
            <v>8214.9560000000001</v>
          </cell>
        </row>
        <row r="414">
          <cell r="A414">
            <v>414</v>
          </cell>
          <cell r="B414">
            <v>8240.0190000000002</v>
          </cell>
        </row>
        <row r="415">
          <cell r="A415">
            <v>415</v>
          </cell>
          <cell r="B415">
            <v>8263.9419999999991</v>
          </cell>
        </row>
        <row r="416">
          <cell r="A416">
            <v>416</v>
          </cell>
          <cell r="B416">
            <v>8289.3850000000002</v>
          </cell>
        </row>
        <row r="417">
          <cell r="A417">
            <v>417</v>
          </cell>
          <cell r="B417">
            <v>8311.0519999999997</v>
          </cell>
        </row>
        <row r="418">
          <cell r="A418">
            <v>418</v>
          </cell>
          <cell r="B418">
            <v>8335.4750000000004</v>
          </cell>
        </row>
        <row r="419">
          <cell r="A419">
            <v>419</v>
          </cell>
          <cell r="B419">
            <v>8357.6749999999993</v>
          </cell>
        </row>
        <row r="420">
          <cell r="A420">
            <v>420</v>
          </cell>
          <cell r="B420">
            <v>8380.4320000000007</v>
          </cell>
        </row>
        <row r="421">
          <cell r="A421">
            <v>421</v>
          </cell>
          <cell r="B421">
            <v>8406.8700000000008</v>
          </cell>
        </row>
        <row r="422">
          <cell r="A422">
            <v>422</v>
          </cell>
          <cell r="B422">
            <v>8428.9470000000001</v>
          </cell>
        </row>
        <row r="423">
          <cell r="A423">
            <v>423</v>
          </cell>
          <cell r="B423">
            <v>8451.7880000000005</v>
          </cell>
        </row>
        <row r="424">
          <cell r="A424">
            <v>424</v>
          </cell>
          <cell r="B424">
            <v>8473.7839999999997</v>
          </cell>
        </row>
        <row r="425">
          <cell r="A425">
            <v>425</v>
          </cell>
          <cell r="B425">
            <v>8496.4869999999992</v>
          </cell>
        </row>
        <row r="426">
          <cell r="A426">
            <v>426</v>
          </cell>
          <cell r="B426">
            <v>8520.4320000000007</v>
          </cell>
        </row>
        <row r="427">
          <cell r="A427">
            <v>427</v>
          </cell>
          <cell r="B427">
            <v>8544.27</v>
          </cell>
        </row>
        <row r="428">
          <cell r="A428">
            <v>428</v>
          </cell>
          <cell r="B428">
            <v>8569.49</v>
          </cell>
        </row>
        <row r="429">
          <cell r="A429">
            <v>429</v>
          </cell>
          <cell r="B429">
            <v>8593.36</v>
          </cell>
        </row>
        <row r="430">
          <cell r="A430">
            <v>430</v>
          </cell>
          <cell r="B430">
            <v>8618.2759999999998</v>
          </cell>
        </row>
        <row r="431">
          <cell r="A431">
            <v>431</v>
          </cell>
          <cell r="B431">
            <v>8644.14</v>
          </cell>
        </row>
        <row r="432">
          <cell r="A432">
            <v>432</v>
          </cell>
          <cell r="B432">
            <v>8666.8819999999996</v>
          </cell>
        </row>
        <row r="433">
          <cell r="A433">
            <v>433</v>
          </cell>
          <cell r="B433">
            <v>8691.8979999999992</v>
          </cell>
        </row>
        <row r="434">
          <cell r="A434">
            <v>434</v>
          </cell>
          <cell r="B434">
            <v>8713.8809999999994</v>
          </cell>
        </row>
        <row r="435">
          <cell r="A435">
            <v>435</v>
          </cell>
          <cell r="B435">
            <v>8737.7369999999992</v>
          </cell>
        </row>
        <row r="436">
          <cell r="A436">
            <v>436</v>
          </cell>
          <cell r="B436">
            <v>8761.1080000000002</v>
          </cell>
        </row>
        <row r="437">
          <cell r="A437">
            <v>437</v>
          </cell>
          <cell r="B437">
            <v>8781.3960000000006</v>
          </cell>
        </row>
        <row r="438">
          <cell r="A438">
            <v>438</v>
          </cell>
          <cell r="B438">
            <v>8798.5689999999995</v>
          </cell>
        </row>
        <row r="439">
          <cell r="A439">
            <v>439</v>
          </cell>
          <cell r="B439">
            <v>8807.8220000000001</v>
          </cell>
        </row>
        <row r="440">
          <cell r="A440">
            <v>440</v>
          </cell>
          <cell r="B440">
            <v>8831.0849999999991</v>
          </cell>
        </row>
        <row r="441">
          <cell r="A441">
            <v>441</v>
          </cell>
          <cell r="B441">
            <v>8852.4459999999999</v>
          </cell>
        </row>
        <row r="442">
          <cell r="A442">
            <v>442</v>
          </cell>
          <cell r="B442">
            <v>8872.2810000000009</v>
          </cell>
        </row>
        <row r="443">
          <cell r="A443">
            <v>443</v>
          </cell>
          <cell r="B443">
            <v>8893.99</v>
          </cell>
        </row>
        <row r="444">
          <cell r="A444">
            <v>444</v>
          </cell>
          <cell r="B444">
            <v>8917.3520000000008</v>
          </cell>
        </row>
        <row r="445">
          <cell r="A445">
            <v>445</v>
          </cell>
          <cell r="B445">
            <v>8937.7099999999991</v>
          </cell>
        </row>
        <row r="446">
          <cell r="A446">
            <v>446</v>
          </cell>
          <cell r="B446">
            <v>8960.3919999999998</v>
          </cell>
        </row>
        <row r="447">
          <cell r="A447">
            <v>447</v>
          </cell>
          <cell r="B447">
            <v>8980.3310000000001</v>
          </cell>
        </row>
        <row r="448">
          <cell r="A448">
            <v>448</v>
          </cell>
          <cell r="B448">
            <v>9000.6880000000001</v>
          </cell>
        </row>
        <row r="449">
          <cell r="A449">
            <v>449</v>
          </cell>
          <cell r="B449">
            <v>9015.2379999999994</v>
          </cell>
        </row>
        <row r="450">
          <cell r="A450">
            <v>450</v>
          </cell>
          <cell r="B450">
            <v>9030.9529999999995</v>
          </cell>
        </row>
        <row r="451">
          <cell r="A451">
            <v>451</v>
          </cell>
          <cell r="B451">
            <v>9052.3029999999999</v>
          </cell>
        </row>
        <row r="452">
          <cell r="A452">
            <v>452</v>
          </cell>
          <cell r="B452">
            <v>9074.7080000000005</v>
          </cell>
        </row>
        <row r="453">
          <cell r="A453">
            <v>453</v>
          </cell>
          <cell r="B453">
            <v>9092.8919999999998</v>
          </cell>
        </row>
        <row r="454">
          <cell r="A454">
            <v>454</v>
          </cell>
          <cell r="B454">
            <v>9121.9629999999997</v>
          </cell>
        </row>
        <row r="455">
          <cell r="A455">
            <v>455</v>
          </cell>
          <cell r="B455">
            <v>9141.1810000000005</v>
          </cell>
        </row>
        <row r="456">
          <cell r="A456">
            <v>456</v>
          </cell>
          <cell r="B456">
            <v>9181.6319999999996</v>
          </cell>
        </row>
        <row r="457">
          <cell r="A457">
            <v>457</v>
          </cell>
          <cell r="B457">
            <v>9202.1949999999997</v>
          </cell>
        </row>
        <row r="458">
          <cell r="A458">
            <v>458</v>
          </cell>
          <cell r="B458">
            <v>9222.2330000000002</v>
          </cell>
        </row>
        <row r="459">
          <cell r="A459">
            <v>459</v>
          </cell>
          <cell r="B459">
            <v>9238.6049999999996</v>
          </cell>
        </row>
        <row r="460">
          <cell r="A460">
            <v>460</v>
          </cell>
          <cell r="B460">
            <v>9267.098</v>
          </cell>
        </row>
        <row r="461">
          <cell r="A461">
            <v>461</v>
          </cell>
          <cell r="B461">
            <v>9289.6939999999995</v>
          </cell>
        </row>
        <row r="462">
          <cell r="A462">
            <v>462</v>
          </cell>
          <cell r="B462">
            <v>9310.2369999999992</v>
          </cell>
        </row>
        <row r="463">
          <cell r="A463">
            <v>463</v>
          </cell>
          <cell r="B463">
            <v>9328.652</v>
          </cell>
        </row>
        <row r="464">
          <cell r="A464">
            <v>464</v>
          </cell>
          <cell r="B464">
            <v>9348.8729999999996</v>
          </cell>
        </row>
        <row r="465">
          <cell r="A465">
            <v>465</v>
          </cell>
          <cell r="B465">
            <v>9374.9040000000005</v>
          </cell>
        </row>
        <row r="466">
          <cell r="A466">
            <v>466</v>
          </cell>
          <cell r="B466">
            <v>9396.8060000000005</v>
          </cell>
        </row>
        <row r="467">
          <cell r="A467">
            <v>467</v>
          </cell>
          <cell r="B467">
            <v>9418.9310000000005</v>
          </cell>
        </row>
        <row r="468">
          <cell r="A468">
            <v>468</v>
          </cell>
          <cell r="B468">
            <v>9441.2129999999997</v>
          </cell>
        </row>
        <row r="469">
          <cell r="A469">
            <v>469</v>
          </cell>
          <cell r="B469">
            <v>9460.2520000000004</v>
          </cell>
        </row>
        <row r="470">
          <cell r="A470">
            <v>470</v>
          </cell>
          <cell r="B470">
            <v>9485.81</v>
          </cell>
        </row>
        <row r="471">
          <cell r="A471">
            <v>471</v>
          </cell>
          <cell r="B471">
            <v>9509.5490000000009</v>
          </cell>
        </row>
        <row r="472">
          <cell r="A472">
            <v>472</v>
          </cell>
          <cell r="B472">
            <v>9532.2060000000001</v>
          </cell>
        </row>
        <row r="473">
          <cell r="A473">
            <v>473</v>
          </cell>
          <cell r="B473">
            <v>9553.625</v>
          </cell>
        </row>
        <row r="474">
          <cell r="A474">
            <v>474</v>
          </cell>
          <cell r="B474">
            <v>9574.4410000000007</v>
          </cell>
        </row>
        <row r="475">
          <cell r="A475">
            <v>475</v>
          </cell>
          <cell r="B475">
            <v>9596.0540000000001</v>
          </cell>
        </row>
        <row r="476">
          <cell r="A476">
            <v>476</v>
          </cell>
          <cell r="B476">
            <v>9628.5020000000004</v>
          </cell>
        </row>
        <row r="477">
          <cell r="A477">
            <v>477</v>
          </cell>
          <cell r="B477">
            <v>9651.9110000000001</v>
          </cell>
        </row>
        <row r="478">
          <cell r="A478">
            <v>478</v>
          </cell>
          <cell r="B478">
            <v>9674.3960000000006</v>
          </cell>
        </row>
        <row r="479">
          <cell r="A479">
            <v>479</v>
          </cell>
          <cell r="B479">
            <v>9690.3040000000001</v>
          </cell>
        </row>
        <row r="480">
          <cell r="A480">
            <v>480</v>
          </cell>
          <cell r="B480">
            <v>9713.8330000000005</v>
          </cell>
        </row>
        <row r="481">
          <cell r="A481">
            <v>481</v>
          </cell>
          <cell r="B481">
            <v>9735.6810000000005</v>
          </cell>
        </row>
        <row r="482">
          <cell r="A482">
            <v>482</v>
          </cell>
          <cell r="B482">
            <v>9757.6129999999994</v>
          </cell>
        </row>
        <row r="483">
          <cell r="A483">
            <v>483</v>
          </cell>
          <cell r="B483">
            <v>9782.7649999999994</v>
          </cell>
        </row>
        <row r="484">
          <cell r="A484">
            <v>484</v>
          </cell>
          <cell r="B484">
            <v>9806.7469999999994</v>
          </cell>
        </row>
        <row r="485">
          <cell r="A485">
            <v>485</v>
          </cell>
          <cell r="B485">
            <v>9830.7379999999994</v>
          </cell>
        </row>
        <row r="486">
          <cell r="A486">
            <v>486</v>
          </cell>
          <cell r="B486">
            <v>9853.8629999999994</v>
          </cell>
        </row>
        <row r="487">
          <cell r="A487">
            <v>487</v>
          </cell>
          <cell r="B487">
            <v>9875.4639999999999</v>
          </cell>
        </row>
        <row r="488">
          <cell r="A488">
            <v>488</v>
          </cell>
          <cell r="B488">
            <v>9894.4560000000001</v>
          </cell>
        </row>
        <row r="489">
          <cell r="A489">
            <v>489</v>
          </cell>
          <cell r="B489">
            <v>9912.5740000000005</v>
          </cell>
        </row>
        <row r="490">
          <cell r="A490">
            <v>490</v>
          </cell>
          <cell r="B490">
            <v>9938.8330000000005</v>
          </cell>
        </row>
        <row r="491">
          <cell r="A491">
            <v>491</v>
          </cell>
          <cell r="B491">
            <v>9961.1299999999992</v>
          </cell>
        </row>
        <row r="492">
          <cell r="A492">
            <v>492</v>
          </cell>
          <cell r="B492">
            <v>9983.2340000000004</v>
          </cell>
        </row>
        <row r="493">
          <cell r="A493">
            <v>493</v>
          </cell>
          <cell r="B493">
            <v>10009.956</v>
          </cell>
        </row>
        <row r="494">
          <cell r="A494">
            <v>494</v>
          </cell>
          <cell r="B494">
            <v>10034.215</v>
          </cell>
        </row>
        <row r="495">
          <cell r="A495">
            <v>495</v>
          </cell>
          <cell r="B495">
            <v>10058.753000000001</v>
          </cell>
        </row>
        <row r="496">
          <cell r="A496">
            <v>496</v>
          </cell>
          <cell r="B496">
            <v>10083.486999999999</v>
          </cell>
        </row>
        <row r="497">
          <cell r="A497">
            <v>497</v>
          </cell>
          <cell r="B497">
            <v>10108.018</v>
          </cell>
        </row>
        <row r="498">
          <cell r="A498">
            <v>498</v>
          </cell>
          <cell r="B498">
            <v>10126.821</v>
          </cell>
        </row>
        <row r="499">
          <cell r="A499">
            <v>499</v>
          </cell>
          <cell r="B499">
            <v>10148.251</v>
          </cell>
        </row>
        <row r="500">
          <cell r="A500">
            <v>500</v>
          </cell>
          <cell r="B500">
            <v>10169.259</v>
          </cell>
        </row>
        <row r="501">
          <cell r="A501">
            <v>501</v>
          </cell>
          <cell r="B501">
            <v>10190.24</v>
          </cell>
        </row>
        <row r="502">
          <cell r="A502">
            <v>502</v>
          </cell>
          <cell r="B502">
            <v>10212.86</v>
          </cell>
        </row>
        <row r="503">
          <cell r="A503">
            <v>503</v>
          </cell>
          <cell r="B503">
            <v>10235.083000000001</v>
          </cell>
        </row>
        <row r="504">
          <cell r="A504">
            <v>504</v>
          </cell>
          <cell r="B504">
            <v>10255.076999999999</v>
          </cell>
        </row>
        <row r="505">
          <cell r="A505">
            <v>505</v>
          </cell>
          <cell r="B505">
            <v>10277.902</v>
          </cell>
        </row>
        <row r="506">
          <cell r="A506">
            <v>506</v>
          </cell>
          <cell r="B506">
            <v>10294.07</v>
          </cell>
        </row>
        <row r="507">
          <cell r="A507">
            <v>507</v>
          </cell>
          <cell r="B507">
            <v>10302.462</v>
          </cell>
        </row>
        <row r="508">
          <cell r="A508">
            <v>508</v>
          </cell>
          <cell r="B508">
            <v>10320.790000000001</v>
          </cell>
        </row>
        <row r="509">
          <cell r="A509">
            <v>509</v>
          </cell>
          <cell r="B509">
            <v>10340.007</v>
          </cell>
        </row>
        <row r="510">
          <cell r="A510">
            <v>510</v>
          </cell>
          <cell r="B510">
            <v>10360.031000000001</v>
          </cell>
        </row>
        <row r="511">
          <cell r="A511">
            <v>511</v>
          </cell>
          <cell r="B511">
            <v>10380.546</v>
          </cell>
        </row>
        <row r="512">
          <cell r="A512">
            <v>512</v>
          </cell>
          <cell r="B512">
            <v>10400.741</v>
          </cell>
        </row>
        <row r="513">
          <cell r="A513">
            <v>513</v>
          </cell>
          <cell r="B513">
            <v>10423.665999999999</v>
          </cell>
        </row>
        <row r="514">
          <cell r="A514">
            <v>514</v>
          </cell>
          <cell r="B514">
            <v>10440.686</v>
          </cell>
        </row>
        <row r="515">
          <cell r="A515">
            <v>515</v>
          </cell>
          <cell r="B515">
            <v>10464.004000000001</v>
          </cell>
        </row>
        <row r="516">
          <cell r="A516">
            <v>516</v>
          </cell>
          <cell r="B516">
            <v>10483.995000000001</v>
          </cell>
        </row>
        <row r="517">
          <cell r="A517">
            <v>517</v>
          </cell>
          <cell r="B517">
            <v>10508.527</v>
          </cell>
        </row>
        <row r="518">
          <cell r="A518">
            <v>518</v>
          </cell>
          <cell r="B518">
            <v>10531.307000000001</v>
          </cell>
        </row>
        <row r="519">
          <cell r="A519">
            <v>519</v>
          </cell>
          <cell r="B519">
            <v>10550.44</v>
          </cell>
        </row>
        <row r="520">
          <cell r="A520">
            <v>520</v>
          </cell>
          <cell r="B520">
            <v>10570.174999999999</v>
          </cell>
        </row>
        <row r="521">
          <cell r="A521">
            <v>521</v>
          </cell>
          <cell r="B521">
            <v>10589.763999999999</v>
          </cell>
        </row>
        <row r="522">
          <cell r="A522">
            <v>522</v>
          </cell>
          <cell r="B522">
            <v>10606.424999999999</v>
          </cell>
        </row>
        <row r="523">
          <cell r="A523">
            <v>523</v>
          </cell>
          <cell r="B523">
            <v>10633.499</v>
          </cell>
        </row>
        <row r="524">
          <cell r="A524">
            <v>524</v>
          </cell>
          <cell r="B524">
            <v>10657.578</v>
          </cell>
        </row>
        <row r="525">
          <cell r="A525">
            <v>525</v>
          </cell>
          <cell r="B525">
            <v>10677.212</v>
          </cell>
        </row>
        <row r="526">
          <cell r="A526">
            <v>526</v>
          </cell>
          <cell r="B526">
            <v>10698.26</v>
          </cell>
        </row>
        <row r="527">
          <cell r="A527">
            <v>527</v>
          </cell>
          <cell r="B527">
            <v>10723.657999999999</v>
          </cell>
        </row>
        <row r="528">
          <cell r="A528">
            <v>528</v>
          </cell>
          <cell r="B528">
            <v>10746.922</v>
          </cell>
        </row>
        <row r="529">
          <cell r="A529">
            <v>529</v>
          </cell>
          <cell r="B529">
            <v>10770.053</v>
          </cell>
        </row>
        <row r="530">
          <cell r="A530">
            <v>530</v>
          </cell>
          <cell r="B530">
            <v>10787.28</v>
          </cell>
        </row>
        <row r="531">
          <cell r="A531">
            <v>531</v>
          </cell>
          <cell r="B531">
            <v>10813.762000000001</v>
          </cell>
        </row>
        <row r="532">
          <cell r="A532">
            <v>532</v>
          </cell>
          <cell r="B532">
            <v>10836.834000000001</v>
          </cell>
        </row>
        <row r="533">
          <cell r="A533">
            <v>533</v>
          </cell>
          <cell r="B533">
            <v>10855.273999999999</v>
          </cell>
        </row>
        <row r="534">
          <cell r="A534">
            <v>534</v>
          </cell>
          <cell r="B534">
            <v>10876.817999999999</v>
          </cell>
        </row>
        <row r="535">
          <cell r="A535">
            <v>535</v>
          </cell>
          <cell r="B535">
            <v>10896.870999999999</v>
          </cell>
        </row>
        <row r="536">
          <cell r="A536">
            <v>536</v>
          </cell>
          <cell r="B536">
            <v>10913.201999999999</v>
          </cell>
        </row>
        <row r="537">
          <cell r="A537">
            <v>537</v>
          </cell>
          <cell r="B537">
            <v>10935.785</v>
          </cell>
        </row>
        <row r="538">
          <cell r="A538">
            <v>538</v>
          </cell>
          <cell r="B538">
            <v>10957.496999999999</v>
          </cell>
        </row>
        <row r="539">
          <cell r="A539">
            <v>539</v>
          </cell>
          <cell r="B539">
            <v>10981.284</v>
          </cell>
        </row>
        <row r="540">
          <cell r="A540">
            <v>540</v>
          </cell>
          <cell r="B540">
            <v>11001.710999999999</v>
          </cell>
        </row>
        <row r="541">
          <cell r="A541">
            <v>541</v>
          </cell>
          <cell r="B541">
            <v>11024.319</v>
          </cell>
        </row>
        <row r="542">
          <cell r="A542">
            <v>542</v>
          </cell>
          <cell r="B542">
            <v>11044.395</v>
          </cell>
        </row>
        <row r="543">
          <cell r="A543">
            <v>543</v>
          </cell>
          <cell r="B543">
            <v>11065.698</v>
          </cell>
        </row>
        <row r="544">
          <cell r="A544">
            <v>544</v>
          </cell>
          <cell r="B544">
            <v>11088.332</v>
          </cell>
        </row>
        <row r="545">
          <cell r="A545">
            <v>545</v>
          </cell>
          <cell r="B545">
            <v>11104.703</v>
          </cell>
        </row>
        <row r="546">
          <cell r="A546">
            <v>546</v>
          </cell>
          <cell r="B546">
            <v>11128.995999999999</v>
          </cell>
        </row>
        <row r="547">
          <cell r="A547">
            <v>547</v>
          </cell>
          <cell r="B547">
            <v>11149.903</v>
          </cell>
        </row>
        <row r="548">
          <cell r="A548">
            <v>548</v>
          </cell>
          <cell r="B548">
            <v>11172.316999999999</v>
          </cell>
        </row>
        <row r="549">
          <cell r="A549">
            <v>549</v>
          </cell>
          <cell r="B549">
            <v>11197.949000000001</v>
          </cell>
        </row>
        <row r="550">
          <cell r="A550">
            <v>550</v>
          </cell>
          <cell r="B550">
            <v>11210.432000000001</v>
          </cell>
        </row>
        <row r="551">
          <cell r="A551">
            <v>551</v>
          </cell>
          <cell r="B551">
            <v>11234.814</v>
          </cell>
        </row>
        <row r="552">
          <cell r="A552">
            <v>552</v>
          </cell>
          <cell r="B552">
            <v>11257.379000000001</v>
          </cell>
        </row>
        <row r="553">
          <cell r="A553">
            <v>553</v>
          </cell>
          <cell r="B553">
            <v>11279.638999999999</v>
          </cell>
        </row>
        <row r="554">
          <cell r="A554">
            <v>554</v>
          </cell>
          <cell r="B554">
            <v>11292.550999999999</v>
          </cell>
        </row>
        <row r="555">
          <cell r="A555">
            <v>555</v>
          </cell>
          <cell r="B555">
            <v>11311.06</v>
          </cell>
        </row>
        <row r="556">
          <cell r="A556">
            <v>556</v>
          </cell>
          <cell r="B556">
            <v>11333.953</v>
          </cell>
        </row>
        <row r="557">
          <cell r="A557">
            <v>557</v>
          </cell>
          <cell r="B557">
            <v>11349.272999999999</v>
          </cell>
        </row>
        <row r="558">
          <cell r="A558">
            <v>558</v>
          </cell>
          <cell r="B558">
            <v>11366.950999999999</v>
          </cell>
        </row>
        <row r="559">
          <cell r="A559">
            <v>559</v>
          </cell>
          <cell r="B559">
            <v>11387.859</v>
          </cell>
        </row>
        <row r="560">
          <cell r="A560">
            <v>560</v>
          </cell>
          <cell r="B560">
            <v>11413.695</v>
          </cell>
        </row>
        <row r="561">
          <cell r="A561">
            <v>561</v>
          </cell>
          <cell r="B561">
            <v>11433.805</v>
          </cell>
        </row>
        <row r="562">
          <cell r="A562">
            <v>562</v>
          </cell>
          <cell r="B562">
            <v>11455.075000000001</v>
          </cell>
        </row>
        <row r="563">
          <cell r="A563">
            <v>563</v>
          </cell>
          <cell r="B563">
            <v>11477.962</v>
          </cell>
        </row>
        <row r="564">
          <cell r="A564">
            <v>564</v>
          </cell>
          <cell r="B564">
            <v>11500.951999999999</v>
          </cell>
        </row>
        <row r="565">
          <cell r="A565">
            <v>565</v>
          </cell>
          <cell r="B565">
            <v>11522.651</v>
          </cell>
        </row>
        <row r="566">
          <cell r="A566">
            <v>566</v>
          </cell>
          <cell r="B566">
            <v>11540.41</v>
          </cell>
        </row>
        <row r="567">
          <cell r="A567">
            <v>567</v>
          </cell>
          <cell r="B567">
            <v>11561.342000000001</v>
          </cell>
        </row>
        <row r="568">
          <cell r="A568">
            <v>568</v>
          </cell>
          <cell r="B568">
            <v>11578.522000000001</v>
          </cell>
        </row>
        <row r="569">
          <cell r="A569">
            <v>569</v>
          </cell>
          <cell r="B569">
            <v>11605.717000000001</v>
          </cell>
        </row>
        <row r="570">
          <cell r="A570">
            <v>570</v>
          </cell>
          <cell r="B570">
            <v>11627.317999999999</v>
          </cell>
        </row>
        <row r="571">
          <cell r="A571">
            <v>571</v>
          </cell>
          <cell r="B571">
            <v>11650.585999999999</v>
          </cell>
        </row>
        <row r="572">
          <cell r="A572">
            <v>572</v>
          </cell>
          <cell r="B572">
            <v>11671.11</v>
          </cell>
        </row>
        <row r="573">
          <cell r="A573">
            <v>573</v>
          </cell>
          <cell r="B573">
            <v>11697.133</v>
          </cell>
        </row>
        <row r="574">
          <cell r="A574">
            <v>574</v>
          </cell>
          <cell r="B574">
            <v>11720.99</v>
          </cell>
        </row>
        <row r="575">
          <cell r="A575">
            <v>575</v>
          </cell>
          <cell r="B575">
            <v>11741.95</v>
          </cell>
        </row>
        <row r="576">
          <cell r="A576">
            <v>576</v>
          </cell>
          <cell r="B576">
            <v>11765.744000000001</v>
          </cell>
        </row>
        <row r="577">
          <cell r="A577">
            <v>577</v>
          </cell>
          <cell r="B577">
            <v>11788.601000000001</v>
          </cell>
        </row>
        <row r="578">
          <cell r="A578">
            <v>578</v>
          </cell>
          <cell r="B578">
            <v>11812.155000000001</v>
          </cell>
        </row>
        <row r="579">
          <cell r="A579">
            <v>579</v>
          </cell>
          <cell r="B579">
            <v>11835.771000000001</v>
          </cell>
        </row>
        <row r="580">
          <cell r="A580">
            <v>580</v>
          </cell>
          <cell r="B580">
            <v>11857.098</v>
          </cell>
        </row>
        <row r="581">
          <cell r="A581">
            <v>581</v>
          </cell>
          <cell r="B581">
            <v>11867.446</v>
          </cell>
        </row>
        <row r="582">
          <cell r="A582">
            <v>582</v>
          </cell>
          <cell r="B582">
            <v>11891.138999999999</v>
          </cell>
        </row>
        <row r="583">
          <cell r="A583">
            <v>583</v>
          </cell>
          <cell r="B583">
            <v>11911.522000000001</v>
          </cell>
        </row>
        <row r="584">
          <cell r="A584">
            <v>584</v>
          </cell>
          <cell r="B584">
            <v>11933.493</v>
          </cell>
        </row>
        <row r="585">
          <cell r="A585">
            <v>585</v>
          </cell>
          <cell r="B585">
            <v>11953.49</v>
          </cell>
        </row>
        <row r="586">
          <cell r="A586">
            <v>586</v>
          </cell>
          <cell r="B586">
            <v>11975.402</v>
          </cell>
        </row>
        <row r="587">
          <cell r="A587">
            <v>587</v>
          </cell>
          <cell r="B587">
            <v>11997.121999999999</v>
          </cell>
        </row>
        <row r="588">
          <cell r="A588">
            <v>588</v>
          </cell>
          <cell r="B588">
            <v>12020.184999999999</v>
          </cell>
        </row>
        <row r="589">
          <cell r="A589">
            <v>589</v>
          </cell>
          <cell r="B589">
            <v>12042.683999999999</v>
          </cell>
        </row>
        <row r="590">
          <cell r="A590">
            <v>590</v>
          </cell>
          <cell r="B590">
            <v>12065.098</v>
          </cell>
        </row>
        <row r="591">
          <cell r="A591">
            <v>591</v>
          </cell>
          <cell r="B591">
            <v>12086.225</v>
          </cell>
        </row>
        <row r="592">
          <cell r="A592">
            <v>592</v>
          </cell>
          <cell r="B592">
            <v>12109.038</v>
          </cell>
        </row>
        <row r="593">
          <cell r="A593">
            <v>593</v>
          </cell>
          <cell r="B593">
            <v>12131.710999999999</v>
          </cell>
        </row>
        <row r="594">
          <cell r="A594">
            <v>594</v>
          </cell>
          <cell r="B594">
            <v>12155.53</v>
          </cell>
        </row>
        <row r="595">
          <cell r="A595">
            <v>595</v>
          </cell>
          <cell r="B595">
            <v>12176.598</v>
          </cell>
        </row>
        <row r="596">
          <cell r="A596">
            <v>596</v>
          </cell>
          <cell r="B596">
            <v>12197.723</v>
          </cell>
        </row>
        <row r="597">
          <cell r="A597">
            <v>597</v>
          </cell>
          <cell r="B597">
            <v>12218.778</v>
          </cell>
        </row>
        <row r="598">
          <cell r="A598">
            <v>598</v>
          </cell>
          <cell r="B598">
            <v>12243.673000000001</v>
          </cell>
        </row>
        <row r="599">
          <cell r="A599">
            <v>599</v>
          </cell>
          <cell r="B599">
            <v>12261.597</v>
          </cell>
        </row>
        <row r="600">
          <cell r="A600">
            <v>600</v>
          </cell>
          <cell r="B600">
            <v>12283.311</v>
          </cell>
        </row>
        <row r="601">
          <cell r="A601">
            <v>601</v>
          </cell>
          <cell r="B601">
            <v>12305.564</v>
          </cell>
        </row>
        <row r="602">
          <cell r="A602">
            <v>602</v>
          </cell>
          <cell r="B602">
            <v>12330.412</v>
          </cell>
        </row>
        <row r="603">
          <cell r="A603">
            <v>603</v>
          </cell>
          <cell r="B603">
            <v>12352.844999999999</v>
          </cell>
        </row>
        <row r="604">
          <cell r="A604">
            <v>604</v>
          </cell>
          <cell r="B604">
            <v>12376.579</v>
          </cell>
        </row>
        <row r="605">
          <cell r="A605">
            <v>605</v>
          </cell>
          <cell r="B605">
            <v>12389.147000000001</v>
          </cell>
        </row>
        <row r="606">
          <cell r="A606">
            <v>606</v>
          </cell>
          <cell r="B606">
            <v>12398.124</v>
          </cell>
        </row>
        <row r="607">
          <cell r="A607">
            <v>607</v>
          </cell>
          <cell r="B607">
            <v>12407.859</v>
          </cell>
        </row>
        <row r="608">
          <cell r="A608">
            <v>608</v>
          </cell>
          <cell r="B608">
            <v>12423.709000000001</v>
          </cell>
        </row>
        <row r="609">
          <cell r="A609">
            <v>609</v>
          </cell>
          <cell r="B609">
            <v>12450.208000000001</v>
          </cell>
        </row>
        <row r="610">
          <cell r="A610">
            <v>610</v>
          </cell>
          <cell r="B610">
            <v>12469.898999999999</v>
          </cell>
        </row>
        <row r="611">
          <cell r="A611">
            <v>611</v>
          </cell>
          <cell r="B611">
            <v>12486.714</v>
          </cell>
        </row>
        <row r="612">
          <cell r="A612">
            <v>612</v>
          </cell>
          <cell r="B612">
            <v>12504.29</v>
          </cell>
        </row>
        <row r="613">
          <cell r="A613">
            <v>613</v>
          </cell>
          <cell r="B613">
            <v>12526.909</v>
          </cell>
        </row>
        <row r="614">
          <cell r="A614">
            <v>614</v>
          </cell>
          <cell r="B614">
            <v>12549.201999999999</v>
          </cell>
        </row>
        <row r="615">
          <cell r="A615">
            <v>615</v>
          </cell>
          <cell r="B615">
            <v>12573.093999999999</v>
          </cell>
        </row>
        <row r="616">
          <cell r="A616">
            <v>616</v>
          </cell>
          <cell r="B616">
            <v>12595.437</v>
          </cell>
        </row>
        <row r="617">
          <cell r="A617">
            <v>617</v>
          </cell>
          <cell r="B617">
            <v>12617.995000000001</v>
          </cell>
        </row>
        <row r="618">
          <cell r="A618">
            <v>618</v>
          </cell>
          <cell r="B618">
            <v>12642.16</v>
          </cell>
        </row>
        <row r="619">
          <cell r="A619">
            <v>619</v>
          </cell>
          <cell r="B619">
            <v>12663.11</v>
          </cell>
        </row>
        <row r="620">
          <cell r="A620">
            <v>620</v>
          </cell>
          <cell r="B620">
            <v>12684.73</v>
          </cell>
        </row>
        <row r="621">
          <cell r="A621">
            <v>621</v>
          </cell>
          <cell r="B621">
            <v>12707.468999999999</v>
          </cell>
        </row>
        <row r="622">
          <cell r="A622">
            <v>622</v>
          </cell>
          <cell r="B622">
            <v>12726.703</v>
          </cell>
        </row>
        <row r="623">
          <cell r="A623">
            <v>623</v>
          </cell>
          <cell r="B623">
            <v>12748.285</v>
          </cell>
        </row>
        <row r="624">
          <cell r="A624">
            <v>624</v>
          </cell>
          <cell r="B624">
            <v>12768.362999999999</v>
          </cell>
        </row>
        <row r="625">
          <cell r="A625">
            <v>625</v>
          </cell>
          <cell r="B625">
            <v>12788.549000000001</v>
          </cell>
        </row>
        <row r="626">
          <cell r="A626">
            <v>626</v>
          </cell>
          <cell r="B626">
            <v>12812.62</v>
          </cell>
        </row>
        <row r="627">
          <cell r="A627">
            <v>627</v>
          </cell>
          <cell r="B627">
            <v>12835.422</v>
          </cell>
        </row>
        <row r="628">
          <cell r="A628">
            <v>628</v>
          </cell>
          <cell r="B628">
            <v>12856.895</v>
          </cell>
        </row>
        <row r="629">
          <cell r="A629">
            <v>629</v>
          </cell>
          <cell r="B629">
            <v>12872.724</v>
          </cell>
        </row>
        <row r="630">
          <cell r="A630">
            <v>630</v>
          </cell>
          <cell r="B630">
            <v>12879.011</v>
          </cell>
        </row>
        <row r="631">
          <cell r="A631">
            <v>631</v>
          </cell>
          <cell r="B631">
            <v>12897.778</v>
          </cell>
        </row>
        <row r="632">
          <cell r="A632">
            <v>632</v>
          </cell>
          <cell r="B632">
            <v>12919.641</v>
          </cell>
        </row>
        <row r="633">
          <cell r="A633">
            <v>633</v>
          </cell>
          <cell r="B633">
            <v>12942.663</v>
          </cell>
        </row>
        <row r="634">
          <cell r="A634">
            <v>634</v>
          </cell>
          <cell r="B634">
            <v>12966.541999999999</v>
          </cell>
        </row>
        <row r="635">
          <cell r="A635">
            <v>635</v>
          </cell>
          <cell r="B635">
            <v>12989.815000000001</v>
          </cell>
        </row>
        <row r="636">
          <cell r="A636">
            <v>636</v>
          </cell>
          <cell r="B636">
            <v>13021.21</v>
          </cell>
        </row>
        <row r="637">
          <cell r="A637">
            <v>637</v>
          </cell>
          <cell r="B637">
            <v>13042.948</v>
          </cell>
        </row>
        <row r="638">
          <cell r="A638">
            <v>638</v>
          </cell>
          <cell r="B638">
            <v>13068.669</v>
          </cell>
        </row>
        <row r="639">
          <cell r="A639">
            <v>639</v>
          </cell>
          <cell r="B639">
            <v>13090.266</v>
          </cell>
        </row>
        <row r="640">
          <cell r="A640">
            <v>640</v>
          </cell>
          <cell r="B640">
            <v>13110.505999999999</v>
          </cell>
        </row>
        <row r="641">
          <cell r="A641">
            <v>641</v>
          </cell>
          <cell r="B641">
            <v>13131.223</v>
          </cell>
        </row>
        <row r="642">
          <cell r="A642">
            <v>642</v>
          </cell>
          <cell r="B642">
            <v>13150.136</v>
          </cell>
        </row>
        <row r="643">
          <cell r="A643">
            <v>643</v>
          </cell>
          <cell r="B643">
            <v>13173.053</v>
          </cell>
        </row>
        <row r="644">
          <cell r="A644">
            <v>644</v>
          </cell>
          <cell r="B644">
            <v>13188.144</v>
          </cell>
        </row>
        <row r="645">
          <cell r="A645">
            <v>645</v>
          </cell>
          <cell r="B645">
            <v>13207.837</v>
          </cell>
        </row>
        <row r="646">
          <cell r="A646">
            <v>646</v>
          </cell>
          <cell r="B646">
            <v>13224.85</v>
          </cell>
        </row>
        <row r="647">
          <cell r="A647">
            <v>647</v>
          </cell>
          <cell r="B647">
            <v>13247.351000000001</v>
          </cell>
        </row>
        <row r="648">
          <cell r="A648">
            <v>648</v>
          </cell>
          <cell r="B648">
            <v>13267.183999999999</v>
          </cell>
        </row>
        <row r="649">
          <cell r="A649">
            <v>649</v>
          </cell>
          <cell r="B649">
            <v>13285.852000000001</v>
          </cell>
        </row>
        <row r="650">
          <cell r="A650">
            <v>650</v>
          </cell>
          <cell r="B650">
            <v>13294.674000000001</v>
          </cell>
        </row>
        <row r="651">
          <cell r="A651">
            <v>651</v>
          </cell>
          <cell r="B651">
            <v>13315.342000000001</v>
          </cell>
        </row>
        <row r="652">
          <cell r="A652">
            <v>652</v>
          </cell>
          <cell r="B652">
            <v>13337.16</v>
          </cell>
        </row>
        <row r="653">
          <cell r="A653">
            <v>653</v>
          </cell>
          <cell r="B653">
            <v>13350.574000000001</v>
          </cell>
        </row>
        <row r="654">
          <cell r="A654">
            <v>654</v>
          </cell>
          <cell r="B654">
            <v>13365.3</v>
          </cell>
        </row>
        <row r="655">
          <cell r="A655">
            <v>655</v>
          </cell>
          <cell r="B655">
            <v>13392.75</v>
          </cell>
        </row>
        <row r="656">
          <cell r="A656">
            <v>656</v>
          </cell>
          <cell r="B656">
            <v>13412.001</v>
          </cell>
        </row>
        <row r="657">
          <cell r="A657">
            <v>657</v>
          </cell>
          <cell r="B657">
            <v>13428.612999999999</v>
          </cell>
        </row>
        <row r="658">
          <cell r="A658">
            <v>658</v>
          </cell>
          <cell r="B658">
            <v>13447.204</v>
          </cell>
        </row>
        <row r="659">
          <cell r="A659">
            <v>659</v>
          </cell>
          <cell r="B659">
            <v>13464.521000000001</v>
          </cell>
        </row>
        <row r="660">
          <cell r="A660">
            <v>660</v>
          </cell>
          <cell r="B660">
            <v>13484.433000000001</v>
          </cell>
        </row>
        <row r="661">
          <cell r="A661">
            <v>661</v>
          </cell>
          <cell r="B661">
            <v>13507.335999999999</v>
          </cell>
        </row>
        <row r="662">
          <cell r="A662">
            <v>662</v>
          </cell>
          <cell r="B662">
            <v>13534.027</v>
          </cell>
        </row>
        <row r="663">
          <cell r="A663">
            <v>663</v>
          </cell>
          <cell r="B663">
            <v>13546.78</v>
          </cell>
        </row>
        <row r="664">
          <cell r="A664">
            <v>664</v>
          </cell>
          <cell r="B664">
            <v>13575.754999999999</v>
          </cell>
        </row>
        <row r="665">
          <cell r="A665">
            <v>665</v>
          </cell>
          <cell r="B665">
            <v>13596.663</v>
          </cell>
        </row>
        <row r="666">
          <cell r="A666">
            <v>666</v>
          </cell>
          <cell r="B666">
            <v>13615.19</v>
          </cell>
        </row>
        <row r="667">
          <cell r="A667">
            <v>667</v>
          </cell>
          <cell r="B667">
            <v>13636.826999999999</v>
          </cell>
        </row>
        <row r="668">
          <cell r="A668">
            <v>668</v>
          </cell>
          <cell r="B668">
            <v>13655.9</v>
          </cell>
        </row>
        <row r="669">
          <cell r="A669">
            <v>669</v>
          </cell>
          <cell r="B669">
            <v>13671.395</v>
          </cell>
        </row>
        <row r="670">
          <cell r="A670">
            <v>670</v>
          </cell>
          <cell r="B670">
            <v>13681.207</v>
          </cell>
        </row>
        <row r="671">
          <cell r="A671">
            <v>671</v>
          </cell>
          <cell r="B671">
            <v>13698.859</v>
          </cell>
        </row>
        <row r="672">
          <cell r="A672">
            <v>672</v>
          </cell>
          <cell r="B672">
            <v>13718.513000000001</v>
          </cell>
        </row>
        <row r="673">
          <cell r="A673">
            <v>673</v>
          </cell>
          <cell r="B673">
            <v>13736.92</v>
          </cell>
        </row>
        <row r="674">
          <cell r="A674">
            <v>674</v>
          </cell>
          <cell r="B674">
            <v>13761.856</v>
          </cell>
        </row>
        <row r="675">
          <cell r="A675">
            <v>675</v>
          </cell>
          <cell r="B675">
            <v>13786.361999999999</v>
          </cell>
        </row>
        <row r="676">
          <cell r="A676">
            <v>676</v>
          </cell>
          <cell r="B676">
            <v>13818.380999999999</v>
          </cell>
        </row>
        <row r="677">
          <cell r="A677">
            <v>677</v>
          </cell>
          <cell r="B677">
            <v>13833.084000000001</v>
          </cell>
        </row>
        <row r="678">
          <cell r="A678">
            <v>678</v>
          </cell>
          <cell r="B678">
            <v>13844.181</v>
          </cell>
        </row>
        <row r="679">
          <cell r="A679">
            <v>679</v>
          </cell>
          <cell r="B679">
            <v>13864.294</v>
          </cell>
        </row>
        <row r="680">
          <cell r="A680">
            <v>680</v>
          </cell>
          <cell r="B680">
            <v>13879.603999999999</v>
          </cell>
        </row>
        <row r="681">
          <cell r="A681">
            <v>681</v>
          </cell>
          <cell r="B681">
            <v>13896.794</v>
          </cell>
        </row>
        <row r="682">
          <cell r="A682">
            <v>682</v>
          </cell>
          <cell r="B682">
            <v>13910.726000000001</v>
          </cell>
        </row>
        <row r="683">
          <cell r="A683">
            <v>683</v>
          </cell>
          <cell r="B683">
            <v>13932.06</v>
          </cell>
        </row>
        <row r="684">
          <cell r="A684">
            <v>684</v>
          </cell>
          <cell r="B684">
            <v>13947.225</v>
          </cell>
        </row>
        <row r="685">
          <cell r="A685">
            <v>685</v>
          </cell>
          <cell r="B685">
            <v>13968.466</v>
          </cell>
        </row>
        <row r="686">
          <cell r="A686">
            <v>686</v>
          </cell>
          <cell r="B686">
            <v>13993.284</v>
          </cell>
        </row>
        <row r="687">
          <cell r="A687">
            <v>687</v>
          </cell>
          <cell r="B687">
            <v>14014.727000000001</v>
          </cell>
        </row>
        <row r="688">
          <cell r="A688">
            <v>688</v>
          </cell>
          <cell r="B688">
            <v>14034.620999999999</v>
          </cell>
        </row>
        <row r="689">
          <cell r="A689">
            <v>689</v>
          </cell>
          <cell r="B689">
            <v>14049.902</v>
          </cell>
        </row>
        <row r="690">
          <cell r="A690">
            <v>690</v>
          </cell>
          <cell r="B690">
            <v>14066.102000000001</v>
          </cell>
        </row>
        <row r="691">
          <cell r="A691">
            <v>691</v>
          </cell>
          <cell r="B691">
            <v>14082.245000000001</v>
          </cell>
        </row>
        <row r="692">
          <cell r="A692">
            <v>692</v>
          </cell>
          <cell r="B692">
            <v>14096.456</v>
          </cell>
        </row>
        <row r="693">
          <cell r="A693">
            <v>693</v>
          </cell>
          <cell r="B693">
            <v>14114.986000000001</v>
          </cell>
        </row>
        <row r="694">
          <cell r="A694">
            <v>694</v>
          </cell>
          <cell r="B694">
            <v>14136.094999999999</v>
          </cell>
        </row>
        <row r="695">
          <cell r="A695">
            <v>695</v>
          </cell>
          <cell r="B695">
            <v>14143.547</v>
          </cell>
        </row>
        <row r="696">
          <cell r="A696">
            <v>696</v>
          </cell>
          <cell r="B696">
            <v>14162.254000000001</v>
          </cell>
        </row>
        <row r="697">
          <cell r="A697">
            <v>697</v>
          </cell>
          <cell r="B697">
            <v>14186.588</v>
          </cell>
        </row>
        <row r="698">
          <cell r="A698">
            <v>698</v>
          </cell>
          <cell r="B698">
            <v>14208.699000000001</v>
          </cell>
        </row>
        <row r="699">
          <cell r="A699">
            <v>699</v>
          </cell>
          <cell r="B699">
            <v>14231.476000000001</v>
          </cell>
        </row>
        <row r="700">
          <cell r="A700">
            <v>700</v>
          </cell>
          <cell r="B700">
            <v>14250.686</v>
          </cell>
        </row>
        <row r="701">
          <cell r="A701">
            <v>701</v>
          </cell>
          <cell r="B701">
            <v>14271.745000000001</v>
          </cell>
        </row>
        <row r="702">
          <cell r="A702">
            <v>702</v>
          </cell>
          <cell r="B702">
            <v>14292.49</v>
          </cell>
        </row>
        <row r="703">
          <cell r="A703">
            <v>703</v>
          </cell>
          <cell r="B703">
            <v>14306.324000000001</v>
          </cell>
        </row>
        <row r="704">
          <cell r="A704">
            <v>704</v>
          </cell>
          <cell r="B704">
            <v>14324.487999999999</v>
          </cell>
        </row>
        <row r="705">
          <cell r="A705">
            <v>705</v>
          </cell>
          <cell r="B705">
            <v>14348.638000000001</v>
          </cell>
        </row>
        <row r="706">
          <cell r="A706">
            <v>706</v>
          </cell>
          <cell r="B706">
            <v>14366.295</v>
          </cell>
        </row>
        <row r="707">
          <cell r="A707">
            <v>707</v>
          </cell>
          <cell r="B707">
            <v>14383.29</v>
          </cell>
        </row>
        <row r="708">
          <cell r="A708">
            <v>708</v>
          </cell>
          <cell r="B708">
            <v>14398.218999999999</v>
          </cell>
        </row>
        <row r="709">
          <cell r="A709">
            <v>709</v>
          </cell>
          <cell r="B709">
            <v>14421.463</v>
          </cell>
        </row>
        <row r="710">
          <cell r="A710">
            <v>710</v>
          </cell>
          <cell r="B710">
            <v>14441.843000000001</v>
          </cell>
        </row>
        <row r="711">
          <cell r="A711">
            <v>711</v>
          </cell>
          <cell r="B711">
            <v>14457.503000000001</v>
          </cell>
        </row>
        <row r="712">
          <cell r="A712">
            <v>712</v>
          </cell>
          <cell r="B712">
            <v>14468.516</v>
          </cell>
        </row>
        <row r="713">
          <cell r="A713">
            <v>713</v>
          </cell>
          <cell r="B713">
            <v>14480.029</v>
          </cell>
        </row>
        <row r="714">
          <cell r="A714">
            <v>714</v>
          </cell>
          <cell r="B714">
            <v>14495.120999999999</v>
          </cell>
        </row>
        <row r="715">
          <cell r="A715">
            <v>715</v>
          </cell>
          <cell r="B715">
            <v>14513.571</v>
          </cell>
        </row>
        <row r="716">
          <cell r="A716">
            <v>716</v>
          </cell>
          <cell r="B716">
            <v>14534.253000000001</v>
          </cell>
        </row>
        <row r="717">
          <cell r="A717">
            <v>717</v>
          </cell>
          <cell r="B717">
            <v>14549.624</v>
          </cell>
        </row>
        <row r="718">
          <cell r="A718">
            <v>718</v>
          </cell>
          <cell r="B718">
            <v>14566.460999999999</v>
          </cell>
        </row>
        <row r="719">
          <cell r="A719">
            <v>719</v>
          </cell>
          <cell r="B719">
            <v>14582.12</v>
          </cell>
        </row>
        <row r="720">
          <cell r="A720">
            <v>720</v>
          </cell>
          <cell r="B720">
            <v>14608.832</v>
          </cell>
        </row>
        <row r="721">
          <cell r="A721">
            <v>721</v>
          </cell>
          <cell r="B721">
            <v>14627.344999999999</v>
          </cell>
        </row>
        <row r="722">
          <cell r="A722">
            <v>722</v>
          </cell>
          <cell r="B722">
            <v>14647.503000000001</v>
          </cell>
        </row>
        <row r="723">
          <cell r="A723">
            <v>723</v>
          </cell>
          <cell r="B723">
            <v>14659.637000000001</v>
          </cell>
        </row>
        <row r="724">
          <cell r="A724">
            <v>724</v>
          </cell>
          <cell r="B724">
            <v>14673.031999999999</v>
          </cell>
        </row>
        <row r="725">
          <cell r="A725">
            <v>725</v>
          </cell>
          <cell r="B725">
            <v>14683.761</v>
          </cell>
        </row>
        <row r="726">
          <cell r="A726">
            <v>726</v>
          </cell>
          <cell r="B726">
            <v>14704.281999999999</v>
          </cell>
        </row>
        <row r="727">
          <cell r="A727">
            <v>727</v>
          </cell>
          <cell r="B727">
            <v>14726.263000000001</v>
          </cell>
        </row>
        <row r="728">
          <cell r="A728">
            <v>728</v>
          </cell>
          <cell r="B728">
            <v>14734.982</v>
          </cell>
        </row>
        <row r="729">
          <cell r="A729">
            <v>729</v>
          </cell>
          <cell r="B729">
            <v>14752.909</v>
          </cell>
        </row>
        <row r="730">
          <cell r="A730">
            <v>730</v>
          </cell>
          <cell r="B730">
            <v>14772.522000000001</v>
          </cell>
        </row>
        <row r="731">
          <cell r="A731">
            <v>731</v>
          </cell>
          <cell r="B731">
            <v>14791.691000000001</v>
          </cell>
        </row>
        <row r="732">
          <cell r="A732">
            <v>732</v>
          </cell>
          <cell r="B732">
            <v>14811.460999999999</v>
          </cell>
        </row>
        <row r="733">
          <cell r="A733">
            <v>733</v>
          </cell>
          <cell r="B733">
            <v>14835.206</v>
          </cell>
        </row>
        <row r="734">
          <cell r="A734">
            <v>734</v>
          </cell>
          <cell r="B734">
            <v>14857.094999999999</v>
          </cell>
        </row>
        <row r="735">
          <cell r="A735">
            <v>735</v>
          </cell>
          <cell r="B735">
            <v>14878.424000000001</v>
          </cell>
        </row>
        <row r="736">
          <cell r="A736">
            <v>736</v>
          </cell>
          <cell r="B736">
            <v>14898.231</v>
          </cell>
        </row>
        <row r="737">
          <cell r="A737">
            <v>737</v>
          </cell>
          <cell r="B737">
            <v>14921.623</v>
          </cell>
        </row>
        <row r="738">
          <cell r="A738">
            <v>738</v>
          </cell>
          <cell r="B738">
            <v>14937.975</v>
          </cell>
        </row>
        <row r="739">
          <cell r="A739">
            <v>739</v>
          </cell>
          <cell r="B739">
            <v>14961.802</v>
          </cell>
        </row>
        <row r="740">
          <cell r="A740">
            <v>740</v>
          </cell>
          <cell r="B740">
            <v>14978.723</v>
          </cell>
        </row>
        <row r="741">
          <cell r="A741">
            <v>741</v>
          </cell>
          <cell r="B741">
            <v>14997.052</v>
          </cell>
        </row>
        <row r="742">
          <cell r="A742">
            <v>742</v>
          </cell>
          <cell r="B742">
            <v>15015.816000000001</v>
          </cell>
        </row>
        <row r="743">
          <cell r="A743">
            <v>743</v>
          </cell>
          <cell r="B743">
            <v>15035.508</v>
          </cell>
        </row>
        <row r="744">
          <cell r="A744">
            <v>744</v>
          </cell>
          <cell r="B744">
            <v>15054.044</v>
          </cell>
        </row>
        <row r="745">
          <cell r="A745">
            <v>745</v>
          </cell>
          <cell r="B745">
            <v>15072.916999999999</v>
          </cell>
        </row>
        <row r="746">
          <cell r="A746">
            <v>746</v>
          </cell>
          <cell r="B746">
            <v>15086.531000000001</v>
          </cell>
        </row>
        <row r="747">
          <cell r="A747">
            <v>747</v>
          </cell>
          <cell r="B747">
            <v>15103.543</v>
          </cell>
        </row>
        <row r="748">
          <cell r="A748">
            <v>748</v>
          </cell>
          <cell r="B748">
            <v>15120.545</v>
          </cell>
        </row>
        <row r="749">
          <cell r="A749">
            <v>749</v>
          </cell>
          <cell r="B749">
            <v>15142.932000000001</v>
          </cell>
        </row>
        <row r="750">
          <cell r="A750">
            <v>750</v>
          </cell>
          <cell r="B750">
            <v>15162.37</v>
          </cell>
        </row>
        <row r="751">
          <cell r="A751">
            <v>751</v>
          </cell>
          <cell r="B751">
            <v>15181.459000000001</v>
          </cell>
        </row>
        <row r="752">
          <cell r="A752">
            <v>752</v>
          </cell>
          <cell r="B752">
            <v>15200.618</v>
          </cell>
        </row>
        <row r="753">
          <cell r="A753">
            <v>753</v>
          </cell>
          <cell r="B753">
            <v>15214.28</v>
          </cell>
        </row>
        <row r="754">
          <cell r="A754">
            <v>754</v>
          </cell>
          <cell r="B754">
            <v>15235.778</v>
          </cell>
        </row>
        <row r="755">
          <cell r="A755">
            <v>755</v>
          </cell>
          <cell r="B755">
            <v>15254.727999999999</v>
          </cell>
        </row>
        <row r="756">
          <cell r="A756">
            <v>756</v>
          </cell>
          <cell r="B756">
            <v>15271.968000000001</v>
          </cell>
        </row>
        <row r="757">
          <cell r="A757">
            <v>757</v>
          </cell>
          <cell r="B757">
            <v>15292.498</v>
          </cell>
        </row>
        <row r="758">
          <cell r="A758">
            <v>758</v>
          </cell>
          <cell r="B758">
            <v>15312.916999999999</v>
          </cell>
        </row>
        <row r="759">
          <cell r="A759">
            <v>759</v>
          </cell>
          <cell r="B759">
            <v>15335.246999999999</v>
          </cell>
        </row>
        <row r="760">
          <cell r="A760">
            <v>760</v>
          </cell>
          <cell r="B760">
            <v>15360.59</v>
          </cell>
        </row>
        <row r="761">
          <cell r="A761">
            <v>761</v>
          </cell>
          <cell r="B761">
            <v>15386.165000000001</v>
          </cell>
        </row>
        <row r="762">
          <cell r="A762">
            <v>762</v>
          </cell>
          <cell r="B762">
            <v>15408.865</v>
          </cell>
        </row>
        <row r="763">
          <cell r="A763">
            <v>763</v>
          </cell>
          <cell r="B763">
            <v>15433.198</v>
          </cell>
        </row>
        <row r="764">
          <cell r="A764">
            <v>764</v>
          </cell>
          <cell r="B764">
            <v>15454.293</v>
          </cell>
        </row>
        <row r="765">
          <cell r="A765">
            <v>765</v>
          </cell>
          <cell r="B765">
            <v>15471.045</v>
          </cell>
        </row>
        <row r="766">
          <cell r="A766">
            <v>766</v>
          </cell>
          <cell r="B766">
            <v>15499.621999999999</v>
          </cell>
        </row>
        <row r="767">
          <cell r="A767">
            <v>767</v>
          </cell>
          <cell r="B767">
            <v>15518.68</v>
          </cell>
        </row>
        <row r="768">
          <cell r="A768">
            <v>768</v>
          </cell>
          <cell r="B768">
            <v>15529.026</v>
          </cell>
        </row>
        <row r="769">
          <cell r="A769">
            <v>769</v>
          </cell>
          <cell r="B769">
            <v>15560.736999999999</v>
          </cell>
        </row>
        <row r="770">
          <cell r="A770">
            <v>770</v>
          </cell>
          <cell r="B770">
            <v>15575.442999999999</v>
          </cell>
        </row>
        <row r="771">
          <cell r="A771">
            <v>771</v>
          </cell>
          <cell r="B771">
            <v>15587.721</v>
          </cell>
        </row>
        <row r="772">
          <cell r="A772">
            <v>772</v>
          </cell>
          <cell r="B772">
            <v>15615.492</v>
          </cell>
        </row>
        <row r="773">
          <cell r="A773">
            <v>773</v>
          </cell>
          <cell r="B773">
            <v>15634.663</v>
          </cell>
        </row>
        <row r="774">
          <cell r="A774">
            <v>774</v>
          </cell>
          <cell r="B774">
            <v>15651.040999999999</v>
          </cell>
        </row>
        <row r="775">
          <cell r="A775">
            <v>775</v>
          </cell>
          <cell r="B775">
            <v>15667.184999999999</v>
          </cell>
        </row>
        <row r="776">
          <cell r="A776">
            <v>776</v>
          </cell>
          <cell r="B776">
            <v>15683.297</v>
          </cell>
        </row>
        <row r="777">
          <cell r="A777">
            <v>777</v>
          </cell>
          <cell r="B777">
            <v>15689.165999999999</v>
          </cell>
        </row>
        <row r="778">
          <cell r="A778">
            <v>778</v>
          </cell>
          <cell r="B778">
            <v>15709.800999999999</v>
          </cell>
        </row>
        <row r="779">
          <cell r="A779">
            <v>779</v>
          </cell>
          <cell r="B779">
            <v>15729.902</v>
          </cell>
        </row>
        <row r="780">
          <cell r="A780">
            <v>780</v>
          </cell>
          <cell r="B780">
            <v>15750.937</v>
          </cell>
        </row>
        <row r="781">
          <cell r="A781">
            <v>781</v>
          </cell>
          <cell r="B781">
            <v>15767.907999999999</v>
          </cell>
        </row>
        <row r="782">
          <cell r="A782">
            <v>782</v>
          </cell>
          <cell r="B782">
            <v>15797.37</v>
          </cell>
        </row>
        <row r="783">
          <cell r="A783">
            <v>783</v>
          </cell>
          <cell r="B783">
            <v>15814.422</v>
          </cell>
        </row>
        <row r="784">
          <cell r="A784">
            <v>784</v>
          </cell>
          <cell r="B784">
            <v>15823.463</v>
          </cell>
        </row>
        <row r="785">
          <cell r="A785">
            <v>785</v>
          </cell>
          <cell r="B785">
            <v>15847.828</v>
          </cell>
        </row>
        <row r="786">
          <cell r="A786">
            <v>786</v>
          </cell>
          <cell r="B786">
            <v>15863.564</v>
          </cell>
        </row>
        <row r="787">
          <cell r="A787">
            <v>787</v>
          </cell>
          <cell r="B787">
            <v>15891.014999999999</v>
          </cell>
        </row>
        <row r="788">
          <cell r="A788">
            <v>788</v>
          </cell>
          <cell r="B788">
            <v>15909.76</v>
          </cell>
        </row>
        <row r="789">
          <cell r="A789">
            <v>789</v>
          </cell>
          <cell r="B789">
            <v>15930.869000000001</v>
          </cell>
        </row>
        <row r="790">
          <cell r="A790">
            <v>790</v>
          </cell>
          <cell r="B790">
            <v>15947.423000000001</v>
          </cell>
        </row>
        <row r="791">
          <cell r="A791">
            <v>791</v>
          </cell>
          <cell r="B791">
            <v>15956.504000000001</v>
          </cell>
        </row>
        <row r="792">
          <cell r="A792">
            <v>792</v>
          </cell>
          <cell r="B792">
            <v>15983.674999999999</v>
          </cell>
        </row>
        <row r="793">
          <cell r="A793">
            <v>793</v>
          </cell>
          <cell r="B793">
            <v>16004.547</v>
          </cell>
        </row>
        <row r="794">
          <cell r="A794">
            <v>794</v>
          </cell>
          <cell r="B794">
            <v>16028.838</v>
          </cell>
        </row>
        <row r="795">
          <cell r="A795">
            <v>795</v>
          </cell>
          <cell r="B795">
            <v>16050.775</v>
          </cell>
        </row>
        <row r="796">
          <cell r="A796">
            <v>796</v>
          </cell>
          <cell r="B796">
            <v>16064.29</v>
          </cell>
        </row>
        <row r="797">
          <cell r="A797">
            <v>797</v>
          </cell>
          <cell r="B797">
            <v>16089.826999999999</v>
          </cell>
        </row>
        <row r="798">
          <cell r="A798">
            <v>798</v>
          </cell>
          <cell r="B798">
            <v>16109.915999999999</v>
          </cell>
        </row>
        <row r="799">
          <cell r="A799">
            <v>799</v>
          </cell>
          <cell r="B799">
            <v>16133.083000000001</v>
          </cell>
        </row>
        <row r="800">
          <cell r="A800">
            <v>800</v>
          </cell>
          <cell r="B800">
            <v>16154.029</v>
          </cell>
        </row>
        <row r="801">
          <cell r="A801">
            <v>801</v>
          </cell>
          <cell r="B801">
            <v>16174.111000000001</v>
          </cell>
        </row>
        <row r="802">
          <cell r="A802">
            <v>802</v>
          </cell>
          <cell r="B802">
            <v>16197.356</v>
          </cell>
        </row>
        <row r="803">
          <cell r="A803">
            <v>803</v>
          </cell>
          <cell r="B803">
            <v>16220.597</v>
          </cell>
        </row>
        <row r="804">
          <cell r="A804">
            <v>804</v>
          </cell>
          <cell r="B804">
            <v>16243.448</v>
          </cell>
        </row>
        <row r="805">
          <cell r="A805">
            <v>805</v>
          </cell>
          <cell r="B805">
            <v>16254.874</v>
          </cell>
        </row>
        <row r="806">
          <cell r="A806">
            <v>806</v>
          </cell>
          <cell r="B806">
            <v>16283.647000000001</v>
          </cell>
        </row>
        <row r="807">
          <cell r="A807">
            <v>807</v>
          </cell>
          <cell r="B807">
            <v>16308.823</v>
          </cell>
        </row>
        <row r="808">
          <cell r="A808">
            <v>808</v>
          </cell>
          <cell r="B808">
            <v>16332.699000000001</v>
          </cell>
        </row>
        <row r="809">
          <cell r="A809">
            <v>809</v>
          </cell>
          <cell r="B809">
            <v>16354.965</v>
          </cell>
        </row>
        <row r="810">
          <cell r="A810">
            <v>810</v>
          </cell>
          <cell r="B810">
            <v>16372.011</v>
          </cell>
        </row>
        <row r="811">
          <cell r="A811">
            <v>811</v>
          </cell>
          <cell r="B811">
            <v>16403.792000000001</v>
          </cell>
        </row>
        <row r="812">
          <cell r="A812">
            <v>812</v>
          </cell>
          <cell r="B812">
            <v>16425.171999999999</v>
          </cell>
        </row>
        <row r="813">
          <cell r="A813">
            <v>813</v>
          </cell>
          <cell r="B813">
            <v>16449.811000000002</v>
          </cell>
        </row>
        <row r="814">
          <cell r="A814">
            <v>814</v>
          </cell>
          <cell r="B814">
            <v>16472.232</v>
          </cell>
        </row>
        <row r="815">
          <cell r="A815">
            <v>815</v>
          </cell>
          <cell r="B815">
            <v>16483.147000000001</v>
          </cell>
        </row>
        <row r="816">
          <cell r="A816">
            <v>816</v>
          </cell>
          <cell r="B816">
            <v>16495.388999999999</v>
          </cell>
        </row>
        <row r="817">
          <cell r="A817">
            <v>817</v>
          </cell>
          <cell r="B817">
            <v>16519.077000000001</v>
          </cell>
        </row>
        <row r="818">
          <cell r="A818">
            <v>818</v>
          </cell>
          <cell r="B818">
            <v>16544.969000000001</v>
          </cell>
        </row>
        <row r="819">
          <cell r="A819">
            <v>819</v>
          </cell>
          <cell r="B819">
            <v>16563.937000000002</v>
          </cell>
        </row>
        <row r="820">
          <cell r="A820">
            <v>820</v>
          </cell>
          <cell r="B820">
            <v>16589.437999999998</v>
          </cell>
        </row>
        <row r="821">
          <cell r="A821">
            <v>821</v>
          </cell>
          <cell r="B821">
            <v>16610.435000000001</v>
          </cell>
        </row>
        <row r="822">
          <cell r="A822">
            <v>822</v>
          </cell>
          <cell r="B822">
            <v>16632.400000000001</v>
          </cell>
        </row>
        <row r="823">
          <cell r="A823">
            <v>823</v>
          </cell>
          <cell r="B823">
            <v>16654.933000000001</v>
          </cell>
        </row>
        <row r="824">
          <cell r="A824">
            <v>824</v>
          </cell>
          <cell r="B824">
            <v>16674.240000000002</v>
          </cell>
        </row>
        <row r="825">
          <cell r="A825">
            <v>825</v>
          </cell>
          <cell r="B825">
            <v>16685.786</v>
          </cell>
        </row>
        <row r="826">
          <cell r="A826">
            <v>826</v>
          </cell>
          <cell r="B826">
            <v>16703.489000000001</v>
          </cell>
        </row>
        <row r="827">
          <cell r="A827">
            <v>827</v>
          </cell>
          <cell r="B827">
            <v>16723.828000000001</v>
          </cell>
        </row>
        <row r="828">
          <cell r="A828">
            <v>828</v>
          </cell>
          <cell r="B828">
            <v>16747.107</v>
          </cell>
        </row>
        <row r="829">
          <cell r="A829">
            <v>829</v>
          </cell>
          <cell r="B829">
            <v>16768.012999999999</v>
          </cell>
        </row>
        <row r="830">
          <cell r="A830">
            <v>830</v>
          </cell>
          <cell r="B830">
            <v>16798.66</v>
          </cell>
        </row>
        <row r="831">
          <cell r="A831">
            <v>831</v>
          </cell>
          <cell r="B831">
            <v>16822.705000000002</v>
          </cell>
        </row>
        <row r="832">
          <cell r="A832">
            <v>832</v>
          </cell>
          <cell r="B832">
            <v>16838.901999999998</v>
          </cell>
        </row>
        <row r="833">
          <cell r="A833">
            <v>833</v>
          </cell>
          <cell r="B833">
            <v>16857.776999999998</v>
          </cell>
        </row>
        <row r="834">
          <cell r="A834">
            <v>834</v>
          </cell>
          <cell r="B834">
            <v>16878.896000000001</v>
          </cell>
        </row>
        <row r="835">
          <cell r="A835">
            <v>835</v>
          </cell>
          <cell r="B835">
            <v>16893.429</v>
          </cell>
        </row>
        <row r="836">
          <cell r="A836">
            <v>836</v>
          </cell>
          <cell r="B836">
            <v>16910.885999999999</v>
          </cell>
        </row>
        <row r="837">
          <cell r="A837">
            <v>837</v>
          </cell>
          <cell r="B837">
            <v>16922.171999999999</v>
          </cell>
        </row>
        <row r="838">
          <cell r="A838">
            <v>838</v>
          </cell>
          <cell r="B838">
            <v>16941.68</v>
          </cell>
        </row>
        <row r="839">
          <cell r="A839">
            <v>839</v>
          </cell>
          <cell r="B839">
            <v>16960.065999999999</v>
          </cell>
        </row>
        <row r="840">
          <cell r="A840">
            <v>840</v>
          </cell>
          <cell r="B840">
            <v>16981.939999999999</v>
          </cell>
        </row>
        <row r="841">
          <cell r="A841">
            <v>841</v>
          </cell>
          <cell r="B841">
            <v>16999.883999999998</v>
          </cell>
        </row>
        <row r="842">
          <cell r="A842">
            <v>842</v>
          </cell>
          <cell r="B842">
            <v>17006.407999999999</v>
          </cell>
        </row>
        <row r="843">
          <cell r="A843">
            <v>843</v>
          </cell>
          <cell r="B843">
            <v>17024.807000000001</v>
          </cell>
        </row>
        <row r="844">
          <cell r="A844">
            <v>844</v>
          </cell>
          <cell r="B844">
            <v>17043.2</v>
          </cell>
        </row>
        <row r="845">
          <cell r="A845">
            <v>845</v>
          </cell>
          <cell r="B845">
            <v>17069.572</v>
          </cell>
        </row>
        <row r="846">
          <cell r="A846">
            <v>846</v>
          </cell>
          <cell r="B846">
            <v>17104.995999999999</v>
          </cell>
        </row>
        <row r="847">
          <cell r="A847">
            <v>847</v>
          </cell>
          <cell r="B847">
            <v>17115.083999999999</v>
          </cell>
        </row>
        <row r="848">
          <cell r="A848">
            <v>848</v>
          </cell>
          <cell r="B848">
            <v>17132.023000000001</v>
          </cell>
        </row>
        <row r="849">
          <cell r="A849">
            <v>849</v>
          </cell>
          <cell r="B849">
            <v>17147.024000000001</v>
          </cell>
        </row>
        <row r="850">
          <cell r="A850">
            <v>850</v>
          </cell>
          <cell r="B850">
            <v>17170.014999999999</v>
          </cell>
        </row>
        <row r="851">
          <cell r="A851">
            <v>851</v>
          </cell>
          <cell r="B851">
            <v>17198.845000000001</v>
          </cell>
        </row>
        <row r="852">
          <cell r="A852">
            <v>852</v>
          </cell>
          <cell r="B852">
            <v>17220.47</v>
          </cell>
        </row>
        <row r="853">
          <cell r="A853">
            <v>853</v>
          </cell>
          <cell r="B853">
            <v>17242.510999999999</v>
          </cell>
        </row>
        <row r="854">
          <cell r="A854">
            <v>854</v>
          </cell>
          <cell r="B854">
            <v>17258.68</v>
          </cell>
        </row>
        <row r="855">
          <cell r="A855">
            <v>855</v>
          </cell>
          <cell r="B855">
            <v>17280.240000000002</v>
          </cell>
        </row>
        <row r="856">
          <cell r="A856">
            <v>856</v>
          </cell>
          <cell r="B856">
            <v>17304.659</v>
          </cell>
        </row>
        <row r="857">
          <cell r="A857">
            <v>857</v>
          </cell>
          <cell r="B857">
            <v>17323.530999999999</v>
          </cell>
        </row>
        <row r="858">
          <cell r="A858">
            <v>858</v>
          </cell>
          <cell r="B858">
            <v>17334.327000000001</v>
          </cell>
        </row>
        <row r="859">
          <cell r="A859">
            <v>859</v>
          </cell>
          <cell r="B859">
            <v>17352.303</v>
          </cell>
        </row>
        <row r="860">
          <cell r="A860">
            <v>860</v>
          </cell>
          <cell r="B860">
            <v>17369.542000000001</v>
          </cell>
        </row>
        <row r="861">
          <cell r="A861">
            <v>861</v>
          </cell>
          <cell r="B861">
            <v>17395.393</v>
          </cell>
        </row>
        <row r="862">
          <cell r="A862">
            <v>862</v>
          </cell>
          <cell r="B862">
            <v>17417.370999999999</v>
          </cell>
        </row>
        <row r="863">
          <cell r="A863">
            <v>863</v>
          </cell>
          <cell r="B863">
            <v>17440.419000000002</v>
          </cell>
        </row>
        <row r="864">
          <cell r="A864">
            <v>864</v>
          </cell>
          <cell r="B864">
            <v>17457.061000000002</v>
          </cell>
        </row>
        <row r="865">
          <cell r="A865">
            <v>865</v>
          </cell>
          <cell r="B865">
            <v>17475.763999999999</v>
          </cell>
        </row>
        <row r="866">
          <cell r="A866">
            <v>866</v>
          </cell>
          <cell r="B866">
            <v>17494.52</v>
          </cell>
        </row>
        <row r="867">
          <cell r="A867">
            <v>867</v>
          </cell>
          <cell r="B867">
            <v>17516.649000000001</v>
          </cell>
        </row>
        <row r="868">
          <cell r="A868">
            <v>868</v>
          </cell>
          <cell r="B868">
            <v>17529.46</v>
          </cell>
        </row>
        <row r="869">
          <cell r="A869">
            <v>869</v>
          </cell>
          <cell r="B869">
            <v>17549.61</v>
          </cell>
        </row>
        <row r="870">
          <cell r="A870">
            <v>870</v>
          </cell>
          <cell r="B870">
            <v>17565.338</v>
          </cell>
        </row>
        <row r="871">
          <cell r="A871">
            <v>871</v>
          </cell>
          <cell r="B871">
            <v>17583.733</v>
          </cell>
        </row>
        <row r="872">
          <cell r="A872">
            <v>872</v>
          </cell>
          <cell r="B872">
            <v>17604.463</v>
          </cell>
        </row>
        <row r="873">
          <cell r="A873">
            <v>873</v>
          </cell>
          <cell r="B873">
            <v>17621.589</v>
          </cell>
        </row>
        <row r="874">
          <cell r="A874">
            <v>874</v>
          </cell>
          <cell r="B874">
            <v>17635.518</v>
          </cell>
        </row>
        <row r="875">
          <cell r="A875">
            <v>875</v>
          </cell>
          <cell r="B875">
            <v>17669.929</v>
          </cell>
        </row>
        <row r="876">
          <cell r="A876">
            <v>876</v>
          </cell>
          <cell r="B876">
            <v>17695.107</v>
          </cell>
        </row>
        <row r="877">
          <cell r="A877">
            <v>877</v>
          </cell>
          <cell r="B877">
            <v>17715.760999999999</v>
          </cell>
        </row>
        <row r="878">
          <cell r="A878">
            <v>878</v>
          </cell>
          <cell r="B878">
            <v>17741.449000000001</v>
          </cell>
        </row>
        <row r="879">
          <cell r="A879">
            <v>879</v>
          </cell>
          <cell r="B879">
            <v>17764.735000000001</v>
          </cell>
        </row>
        <row r="880">
          <cell r="A880">
            <v>880</v>
          </cell>
          <cell r="B880">
            <v>17790.001</v>
          </cell>
        </row>
        <row r="881">
          <cell r="A881">
            <v>881</v>
          </cell>
          <cell r="B881">
            <v>17807.391</v>
          </cell>
        </row>
        <row r="882">
          <cell r="A882">
            <v>882</v>
          </cell>
          <cell r="B882">
            <v>17839.429</v>
          </cell>
        </row>
        <row r="883">
          <cell r="A883">
            <v>883</v>
          </cell>
          <cell r="B883">
            <v>17863.481</v>
          </cell>
        </row>
        <row r="884">
          <cell r="A884">
            <v>884</v>
          </cell>
          <cell r="B884">
            <v>17880.367999999999</v>
          </cell>
        </row>
        <row r="885">
          <cell r="A885">
            <v>885</v>
          </cell>
          <cell r="B885">
            <v>17902.816999999999</v>
          </cell>
        </row>
        <row r="886">
          <cell r="A886">
            <v>886</v>
          </cell>
          <cell r="B886">
            <v>17921.710999999999</v>
          </cell>
        </row>
        <row r="887">
          <cell r="A887">
            <v>887</v>
          </cell>
          <cell r="B887">
            <v>17937.088</v>
          </cell>
        </row>
        <row r="888">
          <cell r="A888">
            <v>888</v>
          </cell>
          <cell r="B888">
            <v>17963.719000000001</v>
          </cell>
        </row>
        <row r="889">
          <cell r="A889">
            <v>889</v>
          </cell>
          <cell r="B889">
            <v>17985.155999999999</v>
          </cell>
        </row>
        <row r="890">
          <cell r="A890">
            <v>890</v>
          </cell>
          <cell r="B890">
            <v>18004.920999999998</v>
          </cell>
        </row>
        <row r="891">
          <cell r="A891">
            <v>891</v>
          </cell>
          <cell r="B891">
            <v>18022.702000000001</v>
          </cell>
        </row>
        <row r="892">
          <cell r="A892">
            <v>892</v>
          </cell>
          <cell r="B892">
            <v>18043.583999999999</v>
          </cell>
        </row>
        <row r="893">
          <cell r="A893">
            <v>893</v>
          </cell>
          <cell r="B893">
            <v>18064.419999999998</v>
          </cell>
        </row>
        <row r="894">
          <cell r="A894">
            <v>894</v>
          </cell>
          <cell r="B894">
            <v>18087.689999999999</v>
          </cell>
        </row>
        <row r="895">
          <cell r="A895">
            <v>895</v>
          </cell>
          <cell r="B895">
            <v>18098.978999999999</v>
          </cell>
        </row>
        <row r="896">
          <cell r="A896">
            <v>896</v>
          </cell>
          <cell r="B896">
            <v>18118.952000000001</v>
          </cell>
        </row>
        <row r="897">
          <cell r="A897">
            <v>897</v>
          </cell>
          <cell r="B897">
            <v>18147.285</v>
          </cell>
        </row>
        <row r="898">
          <cell r="A898">
            <v>898</v>
          </cell>
          <cell r="B898">
            <v>18166.147000000001</v>
          </cell>
        </row>
        <row r="899">
          <cell r="A899">
            <v>899</v>
          </cell>
          <cell r="B899">
            <v>18184.482</v>
          </cell>
        </row>
        <row r="900">
          <cell r="A900">
            <v>900</v>
          </cell>
          <cell r="B900">
            <v>18200.866999999998</v>
          </cell>
        </row>
        <row r="901">
          <cell r="A901">
            <v>901</v>
          </cell>
          <cell r="B901">
            <v>18223.084999999999</v>
          </cell>
        </row>
        <row r="902">
          <cell r="A902">
            <v>902</v>
          </cell>
          <cell r="B902">
            <v>18250.143</v>
          </cell>
        </row>
        <row r="903">
          <cell r="A903">
            <v>903</v>
          </cell>
          <cell r="B903">
            <v>18265.144</v>
          </cell>
        </row>
        <row r="904">
          <cell r="A904">
            <v>904</v>
          </cell>
          <cell r="B904">
            <v>18285.255000000001</v>
          </cell>
        </row>
        <row r="905">
          <cell r="A905">
            <v>905</v>
          </cell>
          <cell r="B905">
            <v>18311.684000000001</v>
          </cell>
        </row>
        <row r="906">
          <cell r="A906">
            <v>906</v>
          </cell>
          <cell r="B906">
            <v>18342.611000000001</v>
          </cell>
        </row>
        <row r="907">
          <cell r="A907">
            <v>907</v>
          </cell>
          <cell r="B907">
            <v>18363.163</v>
          </cell>
        </row>
        <row r="908">
          <cell r="A908">
            <v>908</v>
          </cell>
          <cell r="B908">
            <v>18381.187999999998</v>
          </cell>
        </row>
        <row r="909">
          <cell r="A909">
            <v>909</v>
          </cell>
          <cell r="B909">
            <v>18400.839</v>
          </cell>
        </row>
        <row r="910">
          <cell r="A910">
            <v>910</v>
          </cell>
          <cell r="B910">
            <v>18422.823</v>
          </cell>
        </row>
        <row r="911">
          <cell r="A911">
            <v>911</v>
          </cell>
          <cell r="B911">
            <v>18433.118999999999</v>
          </cell>
        </row>
        <row r="912">
          <cell r="A912">
            <v>912</v>
          </cell>
          <cell r="B912">
            <v>18445.638999999999</v>
          </cell>
        </row>
        <row r="913">
          <cell r="A913">
            <v>913</v>
          </cell>
          <cell r="B913">
            <v>18465.125</v>
          </cell>
        </row>
        <row r="914">
          <cell r="A914">
            <v>914</v>
          </cell>
          <cell r="B914">
            <v>18485.204000000002</v>
          </cell>
        </row>
        <row r="915">
          <cell r="A915">
            <v>915</v>
          </cell>
          <cell r="B915">
            <v>18505.495999999999</v>
          </cell>
        </row>
        <row r="916">
          <cell r="A916">
            <v>916</v>
          </cell>
          <cell r="B916">
            <v>18529.393</v>
          </cell>
        </row>
        <row r="917">
          <cell r="A917">
            <v>917</v>
          </cell>
          <cell r="B917">
            <v>18548.998</v>
          </cell>
        </row>
        <row r="918">
          <cell r="A918">
            <v>918</v>
          </cell>
          <cell r="B918">
            <v>18563.082999999999</v>
          </cell>
        </row>
        <row r="919">
          <cell r="A919">
            <v>919</v>
          </cell>
          <cell r="B919">
            <v>18578.498</v>
          </cell>
        </row>
        <row r="920">
          <cell r="A920">
            <v>920</v>
          </cell>
          <cell r="B920">
            <v>18592.067999999999</v>
          </cell>
        </row>
        <row r="921">
          <cell r="A921">
            <v>921</v>
          </cell>
          <cell r="B921">
            <v>18612.346000000001</v>
          </cell>
        </row>
        <row r="922">
          <cell r="A922">
            <v>922</v>
          </cell>
          <cell r="B922">
            <v>18633.091</v>
          </cell>
        </row>
        <row r="923">
          <cell r="A923">
            <v>923</v>
          </cell>
          <cell r="B923">
            <v>18652.633999999998</v>
          </cell>
        </row>
        <row r="924">
          <cell r="A924">
            <v>924</v>
          </cell>
          <cell r="B924">
            <v>18671.561000000002</v>
          </cell>
        </row>
        <row r="925">
          <cell r="A925">
            <v>925</v>
          </cell>
          <cell r="B925">
            <v>18696.64</v>
          </cell>
        </row>
        <row r="926">
          <cell r="A926">
            <v>926</v>
          </cell>
          <cell r="B926">
            <v>18712.687999999998</v>
          </cell>
        </row>
        <row r="927">
          <cell r="A927">
            <v>927</v>
          </cell>
          <cell r="B927">
            <v>18720.437999999998</v>
          </cell>
        </row>
        <row r="928">
          <cell r="A928">
            <v>928</v>
          </cell>
          <cell r="B928">
            <v>18738.025000000001</v>
          </cell>
        </row>
        <row r="929">
          <cell r="A929">
            <v>929</v>
          </cell>
          <cell r="B929">
            <v>18756.937999999998</v>
          </cell>
        </row>
        <row r="930">
          <cell r="A930">
            <v>930</v>
          </cell>
          <cell r="B930">
            <v>18782.123</v>
          </cell>
        </row>
        <row r="931">
          <cell r="A931">
            <v>931</v>
          </cell>
          <cell r="B931">
            <v>18807.312000000002</v>
          </cell>
        </row>
        <row r="932">
          <cell r="A932">
            <v>932</v>
          </cell>
          <cell r="B932">
            <v>18818.874</v>
          </cell>
        </row>
        <row r="933">
          <cell r="A933">
            <v>933</v>
          </cell>
          <cell r="B933">
            <v>18844.745999999999</v>
          </cell>
        </row>
        <row r="934">
          <cell r="A934">
            <v>934</v>
          </cell>
          <cell r="B934">
            <v>18869.482</v>
          </cell>
        </row>
        <row r="935">
          <cell r="A935">
            <v>935</v>
          </cell>
          <cell r="B935">
            <v>18880.66</v>
          </cell>
        </row>
        <row r="936">
          <cell r="A936">
            <v>936</v>
          </cell>
          <cell r="B936">
            <v>18902.243999999999</v>
          </cell>
        </row>
        <row r="937">
          <cell r="A937">
            <v>937</v>
          </cell>
          <cell r="B937">
            <v>18927.069</v>
          </cell>
        </row>
        <row r="938">
          <cell r="A938">
            <v>938</v>
          </cell>
          <cell r="B938">
            <v>18946.921999999999</v>
          </cell>
        </row>
        <row r="939">
          <cell r="A939">
            <v>939</v>
          </cell>
          <cell r="B939">
            <v>18965.056</v>
          </cell>
        </row>
        <row r="940">
          <cell r="A940">
            <v>940</v>
          </cell>
          <cell r="B940">
            <v>18985.341</v>
          </cell>
        </row>
        <row r="941">
          <cell r="A941">
            <v>941</v>
          </cell>
          <cell r="B941">
            <v>19008.324000000001</v>
          </cell>
        </row>
        <row r="942">
          <cell r="A942">
            <v>942</v>
          </cell>
          <cell r="B942">
            <v>19034.635999999999</v>
          </cell>
        </row>
        <row r="943">
          <cell r="A943">
            <v>943</v>
          </cell>
          <cell r="B943">
            <v>19049.14</v>
          </cell>
        </row>
        <row r="944">
          <cell r="A944">
            <v>944</v>
          </cell>
          <cell r="B944">
            <v>19071.132000000001</v>
          </cell>
        </row>
        <row r="945">
          <cell r="A945">
            <v>945</v>
          </cell>
          <cell r="B945">
            <v>19085.963</v>
          </cell>
        </row>
        <row r="946">
          <cell r="A946">
            <v>946</v>
          </cell>
          <cell r="B946">
            <v>19106.307000000001</v>
          </cell>
        </row>
        <row r="947">
          <cell r="A947">
            <v>947</v>
          </cell>
          <cell r="B947">
            <v>19123.674999999999</v>
          </cell>
        </row>
        <row r="948">
          <cell r="A948">
            <v>948</v>
          </cell>
          <cell r="B948">
            <v>19144.502</v>
          </cell>
        </row>
        <row r="949">
          <cell r="A949">
            <v>949</v>
          </cell>
          <cell r="B949">
            <v>19160.823</v>
          </cell>
        </row>
        <row r="950">
          <cell r="A950">
            <v>950</v>
          </cell>
          <cell r="B950">
            <v>19180.990000000002</v>
          </cell>
        </row>
        <row r="951">
          <cell r="A951">
            <v>951</v>
          </cell>
          <cell r="B951">
            <v>19198.981</v>
          </cell>
        </row>
        <row r="952">
          <cell r="A952">
            <v>952</v>
          </cell>
          <cell r="B952">
            <v>19217.105</v>
          </cell>
        </row>
        <row r="953">
          <cell r="A953">
            <v>953</v>
          </cell>
          <cell r="B953">
            <v>19223.495999999999</v>
          </cell>
        </row>
        <row r="954">
          <cell r="A954">
            <v>954</v>
          </cell>
          <cell r="B954">
            <v>19235.366000000002</v>
          </cell>
        </row>
        <row r="955">
          <cell r="A955">
            <v>955</v>
          </cell>
          <cell r="B955">
            <v>19247.608</v>
          </cell>
        </row>
        <row r="956">
          <cell r="A956">
            <v>956</v>
          </cell>
          <cell r="B956">
            <v>19264.973000000002</v>
          </cell>
        </row>
        <row r="957">
          <cell r="A957">
            <v>957</v>
          </cell>
          <cell r="B957">
            <v>19283.078000000001</v>
          </cell>
        </row>
        <row r="958">
          <cell r="A958">
            <v>958</v>
          </cell>
          <cell r="B958">
            <v>19296.592000000001</v>
          </cell>
        </row>
        <row r="959">
          <cell r="A959">
            <v>959</v>
          </cell>
          <cell r="B959">
            <v>19317.866000000002</v>
          </cell>
        </row>
        <row r="960">
          <cell r="A960">
            <v>960</v>
          </cell>
          <cell r="B960">
            <v>19335.373</v>
          </cell>
        </row>
        <row r="961">
          <cell r="A961">
            <v>961</v>
          </cell>
          <cell r="B961">
            <v>19368.315999999999</v>
          </cell>
        </row>
        <row r="962">
          <cell r="A962">
            <v>962</v>
          </cell>
          <cell r="B962">
            <v>19388.228999999999</v>
          </cell>
        </row>
        <row r="963">
          <cell r="A963">
            <v>963</v>
          </cell>
          <cell r="B963">
            <v>19403.734</v>
          </cell>
        </row>
        <row r="964">
          <cell r="A964">
            <v>964</v>
          </cell>
          <cell r="B964">
            <v>19423.489000000001</v>
          </cell>
        </row>
        <row r="965">
          <cell r="A965">
            <v>965</v>
          </cell>
          <cell r="B965">
            <v>19441.775000000001</v>
          </cell>
        </row>
        <row r="966">
          <cell r="A966">
            <v>966</v>
          </cell>
          <cell r="B966">
            <v>19450.508999999998</v>
          </cell>
        </row>
        <row r="967">
          <cell r="A967">
            <v>967</v>
          </cell>
          <cell r="B967">
            <v>19467.065999999999</v>
          </cell>
        </row>
        <row r="968">
          <cell r="A968">
            <v>968</v>
          </cell>
          <cell r="B968">
            <v>19481.439999999999</v>
          </cell>
        </row>
        <row r="969">
          <cell r="A969">
            <v>969</v>
          </cell>
          <cell r="B969">
            <v>19498.722000000002</v>
          </cell>
        </row>
        <row r="970">
          <cell r="A970">
            <v>970</v>
          </cell>
          <cell r="B970">
            <v>19521.012999999999</v>
          </cell>
        </row>
        <row r="971">
          <cell r="A971">
            <v>971</v>
          </cell>
          <cell r="B971">
            <v>19526.008000000002</v>
          </cell>
        </row>
        <row r="972">
          <cell r="A972">
            <v>972</v>
          </cell>
          <cell r="B972">
            <v>19548.527999999998</v>
          </cell>
        </row>
        <row r="973">
          <cell r="A973">
            <v>973</v>
          </cell>
          <cell r="B973">
            <v>19567.972000000002</v>
          </cell>
        </row>
        <row r="974">
          <cell r="A974">
            <v>974</v>
          </cell>
          <cell r="B974">
            <v>19585.114000000001</v>
          </cell>
        </row>
        <row r="975">
          <cell r="A975">
            <v>975</v>
          </cell>
          <cell r="B975">
            <v>19602.669999999998</v>
          </cell>
        </row>
        <row r="976">
          <cell r="A976">
            <v>976</v>
          </cell>
          <cell r="B976">
            <v>19620.650000000001</v>
          </cell>
        </row>
        <row r="977">
          <cell r="A977">
            <v>977</v>
          </cell>
          <cell r="B977">
            <v>19641.891</v>
          </cell>
        </row>
        <row r="978">
          <cell r="A978">
            <v>978</v>
          </cell>
          <cell r="B978">
            <v>19659.183000000001</v>
          </cell>
        </row>
        <row r="979">
          <cell r="A979">
            <v>979</v>
          </cell>
          <cell r="B979">
            <v>19668.552</v>
          </cell>
        </row>
        <row r="980">
          <cell r="A980">
            <v>980</v>
          </cell>
          <cell r="B980">
            <v>19682.664000000001</v>
          </cell>
        </row>
        <row r="981">
          <cell r="A981">
            <v>981</v>
          </cell>
          <cell r="B981">
            <v>19705.014999999999</v>
          </cell>
        </row>
        <row r="982">
          <cell r="A982">
            <v>982</v>
          </cell>
          <cell r="B982">
            <v>19721.253000000001</v>
          </cell>
        </row>
        <row r="983">
          <cell r="A983">
            <v>983</v>
          </cell>
          <cell r="B983">
            <v>19740.755000000001</v>
          </cell>
        </row>
        <row r="984">
          <cell r="A984">
            <v>984</v>
          </cell>
          <cell r="B984">
            <v>19759.438999999998</v>
          </cell>
        </row>
        <row r="985">
          <cell r="A985">
            <v>985</v>
          </cell>
          <cell r="B985">
            <v>19773.716</v>
          </cell>
        </row>
        <row r="986">
          <cell r="A986">
            <v>986</v>
          </cell>
          <cell r="B986">
            <v>19788.278999999999</v>
          </cell>
        </row>
        <row r="987">
          <cell r="A987">
            <v>987</v>
          </cell>
          <cell r="B987">
            <v>19808.651000000002</v>
          </cell>
        </row>
        <row r="988">
          <cell r="A988">
            <v>988</v>
          </cell>
          <cell r="B988">
            <v>19828.883000000002</v>
          </cell>
        </row>
        <row r="989">
          <cell r="A989">
            <v>989</v>
          </cell>
          <cell r="B989">
            <v>19849.039000000001</v>
          </cell>
        </row>
        <row r="990">
          <cell r="A990">
            <v>990</v>
          </cell>
          <cell r="B990">
            <v>19870.212</v>
          </cell>
        </row>
        <row r="991">
          <cell r="A991">
            <v>991</v>
          </cell>
          <cell r="B991">
            <v>19880.453000000001</v>
          </cell>
        </row>
        <row r="992">
          <cell r="A992">
            <v>992</v>
          </cell>
          <cell r="B992">
            <v>19889.448</v>
          </cell>
        </row>
        <row r="993">
          <cell r="A993">
            <v>993</v>
          </cell>
          <cell r="B993">
            <v>19901.556</v>
          </cell>
        </row>
        <row r="994">
          <cell r="A994">
            <v>994</v>
          </cell>
          <cell r="B994">
            <v>19909.898000000001</v>
          </cell>
        </row>
        <row r="995">
          <cell r="A995">
            <v>995</v>
          </cell>
          <cell r="B995">
            <v>19926.046999999999</v>
          </cell>
        </row>
        <row r="996">
          <cell r="A996">
            <v>996</v>
          </cell>
          <cell r="B996">
            <v>19938.984</v>
          </cell>
        </row>
        <row r="997">
          <cell r="A997">
            <v>997</v>
          </cell>
          <cell r="B997">
            <v>19953.991000000002</v>
          </cell>
        </row>
        <row r="998">
          <cell r="A998">
            <v>998</v>
          </cell>
          <cell r="B998">
            <v>19971.806</v>
          </cell>
        </row>
        <row r="999">
          <cell r="A999">
            <v>999</v>
          </cell>
          <cell r="B999">
            <v>19984.018</v>
          </cell>
        </row>
        <row r="1000">
          <cell r="A1000">
            <v>1000</v>
          </cell>
          <cell r="B1000">
            <v>19998.213</v>
          </cell>
        </row>
        <row r="1001">
          <cell r="A1001">
            <v>1001</v>
          </cell>
          <cell r="B1001">
            <v>20006.556</v>
          </cell>
        </row>
        <row r="1002">
          <cell r="A1002">
            <v>1002</v>
          </cell>
          <cell r="B1002">
            <v>20016.324000000001</v>
          </cell>
        </row>
        <row r="1003">
          <cell r="A1003">
            <v>1003</v>
          </cell>
          <cell r="B1003">
            <v>20029.95</v>
          </cell>
        </row>
        <row r="1004">
          <cell r="A1004">
            <v>1004</v>
          </cell>
          <cell r="B1004">
            <v>20045.021000000001</v>
          </cell>
        </row>
        <row r="1005">
          <cell r="A1005">
            <v>1005</v>
          </cell>
          <cell r="B1005">
            <v>20063.23</v>
          </cell>
        </row>
        <row r="1006">
          <cell r="A1006">
            <v>1006</v>
          </cell>
          <cell r="B1006">
            <v>20074.772000000001</v>
          </cell>
        </row>
        <row r="1007">
          <cell r="A1007">
            <v>1007</v>
          </cell>
          <cell r="B1007">
            <v>20088.303</v>
          </cell>
        </row>
        <row r="1008">
          <cell r="A1008">
            <v>1008</v>
          </cell>
          <cell r="B1008">
            <v>20103.476999999999</v>
          </cell>
        </row>
        <row r="1009">
          <cell r="A1009">
            <v>1009</v>
          </cell>
          <cell r="B1009">
            <v>20125.679</v>
          </cell>
        </row>
        <row r="1010">
          <cell r="A1010">
            <v>1010</v>
          </cell>
          <cell r="B1010">
            <v>20145.173999999999</v>
          </cell>
        </row>
        <row r="1011">
          <cell r="A1011">
            <v>1011</v>
          </cell>
          <cell r="B1011">
            <v>20164.758999999998</v>
          </cell>
        </row>
        <row r="1012">
          <cell r="A1012">
            <v>1012</v>
          </cell>
          <cell r="B1012">
            <v>20182.614000000001</v>
          </cell>
        </row>
        <row r="1013">
          <cell r="A1013">
            <v>1013</v>
          </cell>
          <cell r="B1013">
            <v>20203.675999999999</v>
          </cell>
        </row>
        <row r="1014">
          <cell r="A1014">
            <v>1014</v>
          </cell>
          <cell r="B1014">
            <v>20218.293000000001</v>
          </cell>
        </row>
        <row r="1015">
          <cell r="A1015">
            <v>1015</v>
          </cell>
          <cell r="B1015">
            <v>20229.062999999998</v>
          </cell>
        </row>
        <row r="1016">
          <cell r="A1016">
            <v>1016</v>
          </cell>
          <cell r="B1016">
            <v>20242.931</v>
          </cell>
        </row>
        <row r="1017">
          <cell r="A1017">
            <v>1017</v>
          </cell>
          <cell r="B1017">
            <v>20257.073</v>
          </cell>
        </row>
        <row r="1018">
          <cell r="A1018">
            <v>1018</v>
          </cell>
          <cell r="B1018">
            <v>20267.767</v>
          </cell>
        </row>
        <row r="1019">
          <cell r="A1019">
            <v>1019</v>
          </cell>
          <cell r="B1019">
            <v>20283.935000000001</v>
          </cell>
        </row>
        <row r="1020">
          <cell r="A1020">
            <v>1020</v>
          </cell>
          <cell r="B1020">
            <v>20300.469000000001</v>
          </cell>
        </row>
        <row r="1021">
          <cell r="A1021">
            <v>1021</v>
          </cell>
          <cell r="B1021">
            <v>20312.257000000001</v>
          </cell>
        </row>
        <row r="1022">
          <cell r="A1022">
            <v>1022</v>
          </cell>
          <cell r="B1022">
            <v>20329.472000000002</v>
          </cell>
        </row>
        <row r="1023">
          <cell r="A1023">
            <v>1023</v>
          </cell>
          <cell r="B1023">
            <v>20340.041000000001</v>
          </cell>
        </row>
        <row r="1024">
          <cell r="A1024">
            <v>1024</v>
          </cell>
          <cell r="B1024">
            <v>20349.735000000001</v>
          </cell>
        </row>
        <row r="1025">
          <cell r="A1025">
            <v>1025</v>
          </cell>
          <cell r="B1025">
            <v>20359.021000000001</v>
          </cell>
        </row>
        <row r="1026">
          <cell r="A1026">
            <v>1026</v>
          </cell>
          <cell r="B1026">
            <v>20371.969000000001</v>
          </cell>
        </row>
        <row r="1027">
          <cell r="A1027">
            <v>1027</v>
          </cell>
          <cell r="B1027">
            <v>20386.315999999999</v>
          </cell>
        </row>
        <row r="1028">
          <cell r="A1028">
            <v>1028</v>
          </cell>
          <cell r="B1028">
            <v>20405.822</v>
          </cell>
        </row>
        <row r="1029">
          <cell r="A1029">
            <v>1029</v>
          </cell>
          <cell r="B1029">
            <v>20425.267</v>
          </cell>
        </row>
        <row r="1030">
          <cell r="A1030">
            <v>1030</v>
          </cell>
          <cell r="B1030">
            <v>20445.884999999998</v>
          </cell>
        </row>
        <row r="1031">
          <cell r="A1031">
            <v>1031</v>
          </cell>
          <cell r="B1031">
            <v>20470.322</v>
          </cell>
        </row>
        <row r="1032">
          <cell r="A1032">
            <v>1032</v>
          </cell>
          <cell r="B1032">
            <v>20470.428</v>
          </cell>
        </row>
        <row r="1033">
          <cell r="A1033">
            <v>1033</v>
          </cell>
          <cell r="B1033">
            <v>20478.976999999999</v>
          </cell>
        </row>
        <row r="1034">
          <cell r="A1034">
            <v>1034</v>
          </cell>
          <cell r="B1034">
            <v>20490.952000000001</v>
          </cell>
        </row>
        <row r="1035">
          <cell r="A1035">
            <v>1035</v>
          </cell>
          <cell r="B1035">
            <v>20501.457999999999</v>
          </cell>
        </row>
        <row r="1036">
          <cell r="A1036">
            <v>1036</v>
          </cell>
          <cell r="B1036">
            <v>20512.212</v>
          </cell>
        </row>
        <row r="1037">
          <cell r="A1037">
            <v>1037</v>
          </cell>
          <cell r="B1037">
            <v>20525.633000000002</v>
          </cell>
        </row>
        <row r="1038">
          <cell r="A1038">
            <v>1038</v>
          </cell>
          <cell r="B1038">
            <v>20543.152999999998</v>
          </cell>
        </row>
        <row r="1039">
          <cell r="A1039">
            <v>1039</v>
          </cell>
          <cell r="B1039">
            <v>20558.963</v>
          </cell>
        </row>
        <row r="1040">
          <cell r="A1040">
            <v>1040</v>
          </cell>
          <cell r="B1040">
            <v>20575.66</v>
          </cell>
        </row>
        <row r="1041">
          <cell r="A1041">
            <v>1041</v>
          </cell>
          <cell r="B1041">
            <v>20598.645</v>
          </cell>
        </row>
        <row r="1042">
          <cell r="A1042">
            <v>1042</v>
          </cell>
          <cell r="B1042">
            <v>20615.010999999999</v>
          </cell>
        </row>
        <row r="1043">
          <cell r="A1043">
            <v>1043</v>
          </cell>
          <cell r="B1043">
            <v>20634.257000000001</v>
          </cell>
        </row>
        <row r="1044">
          <cell r="A1044">
            <v>1044</v>
          </cell>
          <cell r="B1044">
            <v>20653.466</v>
          </cell>
        </row>
        <row r="1045">
          <cell r="A1045">
            <v>1045</v>
          </cell>
          <cell r="B1045">
            <v>20673.442999999999</v>
          </cell>
        </row>
        <row r="1046">
          <cell r="A1046">
            <v>1046</v>
          </cell>
          <cell r="B1046">
            <v>20694.661</v>
          </cell>
        </row>
        <row r="1047">
          <cell r="A1047">
            <v>1047</v>
          </cell>
          <cell r="B1047">
            <v>20706.606</v>
          </cell>
        </row>
        <row r="1048">
          <cell r="A1048">
            <v>1048</v>
          </cell>
          <cell r="B1048">
            <v>20724.366000000002</v>
          </cell>
        </row>
        <row r="1049">
          <cell r="A1049">
            <v>1049</v>
          </cell>
          <cell r="B1049">
            <v>20746.047999999999</v>
          </cell>
        </row>
        <row r="1050">
          <cell r="A1050">
            <v>1050</v>
          </cell>
          <cell r="B1050">
            <v>20764.647000000001</v>
          </cell>
        </row>
        <row r="1051">
          <cell r="A1051">
            <v>1051</v>
          </cell>
          <cell r="B1051">
            <v>20793.737000000001</v>
          </cell>
        </row>
        <row r="1052">
          <cell r="A1052">
            <v>1052</v>
          </cell>
          <cell r="B1052">
            <v>20807.983</v>
          </cell>
        </row>
        <row r="1053">
          <cell r="A1053">
            <v>1053</v>
          </cell>
          <cell r="B1053">
            <v>20814.755000000001</v>
          </cell>
        </row>
        <row r="1054">
          <cell r="A1054">
            <v>1054</v>
          </cell>
          <cell r="B1054">
            <v>20825.951000000001</v>
          </cell>
        </row>
        <row r="1055">
          <cell r="A1055">
            <v>1055</v>
          </cell>
          <cell r="B1055">
            <v>20843.326000000001</v>
          </cell>
        </row>
        <row r="1056">
          <cell r="A1056">
            <v>1056</v>
          </cell>
          <cell r="B1056">
            <v>20864.8</v>
          </cell>
        </row>
        <row r="1057">
          <cell r="A1057">
            <v>1057</v>
          </cell>
          <cell r="B1057">
            <v>20889.498</v>
          </cell>
        </row>
        <row r="1058">
          <cell r="A1058">
            <v>1058</v>
          </cell>
          <cell r="B1058">
            <v>20902.103999999999</v>
          </cell>
        </row>
        <row r="1059">
          <cell r="A1059">
            <v>1059</v>
          </cell>
          <cell r="B1059">
            <v>20914.222000000002</v>
          </cell>
        </row>
        <row r="1060">
          <cell r="A1060">
            <v>1060</v>
          </cell>
          <cell r="B1060">
            <v>20925.7</v>
          </cell>
        </row>
        <row r="1061">
          <cell r="A1061">
            <v>1061</v>
          </cell>
          <cell r="B1061">
            <v>20939.268</v>
          </cell>
        </row>
        <row r="1062">
          <cell r="A1062">
            <v>1062</v>
          </cell>
          <cell r="B1062">
            <v>20957.013999999999</v>
          </cell>
        </row>
        <row r="1063">
          <cell r="A1063">
            <v>1063</v>
          </cell>
          <cell r="B1063">
            <v>20972.687000000002</v>
          </cell>
        </row>
        <row r="1064">
          <cell r="A1064">
            <v>1064</v>
          </cell>
          <cell r="B1064">
            <v>20986.093000000001</v>
          </cell>
        </row>
        <row r="1065">
          <cell r="A1065">
            <v>1065</v>
          </cell>
          <cell r="B1065">
            <v>21001.289000000001</v>
          </cell>
        </row>
        <row r="1066">
          <cell r="A1066">
            <v>1066</v>
          </cell>
          <cell r="B1066">
            <v>21012.243999999999</v>
          </cell>
        </row>
        <row r="1067">
          <cell r="A1067">
            <v>1067</v>
          </cell>
          <cell r="B1067">
            <v>21028.875</v>
          </cell>
        </row>
        <row r="1068">
          <cell r="A1068">
            <v>1068</v>
          </cell>
          <cell r="B1068">
            <v>21046.087</v>
          </cell>
        </row>
        <row r="1069">
          <cell r="A1069">
            <v>1069</v>
          </cell>
          <cell r="B1069">
            <v>21062.151999999998</v>
          </cell>
        </row>
        <row r="1070">
          <cell r="A1070">
            <v>1070</v>
          </cell>
          <cell r="B1070">
            <v>21071.808000000001</v>
          </cell>
        </row>
        <row r="1071">
          <cell r="A1071">
            <v>1071</v>
          </cell>
          <cell r="B1071">
            <v>21076.023000000001</v>
          </cell>
        </row>
        <row r="1072">
          <cell r="A1072">
            <v>1072</v>
          </cell>
          <cell r="B1072">
            <v>21091.719000000001</v>
          </cell>
        </row>
        <row r="1073">
          <cell r="A1073">
            <v>1073</v>
          </cell>
          <cell r="B1073">
            <v>21115.649000000001</v>
          </cell>
        </row>
        <row r="1074">
          <cell r="A1074">
            <v>1074</v>
          </cell>
          <cell r="B1074">
            <v>21131.902999999998</v>
          </cell>
        </row>
        <row r="1075">
          <cell r="A1075">
            <v>1075</v>
          </cell>
          <cell r="B1075">
            <v>21153.154999999999</v>
          </cell>
        </row>
        <row r="1076">
          <cell r="A1076">
            <v>1076</v>
          </cell>
          <cell r="B1076">
            <v>21174.743999999999</v>
          </cell>
        </row>
        <row r="1077">
          <cell r="A1077">
            <v>1077</v>
          </cell>
          <cell r="B1077">
            <v>21196.804</v>
          </cell>
        </row>
        <row r="1078">
          <cell r="A1078">
            <v>1078</v>
          </cell>
          <cell r="B1078">
            <v>21207.455000000002</v>
          </cell>
        </row>
        <row r="1079">
          <cell r="A1079">
            <v>1079</v>
          </cell>
          <cell r="B1079">
            <v>21219.205000000002</v>
          </cell>
        </row>
        <row r="1080">
          <cell r="A1080">
            <v>1080</v>
          </cell>
          <cell r="B1080">
            <v>21230.896000000001</v>
          </cell>
        </row>
        <row r="1081">
          <cell r="A1081">
            <v>1081</v>
          </cell>
          <cell r="B1081">
            <v>21243.743999999999</v>
          </cell>
        </row>
        <row r="1082">
          <cell r="A1082">
            <v>1082</v>
          </cell>
          <cell r="B1082">
            <v>21267.862000000001</v>
          </cell>
        </row>
        <row r="1083">
          <cell r="A1083">
            <v>1083</v>
          </cell>
          <cell r="B1083">
            <v>21286.57</v>
          </cell>
        </row>
        <row r="1084">
          <cell r="A1084">
            <v>1084</v>
          </cell>
          <cell r="B1084">
            <v>21310.127</v>
          </cell>
        </row>
        <row r="1085">
          <cell r="A1085">
            <v>1085</v>
          </cell>
          <cell r="B1085">
            <v>21331.989000000001</v>
          </cell>
        </row>
        <row r="1086">
          <cell r="A1086">
            <v>1086</v>
          </cell>
          <cell r="B1086">
            <v>21353.179</v>
          </cell>
        </row>
        <row r="1087">
          <cell r="A1087">
            <v>1087</v>
          </cell>
          <cell r="B1087">
            <v>21373.546999999999</v>
          </cell>
        </row>
        <row r="1088">
          <cell r="A1088">
            <v>1088</v>
          </cell>
          <cell r="B1088">
            <v>21390.055</v>
          </cell>
        </row>
        <row r="1089">
          <cell r="A1089">
            <v>1089</v>
          </cell>
          <cell r="B1089">
            <v>21408.401999999998</v>
          </cell>
        </row>
        <row r="1090">
          <cell r="A1090">
            <v>1090</v>
          </cell>
          <cell r="B1090">
            <v>21430.094000000001</v>
          </cell>
        </row>
        <row r="1091">
          <cell r="A1091">
            <v>1091</v>
          </cell>
          <cell r="B1091">
            <v>21451.535</v>
          </cell>
        </row>
        <row r="1092">
          <cell r="A1092">
            <v>1092</v>
          </cell>
          <cell r="B1092">
            <v>21463.673999999999</v>
          </cell>
        </row>
        <row r="1093">
          <cell r="A1093">
            <v>1093</v>
          </cell>
          <cell r="B1093">
            <v>21468.451000000001</v>
          </cell>
        </row>
        <row r="1094">
          <cell r="A1094">
            <v>1094</v>
          </cell>
          <cell r="B1094">
            <v>21474.483</v>
          </cell>
        </row>
        <row r="1095">
          <cell r="A1095">
            <v>1095</v>
          </cell>
          <cell r="B1095">
            <v>21483.580999999998</v>
          </cell>
        </row>
        <row r="1096">
          <cell r="A1096">
            <v>1096</v>
          </cell>
          <cell r="B1096">
            <v>21500.21</v>
          </cell>
        </row>
        <row r="1097">
          <cell r="A1097">
            <v>1097</v>
          </cell>
          <cell r="B1097">
            <v>21504.909</v>
          </cell>
        </row>
        <row r="1098">
          <cell r="A1098">
            <v>1098</v>
          </cell>
          <cell r="B1098">
            <v>21524.862000000001</v>
          </cell>
        </row>
        <row r="1099">
          <cell r="A1099">
            <v>1099</v>
          </cell>
          <cell r="B1099">
            <v>21545.582999999999</v>
          </cell>
        </row>
        <row r="1100">
          <cell r="A1100">
            <v>1100</v>
          </cell>
          <cell r="B1100">
            <v>21570.65</v>
          </cell>
        </row>
        <row r="1101">
          <cell r="A1101">
            <v>1101</v>
          </cell>
          <cell r="B1101">
            <v>21589.133999999998</v>
          </cell>
        </row>
        <row r="1102">
          <cell r="A1102">
            <v>1102</v>
          </cell>
          <cell r="B1102">
            <v>21608.504000000001</v>
          </cell>
        </row>
        <row r="1103">
          <cell r="A1103">
            <v>1103</v>
          </cell>
          <cell r="B1103">
            <v>21623.93</v>
          </cell>
        </row>
        <row r="1104">
          <cell r="A1104">
            <v>1104</v>
          </cell>
          <cell r="B1104">
            <v>21629.955999999998</v>
          </cell>
        </row>
        <row r="1105">
          <cell r="A1105">
            <v>1105</v>
          </cell>
          <cell r="B1105">
            <v>21651.425999999999</v>
          </cell>
        </row>
        <row r="1106">
          <cell r="A1106">
            <v>1106</v>
          </cell>
          <cell r="B1106">
            <v>21667.421999999999</v>
          </cell>
        </row>
        <row r="1107">
          <cell r="A1107">
            <v>1107</v>
          </cell>
          <cell r="B1107">
            <v>21687.982</v>
          </cell>
        </row>
        <row r="1108">
          <cell r="A1108">
            <v>1108</v>
          </cell>
          <cell r="B1108">
            <v>21709.206999999999</v>
          </cell>
        </row>
        <row r="1109">
          <cell r="A1109">
            <v>1109</v>
          </cell>
          <cell r="B1109">
            <v>21730.012999999999</v>
          </cell>
        </row>
        <row r="1110">
          <cell r="A1110">
            <v>1110</v>
          </cell>
          <cell r="B1110">
            <v>21753.579000000002</v>
          </cell>
        </row>
        <row r="1111">
          <cell r="A1111">
            <v>1111</v>
          </cell>
          <cell r="B1111">
            <v>21775.316999999999</v>
          </cell>
        </row>
        <row r="1112">
          <cell r="A1112">
            <v>1112</v>
          </cell>
          <cell r="B1112">
            <v>21793.280999999999</v>
          </cell>
        </row>
        <row r="1113">
          <cell r="A1113">
            <v>1113</v>
          </cell>
          <cell r="B1113">
            <v>21815.945</v>
          </cell>
        </row>
        <row r="1114">
          <cell r="A1114">
            <v>1114</v>
          </cell>
          <cell r="B1114">
            <v>21835.058000000001</v>
          </cell>
        </row>
        <row r="1115">
          <cell r="A1115">
            <v>1115</v>
          </cell>
          <cell r="B1115">
            <v>21838.356</v>
          </cell>
        </row>
        <row r="1116">
          <cell r="A1116">
            <v>1116</v>
          </cell>
          <cell r="B1116">
            <v>21855.932000000001</v>
          </cell>
        </row>
        <row r="1117">
          <cell r="A1117">
            <v>1117</v>
          </cell>
          <cell r="B1117">
            <v>21877.309000000001</v>
          </cell>
        </row>
        <row r="1118">
          <cell r="A1118">
            <v>1118</v>
          </cell>
          <cell r="B1118">
            <v>21900.366999999998</v>
          </cell>
        </row>
        <row r="1119">
          <cell r="A1119">
            <v>1119</v>
          </cell>
          <cell r="B1119">
            <v>21922.679</v>
          </cell>
        </row>
        <row r="1120">
          <cell r="A1120">
            <v>1120</v>
          </cell>
          <cell r="B1120">
            <v>21944.28</v>
          </cell>
        </row>
        <row r="1121">
          <cell r="A1121">
            <v>1121</v>
          </cell>
          <cell r="B1121">
            <v>21964.391</v>
          </cell>
        </row>
        <row r="1122">
          <cell r="A1122">
            <v>1122</v>
          </cell>
          <cell r="B1122">
            <v>21987.074000000001</v>
          </cell>
        </row>
        <row r="1123">
          <cell r="A1123">
            <v>1123</v>
          </cell>
          <cell r="B1123">
            <v>22010.172999999999</v>
          </cell>
        </row>
        <row r="1124">
          <cell r="A1124">
            <v>1124</v>
          </cell>
          <cell r="B1124">
            <v>22031.439999999999</v>
          </cell>
        </row>
        <row r="1125">
          <cell r="A1125">
            <v>1125</v>
          </cell>
          <cell r="B1125">
            <v>22048.530999999999</v>
          </cell>
        </row>
        <row r="1126">
          <cell r="A1126">
            <v>1126</v>
          </cell>
          <cell r="B1126">
            <v>22065.733</v>
          </cell>
        </row>
        <row r="1127">
          <cell r="A1127">
            <v>1127</v>
          </cell>
          <cell r="B1127">
            <v>22088.397000000001</v>
          </cell>
        </row>
        <row r="1128">
          <cell r="A1128">
            <v>1128</v>
          </cell>
          <cell r="B1128">
            <v>22110.527999999998</v>
          </cell>
        </row>
        <row r="1129">
          <cell r="A1129">
            <v>1129</v>
          </cell>
          <cell r="B1129">
            <v>22130.133000000002</v>
          </cell>
        </row>
        <row r="1130">
          <cell r="A1130">
            <v>1130</v>
          </cell>
          <cell r="B1130">
            <v>22149.312000000002</v>
          </cell>
        </row>
        <row r="1131">
          <cell r="A1131">
            <v>1131</v>
          </cell>
          <cell r="B1131">
            <v>22156.077000000001</v>
          </cell>
        </row>
        <row r="1132">
          <cell r="A1132">
            <v>1132</v>
          </cell>
          <cell r="B1132">
            <v>22167.411</v>
          </cell>
        </row>
        <row r="1133">
          <cell r="A1133">
            <v>1133</v>
          </cell>
          <cell r="B1133">
            <v>22178.294000000002</v>
          </cell>
        </row>
        <row r="1134">
          <cell r="A1134">
            <v>1134</v>
          </cell>
          <cell r="B1134">
            <v>22187.55</v>
          </cell>
        </row>
        <row r="1135">
          <cell r="A1135">
            <v>1135</v>
          </cell>
          <cell r="B1135">
            <v>22203.333999999999</v>
          </cell>
        </row>
        <row r="1136">
          <cell r="A1136">
            <v>1136</v>
          </cell>
          <cell r="B1136">
            <v>22222.667000000001</v>
          </cell>
        </row>
        <row r="1137">
          <cell r="A1137">
            <v>1137</v>
          </cell>
          <cell r="B1137">
            <v>22244.719000000001</v>
          </cell>
        </row>
        <row r="1138">
          <cell r="A1138">
            <v>1138</v>
          </cell>
          <cell r="B1138">
            <v>22264.304</v>
          </cell>
        </row>
        <row r="1139">
          <cell r="A1139">
            <v>1139</v>
          </cell>
          <cell r="B1139">
            <v>22285.682000000001</v>
          </cell>
        </row>
        <row r="1140">
          <cell r="A1140">
            <v>1140</v>
          </cell>
          <cell r="B1140">
            <v>22307.263999999999</v>
          </cell>
        </row>
        <row r="1141">
          <cell r="A1141">
            <v>1141</v>
          </cell>
          <cell r="B1141">
            <v>22316.58</v>
          </cell>
        </row>
        <row r="1142">
          <cell r="A1142">
            <v>1142</v>
          </cell>
          <cell r="B1142">
            <v>22326.446</v>
          </cell>
        </row>
        <row r="1143">
          <cell r="A1143">
            <v>1143</v>
          </cell>
          <cell r="B1143">
            <v>22330.971000000001</v>
          </cell>
        </row>
        <row r="1144">
          <cell r="A1144">
            <v>1144</v>
          </cell>
          <cell r="B1144">
            <v>22338.541000000001</v>
          </cell>
        </row>
        <row r="1145">
          <cell r="A1145">
            <v>1145</v>
          </cell>
          <cell r="B1145">
            <v>22344.263999999999</v>
          </cell>
        </row>
        <row r="1146">
          <cell r="A1146">
            <v>1146</v>
          </cell>
          <cell r="B1146">
            <v>22356.880000000001</v>
          </cell>
        </row>
        <row r="1147">
          <cell r="A1147">
            <v>1147</v>
          </cell>
          <cell r="B1147">
            <v>22365.919000000002</v>
          </cell>
        </row>
        <row r="1148">
          <cell r="A1148">
            <v>1148</v>
          </cell>
          <cell r="B1148">
            <v>22376.064999999999</v>
          </cell>
        </row>
        <row r="1149">
          <cell r="A1149">
            <v>1149</v>
          </cell>
          <cell r="B1149">
            <v>22388.125</v>
          </cell>
        </row>
        <row r="1150">
          <cell r="A1150">
            <v>1150</v>
          </cell>
          <cell r="B1150">
            <v>22394.772000000001</v>
          </cell>
        </row>
        <row r="1151">
          <cell r="A1151">
            <v>1151</v>
          </cell>
          <cell r="B1151">
            <v>22411.197</v>
          </cell>
        </row>
        <row r="1152">
          <cell r="A1152">
            <v>1152</v>
          </cell>
          <cell r="B1152">
            <v>22431.327000000001</v>
          </cell>
        </row>
        <row r="1153">
          <cell r="A1153">
            <v>1153</v>
          </cell>
          <cell r="B1153">
            <v>22452.761999999999</v>
          </cell>
        </row>
        <row r="1154">
          <cell r="A1154">
            <v>1154</v>
          </cell>
          <cell r="B1154">
            <v>22470.503000000001</v>
          </cell>
        </row>
        <row r="1155">
          <cell r="A1155">
            <v>1155</v>
          </cell>
          <cell r="B1155">
            <v>22481.562999999998</v>
          </cell>
        </row>
        <row r="1156">
          <cell r="A1156">
            <v>1156</v>
          </cell>
          <cell r="B1156">
            <v>22488.074000000001</v>
          </cell>
        </row>
        <row r="1157">
          <cell r="A1157">
            <v>1157</v>
          </cell>
          <cell r="B1157">
            <v>22498.710999999999</v>
          </cell>
        </row>
        <row r="1158">
          <cell r="A1158">
            <v>1158</v>
          </cell>
          <cell r="B1158">
            <v>22506.044999999998</v>
          </cell>
        </row>
        <row r="1159">
          <cell r="A1159">
            <v>1159</v>
          </cell>
          <cell r="B1159">
            <v>22521.981</v>
          </cell>
        </row>
        <row r="1160">
          <cell r="A1160">
            <v>1160</v>
          </cell>
          <cell r="B1160">
            <v>22538.544999999998</v>
          </cell>
        </row>
        <row r="1161">
          <cell r="A1161">
            <v>1161</v>
          </cell>
          <cell r="B1161">
            <v>22559.580999999998</v>
          </cell>
        </row>
        <row r="1162">
          <cell r="A1162">
            <v>1162</v>
          </cell>
          <cell r="B1162">
            <v>22581.662</v>
          </cell>
        </row>
        <row r="1163">
          <cell r="A1163">
            <v>1163</v>
          </cell>
          <cell r="B1163">
            <v>22605.395</v>
          </cell>
        </row>
        <row r="1164">
          <cell r="A1164">
            <v>1164</v>
          </cell>
          <cell r="B1164">
            <v>22626.548999999999</v>
          </cell>
        </row>
        <row r="1165">
          <cell r="A1165">
            <v>1165</v>
          </cell>
          <cell r="B1165">
            <v>22647.698</v>
          </cell>
        </row>
        <row r="1166">
          <cell r="A1166">
            <v>1166</v>
          </cell>
          <cell r="B1166">
            <v>22667.018</v>
          </cell>
        </row>
        <row r="1167">
          <cell r="A1167">
            <v>1167</v>
          </cell>
          <cell r="B1167">
            <v>22695.505000000001</v>
          </cell>
        </row>
        <row r="1168">
          <cell r="A1168">
            <v>1168</v>
          </cell>
          <cell r="B1168">
            <v>22744.195</v>
          </cell>
        </row>
        <row r="1169">
          <cell r="A1169">
            <v>1169</v>
          </cell>
          <cell r="B1169">
            <v>22786.827000000001</v>
          </cell>
        </row>
        <row r="1170">
          <cell r="A1170">
            <v>1170</v>
          </cell>
          <cell r="B1170">
            <v>22823.739000000001</v>
          </cell>
        </row>
        <row r="1171">
          <cell r="A1171">
            <v>1171</v>
          </cell>
          <cell r="B1171">
            <v>22834.175999999999</v>
          </cell>
        </row>
        <row r="1172">
          <cell r="A1172">
            <v>1172</v>
          </cell>
          <cell r="B1172">
            <v>22846.241999999998</v>
          </cell>
        </row>
        <row r="1173">
          <cell r="A1173">
            <v>1173</v>
          </cell>
          <cell r="B1173">
            <v>22867.487000000001</v>
          </cell>
        </row>
        <row r="1174">
          <cell r="A1174">
            <v>1174</v>
          </cell>
          <cell r="B1174">
            <v>22894.399000000001</v>
          </cell>
        </row>
        <row r="1175">
          <cell r="A1175">
            <v>1175</v>
          </cell>
          <cell r="B1175">
            <v>22918.82</v>
          </cell>
        </row>
        <row r="1176">
          <cell r="A1176">
            <v>1176</v>
          </cell>
          <cell r="B1176">
            <v>22939.748</v>
          </cell>
        </row>
        <row r="1177">
          <cell r="A1177">
            <v>1177</v>
          </cell>
          <cell r="B1177">
            <v>22964.034</v>
          </cell>
        </row>
        <row r="1178">
          <cell r="A1178">
            <v>1178</v>
          </cell>
          <cell r="B1178">
            <v>22992.416000000001</v>
          </cell>
        </row>
        <row r="1179">
          <cell r="A1179">
            <v>1179</v>
          </cell>
          <cell r="B1179">
            <v>23015.952000000001</v>
          </cell>
        </row>
        <row r="1180">
          <cell r="A1180">
            <v>1180</v>
          </cell>
          <cell r="B1180">
            <v>23038.591</v>
          </cell>
        </row>
        <row r="1181">
          <cell r="A1181">
            <v>1181</v>
          </cell>
          <cell r="B1181">
            <v>23056.59</v>
          </cell>
        </row>
        <row r="1182">
          <cell r="A1182">
            <v>1182</v>
          </cell>
          <cell r="B1182">
            <v>23080.21</v>
          </cell>
        </row>
        <row r="1183">
          <cell r="A1183">
            <v>1183</v>
          </cell>
          <cell r="B1183">
            <v>23105.901000000002</v>
          </cell>
        </row>
        <row r="1184">
          <cell r="A1184">
            <v>1184</v>
          </cell>
          <cell r="B1184">
            <v>23114.797999999999</v>
          </cell>
        </row>
        <row r="1185">
          <cell r="A1185">
            <v>1185</v>
          </cell>
          <cell r="B1185">
            <v>23132.75</v>
          </cell>
        </row>
        <row r="1186">
          <cell r="A1186">
            <v>1186</v>
          </cell>
          <cell r="B1186">
            <v>23163.96</v>
          </cell>
        </row>
        <row r="1187">
          <cell r="A1187">
            <v>1187</v>
          </cell>
          <cell r="B1187">
            <v>23187.623</v>
          </cell>
        </row>
        <row r="1188">
          <cell r="A1188">
            <v>1188</v>
          </cell>
          <cell r="B1188">
            <v>23225.53</v>
          </cell>
        </row>
        <row r="1189">
          <cell r="A1189">
            <v>1189</v>
          </cell>
          <cell r="B1189">
            <v>23253.239000000001</v>
          </cell>
        </row>
        <row r="1190">
          <cell r="A1190">
            <v>1190</v>
          </cell>
          <cell r="B1190">
            <v>23264.397000000001</v>
          </cell>
        </row>
        <row r="1191">
          <cell r="A1191">
            <v>1191</v>
          </cell>
          <cell r="B1191">
            <v>23271.919999999998</v>
          </cell>
        </row>
        <row r="1192">
          <cell r="A1192">
            <v>1192</v>
          </cell>
          <cell r="B1192">
            <v>23306.432000000001</v>
          </cell>
        </row>
        <row r="1193">
          <cell r="A1193">
            <v>1193</v>
          </cell>
          <cell r="B1193">
            <v>23324.594000000001</v>
          </cell>
        </row>
        <row r="1194">
          <cell r="A1194">
            <v>1194</v>
          </cell>
          <cell r="B1194">
            <v>23349.988000000001</v>
          </cell>
        </row>
        <row r="1195">
          <cell r="A1195">
            <v>1195</v>
          </cell>
          <cell r="B1195">
            <v>23367.388999999999</v>
          </cell>
        </row>
        <row r="1196">
          <cell r="A1196">
            <v>1196</v>
          </cell>
          <cell r="B1196">
            <v>23377.875</v>
          </cell>
        </row>
        <row r="1197">
          <cell r="A1197">
            <v>1197</v>
          </cell>
          <cell r="B1197">
            <v>23397.344000000001</v>
          </cell>
        </row>
        <row r="1198">
          <cell r="A1198">
            <v>1198</v>
          </cell>
          <cell r="B1198">
            <v>23418.07</v>
          </cell>
        </row>
        <row r="1199">
          <cell r="A1199">
            <v>1199</v>
          </cell>
          <cell r="B1199">
            <v>23440.382000000001</v>
          </cell>
        </row>
        <row r="1200">
          <cell r="A1200">
            <v>1200</v>
          </cell>
          <cell r="B1200">
            <v>23466.687000000002</v>
          </cell>
        </row>
        <row r="1201">
          <cell r="A1201">
            <v>1201</v>
          </cell>
          <cell r="B1201">
            <v>23492.772000000001</v>
          </cell>
        </row>
        <row r="1202">
          <cell r="A1202">
            <v>1202</v>
          </cell>
          <cell r="B1202">
            <v>23507.51</v>
          </cell>
        </row>
        <row r="1203">
          <cell r="A1203">
            <v>1203</v>
          </cell>
          <cell r="B1203">
            <v>23527.78</v>
          </cell>
        </row>
        <row r="1204">
          <cell r="A1204">
            <v>1204</v>
          </cell>
          <cell r="B1204">
            <v>23534.649000000001</v>
          </cell>
        </row>
        <row r="1205">
          <cell r="A1205">
            <v>1205</v>
          </cell>
          <cell r="B1205">
            <v>23555.138999999999</v>
          </cell>
        </row>
        <row r="1206">
          <cell r="A1206">
            <v>1206</v>
          </cell>
          <cell r="B1206">
            <v>23568.831999999999</v>
          </cell>
        </row>
        <row r="1207">
          <cell r="A1207">
            <v>1207</v>
          </cell>
          <cell r="B1207">
            <v>23587.768</v>
          </cell>
        </row>
        <row r="1208">
          <cell r="A1208">
            <v>1208</v>
          </cell>
          <cell r="B1208">
            <v>23613.595000000001</v>
          </cell>
        </row>
        <row r="1209">
          <cell r="A1209">
            <v>1209</v>
          </cell>
          <cell r="B1209">
            <v>23632.351999999999</v>
          </cell>
        </row>
        <row r="1210">
          <cell r="A1210">
            <v>1210</v>
          </cell>
          <cell r="B1210">
            <v>23657.098000000002</v>
          </cell>
        </row>
        <row r="1211">
          <cell r="A1211">
            <v>1211</v>
          </cell>
          <cell r="B1211">
            <v>23680.103999999999</v>
          </cell>
        </row>
        <row r="1212">
          <cell r="A1212">
            <v>1212</v>
          </cell>
          <cell r="B1212">
            <v>23703.368999999999</v>
          </cell>
        </row>
        <row r="1213">
          <cell r="A1213">
            <v>1213</v>
          </cell>
          <cell r="B1213">
            <v>23727.366000000002</v>
          </cell>
        </row>
        <row r="1214">
          <cell r="A1214">
            <v>1214</v>
          </cell>
          <cell r="B1214">
            <v>23747.43</v>
          </cell>
        </row>
        <row r="1215">
          <cell r="A1215">
            <v>1215</v>
          </cell>
          <cell r="B1215">
            <v>23766.59</v>
          </cell>
        </row>
        <row r="1216">
          <cell r="A1216">
            <v>1216</v>
          </cell>
          <cell r="B1216">
            <v>23787.055</v>
          </cell>
        </row>
        <row r="1217">
          <cell r="A1217">
            <v>1217</v>
          </cell>
          <cell r="B1217">
            <v>23806.613000000001</v>
          </cell>
        </row>
        <row r="1218">
          <cell r="A1218">
            <v>1218</v>
          </cell>
          <cell r="B1218">
            <v>23831.165000000001</v>
          </cell>
        </row>
        <row r="1219">
          <cell r="A1219">
            <v>1219</v>
          </cell>
          <cell r="B1219">
            <v>23850.324000000001</v>
          </cell>
        </row>
        <row r="1220">
          <cell r="A1220">
            <v>1220</v>
          </cell>
          <cell r="B1220">
            <v>23872.517</v>
          </cell>
        </row>
        <row r="1221">
          <cell r="A1221">
            <v>1221</v>
          </cell>
          <cell r="B1221">
            <v>23889.517</v>
          </cell>
        </row>
        <row r="1222">
          <cell r="A1222">
            <v>1222</v>
          </cell>
          <cell r="B1222">
            <v>23905.591</v>
          </cell>
        </row>
        <row r="1223">
          <cell r="A1223">
            <v>1223</v>
          </cell>
          <cell r="B1223">
            <v>23926.254000000001</v>
          </cell>
        </row>
        <row r="1224">
          <cell r="A1224">
            <v>1224</v>
          </cell>
          <cell r="B1224">
            <v>23935.558000000001</v>
          </cell>
        </row>
        <row r="1225">
          <cell r="A1225">
            <v>1225</v>
          </cell>
          <cell r="B1225">
            <v>23953.621999999999</v>
          </cell>
        </row>
        <row r="1226">
          <cell r="A1226">
            <v>1226</v>
          </cell>
          <cell r="B1226">
            <v>23970.345000000001</v>
          </cell>
        </row>
        <row r="1227">
          <cell r="A1227">
            <v>1227</v>
          </cell>
          <cell r="B1227">
            <v>23986.687000000002</v>
          </cell>
        </row>
        <row r="1228">
          <cell r="A1228">
            <v>1228</v>
          </cell>
          <cell r="B1228">
            <v>24006.134999999998</v>
          </cell>
        </row>
        <row r="1229">
          <cell r="A1229">
            <v>1229</v>
          </cell>
          <cell r="B1229">
            <v>24030.109</v>
          </cell>
        </row>
        <row r="1230">
          <cell r="A1230">
            <v>1230</v>
          </cell>
          <cell r="B1230">
            <v>24042.071</v>
          </cell>
        </row>
        <row r="1231">
          <cell r="A1231">
            <v>1231</v>
          </cell>
          <cell r="B1231">
            <v>24066.338</v>
          </cell>
        </row>
        <row r="1232">
          <cell r="A1232">
            <v>1232</v>
          </cell>
          <cell r="B1232">
            <v>24081.809000000001</v>
          </cell>
        </row>
        <row r="1233">
          <cell r="A1233">
            <v>1233</v>
          </cell>
          <cell r="B1233">
            <v>24096.829000000002</v>
          </cell>
        </row>
        <row r="1234">
          <cell r="A1234">
            <v>1234</v>
          </cell>
          <cell r="B1234">
            <v>24116.02</v>
          </cell>
        </row>
        <row r="1235">
          <cell r="A1235">
            <v>1235</v>
          </cell>
          <cell r="B1235">
            <v>24135.005000000001</v>
          </cell>
        </row>
        <row r="1236">
          <cell r="A1236">
            <v>1236</v>
          </cell>
          <cell r="B1236">
            <v>24157.595000000001</v>
          </cell>
        </row>
        <row r="1237">
          <cell r="A1237">
            <v>1237</v>
          </cell>
          <cell r="B1237">
            <v>24178.032999999999</v>
          </cell>
        </row>
        <row r="1238">
          <cell r="A1238">
            <v>1238</v>
          </cell>
          <cell r="B1238">
            <v>24202.528999999999</v>
          </cell>
        </row>
        <row r="1239">
          <cell r="A1239">
            <v>1239</v>
          </cell>
          <cell r="B1239">
            <v>24225.143</v>
          </cell>
        </row>
        <row r="1240">
          <cell r="A1240">
            <v>1240</v>
          </cell>
          <cell r="B1240">
            <v>24246.921999999999</v>
          </cell>
        </row>
        <row r="1241">
          <cell r="A1241">
            <v>1241</v>
          </cell>
          <cell r="B1241">
            <v>24268.116000000002</v>
          </cell>
        </row>
        <row r="1242">
          <cell r="A1242">
            <v>1242</v>
          </cell>
          <cell r="B1242">
            <v>24276.146000000001</v>
          </cell>
        </row>
        <row r="1243">
          <cell r="A1243">
            <v>1243</v>
          </cell>
          <cell r="B1243">
            <v>24293.254000000001</v>
          </cell>
        </row>
        <row r="1244">
          <cell r="A1244">
            <v>1244</v>
          </cell>
          <cell r="B1244">
            <v>24320.816999999999</v>
          </cell>
        </row>
        <row r="1245">
          <cell r="A1245">
            <v>1245</v>
          </cell>
          <cell r="B1245">
            <v>24341.802</v>
          </cell>
        </row>
        <row r="1246">
          <cell r="A1246">
            <v>1246</v>
          </cell>
          <cell r="B1246">
            <v>24365.157999999999</v>
          </cell>
        </row>
        <row r="1247">
          <cell r="A1247">
            <v>1247</v>
          </cell>
          <cell r="B1247">
            <v>24385.205999999998</v>
          </cell>
        </row>
        <row r="1248">
          <cell r="A1248">
            <v>1248</v>
          </cell>
          <cell r="B1248">
            <v>24409.782999999999</v>
          </cell>
        </row>
        <row r="1249">
          <cell r="A1249">
            <v>1249</v>
          </cell>
          <cell r="B1249">
            <v>24433.954000000002</v>
          </cell>
        </row>
        <row r="1250">
          <cell r="A1250">
            <v>1250</v>
          </cell>
          <cell r="B1250">
            <v>24459.510999999999</v>
          </cell>
        </row>
        <row r="1251">
          <cell r="A1251">
            <v>1251</v>
          </cell>
          <cell r="B1251">
            <v>24477.100999999999</v>
          </cell>
        </row>
        <row r="1252">
          <cell r="A1252">
            <v>1252</v>
          </cell>
          <cell r="B1252">
            <v>24491.002</v>
          </cell>
        </row>
        <row r="1253">
          <cell r="A1253">
            <v>1253</v>
          </cell>
          <cell r="B1253">
            <v>24511.697</v>
          </cell>
        </row>
        <row r="1254">
          <cell r="A1254">
            <v>1254</v>
          </cell>
          <cell r="B1254">
            <v>24534.024000000001</v>
          </cell>
        </row>
        <row r="1255">
          <cell r="A1255">
            <v>1255</v>
          </cell>
          <cell r="B1255">
            <v>24555.545999999998</v>
          </cell>
        </row>
        <row r="1256">
          <cell r="A1256">
            <v>1256</v>
          </cell>
          <cell r="B1256">
            <v>24577.983</v>
          </cell>
        </row>
        <row r="1257">
          <cell r="A1257">
            <v>1257</v>
          </cell>
          <cell r="B1257">
            <v>24598.989000000001</v>
          </cell>
        </row>
        <row r="1258">
          <cell r="A1258">
            <v>1258</v>
          </cell>
          <cell r="B1258">
            <v>24620.535</v>
          </cell>
        </row>
        <row r="1259">
          <cell r="A1259">
            <v>1259</v>
          </cell>
          <cell r="B1259">
            <v>24640.155999999999</v>
          </cell>
        </row>
        <row r="1260">
          <cell r="A1260">
            <v>1260</v>
          </cell>
          <cell r="B1260">
            <v>24659.724999999999</v>
          </cell>
        </row>
        <row r="1261">
          <cell r="A1261">
            <v>1261</v>
          </cell>
          <cell r="B1261">
            <v>24683.324000000001</v>
          </cell>
        </row>
        <row r="1262">
          <cell r="A1262">
            <v>1262</v>
          </cell>
          <cell r="B1262">
            <v>24704.971000000001</v>
          </cell>
        </row>
        <row r="1263">
          <cell r="A1263">
            <v>1263</v>
          </cell>
          <cell r="B1263">
            <v>24728.295999999998</v>
          </cell>
        </row>
        <row r="1264">
          <cell r="A1264">
            <v>1264</v>
          </cell>
          <cell r="B1264">
            <v>24751.13</v>
          </cell>
        </row>
        <row r="1265">
          <cell r="A1265">
            <v>1265</v>
          </cell>
          <cell r="B1265">
            <v>24772.453000000001</v>
          </cell>
        </row>
        <row r="1266">
          <cell r="A1266">
            <v>1266</v>
          </cell>
          <cell r="B1266">
            <v>24796.431</v>
          </cell>
        </row>
        <row r="1267">
          <cell r="A1267">
            <v>1267</v>
          </cell>
          <cell r="B1267">
            <v>24821.473999999998</v>
          </cell>
        </row>
        <row r="1268">
          <cell r="A1268">
            <v>1268</v>
          </cell>
          <cell r="B1268">
            <v>24841.616000000002</v>
          </cell>
        </row>
        <row r="1269">
          <cell r="A1269">
            <v>1269</v>
          </cell>
          <cell r="B1269">
            <v>24865.101999999999</v>
          </cell>
        </row>
        <row r="1270">
          <cell r="A1270">
            <v>1270</v>
          </cell>
          <cell r="B1270">
            <v>24886.553</v>
          </cell>
        </row>
        <row r="1271">
          <cell r="A1271">
            <v>1271</v>
          </cell>
          <cell r="B1271">
            <v>24906.937999999998</v>
          </cell>
        </row>
        <row r="1272">
          <cell r="A1272">
            <v>1272</v>
          </cell>
          <cell r="B1272">
            <v>24927.09</v>
          </cell>
        </row>
        <row r="1273">
          <cell r="A1273">
            <v>1273</v>
          </cell>
          <cell r="B1273">
            <v>24946.595000000001</v>
          </cell>
        </row>
        <row r="1274">
          <cell r="A1274">
            <v>1274</v>
          </cell>
          <cell r="B1274">
            <v>24967.788</v>
          </cell>
        </row>
        <row r="1275">
          <cell r="A1275">
            <v>1275</v>
          </cell>
          <cell r="B1275">
            <v>24989.327000000001</v>
          </cell>
        </row>
        <row r="1276">
          <cell r="A1276">
            <v>1276</v>
          </cell>
          <cell r="B1276">
            <v>25008.323</v>
          </cell>
        </row>
        <row r="1277">
          <cell r="A1277">
            <v>1277</v>
          </cell>
          <cell r="B1277">
            <v>25029.731</v>
          </cell>
        </row>
        <row r="1278">
          <cell r="A1278">
            <v>1278</v>
          </cell>
          <cell r="B1278">
            <v>25056.642</v>
          </cell>
        </row>
        <row r="1279">
          <cell r="A1279">
            <v>1279</v>
          </cell>
          <cell r="B1279">
            <v>25072.078000000001</v>
          </cell>
        </row>
        <row r="1280">
          <cell r="A1280">
            <v>1280</v>
          </cell>
          <cell r="B1280">
            <v>25092.705999999998</v>
          </cell>
        </row>
        <row r="1281">
          <cell r="A1281">
            <v>1281</v>
          </cell>
          <cell r="B1281">
            <v>25098.506000000001</v>
          </cell>
        </row>
        <row r="1282">
          <cell r="A1282">
            <v>1282</v>
          </cell>
          <cell r="B1282">
            <v>25113.778999999999</v>
          </cell>
        </row>
        <row r="1283">
          <cell r="A1283">
            <v>1283</v>
          </cell>
          <cell r="B1283">
            <v>25137.456999999999</v>
          </cell>
        </row>
        <row r="1284">
          <cell r="A1284">
            <v>1284</v>
          </cell>
          <cell r="B1284">
            <v>25159.552</v>
          </cell>
        </row>
        <row r="1285">
          <cell r="A1285">
            <v>1285</v>
          </cell>
          <cell r="B1285">
            <v>25179.179</v>
          </cell>
        </row>
        <row r="1286">
          <cell r="A1286">
            <v>1286</v>
          </cell>
          <cell r="B1286">
            <v>25201.491999999998</v>
          </cell>
        </row>
        <row r="1287">
          <cell r="A1287">
            <v>1287</v>
          </cell>
          <cell r="B1287">
            <v>25221.471000000001</v>
          </cell>
        </row>
        <row r="1288">
          <cell r="A1288">
            <v>1288</v>
          </cell>
          <cell r="B1288">
            <v>25242.921999999999</v>
          </cell>
        </row>
        <row r="1289">
          <cell r="A1289">
            <v>1289</v>
          </cell>
          <cell r="B1289">
            <v>25260.588</v>
          </cell>
        </row>
        <row r="1290">
          <cell r="A1290">
            <v>1290</v>
          </cell>
          <cell r="B1290">
            <v>25283.109</v>
          </cell>
        </row>
        <row r="1291">
          <cell r="A1291">
            <v>1291</v>
          </cell>
          <cell r="B1291">
            <v>25293.041000000001</v>
          </cell>
        </row>
        <row r="1292">
          <cell r="A1292">
            <v>1292</v>
          </cell>
          <cell r="B1292">
            <v>25300.527999999998</v>
          </cell>
        </row>
        <row r="1293">
          <cell r="A1293">
            <v>1293</v>
          </cell>
          <cell r="B1293">
            <v>25322.397000000001</v>
          </cell>
        </row>
        <row r="1294">
          <cell r="A1294">
            <v>1294</v>
          </cell>
          <cell r="B1294">
            <v>25342.388999999999</v>
          </cell>
        </row>
        <row r="1295">
          <cell r="A1295">
            <v>1295</v>
          </cell>
          <cell r="B1295">
            <v>25365.911</v>
          </cell>
        </row>
        <row r="1296">
          <cell r="A1296">
            <v>1296</v>
          </cell>
          <cell r="B1296">
            <v>25383.751</v>
          </cell>
        </row>
        <row r="1297">
          <cell r="A1297">
            <v>1297</v>
          </cell>
          <cell r="B1297">
            <v>25406.477999999999</v>
          </cell>
        </row>
        <row r="1298">
          <cell r="A1298">
            <v>1298</v>
          </cell>
          <cell r="B1298">
            <v>25426.821</v>
          </cell>
        </row>
        <row r="1299">
          <cell r="A1299">
            <v>1299</v>
          </cell>
          <cell r="B1299">
            <v>25449.35</v>
          </cell>
        </row>
        <row r="1300">
          <cell r="A1300">
            <v>1300</v>
          </cell>
          <cell r="B1300">
            <v>25468.768</v>
          </cell>
        </row>
        <row r="1301">
          <cell r="A1301">
            <v>1301</v>
          </cell>
          <cell r="B1301">
            <v>25492.960999999999</v>
          </cell>
        </row>
        <row r="1302">
          <cell r="A1302">
            <v>1302</v>
          </cell>
          <cell r="B1302">
            <v>25511.488000000001</v>
          </cell>
        </row>
        <row r="1303">
          <cell r="A1303">
            <v>1303</v>
          </cell>
          <cell r="B1303">
            <v>25532.815999999999</v>
          </cell>
        </row>
        <row r="1304">
          <cell r="A1304">
            <v>1304</v>
          </cell>
          <cell r="B1304">
            <v>25552.605</v>
          </cell>
        </row>
        <row r="1305">
          <cell r="A1305">
            <v>1305</v>
          </cell>
          <cell r="B1305">
            <v>25575</v>
          </cell>
        </row>
        <row r="1306">
          <cell r="A1306">
            <v>1306</v>
          </cell>
          <cell r="B1306">
            <v>25594.078000000001</v>
          </cell>
        </row>
        <row r="1307">
          <cell r="A1307">
            <v>1307</v>
          </cell>
          <cell r="B1307">
            <v>25615.702000000001</v>
          </cell>
        </row>
        <row r="1308">
          <cell r="A1308">
            <v>1308</v>
          </cell>
          <cell r="B1308">
            <v>25638.241999999998</v>
          </cell>
        </row>
        <row r="1309">
          <cell r="A1309">
            <v>1309</v>
          </cell>
          <cell r="B1309">
            <v>25653.558000000001</v>
          </cell>
        </row>
        <row r="1310">
          <cell r="A1310">
            <v>1310</v>
          </cell>
          <cell r="B1310">
            <v>25666.217000000001</v>
          </cell>
        </row>
        <row r="1311">
          <cell r="A1311">
            <v>1311</v>
          </cell>
          <cell r="B1311">
            <v>25681.013999999999</v>
          </cell>
        </row>
        <row r="1312">
          <cell r="A1312">
            <v>1312</v>
          </cell>
          <cell r="B1312">
            <v>25695.72</v>
          </cell>
        </row>
        <row r="1313">
          <cell r="A1313">
            <v>1313</v>
          </cell>
          <cell r="B1313">
            <v>25708.018</v>
          </cell>
        </row>
        <row r="1314">
          <cell r="A1314">
            <v>1314</v>
          </cell>
          <cell r="B1314">
            <v>25718.217000000001</v>
          </cell>
        </row>
        <row r="1315">
          <cell r="A1315">
            <v>1315</v>
          </cell>
          <cell r="B1315">
            <v>25741.005000000001</v>
          </cell>
        </row>
        <row r="1316">
          <cell r="A1316">
            <v>1316</v>
          </cell>
          <cell r="B1316">
            <v>25762.261999999999</v>
          </cell>
        </row>
        <row r="1317">
          <cell r="A1317">
            <v>1317</v>
          </cell>
          <cell r="B1317">
            <v>25785.332999999999</v>
          </cell>
        </row>
        <row r="1318">
          <cell r="A1318">
            <v>1318</v>
          </cell>
          <cell r="B1318">
            <v>25800.409</v>
          </cell>
        </row>
        <row r="1319">
          <cell r="A1319">
            <v>1319</v>
          </cell>
          <cell r="B1319">
            <v>25817.738000000001</v>
          </cell>
        </row>
        <row r="1320">
          <cell r="A1320">
            <v>1320</v>
          </cell>
          <cell r="B1320">
            <v>25833.360000000001</v>
          </cell>
        </row>
        <row r="1321">
          <cell r="A1321">
            <v>1321</v>
          </cell>
          <cell r="B1321">
            <v>25848.114000000001</v>
          </cell>
        </row>
        <row r="1322">
          <cell r="A1322">
            <v>1322</v>
          </cell>
          <cell r="B1322">
            <v>25860.348000000002</v>
          </cell>
        </row>
        <row r="1323">
          <cell r="A1323">
            <v>1323</v>
          </cell>
          <cell r="B1323">
            <v>25869.21</v>
          </cell>
        </row>
        <row r="1324">
          <cell r="A1324">
            <v>1324</v>
          </cell>
          <cell r="B1324">
            <v>25880.151000000002</v>
          </cell>
        </row>
        <row r="1325">
          <cell r="A1325">
            <v>1325</v>
          </cell>
          <cell r="B1325">
            <v>25886.312000000002</v>
          </cell>
        </row>
        <row r="1326">
          <cell r="A1326">
            <v>1326</v>
          </cell>
          <cell r="B1326">
            <v>25903.511999999999</v>
          </cell>
        </row>
        <row r="1327">
          <cell r="A1327">
            <v>1327</v>
          </cell>
          <cell r="B1327">
            <v>25924.892</v>
          </cell>
        </row>
        <row r="1328">
          <cell r="A1328">
            <v>1328</v>
          </cell>
          <cell r="B1328">
            <v>25945.675999999999</v>
          </cell>
        </row>
        <row r="1329">
          <cell r="A1329">
            <v>1329</v>
          </cell>
          <cell r="B1329">
            <v>25973.149000000001</v>
          </cell>
        </row>
        <row r="1330">
          <cell r="A1330">
            <v>1330</v>
          </cell>
          <cell r="B1330">
            <v>25991.884999999998</v>
          </cell>
        </row>
        <row r="1331">
          <cell r="A1331">
            <v>1331</v>
          </cell>
          <cell r="B1331">
            <v>26004.062999999998</v>
          </cell>
        </row>
        <row r="1332">
          <cell r="A1332">
            <v>1332</v>
          </cell>
          <cell r="B1332">
            <v>26013.967000000001</v>
          </cell>
        </row>
        <row r="1333">
          <cell r="A1333">
            <v>1333</v>
          </cell>
          <cell r="B1333">
            <v>26041.914000000001</v>
          </cell>
        </row>
        <row r="1334">
          <cell r="A1334">
            <v>1334</v>
          </cell>
          <cell r="B1334">
            <v>26054.756000000001</v>
          </cell>
        </row>
        <row r="1335">
          <cell r="A1335">
            <v>1335</v>
          </cell>
          <cell r="B1335">
            <v>26078.994999999999</v>
          </cell>
        </row>
        <row r="1336">
          <cell r="A1336">
            <v>1336</v>
          </cell>
          <cell r="B1336">
            <v>26105.225999999999</v>
          </cell>
        </row>
        <row r="1337">
          <cell r="A1337">
            <v>1337</v>
          </cell>
          <cell r="B1337">
            <v>26124.481</v>
          </cell>
        </row>
        <row r="1338">
          <cell r="A1338">
            <v>1338</v>
          </cell>
          <cell r="B1338">
            <v>26144.907999999999</v>
          </cell>
        </row>
        <row r="1339">
          <cell r="A1339">
            <v>1339</v>
          </cell>
          <cell r="B1339">
            <v>26170.483</v>
          </cell>
        </row>
        <row r="1340">
          <cell r="A1340">
            <v>1340</v>
          </cell>
          <cell r="B1340">
            <v>26184.842000000001</v>
          </cell>
        </row>
        <row r="1341">
          <cell r="A1341">
            <v>1341</v>
          </cell>
          <cell r="B1341">
            <v>26196.344000000001</v>
          </cell>
        </row>
        <row r="1342">
          <cell r="A1342">
            <v>1342</v>
          </cell>
          <cell r="B1342">
            <v>26218.276000000002</v>
          </cell>
        </row>
        <row r="1343">
          <cell r="A1343">
            <v>1343</v>
          </cell>
          <cell r="B1343">
            <v>26238.096000000001</v>
          </cell>
        </row>
        <row r="1344">
          <cell r="A1344">
            <v>1344</v>
          </cell>
          <cell r="B1344">
            <v>26261.076000000001</v>
          </cell>
        </row>
        <row r="1345">
          <cell r="A1345">
            <v>1345</v>
          </cell>
          <cell r="B1345">
            <v>26280.421999999999</v>
          </cell>
        </row>
        <row r="1346">
          <cell r="A1346">
            <v>1346</v>
          </cell>
          <cell r="B1346">
            <v>26300.173999999999</v>
          </cell>
        </row>
        <row r="1347">
          <cell r="A1347">
            <v>1347</v>
          </cell>
          <cell r="B1347">
            <v>26313.809000000001</v>
          </cell>
        </row>
        <row r="1348">
          <cell r="A1348">
            <v>1348</v>
          </cell>
          <cell r="B1348">
            <v>26329.679</v>
          </cell>
        </row>
        <row r="1349">
          <cell r="A1349">
            <v>1349</v>
          </cell>
          <cell r="B1349">
            <v>26339.169000000002</v>
          </cell>
        </row>
        <row r="1350">
          <cell r="A1350">
            <v>1350</v>
          </cell>
          <cell r="B1350">
            <v>26353.815999999999</v>
          </cell>
        </row>
        <row r="1351">
          <cell r="A1351">
            <v>1351</v>
          </cell>
          <cell r="B1351">
            <v>26369.616999999998</v>
          </cell>
        </row>
        <row r="1352">
          <cell r="A1352">
            <v>1352</v>
          </cell>
          <cell r="B1352">
            <v>26385.887999999999</v>
          </cell>
        </row>
        <row r="1353">
          <cell r="A1353">
            <v>1353</v>
          </cell>
          <cell r="B1353">
            <v>26404.095000000001</v>
          </cell>
        </row>
        <row r="1354">
          <cell r="A1354">
            <v>1354</v>
          </cell>
          <cell r="B1354">
            <v>26424.814999999999</v>
          </cell>
        </row>
        <row r="1355">
          <cell r="A1355">
            <v>1355</v>
          </cell>
          <cell r="B1355">
            <v>26433.498</v>
          </cell>
        </row>
        <row r="1356">
          <cell r="A1356">
            <v>1356</v>
          </cell>
          <cell r="B1356">
            <v>26445.508999999998</v>
          </cell>
        </row>
        <row r="1357">
          <cell r="A1357">
            <v>1357</v>
          </cell>
          <cell r="B1357">
            <v>26461.335999999999</v>
          </cell>
        </row>
        <row r="1358">
          <cell r="A1358">
            <v>1358</v>
          </cell>
          <cell r="B1358">
            <v>26480.576000000001</v>
          </cell>
        </row>
        <row r="1359">
          <cell r="A1359">
            <v>1359</v>
          </cell>
          <cell r="B1359">
            <v>26498.795999999998</v>
          </cell>
        </row>
        <row r="1360">
          <cell r="A1360">
            <v>1360</v>
          </cell>
          <cell r="B1360">
            <v>26525.248</v>
          </cell>
        </row>
        <row r="1361">
          <cell r="A1361">
            <v>1361</v>
          </cell>
          <cell r="B1361">
            <v>26545.383999999998</v>
          </cell>
        </row>
        <row r="1362">
          <cell r="A1362">
            <v>1362</v>
          </cell>
          <cell r="B1362">
            <v>26563.221000000001</v>
          </cell>
        </row>
        <row r="1363">
          <cell r="A1363">
            <v>1363</v>
          </cell>
          <cell r="B1363">
            <v>26583.346000000001</v>
          </cell>
        </row>
        <row r="1364">
          <cell r="A1364">
            <v>1364</v>
          </cell>
          <cell r="B1364">
            <v>26606.944</v>
          </cell>
        </row>
        <row r="1365">
          <cell r="A1365">
            <v>1365</v>
          </cell>
          <cell r="B1365">
            <v>26620.735000000001</v>
          </cell>
        </row>
        <row r="1366">
          <cell r="A1366">
            <v>1366</v>
          </cell>
          <cell r="B1366">
            <v>26637.375</v>
          </cell>
        </row>
        <row r="1367">
          <cell r="A1367">
            <v>1367</v>
          </cell>
          <cell r="B1367">
            <v>26658.903999999999</v>
          </cell>
        </row>
        <row r="1368">
          <cell r="A1368">
            <v>1368</v>
          </cell>
          <cell r="B1368">
            <v>26678.323</v>
          </cell>
        </row>
        <row r="1369">
          <cell r="A1369">
            <v>1369</v>
          </cell>
          <cell r="B1369">
            <v>26693.366000000002</v>
          </cell>
        </row>
        <row r="1370">
          <cell r="A1370">
            <v>1370</v>
          </cell>
          <cell r="B1370">
            <v>26721.731</v>
          </cell>
        </row>
        <row r="1371">
          <cell r="A1371">
            <v>1371</v>
          </cell>
          <cell r="B1371">
            <v>26747.328000000001</v>
          </cell>
        </row>
        <row r="1372">
          <cell r="A1372">
            <v>1372</v>
          </cell>
          <cell r="B1372">
            <v>26765.931</v>
          </cell>
        </row>
        <row r="1373">
          <cell r="A1373">
            <v>1373</v>
          </cell>
          <cell r="B1373">
            <v>26781.151999999998</v>
          </cell>
        </row>
        <row r="1374">
          <cell r="A1374">
            <v>1374</v>
          </cell>
          <cell r="B1374">
            <v>26800.362000000001</v>
          </cell>
        </row>
        <row r="1375">
          <cell r="A1375">
            <v>1375</v>
          </cell>
          <cell r="B1375">
            <v>26815.587</v>
          </cell>
        </row>
        <row r="1376">
          <cell r="A1376">
            <v>1376</v>
          </cell>
          <cell r="B1376">
            <v>26840.169000000002</v>
          </cell>
        </row>
        <row r="1377">
          <cell r="A1377">
            <v>1377</v>
          </cell>
          <cell r="B1377">
            <v>26861.172999999999</v>
          </cell>
        </row>
        <row r="1378">
          <cell r="A1378">
            <v>1378</v>
          </cell>
          <cell r="B1378">
            <v>26879.649000000001</v>
          </cell>
        </row>
        <row r="1379">
          <cell r="A1379">
            <v>1379</v>
          </cell>
          <cell r="B1379">
            <v>26900.006000000001</v>
          </cell>
        </row>
        <row r="1380">
          <cell r="A1380">
            <v>1380</v>
          </cell>
          <cell r="B1380">
            <v>26922.291000000001</v>
          </cell>
        </row>
        <row r="1381">
          <cell r="A1381">
            <v>1381</v>
          </cell>
          <cell r="B1381">
            <v>26942.355</v>
          </cell>
        </row>
        <row r="1382">
          <cell r="A1382">
            <v>1382</v>
          </cell>
          <cell r="B1382">
            <v>26960.362000000001</v>
          </cell>
        </row>
        <row r="1383">
          <cell r="A1383">
            <v>1383</v>
          </cell>
          <cell r="B1383">
            <v>26979.471000000001</v>
          </cell>
        </row>
        <row r="1384">
          <cell r="A1384">
            <v>1384</v>
          </cell>
          <cell r="B1384">
            <v>26998.851999999999</v>
          </cell>
        </row>
        <row r="1385">
          <cell r="A1385">
            <v>1385</v>
          </cell>
          <cell r="B1385">
            <v>27024.043000000001</v>
          </cell>
        </row>
        <row r="1386">
          <cell r="A1386">
            <v>1386</v>
          </cell>
          <cell r="B1386">
            <v>27045.330999999998</v>
          </cell>
        </row>
        <row r="1387">
          <cell r="A1387">
            <v>1387</v>
          </cell>
          <cell r="B1387">
            <v>27065.977999999999</v>
          </cell>
        </row>
        <row r="1388">
          <cell r="A1388">
            <v>1388</v>
          </cell>
          <cell r="B1388">
            <v>27083.63</v>
          </cell>
        </row>
        <row r="1389">
          <cell r="A1389">
            <v>1389</v>
          </cell>
          <cell r="B1389">
            <v>27093.184000000001</v>
          </cell>
        </row>
        <row r="1390">
          <cell r="A1390">
            <v>1390</v>
          </cell>
          <cell r="B1390">
            <v>27111.096000000001</v>
          </cell>
        </row>
        <row r="1391">
          <cell r="A1391">
            <v>1391</v>
          </cell>
          <cell r="B1391">
            <v>27129.126</v>
          </cell>
        </row>
        <row r="1392">
          <cell r="A1392">
            <v>1392</v>
          </cell>
          <cell r="B1392">
            <v>27145.721000000001</v>
          </cell>
        </row>
        <row r="1393">
          <cell r="A1393">
            <v>1393</v>
          </cell>
          <cell r="B1393">
            <v>27161.050999999999</v>
          </cell>
        </row>
        <row r="1394">
          <cell r="A1394">
            <v>1394</v>
          </cell>
          <cell r="B1394">
            <v>27180.913</v>
          </cell>
        </row>
        <row r="1395">
          <cell r="A1395">
            <v>1395</v>
          </cell>
          <cell r="B1395">
            <v>27192.631000000001</v>
          </cell>
        </row>
        <row r="1396">
          <cell r="A1396">
            <v>1396</v>
          </cell>
          <cell r="B1396">
            <v>27205.945</v>
          </cell>
        </row>
        <row r="1397">
          <cell r="A1397">
            <v>1397</v>
          </cell>
          <cell r="B1397">
            <v>27233.121999999999</v>
          </cell>
        </row>
        <row r="1398">
          <cell r="A1398">
            <v>1398</v>
          </cell>
          <cell r="B1398">
            <v>27249.983</v>
          </cell>
        </row>
        <row r="1399">
          <cell r="A1399">
            <v>1399</v>
          </cell>
          <cell r="B1399">
            <v>27258.218000000001</v>
          </cell>
        </row>
        <row r="1400">
          <cell r="A1400">
            <v>1400</v>
          </cell>
          <cell r="B1400">
            <v>27277.351999999999</v>
          </cell>
        </row>
        <row r="1401">
          <cell r="A1401">
            <v>1401</v>
          </cell>
          <cell r="B1401">
            <v>27286.187999999998</v>
          </cell>
        </row>
        <row r="1402">
          <cell r="A1402">
            <v>1402</v>
          </cell>
          <cell r="B1402">
            <v>27303.513999999999</v>
          </cell>
        </row>
        <row r="1403">
          <cell r="A1403">
            <v>1403</v>
          </cell>
          <cell r="B1403">
            <v>27318.851999999999</v>
          </cell>
        </row>
        <row r="1404">
          <cell r="A1404">
            <v>1404</v>
          </cell>
          <cell r="B1404">
            <v>27337.945</v>
          </cell>
        </row>
        <row r="1405">
          <cell r="A1405">
            <v>1405</v>
          </cell>
          <cell r="B1405">
            <v>27352.883000000002</v>
          </cell>
        </row>
        <row r="1406">
          <cell r="A1406">
            <v>1406</v>
          </cell>
          <cell r="B1406">
            <v>27375.655999999999</v>
          </cell>
        </row>
        <row r="1407">
          <cell r="A1407">
            <v>1407</v>
          </cell>
          <cell r="B1407">
            <v>27396.922999999999</v>
          </cell>
        </row>
        <row r="1408">
          <cell r="A1408">
            <v>1408</v>
          </cell>
          <cell r="B1408">
            <v>27417.616999999998</v>
          </cell>
        </row>
        <row r="1409">
          <cell r="A1409">
            <v>1409</v>
          </cell>
          <cell r="B1409">
            <v>27437.420999999998</v>
          </cell>
        </row>
        <row r="1410">
          <cell r="A1410">
            <v>1410</v>
          </cell>
          <cell r="B1410">
            <v>27464.294000000002</v>
          </cell>
        </row>
        <row r="1411">
          <cell r="A1411">
            <v>1411</v>
          </cell>
          <cell r="B1411">
            <v>27489.848000000002</v>
          </cell>
        </row>
        <row r="1412">
          <cell r="A1412">
            <v>1412</v>
          </cell>
          <cell r="B1412">
            <v>27514.859</v>
          </cell>
        </row>
        <row r="1413">
          <cell r="A1413">
            <v>1413</v>
          </cell>
          <cell r="B1413">
            <v>27542.631000000001</v>
          </cell>
        </row>
        <row r="1414">
          <cell r="A1414">
            <v>1414</v>
          </cell>
          <cell r="B1414">
            <v>27560.636999999999</v>
          </cell>
        </row>
        <row r="1415">
          <cell r="A1415">
            <v>1415</v>
          </cell>
          <cell r="B1415">
            <v>27585.114000000001</v>
          </cell>
        </row>
        <row r="1416">
          <cell r="A1416">
            <v>1416</v>
          </cell>
          <cell r="B1416">
            <v>27605.063999999998</v>
          </cell>
        </row>
        <row r="1417">
          <cell r="A1417">
            <v>1417</v>
          </cell>
          <cell r="B1417">
            <v>27645.363000000001</v>
          </cell>
        </row>
        <row r="1418">
          <cell r="A1418">
            <v>1418</v>
          </cell>
          <cell r="B1418">
            <v>27659.944</v>
          </cell>
        </row>
        <row r="1419">
          <cell r="A1419">
            <v>1419</v>
          </cell>
          <cell r="B1419">
            <v>27679.453000000001</v>
          </cell>
        </row>
        <row r="1420">
          <cell r="A1420">
            <v>1420</v>
          </cell>
          <cell r="B1420">
            <v>27706.639999999999</v>
          </cell>
        </row>
        <row r="1421">
          <cell r="A1421">
            <v>1421</v>
          </cell>
          <cell r="B1421">
            <v>27726.025000000001</v>
          </cell>
        </row>
        <row r="1422">
          <cell r="A1422">
            <v>1422</v>
          </cell>
          <cell r="B1422">
            <v>27750.053</v>
          </cell>
        </row>
        <row r="1423">
          <cell r="A1423">
            <v>1423</v>
          </cell>
          <cell r="B1423">
            <v>27773.208999999999</v>
          </cell>
        </row>
        <row r="1424">
          <cell r="A1424">
            <v>1424</v>
          </cell>
          <cell r="B1424">
            <v>27800.57</v>
          </cell>
        </row>
        <row r="1425">
          <cell r="A1425">
            <v>1425</v>
          </cell>
          <cell r="B1425">
            <v>27823.203000000001</v>
          </cell>
        </row>
        <row r="1426">
          <cell r="A1426">
            <v>1426</v>
          </cell>
          <cell r="B1426">
            <v>27843.129000000001</v>
          </cell>
        </row>
        <row r="1427">
          <cell r="A1427">
            <v>1427</v>
          </cell>
          <cell r="B1427">
            <v>27869.741000000002</v>
          </cell>
        </row>
        <row r="1428">
          <cell r="A1428">
            <v>1428</v>
          </cell>
          <cell r="B1428">
            <v>27881.636999999999</v>
          </cell>
        </row>
        <row r="1429">
          <cell r="A1429">
            <v>1429</v>
          </cell>
          <cell r="B1429">
            <v>27910.932000000001</v>
          </cell>
        </row>
        <row r="1430">
          <cell r="A1430">
            <v>1430</v>
          </cell>
          <cell r="B1430">
            <v>27940.353999999999</v>
          </cell>
        </row>
        <row r="1431">
          <cell r="A1431">
            <v>1431</v>
          </cell>
          <cell r="B1431">
            <v>27953.376</v>
          </cell>
        </row>
        <row r="1432">
          <cell r="A1432">
            <v>1432</v>
          </cell>
          <cell r="B1432">
            <v>27963.97</v>
          </cell>
        </row>
        <row r="1433">
          <cell r="A1433">
            <v>1433</v>
          </cell>
          <cell r="B1433">
            <v>27979.983</v>
          </cell>
        </row>
        <row r="1434">
          <cell r="A1434">
            <v>1434</v>
          </cell>
          <cell r="B1434">
            <v>27995.072</v>
          </cell>
        </row>
        <row r="1435">
          <cell r="A1435">
            <v>1435</v>
          </cell>
          <cell r="B1435">
            <v>28034.136999999999</v>
          </cell>
        </row>
        <row r="1436">
          <cell r="A1436">
            <v>1436</v>
          </cell>
          <cell r="B1436">
            <v>28055.706999999999</v>
          </cell>
        </row>
        <row r="1437">
          <cell r="A1437">
            <v>1437</v>
          </cell>
          <cell r="B1437">
            <v>28087.103999999999</v>
          </cell>
        </row>
        <row r="1438">
          <cell r="A1438">
            <v>1438</v>
          </cell>
          <cell r="B1438">
            <v>28112.412</v>
          </cell>
        </row>
        <row r="1439">
          <cell r="A1439">
            <v>1439</v>
          </cell>
          <cell r="B1439">
            <v>28138.236000000001</v>
          </cell>
        </row>
        <row r="1440">
          <cell r="A1440">
            <v>1440</v>
          </cell>
          <cell r="B1440">
            <v>28164.284</v>
          </cell>
        </row>
        <row r="1441">
          <cell r="A1441">
            <v>1441</v>
          </cell>
          <cell r="B1441">
            <v>28185.895</v>
          </cell>
        </row>
        <row r="1442">
          <cell r="A1442">
            <v>1442</v>
          </cell>
          <cell r="B1442">
            <v>28209.114000000001</v>
          </cell>
        </row>
        <row r="1443">
          <cell r="A1443">
            <v>1443</v>
          </cell>
          <cell r="B1443">
            <v>28225.796999999999</v>
          </cell>
        </row>
        <row r="1444">
          <cell r="A1444">
            <v>1444</v>
          </cell>
          <cell r="B1444">
            <v>28230.388999999999</v>
          </cell>
        </row>
        <row r="1445">
          <cell r="A1445">
            <v>1445</v>
          </cell>
          <cell r="B1445">
            <v>28255.495999999999</v>
          </cell>
        </row>
        <row r="1446">
          <cell r="A1446">
            <v>1446</v>
          </cell>
          <cell r="B1446">
            <v>28282.46</v>
          </cell>
        </row>
        <row r="1447">
          <cell r="A1447">
            <v>1447</v>
          </cell>
          <cell r="B1447">
            <v>28311.215</v>
          </cell>
        </row>
        <row r="1448">
          <cell r="A1448">
            <v>1448</v>
          </cell>
          <cell r="B1448">
            <v>28332.524000000001</v>
          </cell>
        </row>
        <row r="1449">
          <cell r="A1449">
            <v>1449</v>
          </cell>
          <cell r="B1449">
            <v>28354.720000000001</v>
          </cell>
        </row>
        <row r="1450">
          <cell r="A1450">
            <v>1450</v>
          </cell>
          <cell r="B1450">
            <v>28379.532999999999</v>
          </cell>
        </row>
        <row r="1451">
          <cell r="A1451">
            <v>1451</v>
          </cell>
          <cell r="B1451">
            <v>28403.608</v>
          </cell>
        </row>
        <row r="1452">
          <cell r="A1452">
            <v>1452</v>
          </cell>
          <cell r="B1452">
            <v>28430.617999999999</v>
          </cell>
        </row>
        <row r="1453">
          <cell r="A1453">
            <v>1453</v>
          </cell>
          <cell r="B1453">
            <v>28450.691999999999</v>
          </cell>
        </row>
        <row r="1454">
          <cell r="A1454">
            <v>1454</v>
          </cell>
          <cell r="B1454">
            <v>28483.164000000001</v>
          </cell>
        </row>
        <row r="1455">
          <cell r="A1455">
            <v>1455</v>
          </cell>
          <cell r="B1455">
            <v>28508.462</v>
          </cell>
        </row>
        <row r="1456">
          <cell r="A1456">
            <v>1456</v>
          </cell>
          <cell r="B1456">
            <v>28536.425999999999</v>
          </cell>
        </row>
        <row r="1457">
          <cell r="A1457">
            <v>1457</v>
          </cell>
          <cell r="B1457">
            <v>28563.852999999999</v>
          </cell>
        </row>
        <row r="1458">
          <cell r="A1458">
            <v>1458</v>
          </cell>
          <cell r="B1458">
            <v>28589.146000000001</v>
          </cell>
        </row>
        <row r="1459">
          <cell r="A1459">
            <v>1459</v>
          </cell>
          <cell r="B1459">
            <v>28616.045999999998</v>
          </cell>
        </row>
        <row r="1460">
          <cell r="A1460">
            <v>1460</v>
          </cell>
          <cell r="B1460">
            <v>28632.824000000001</v>
          </cell>
        </row>
        <row r="1461">
          <cell r="A1461">
            <v>1461</v>
          </cell>
          <cell r="B1461">
            <v>28669.261999999999</v>
          </cell>
        </row>
        <row r="1462">
          <cell r="A1462">
            <v>1462</v>
          </cell>
          <cell r="B1462">
            <v>28707.933000000001</v>
          </cell>
        </row>
        <row r="1463">
          <cell r="A1463">
            <v>1463</v>
          </cell>
          <cell r="B1463">
            <v>28741.069</v>
          </cell>
        </row>
        <row r="1464">
          <cell r="A1464">
            <v>1464</v>
          </cell>
          <cell r="B1464">
            <v>28769.719000000001</v>
          </cell>
        </row>
        <row r="1465">
          <cell r="A1465">
            <v>1465</v>
          </cell>
          <cell r="B1465">
            <v>28800.215</v>
          </cell>
        </row>
        <row r="1466">
          <cell r="A1466">
            <v>1466</v>
          </cell>
          <cell r="B1466">
            <v>28824.705999999998</v>
          </cell>
        </row>
        <row r="1467">
          <cell r="A1467">
            <v>1467</v>
          </cell>
          <cell r="B1467">
            <v>28846.392</v>
          </cell>
        </row>
        <row r="1468">
          <cell r="A1468">
            <v>1468</v>
          </cell>
          <cell r="B1468">
            <v>28860.894</v>
          </cell>
        </row>
        <row r="1469">
          <cell r="A1469">
            <v>1469</v>
          </cell>
          <cell r="B1469">
            <v>28880.794000000002</v>
          </cell>
        </row>
        <row r="1470">
          <cell r="A1470">
            <v>1470</v>
          </cell>
          <cell r="B1470">
            <v>28914.812999999998</v>
          </cell>
        </row>
        <row r="1471">
          <cell r="A1471">
            <v>1471</v>
          </cell>
          <cell r="B1471">
            <v>28938.643</v>
          </cell>
        </row>
      </sheetData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CHEMENT"/>
      <sheetName val="Protections-LOT3"/>
      <sheetName val="PK-PT"/>
      <sheetName val="Feuil1"/>
      <sheetName val="formule d'Isbash"/>
      <sheetName val="Protections-LOT3 (2)"/>
    </sheetNames>
    <sheetDataSet>
      <sheetData sheetId="0" refreshError="1"/>
      <sheetData sheetId="1" refreshError="1"/>
      <sheetData sheetId="2" refreshError="1">
        <row r="2"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Données"/>
      <sheetName val="Ouvrages"/>
    </sheetNames>
    <sheetDataSet>
      <sheetData sheetId="0" refreshError="1"/>
      <sheetData sheetId="1" refreshError="1">
        <row r="3">
          <cell r="A3">
            <v>1</v>
          </cell>
          <cell r="B3">
            <v>1</v>
          </cell>
          <cell r="C3">
            <v>14680</v>
          </cell>
          <cell r="D3" t="str">
            <v xml:space="preserve">Dalot Simple 2.50x1.50 </v>
          </cell>
          <cell r="E3">
            <v>0.2</v>
          </cell>
          <cell r="F3">
            <v>2.5</v>
          </cell>
          <cell r="G3">
            <v>1.5</v>
          </cell>
          <cell r="H3">
            <v>1</v>
          </cell>
          <cell r="I3">
            <v>13.82</v>
          </cell>
          <cell r="J3" t="str">
            <v>Tête</v>
          </cell>
          <cell r="K3" t="str">
            <v>Tête</v>
          </cell>
          <cell r="L3">
            <v>827.59399999999994</v>
          </cell>
          <cell r="M3">
            <v>9.5200000000000014</v>
          </cell>
          <cell r="N3">
            <v>243.41</v>
          </cell>
          <cell r="O3">
            <v>2.72</v>
          </cell>
          <cell r="P3">
            <v>1</v>
          </cell>
          <cell r="Q3">
            <v>9</v>
          </cell>
          <cell r="S3">
            <v>1374.11</v>
          </cell>
          <cell r="T3">
            <v>1373.59</v>
          </cell>
        </row>
        <row r="4">
          <cell r="A4">
            <v>2</v>
          </cell>
          <cell r="B4">
            <v>2</v>
          </cell>
          <cell r="C4">
            <v>14776.154</v>
          </cell>
          <cell r="D4" t="str">
            <v xml:space="preserve">2 x Dalots Double 2.00x2.00 </v>
          </cell>
          <cell r="E4">
            <v>0.3</v>
          </cell>
          <cell r="F4">
            <v>2</v>
          </cell>
          <cell r="G4">
            <v>2</v>
          </cell>
          <cell r="H4">
            <v>4</v>
          </cell>
          <cell r="I4">
            <v>33.85</v>
          </cell>
          <cell r="J4" t="str">
            <v>Tête</v>
          </cell>
          <cell r="K4" t="str">
            <v>Tête</v>
          </cell>
          <cell r="L4">
            <v>873.19999999999993</v>
          </cell>
          <cell r="M4">
            <v>1694.578</v>
          </cell>
          <cell r="N4">
            <v>87.32</v>
          </cell>
          <cell r="O4">
            <v>167.78</v>
          </cell>
          <cell r="P4">
            <v>1</v>
          </cell>
          <cell r="S4">
            <v>1370.8</v>
          </cell>
          <cell r="T4">
            <v>1368.77</v>
          </cell>
        </row>
        <row r="5">
          <cell r="A5">
            <v>3</v>
          </cell>
          <cell r="B5" t="str">
            <v>sans</v>
          </cell>
          <cell r="C5">
            <v>15073.257</v>
          </cell>
          <cell r="D5" t="str">
            <v>Buse Ø1000</v>
          </cell>
          <cell r="E5">
            <v>0.1</v>
          </cell>
          <cell r="F5">
            <v>1</v>
          </cell>
          <cell r="G5">
            <v>1</v>
          </cell>
          <cell r="H5">
            <v>1</v>
          </cell>
          <cell r="I5">
            <v>12.04</v>
          </cell>
          <cell r="J5" t="str">
            <v>Puisard</v>
          </cell>
          <cell r="K5" t="str">
            <v>Tête</v>
          </cell>
          <cell r="L5">
            <v>152.46</v>
          </cell>
          <cell r="M5">
            <v>39.42</v>
          </cell>
          <cell r="N5">
            <v>43.56</v>
          </cell>
          <cell r="O5">
            <v>10.95</v>
          </cell>
          <cell r="S5">
            <v>1382.4</v>
          </cell>
          <cell r="T5">
            <v>1382.28</v>
          </cell>
        </row>
        <row r="6">
          <cell r="A6">
            <v>4</v>
          </cell>
          <cell r="B6" t="str">
            <v>sans</v>
          </cell>
          <cell r="C6">
            <v>15522.460999999999</v>
          </cell>
          <cell r="D6" t="str">
            <v>Buse Ø1000</v>
          </cell>
          <cell r="E6">
            <v>0.1</v>
          </cell>
          <cell r="F6">
            <v>1</v>
          </cell>
          <cell r="G6">
            <v>1</v>
          </cell>
          <cell r="H6">
            <v>1</v>
          </cell>
          <cell r="I6">
            <v>11.66</v>
          </cell>
          <cell r="J6" t="str">
            <v>Puisard</v>
          </cell>
          <cell r="K6" t="str">
            <v>Tête</v>
          </cell>
          <cell r="L6">
            <v>330.78500000000003</v>
          </cell>
          <cell r="M6">
            <v>32.436</v>
          </cell>
          <cell r="N6">
            <v>94.51</v>
          </cell>
          <cell r="O6">
            <v>9.01</v>
          </cell>
          <cell r="S6">
            <v>1399.57</v>
          </cell>
          <cell r="T6">
            <v>1399.24</v>
          </cell>
        </row>
        <row r="7">
          <cell r="A7">
            <v>5</v>
          </cell>
          <cell r="B7">
            <v>3</v>
          </cell>
          <cell r="C7">
            <v>15584.582</v>
          </cell>
          <cell r="D7" t="str">
            <v xml:space="preserve">Dalot Simple 3.00x2.00 </v>
          </cell>
          <cell r="E7">
            <v>0.37</v>
          </cell>
          <cell r="F7">
            <v>3</v>
          </cell>
          <cell r="G7">
            <v>2</v>
          </cell>
          <cell r="H7">
            <v>1</v>
          </cell>
          <cell r="I7">
            <v>35.89</v>
          </cell>
          <cell r="J7" t="str">
            <v>Tête</v>
          </cell>
          <cell r="K7" t="str">
            <v>Tête</v>
          </cell>
          <cell r="L7">
            <v>349.07920000000001</v>
          </cell>
          <cell r="M7">
            <v>836.101</v>
          </cell>
          <cell r="N7">
            <v>82.33</v>
          </cell>
          <cell r="O7">
            <v>192.65</v>
          </cell>
          <cell r="P7">
            <v>4</v>
          </cell>
          <cell r="S7">
            <v>1395.14</v>
          </cell>
          <cell r="T7">
            <v>1394.89</v>
          </cell>
        </row>
        <row r="8">
          <cell r="A8">
            <v>6</v>
          </cell>
          <cell r="B8" t="str">
            <v>sans</v>
          </cell>
          <cell r="C8">
            <v>15655.807000000001</v>
          </cell>
          <cell r="D8" t="str">
            <v>Buse Ø1000</v>
          </cell>
          <cell r="E8">
            <v>0.1</v>
          </cell>
          <cell r="F8">
            <v>1</v>
          </cell>
          <cell r="G8">
            <v>1</v>
          </cell>
          <cell r="H8">
            <v>1</v>
          </cell>
          <cell r="I8">
            <v>11.65</v>
          </cell>
          <cell r="J8" t="str">
            <v>Puisard</v>
          </cell>
          <cell r="K8" t="str">
            <v>Tête</v>
          </cell>
          <cell r="L8">
            <v>205.20500000000001</v>
          </cell>
          <cell r="M8">
            <v>32.436</v>
          </cell>
          <cell r="N8">
            <v>58.63</v>
          </cell>
          <cell r="O8">
            <v>9.01</v>
          </cell>
          <cell r="S8">
            <v>1409.3</v>
          </cell>
          <cell r="T8">
            <v>1408.97</v>
          </cell>
        </row>
        <row r="9">
          <cell r="A9">
            <v>7</v>
          </cell>
          <cell r="B9" t="str">
            <v>sans</v>
          </cell>
          <cell r="C9">
            <v>15792.5</v>
          </cell>
          <cell r="D9" t="str">
            <v>Buse Ø1000</v>
          </cell>
          <cell r="E9">
            <v>0.1</v>
          </cell>
          <cell r="F9">
            <v>1</v>
          </cell>
          <cell r="G9">
            <v>1</v>
          </cell>
          <cell r="H9">
            <v>1</v>
          </cell>
          <cell r="I9">
            <v>13.33</v>
          </cell>
          <cell r="J9" t="str">
            <v>Puisard</v>
          </cell>
          <cell r="K9" t="str">
            <v>Tête</v>
          </cell>
          <cell r="L9">
            <v>72.274999999999991</v>
          </cell>
          <cell r="M9">
            <v>56.88</v>
          </cell>
          <cell r="N9">
            <v>20.65</v>
          </cell>
          <cell r="O9">
            <v>15.8</v>
          </cell>
          <cell r="P9">
            <v>1</v>
          </cell>
          <cell r="S9">
            <v>1417.96</v>
          </cell>
          <cell r="T9">
            <v>1417.07</v>
          </cell>
        </row>
        <row r="10">
          <cell r="A10">
            <v>8</v>
          </cell>
          <cell r="B10" t="str">
            <v>sans</v>
          </cell>
          <cell r="C10">
            <v>15954.945</v>
          </cell>
          <cell r="D10" t="str">
            <v>Buse Ø1000</v>
          </cell>
          <cell r="E10">
            <v>0.1</v>
          </cell>
          <cell r="F10">
            <v>1</v>
          </cell>
          <cell r="G10">
            <v>1</v>
          </cell>
          <cell r="H10">
            <v>1</v>
          </cell>
          <cell r="I10">
            <v>12.44</v>
          </cell>
          <cell r="J10" t="str">
            <v>Puisard</v>
          </cell>
          <cell r="K10" t="str">
            <v>Tête</v>
          </cell>
          <cell r="L10">
            <v>130.62</v>
          </cell>
          <cell r="M10">
            <v>42.552</v>
          </cell>
          <cell r="N10">
            <v>37.32</v>
          </cell>
          <cell r="O10">
            <v>11.82</v>
          </cell>
          <cell r="P10">
            <v>3</v>
          </cell>
          <cell r="S10">
            <v>1425.42</v>
          </cell>
          <cell r="T10">
            <v>1424.55</v>
          </cell>
        </row>
        <row r="11">
          <cell r="A11">
            <v>9</v>
          </cell>
          <cell r="B11" t="str">
            <v>sans</v>
          </cell>
          <cell r="C11">
            <v>16153.316999999999</v>
          </cell>
          <cell r="D11" t="str">
            <v>Buse Ø1000</v>
          </cell>
          <cell r="E11">
            <v>0.1</v>
          </cell>
          <cell r="F11">
            <v>1</v>
          </cell>
          <cell r="G11">
            <v>1</v>
          </cell>
          <cell r="H11">
            <v>1</v>
          </cell>
          <cell r="I11">
            <v>29.24</v>
          </cell>
          <cell r="J11" t="str">
            <v>Puisard</v>
          </cell>
          <cell r="K11" t="str">
            <v>Tête</v>
          </cell>
          <cell r="L11">
            <v>271.70499999999998</v>
          </cell>
          <cell r="M11">
            <v>382.71600000000001</v>
          </cell>
          <cell r="N11">
            <v>77.63</v>
          </cell>
          <cell r="O11">
            <v>106.31</v>
          </cell>
          <cell r="P11">
            <v>1</v>
          </cell>
          <cell r="S11">
            <v>1425.72</v>
          </cell>
          <cell r="T11">
            <v>1422.79</v>
          </cell>
        </row>
        <row r="12">
          <cell r="A12">
            <v>10</v>
          </cell>
          <cell r="B12" t="str">
            <v>sans</v>
          </cell>
          <cell r="C12">
            <v>16480</v>
          </cell>
          <cell r="D12" t="str">
            <v>Buse Ø1000</v>
          </cell>
          <cell r="E12">
            <v>0.1</v>
          </cell>
          <cell r="F12">
            <v>1</v>
          </cell>
          <cell r="G12">
            <v>1</v>
          </cell>
          <cell r="H12">
            <v>1</v>
          </cell>
          <cell r="I12">
            <v>13.58</v>
          </cell>
          <cell r="J12" t="str">
            <v>Puisard</v>
          </cell>
          <cell r="K12" t="str">
            <v>Tête</v>
          </cell>
          <cell r="L12">
            <v>168.76999999999998</v>
          </cell>
          <cell r="M12">
            <v>60.048000000000002</v>
          </cell>
          <cell r="N12">
            <v>48.22</v>
          </cell>
          <cell r="O12">
            <v>16.68</v>
          </cell>
          <cell r="P12">
            <v>1.5</v>
          </cell>
          <cell r="S12">
            <v>1424.6</v>
          </cell>
          <cell r="T12">
            <v>1423.45</v>
          </cell>
        </row>
        <row r="13">
          <cell r="A13">
            <v>11</v>
          </cell>
          <cell r="B13" t="str">
            <v>sans</v>
          </cell>
          <cell r="C13">
            <v>16620</v>
          </cell>
          <cell r="D13" t="str">
            <v>Buse Ø1000</v>
          </cell>
          <cell r="E13">
            <v>0.1</v>
          </cell>
          <cell r="F13">
            <v>1</v>
          </cell>
          <cell r="G13">
            <v>1</v>
          </cell>
          <cell r="H13">
            <v>1</v>
          </cell>
          <cell r="I13">
            <v>11</v>
          </cell>
          <cell r="J13" t="str">
            <v>Puisard</v>
          </cell>
          <cell r="K13" t="str">
            <v>Mur</v>
          </cell>
          <cell r="L13">
            <v>69.23</v>
          </cell>
          <cell r="M13">
            <v>26.496000000000002</v>
          </cell>
          <cell r="N13">
            <v>19.78</v>
          </cell>
          <cell r="O13">
            <v>7.36</v>
          </cell>
          <cell r="S13">
            <v>1422.25</v>
          </cell>
          <cell r="T13">
            <v>1422.2</v>
          </cell>
        </row>
        <row r="14">
          <cell r="A14">
            <v>12</v>
          </cell>
          <cell r="B14" t="str">
            <v>sans</v>
          </cell>
          <cell r="C14">
            <v>16760</v>
          </cell>
          <cell r="D14" t="str">
            <v>Buse Ø1000</v>
          </cell>
          <cell r="E14">
            <v>0.1</v>
          </cell>
          <cell r="F14">
            <v>1</v>
          </cell>
          <cell r="G14">
            <v>1</v>
          </cell>
          <cell r="H14">
            <v>1</v>
          </cell>
          <cell r="I14">
            <v>11.68</v>
          </cell>
          <cell r="J14" t="str">
            <v>Puisard</v>
          </cell>
          <cell r="K14" t="str">
            <v>Tête</v>
          </cell>
          <cell r="L14">
            <v>188.47499999999999</v>
          </cell>
          <cell r="M14">
            <v>34.631999999999998</v>
          </cell>
          <cell r="N14">
            <v>53.85</v>
          </cell>
          <cell r="O14">
            <v>9.6199999999999992</v>
          </cell>
          <cell r="S14">
            <v>1419.44</v>
          </cell>
          <cell r="T14">
            <v>1419.38</v>
          </cell>
        </row>
        <row r="15">
          <cell r="A15">
            <v>13</v>
          </cell>
          <cell r="B15" t="str">
            <v>sans</v>
          </cell>
          <cell r="C15">
            <v>16893.527999999998</v>
          </cell>
          <cell r="D15" t="str">
            <v>Buse Ø1000</v>
          </cell>
          <cell r="E15">
            <v>0.1</v>
          </cell>
          <cell r="F15">
            <v>1</v>
          </cell>
          <cell r="G15">
            <v>1</v>
          </cell>
          <cell r="H15">
            <v>1</v>
          </cell>
          <cell r="I15">
            <v>11.27</v>
          </cell>
          <cell r="J15" t="str">
            <v>Puisard</v>
          </cell>
          <cell r="K15" t="str">
            <v>Mur</v>
          </cell>
          <cell r="L15">
            <v>53.024999999999999</v>
          </cell>
          <cell r="M15">
            <v>46.332000000000001</v>
          </cell>
          <cell r="N15">
            <v>15.15</v>
          </cell>
          <cell r="O15">
            <v>12.87</v>
          </cell>
          <cell r="S15">
            <v>1416.91</v>
          </cell>
          <cell r="T15">
            <v>1416.31</v>
          </cell>
        </row>
        <row r="16">
          <cell r="A16">
            <v>14</v>
          </cell>
          <cell r="B16" t="str">
            <v>sans</v>
          </cell>
          <cell r="C16">
            <v>16958.041000000001</v>
          </cell>
          <cell r="D16" t="str">
            <v>Buse Ø1000</v>
          </cell>
          <cell r="E16">
            <v>0.1</v>
          </cell>
          <cell r="F16">
            <v>1</v>
          </cell>
          <cell r="G16">
            <v>1</v>
          </cell>
          <cell r="H16">
            <v>1</v>
          </cell>
          <cell r="I16">
            <v>12.9</v>
          </cell>
          <cell r="J16" t="str">
            <v>Puisard</v>
          </cell>
          <cell r="K16" t="str">
            <v>Tête</v>
          </cell>
          <cell r="L16">
            <v>76.615000000000009</v>
          </cell>
          <cell r="M16">
            <v>50.364000000000004</v>
          </cell>
          <cell r="N16">
            <v>21.89</v>
          </cell>
          <cell r="O16">
            <v>13.99</v>
          </cell>
          <cell r="P16">
            <v>1</v>
          </cell>
          <cell r="S16">
            <v>1415.83</v>
          </cell>
          <cell r="T16">
            <v>1415.06</v>
          </cell>
        </row>
        <row r="17">
          <cell r="A17">
            <v>15</v>
          </cell>
          <cell r="B17" t="str">
            <v>sans</v>
          </cell>
          <cell r="C17">
            <v>17060</v>
          </cell>
          <cell r="D17" t="str">
            <v>Buse Ø1000</v>
          </cell>
          <cell r="E17">
            <v>0.1</v>
          </cell>
          <cell r="F17">
            <v>1</v>
          </cell>
          <cell r="G17">
            <v>1</v>
          </cell>
          <cell r="H17">
            <v>1</v>
          </cell>
          <cell r="I17">
            <v>12.44</v>
          </cell>
          <cell r="J17" t="str">
            <v>Puisard</v>
          </cell>
          <cell r="K17" t="str">
            <v>Tête</v>
          </cell>
          <cell r="L17">
            <v>112.035</v>
          </cell>
          <cell r="M17">
            <v>44.747999999999998</v>
          </cell>
          <cell r="N17">
            <v>32.01</v>
          </cell>
          <cell r="O17">
            <v>12.43</v>
          </cell>
          <cell r="S17">
            <v>1416.52</v>
          </cell>
          <cell r="T17">
            <v>1415.93</v>
          </cell>
        </row>
        <row r="18">
          <cell r="A18">
            <v>16</v>
          </cell>
          <cell r="B18" t="str">
            <v>sans</v>
          </cell>
          <cell r="C18">
            <v>17145.101999999999</v>
          </cell>
          <cell r="D18" t="str">
            <v>Buse Ø1000</v>
          </cell>
          <cell r="E18">
            <v>0.1</v>
          </cell>
          <cell r="F18">
            <v>1</v>
          </cell>
          <cell r="G18">
            <v>1</v>
          </cell>
          <cell r="H18">
            <v>1</v>
          </cell>
          <cell r="I18">
            <v>14.65</v>
          </cell>
          <cell r="J18" t="str">
            <v>Puisard</v>
          </cell>
          <cell r="K18" t="str">
            <v>Tête</v>
          </cell>
          <cell r="L18">
            <v>400.22499999999997</v>
          </cell>
          <cell r="M18">
            <v>43.631999999999998</v>
          </cell>
          <cell r="N18">
            <v>114.35</v>
          </cell>
          <cell r="O18">
            <v>12.12</v>
          </cell>
          <cell r="S18">
            <v>1420.08</v>
          </cell>
          <cell r="T18">
            <v>1420.01</v>
          </cell>
        </row>
        <row r="19">
          <cell r="A19">
            <v>17</v>
          </cell>
          <cell r="B19" t="str">
            <v>sans</v>
          </cell>
          <cell r="C19">
            <v>17263.73</v>
          </cell>
          <cell r="D19" t="str">
            <v>Buse Ø1000</v>
          </cell>
          <cell r="E19">
            <v>0.1</v>
          </cell>
          <cell r="F19">
            <v>1</v>
          </cell>
          <cell r="G19">
            <v>1</v>
          </cell>
          <cell r="H19">
            <v>1</v>
          </cell>
          <cell r="I19">
            <v>11.46</v>
          </cell>
          <cell r="J19" t="str">
            <v>Puisard</v>
          </cell>
          <cell r="K19" t="str">
            <v>Tête</v>
          </cell>
          <cell r="L19">
            <v>1083.53</v>
          </cell>
          <cell r="M19">
            <v>30.347999999999999</v>
          </cell>
          <cell r="N19">
            <v>309.58</v>
          </cell>
          <cell r="O19">
            <v>8.43</v>
          </cell>
          <cell r="S19">
            <v>1424.57</v>
          </cell>
          <cell r="T19">
            <v>1424.51</v>
          </cell>
        </row>
        <row r="20">
          <cell r="A20">
            <v>18</v>
          </cell>
          <cell r="B20" t="str">
            <v>sans</v>
          </cell>
          <cell r="C20">
            <v>17432.401000000002</v>
          </cell>
          <cell r="D20" t="str">
            <v>Buse Ø1000</v>
          </cell>
          <cell r="E20">
            <v>0.1</v>
          </cell>
          <cell r="F20">
            <v>1</v>
          </cell>
          <cell r="G20">
            <v>1</v>
          </cell>
          <cell r="H20">
            <v>1</v>
          </cell>
          <cell r="I20">
            <v>11.7</v>
          </cell>
          <cell r="J20" t="str">
            <v>Puisard</v>
          </cell>
          <cell r="K20" t="str">
            <v>Tête</v>
          </cell>
          <cell r="L20">
            <v>180.46</v>
          </cell>
          <cell r="M20">
            <v>34.668000000000006</v>
          </cell>
          <cell r="N20">
            <v>51.56</v>
          </cell>
          <cell r="O20">
            <v>9.6300000000000008</v>
          </cell>
          <cell r="P20">
            <v>1.5</v>
          </cell>
          <cell r="S20">
            <v>1421.57</v>
          </cell>
          <cell r="T20">
            <v>1421.51</v>
          </cell>
        </row>
        <row r="21">
          <cell r="A21">
            <v>19</v>
          </cell>
          <cell r="B21" t="str">
            <v>sans</v>
          </cell>
          <cell r="C21">
            <v>17520</v>
          </cell>
          <cell r="D21" t="str">
            <v>Buse Ø1000</v>
          </cell>
          <cell r="E21">
            <v>0.1</v>
          </cell>
          <cell r="F21">
            <v>1</v>
          </cell>
          <cell r="G21">
            <v>1</v>
          </cell>
          <cell r="H21">
            <v>1</v>
          </cell>
          <cell r="I21">
            <v>12.07</v>
          </cell>
          <cell r="J21" t="str">
            <v>Puisard</v>
          </cell>
          <cell r="K21" t="str">
            <v>Tête</v>
          </cell>
          <cell r="L21">
            <v>89.704999999999998</v>
          </cell>
          <cell r="M21">
            <v>38.664000000000001</v>
          </cell>
          <cell r="N21">
            <v>25.63</v>
          </cell>
          <cell r="O21">
            <v>10.74</v>
          </cell>
          <cell r="S21">
            <v>1420.24</v>
          </cell>
          <cell r="T21">
            <v>1419.9</v>
          </cell>
        </row>
        <row r="22">
          <cell r="A22">
            <v>20</v>
          </cell>
          <cell r="B22" t="str">
            <v>sans</v>
          </cell>
          <cell r="C22">
            <v>17668.169000000002</v>
          </cell>
          <cell r="D22" t="str">
            <v>Buse Ø1000</v>
          </cell>
          <cell r="E22">
            <v>0.1</v>
          </cell>
          <cell r="F22">
            <v>1</v>
          </cell>
          <cell r="G22">
            <v>1</v>
          </cell>
          <cell r="H22">
            <v>1</v>
          </cell>
          <cell r="I22">
            <v>11.69</v>
          </cell>
          <cell r="J22" t="str">
            <v>Puisard</v>
          </cell>
          <cell r="K22" t="str">
            <v>Tête</v>
          </cell>
          <cell r="L22">
            <v>216.72</v>
          </cell>
          <cell r="M22">
            <v>34.524000000000001</v>
          </cell>
          <cell r="N22">
            <v>61.92</v>
          </cell>
          <cell r="O22">
            <v>9.59</v>
          </cell>
          <cell r="P22">
            <v>1</v>
          </cell>
          <cell r="S22">
            <v>1422.08</v>
          </cell>
          <cell r="T22">
            <v>1422.02</v>
          </cell>
        </row>
        <row r="23">
          <cell r="A23">
            <v>21</v>
          </cell>
          <cell r="B23" t="str">
            <v>sans</v>
          </cell>
          <cell r="C23">
            <v>17804.151000000002</v>
          </cell>
          <cell r="D23" t="str">
            <v>Buse Ø1000</v>
          </cell>
          <cell r="E23">
            <v>0.1</v>
          </cell>
          <cell r="F23">
            <v>1</v>
          </cell>
          <cell r="G23">
            <v>1</v>
          </cell>
          <cell r="H23">
            <v>1</v>
          </cell>
          <cell r="I23">
            <v>11.28</v>
          </cell>
          <cell r="J23" t="str">
            <v>Puisard</v>
          </cell>
          <cell r="K23" t="str">
            <v>Tête</v>
          </cell>
          <cell r="L23">
            <v>310.38</v>
          </cell>
          <cell r="M23">
            <v>27.396000000000001</v>
          </cell>
          <cell r="N23">
            <v>88.68</v>
          </cell>
          <cell r="O23">
            <v>7.61</v>
          </cell>
          <cell r="S23">
            <v>1423.33</v>
          </cell>
          <cell r="T23">
            <v>1423.27</v>
          </cell>
        </row>
        <row r="24">
          <cell r="A24">
            <v>22</v>
          </cell>
          <cell r="B24">
            <v>4</v>
          </cell>
          <cell r="C24">
            <v>17862.815999999999</v>
          </cell>
          <cell r="D24" t="str">
            <v xml:space="preserve">Dalot Simple 1.50x1.50 </v>
          </cell>
          <cell r="E24">
            <v>0.2</v>
          </cell>
          <cell r="F24">
            <v>1.5</v>
          </cell>
          <cell r="G24">
            <v>1.5</v>
          </cell>
          <cell r="H24">
            <v>1</v>
          </cell>
          <cell r="I24">
            <v>11.1</v>
          </cell>
          <cell r="J24" t="str">
            <v>Tête</v>
          </cell>
          <cell r="K24" t="str">
            <v>Tête</v>
          </cell>
          <cell r="L24">
            <v>165.43200000000002</v>
          </cell>
          <cell r="M24">
            <v>6.4</v>
          </cell>
          <cell r="N24">
            <v>68.930000000000007</v>
          </cell>
          <cell r="O24">
            <v>2.56</v>
          </cell>
          <cell r="P24">
            <v>1.5</v>
          </cell>
          <cell r="Q24">
            <v>9</v>
          </cell>
          <cell r="S24">
            <v>1422.16</v>
          </cell>
          <cell r="T24">
            <v>1421.85</v>
          </cell>
        </row>
        <row r="25">
          <cell r="A25">
            <v>23</v>
          </cell>
          <cell r="B25" t="str">
            <v>sans</v>
          </cell>
          <cell r="C25">
            <v>17965.8</v>
          </cell>
          <cell r="D25" t="str">
            <v>Buse Ø1000</v>
          </cell>
          <cell r="E25">
            <v>0.1</v>
          </cell>
          <cell r="F25">
            <v>1</v>
          </cell>
          <cell r="G25">
            <v>1</v>
          </cell>
          <cell r="H25">
            <v>1</v>
          </cell>
          <cell r="I25">
            <v>12.11</v>
          </cell>
          <cell r="J25" t="str">
            <v>Puisard</v>
          </cell>
          <cell r="K25" t="str">
            <v>Tête</v>
          </cell>
          <cell r="L25">
            <v>85.54</v>
          </cell>
          <cell r="M25">
            <v>40.068000000000005</v>
          </cell>
          <cell r="N25">
            <v>24.44</v>
          </cell>
          <cell r="O25">
            <v>11.13</v>
          </cell>
          <cell r="S25">
            <v>1419.93</v>
          </cell>
          <cell r="T25">
            <v>1419.87</v>
          </cell>
        </row>
        <row r="26">
          <cell r="A26">
            <v>24</v>
          </cell>
          <cell r="B26" t="str">
            <v>sans</v>
          </cell>
          <cell r="C26">
            <v>18040</v>
          </cell>
          <cell r="D26" t="str">
            <v>Buse Ø1000</v>
          </cell>
          <cell r="E26">
            <v>0.1</v>
          </cell>
          <cell r="F26">
            <v>1</v>
          </cell>
          <cell r="G26">
            <v>1</v>
          </cell>
          <cell r="H26">
            <v>1</v>
          </cell>
          <cell r="I26">
            <v>15.38</v>
          </cell>
          <cell r="J26" t="str">
            <v>Puisard</v>
          </cell>
          <cell r="K26" t="str">
            <v>Tête</v>
          </cell>
          <cell r="L26">
            <v>153.125</v>
          </cell>
          <cell r="M26">
            <v>91.836000000000013</v>
          </cell>
          <cell r="N26">
            <v>43.75</v>
          </cell>
          <cell r="O26">
            <v>25.51</v>
          </cell>
          <cell r="P26">
            <v>1.5</v>
          </cell>
          <cell r="S26">
            <v>1420.35</v>
          </cell>
          <cell r="T26">
            <v>1418.74</v>
          </cell>
        </row>
        <row r="27">
          <cell r="A27">
            <v>25</v>
          </cell>
          <cell r="B27" t="str">
            <v>sans</v>
          </cell>
          <cell r="C27">
            <v>18150.784</v>
          </cell>
          <cell r="D27" t="str">
            <v>Buse Ø1000</v>
          </cell>
          <cell r="E27">
            <v>0.1</v>
          </cell>
          <cell r="F27">
            <v>1</v>
          </cell>
          <cell r="G27">
            <v>1</v>
          </cell>
          <cell r="H27">
            <v>1</v>
          </cell>
          <cell r="I27">
            <v>11.65</v>
          </cell>
          <cell r="J27" t="str">
            <v>Puisard</v>
          </cell>
          <cell r="K27" t="str">
            <v>Tête</v>
          </cell>
          <cell r="L27">
            <v>108.36</v>
          </cell>
          <cell r="M27">
            <v>32.436</v>
          </cell>
          <cell r="N27">
            <v>30.96</v>
          </cell>
          <cell r="O27">
            <v>9.01</v>
          </cell>
          <cell r="S27">
            <v>1424.28</v>
          </cell>
          <cell r="T27">
            <v>1423.95</v>
          </cell>
        </row>
        <row r="28">
          <cell r="A28">
            <v>26</v>
          </cell>
          <cell r="B28">
            <v>5</v>
          </cell>
          <cell r="C28">
            <v>18480</v>
          </cell>
          <cell r="D28" t="str">
            <v>Buse Ø1000</v>
          </cell>
          <cell r="E28">
            <v>0.1</v>
          </cell>
          <cell r="F28">
            <v>1</v>
          </cell>
          <cell r="G28">
            <v>1</v>
          </cell>
          <cell r="H28">
            <v>1</v>
          </cell>
          <cell r="I28">
            <v>12.43</v>
          </cell>
          <cell r="J28" t="str">
            <v>Puisard</v>
          </cell>
          <cell r="K28" t="str">
            <v>Tête</v>
          </cell>
          <cell r="L28">
            <v>172.16499999999999</v>
          </cell>
          <cell r="M28">
            <v>30.635999999999999</v>
          </cell>
          <cell r="N28">
            <v>49.19</v>
          </cell>
          <cell r="O28">
            <v>8.51</v>
          </cell>
          <cell r="S28">
            <v>1427.23</v>
          </cell>
          <cell r="T28">
            <v>1427.17</v>
          </cell>
        </row>
        <row r="29">
          <cell r="A29">
            <v>27</v>
          </cell>
          <cell r="B29">
            <v>6</v>
          </cell>
          <cell r="C29">
            <v>18602.23</v>
          </cell>
          <cell r="D29" t="str">
            <v>Buse Ø1000</v>
          </cell>
          <cell r="E29">
            <v>0.1</v>
          </cell>
          <cell r="F29">
            <v>1</v>
          </cell>
          <cell r="G29">
            <v>1</v>
          </cell>
          <cell r="H29">
            <v>1</v>
          </cell>
          <cell r="I29">
            <v>12.39</v>
          </cell>
          <cell r="J29" t="str">
            <v>Puisard</v>
          </cell>
          <cell r="K29" t="str">
            <v>Tête</v>
          </cell>
          <cell r="L29">
            <v>101.71</v>
          </cell>
          <cell r="M29">
            <v>43.92</v>
          </cell>
          <cell r="N29">
            <v>29.06</v>
          </cell>
          <cell r="O29">
            <v>12.2</v>
          </cell>
          <cell r="P29">
            <v>1.5</v>
          </cell>
          <cell r="S29">
            <v>1425.54</v>
          </cell>
          <cell r="T29">
            <v>1424.8</v>
          </cell>
        </row>
        <row r="30">
          <cell r="A30">
            <v>28</v>
          </cell>
          <cell r="B30">
            <v>7</v>
          </cell>
          <cell r="C30">
            <v>18740</v>
          </cell>
          <cell r="D30" t="str">
            <v>Buse Ø1000</v>
          </cell>
          <cell r="E30">
            <v>0.1</v>
          </cell>
          <cell r="F30">
            <v>1</v>
          </cell>
          <cell r="G30">
            <v>1</v>
          </cell>
          <cell r="H30">
            <v>1</v>
          </cell>
          <cell r="I30">
            <v>11.94</v>
          </cell>
          <cell r="J30" t="str">
            <v>Puisard</v>
          </cell>
          <cell r="K30" t="str">
            <v>Tête</v>
          </cell>
          <cell r="L30">
            <v>343.315</v>
          </cell>
          <cell r="M30">
            <v>35.316000000000003</v>
          </cell>
          <cell r="N30">
            <v>98.09</v>
          </cell>
          <cell r="O30">
            <v>9.81</v>
          </cell>
          <cell r="S30">
            <v>1423.02</v>
          </cell>
          <cell r="T30">
            <v>1422.96</v>
          </cell>
        </row>
        <row r="31">
          <cell r="A31">
            <v>29</v>
          </cell>
          <cell r="B31">
            <v>8</v>
          </cell>
          <cell r="C31">
            <v>18847.940999999999</v>
          </cell>
          <cell r="D31" t="str">
            <v>Buse Ø1000</v>
          </cell>
          <cell r="E31">
            <v>0.1</v>
          </cell>
          <cell r="F31">
            <v>1</v>
          </cell>
          <cell r="G31">
            <v>1</v>
          </cell>
          <cell r="H31">
            <v>1</v>
          </cell>
          <cell r="I31">
            <v>12.47</v>
          </cell>
          <cell r="J31" t="str">
            <v>Puisard</v>
          </cell>
          <cell r="K31" t="str">
            <v>Tête</v>
          </cell>
          <cell r="L31">
            <v>82.634999999999991</v>
          </cell>
          <cell r="M31">
            <v>42.588000000000001</v>
          </cell>
          <cell r="N31">
            <v>23.61</v>
          </cell>
          <cell r="O31">
            <v>11.83</v>
          </cell>
          <cell r="P31">
            <v>3</v>
          </cell>
          <cell r="S31">
            <v>1421.3</v>
          </cell>
          <cell r="T31">
            <v>1420.43</v>
          </cell>
        </row>
        <row r="32">
          <cell r="A32">
            <v>30</v>
          </cell>
          <cell r="B32">
            <v>9</v>
          </cell>
          <cell r="C32">
            <v>18933.659</v>
          </cell>
          <cell r="D32" t="str">
            <v>Buse Ø1000</v>
          </cell>
          <cell r="E32">
            <v>0.1</v>
          </cell>
          <cell r="F32">
            <v>1</v>
          </cell>
          <cell r="G32">
            <v>1</v>
          </cell>
          <cell r="H32">
            <v>1</v>
          </cell>
          <cell r="I32">
            <v>12.74</v>
          </cell>
          <cell r="J32" t="str">
            <v>Puisard</v>
          </cell>
          <cell r="K32" t="str">
            <v>Tête</v>
          </cell>
          <cell r="L32">
            <v>118.68499999999999</v>
          </cell>
          <cell r="M32">
            <v>42.624000000000002</v>
          </cell>
          <cell r="N32">
            <v>33.909999999999997</v>
          </cell>
          <cell r="O32">
            <v>11.84</v>
          </cell>
          <cell r="S32">
            <v>1419.83</v>
          </cell>
          <cell r="T32">
            <v>1419.77</v>
          </cell>
        </row>
        <row r="33">
          <cell r="A33">
            <v>31</v>
          </cell>
          <cell r="B33">
            <v>10</v>
          </cell>
          <cell r="C33">
            <v>19035.076000000001</v>
          </cell>
          <cell r="D33" t="str">
            <v>Buse Ø1000</v>
          </cell>
          <cell r="E33">
            <v>0.1</v>
          </cell>
          <cell r="F33">
            <v>1</v>
          </cell>
          <cell r="G33">
            <v>1</v>
          </cell>
          <cell r="H33">
            <v>1</v>
          </cell>
          <cell r="I33">
            <v>12.32</v>
          </cell>
          <cell r="J33" t="str">
            <v>Puisard</v>
          </cell>
          <cell r="K33" t="str">
            <v>Tête</v>
          </cell>
          <cell r="L33">
            <v>160.755</v>
          </cell>
          <cell r="M33">
            <v>43.019999999999996</v>
          </cell>
          <cell r="N33">
            <v>45.93</v>
          </cell>
          <cell r="O33">
            <v>11.95</v>
          </cell>
          <cell r="P33">
            <v>3.5</v>
          </cell>
          <cell r="S33">
            <v>1419.25</v>
          </cell>
          <cell r="T33">
            <v>1418.76</v>
          </cell>
        </row>
        <row r="34">
          <cell r="A34">
            <v>32</v>
          </cell>
          <cell r="B34">
            <v>11</v>
          </cell>
          <cell r="C34">
            <v>19165.654999999999</v>
          </cell>
          <cell r="D34" t="str">
            <v>Buse Ø1000</v>
          </cell>
          <cell r="E34">
            <v>0.1</v>
          </cell>
          <cell r="F34">
            <v>1</v>
          </cell>
          <cell r="G34">
            <v>1</v>
          </cell>
          <cell r="H34">
            <v>1</v>
          </cell>
          <cell r="I34">
            <v>13.19</v>
          </cell>
          <cell r="J34" t="str">
            <v>Puisard</v>
          </cell>
          <cell r="K34" t="str">
            <v>Tête</v>
          </cell>
          <cell r="L34">
            <v>417.41</v>
          </cell>
          <cell r="M34">
            <v>35.783999999999999</v>
          </cell>
          <cell r="N34">
            <v>119.26</v>
          </cell>
          <cell r="O34">
            <v>9.94</v>
          </cell>
          <cell r="S34">
            <v>1418.54</v>
          </cell>
          <cell r="T34">
            <v>1418.48</v>
          </cell>
        </row>
        <row r="35">
          <cell r="A35">
            <v>33</v>
          </cell>
          <cell r="B35">
            <v>12</v>
          </cell>
          <cell r="C35">
            <v>19200</v>
          </cell>
          <cell r="D35" t="str">
            <v>2 Buses Ø1000</v>
          </cell>
          <cell r="E35">
            <v>0.1</v>
          </cell>
          <cell r="F35">
            <v>1</v>
          </cell>
          <cell r="G35">
            <v>1</v>
          </cell>
          <cell r="H35">
            <v>2</v>
          </cell>
          <cell r="I35">
            <v>11.59</v>
          </cell>
          <cell r="J35" t="str">
            <v>Puisard</v>
          </cell>
          <cell r="K35" t="str">
            <v>Tête</v>
          </cell>
          <cell r="L35">
            <v>236.16399999999996</v>
          </cell>
          <cell r="M35">
            <v>70.310999999999993</v>
          </cell>
          <cell r="N35">
            <v>34.729999999999997</v>
          </cell>
          <cell r="O35">
            <v>10.19</v>
          </cell>
          <cell r="P35">
            <v>1.5</v>
          </cell>
          <cell r="S35">
            <v>1418.18</v>
          </cell>
          <cell r="T35">
            <v>1418.12</v>
          </cell>
        </row>
        <row r="36">
          <cell r="A36">
            <v>34</v>
          </cell>
          <cell r="B36" t="str">
            <v>sans</v>
          </cell>
          <cell r="C36">
            <v>19300</v>
          </cell>
          <cell r="D36" t="str">
            <v>Buse Ø1000</v>
          </cell>
          <cell r="E36">
            <v>0.1</v>
          </cell>
          <cell r="F36">
            <v>1</v>
          </cell>
          <cell r="G36">
            <v>1</v>
          </cell>
          <cell r="H36">
            <v>1</v>
          </cell>
          <cell r="I36">
            <v>11.82</v>
          </cell>
          <cell r="J36" t="str">
            <v>Puisard</v>
          </cell>
          <cell r="K36" t="str">
            <v>Tête</v>
          </cell>
          <cell r="L36">
            <v>106.71499999999999</v>
          </cell>
          <cell r="M36">
            <v>35.496000000000002</v>
          </cell>
          <cell r="N36">
            <v>30.49</v>
          </cell>
          <cell r="O36">
            <v>9.86</v>
          </cell>
          <cell r="P36">
            <v>1.5</v>
          </cell>
          <cell r="S36">
            <v>1417.46</v>
          </cell>
          <cell r="T36">
            <v>1417.4</v>
          </cell>
        </row>
        <row r="37">
          <cell r="A37">
            <v>35</v>
          </cell>
          <cell r="B37">
            <v>13</v>
          </cell>
          <cell r="C37">
            <v>19561.55</v>
          </cell>
          <cell r="D37" t="str">
            <v xml:space="preserve">Dalot Simple 1.50x1.50 </v>
          </cell>
          <cell r="E37">
            <v>0.2</v>
          </cell>
          <cell r="F37">
            <v>1.5</v>
          </cell>
          <cell r="G37">
            <v>1.5</v>
          </cell>
          <cell r="H37">
            <v>1</v>
          </cell>
          <cell r="I37">
            <v>23.31</v>
          </cell>
          <cell r="J37" t="str">
            <v>Tête</v>
          </cell>
          <cell r="K37" t="str">
            <v>Mur</v>
          </cell>
          <cell r="L37">
            <v>503.42399999999998</v>
          </cell>
          <cell r="M37">
            <v>187.375</v>
          </cell>
          <cell r="N37">
            <v>209.76</v>
          </cell>
          <cell r="O37">
            <v>74.95</v>
          </cell>
          <cell r="P37">
            <v>1.5</v>
          </cell>
          <cell r="Q37">
            <v>9</v>
          </cell>
          <cell r="S37">
            <v>1407.19</v>
          </cell>
          <cell r="T37">
            <v>1405.79</v>
          </cell>
        </row>
        <row r="38">
          <cell r="A38">
            <v>36</v>
          </cell>
          <cell r="B38">
            <v>14</v>
          </cell>
          <cell r="C38">
            <v>19683.797999999999</v>
          </cell>
          <cell r="D38" t="str">
            <v xml:space="preserve">Dalot Simple 2.00x1.50 </v>
          </cell>
          <cell r="E38">
            <v>0.2</v>
          </cell>
          <cell r="F38">
            <v>2</v>
          </cell>
          <cell r="G38">
            <v>1.5</v>
          </cell>
          <cell r="H38">
            <v>1</v>
          </cell>
          <cell r="I38">
            <v>18.23</v>
          </cell>
          <cell r="J38" t="str">
            <v>Tête</v>
          </cell>
          <cell r="K38" t="str">
            <v>Tête</v>
          </cell>
          <cell r="L38">
            <v>304.471</v>
          </cell>
          <cell r="M38">
            <v>109.59</v>
          </cell>
          <cell r="N38">
            <v>104.99</v>
          </cell>
          <cell r="O38">
            <v>36.53</v>
          </cell>
          <cell r="P38">
            <v>2</v>
          </cell>
          <cell r="Q38">
            <v>9</v>
          </cell>
          <cell r="S38">
            <v>1404.95</v>
          </cell>
          <cell r="T38">
            <v>1404.86</v>
          </cell>
        </row>
        <row r="39">
          <cell r="A39">
            <v>37</v>
          </cell>
          <cell r="B39">
            <v>15</v>
          </cell>
          <cell r="C39">
            <v>19840</v>
          </cell>
          <cell r="D39" t="str">
            <v>Buse Ø1000</v>
          </cell>
          <cell r="E39">
            <v>0.1</v>
          </cell>
          <cell r="F39">
            <v>1</v>
          </cell>
          <cell r="G39">
            <v>1</v>
          </cell>
          <cell r="H39">
            <v>1</v>
          </cell>
          <cell r="I39">
            <v>12.73</v>
          </cell>
          <cell r="J39" t="str">
            <v>Puisard</v>
          </cell>
          <cell r="K39" t="str">
            <v>Tête</v>
          </cell>
          <cell r="L39">
            <v>101.85000000000001</v>
          </cell>
          <cell r="M39">
            <v>48.311999999999998</v>
          </cell>
          <cell r="N39">
            <v>29.1</v>
          </cell>
          <cell r="O39">
            <v>13.42</v>
          </cell>
          <cell r="S39">
            <v>1407.31</v>
          </cell>
          <cell r="T39">
            <v>1406.71</v>
          </cell>
        </row>
        <row r="40">
          <cell r="A40">
            <v>38</v>
          </cell>
          <cell r="B40" t="str">
            <v>sans</v>
          </cell>
          <cell r="C40">
            <v>19980</v>
          </cell>
          <cell r="D40" t="str">
            <v>Buse Ø1000</v>
          </cell>
          <cell r="E40">
            <v>0.1</v>
          </cell>
          <cell r="F40">
            <v>1</v>
          </cell>
          <cell r="G40">
            <v>1</v>
          </cell>
          <cell r="H40">
            <v>1</v>
          </cell>
          <cell r="I40">
            <v>11.35</v>
          </cell>
          <cell r="J40" t="str">
            <v>Puisard</v>
          </cell>
          <cell r="K40" t="str">
            <v>Mur</v>
          </cell>
          <cell r="L40">
            <v>49.35</v>
          </cell>
          <cell r="M40">
            <v>42.12</v>
          </cell>
          <cell r="N40">
            <v>14.1</v>
          </cell>
          <cell r="O40">
            <v>11.7</v>
          </cell>
          <cell r="P40">
            <v>3</v>
          </cell>
          <cell r="R40">
            <v>6.5138689999999997</v>
          </cell>
          <cell r="S40">
            <v>1405.41</v>
          </cell>
          <cell r="T40">
            <v>1404.86</v>
          </cell>
        </row>
        <row r="41">
          <cell r="A41">
            <v>39</v>
          </cell>
          <cell r="B41">
            <v>16</v>
          </cell>
          <cell r="C41">
            <v>20123.758000000002</v>
          </cell>
          <cell r="D41" t="str">
            <v>2 Buses Ø1000</v>
          </cell>
          <cell r="E41">
            <v>0.1</v>
          </cell>
          <cell r="F41">
            <v>1</v>
          </cell>
          <cell r="G41">
            <v>1</v>
          </cell>
          <cell r="H41">
            <v>2</v>
          </cell>
          <cell r="I41">
            <v>19.45</v>
          </cell>
          <cell r="J41" t="str">
            <v>Tête</v>
          </cell>
          <cell r="K41" t="str">
            <v>Tête</v>
          </cell>
          <cell r="L41">
            <v>155.72</v>
          </cell>
          <cell r="M41">
            <v>293.11199999999997</v>
          </cell>
          <cell r="N41">
            <v>22.9</v>
          </cell>
          <cell r="O41">
            <v>42.48</v>
          </cell>
          <cell r="P41">
            <v>3</v>
          </cell>
          <cell r="S41">
            <v>1399.92</v>
          </cell>
          <cell r="T41">
            <v>1399.83</v>
          </cell>
        </row>
        <row r="42">
          <cell r="A42">
            <v>40</v>
          </cell>
          <cell r="B42">
            <v>17</v>
          </cell>
          <cell r="C42">
            <v>20340</v>
          </cell>
          <cell r="D42" t="str">
            <v>2 Buses Ø1000</v>
          </cell>
          <cell r="E42">
            <v>0.1</v>
          </cell>
          <cell r="F42">
            <v>1</v>
          </cell>
          <cell r="G42">
            <v>1</v>
          </cell>
          <cell r="H42">
            <v>2</v>
          </cell>
          <cell r="I42">
            <v>11.94</v>
          </cell>
          <cell r="J42" t="str">
            <v>Puisard</v>
          </cell>
          <cell r="K42" t="str">
            <v>Tête</v>
          </cell>
          <cell r="L42">
            <v>206.10799999999998</v>
          </cell>
          <cell r="M42">
            <v>69.414000000000001</v>
          </cell>
          <cell r="N42">
            <v>30.31</v>
          </cell>
          <cell r="O42">
            <v>10.06</v>
          </cell>
          <cell r="S42">
            <v>1397.82</v>
          </cell>
          <cell r="T42">
            <v>1397.29</v>
          </cell>
        </row>
        <row r="43">
          <cell r="A43">
            <v>41</v>
          </cell>
          <cell r="B43">
            <v>18</v>
          </cell>
          <cell r="C43">
            <v>20551.394</v>
          </cell>
          <cell r="D43" t="str">
            <v>2 Buses Ø1000</v>
          </cell>
          <cell r="E43">
            <v>0.1</v>
          </cell>
          <cell r="F43">
            <v>1</v>
          </cell>
          <cell r="G43">
            <v>1</v>
          </cell>
          <cell r="H43">
            <v>2</v>
          </cell>
          <cell r="I43">
            <v>15.05</v>
          </cell>
          <cell r="J43" t="str">
            <v>Tête</v>
          </cell>
          <cell r="K43" t="str">
            <v>Mur</v>
          </cell>
          <cell r="L43">
            <v>191.42</v>
          </cell>
          <cell r="M43">
            <v>204.10199999999998</v>
          </cell>
          <cell r="N43">
            <v>28.15</v>
          </cell>
          <cell r="O43">
            <v>29.58</v>
          </cell>
          <cell r="P43">
            <v>2.5</v>
          </cell>
          <cell r="R43">
            <v>3.3119730000000001</v>
          </cell>
          <cell r="S43">
            <v>1395.78</v>
          </cell>
          <cell r="T43">
            <v>1395.19</v>
          </cell>
        </row>
        <row r="44">
          <cell r="A44">
            <v>42</v>
          </cell>
          <cell r="B44">
            <v>19</v>
          </cell>
          <cell r="C44">
            <v>20837.648000000001</v>
          </cell>
          <cell r="D44" t="str">
            <v xml:space="preserve">Dalot Double 1.50x1.50 </v>
          </cell>
          <cell r="E44">
            <v>0.2</v>
          </cell>
          <cell r="F44">
            <v>1.5</v>
          </cell>
          <cell r="G44">
            <v>1.5</v>
          </cell>
          <cell r="H44">
            <v>2</v>
          </cell>
          <cell r="I44">
            <v>11.78</v>
          </cell>
          <cell r="J44" t="str">
            <v>Tête</v>
          </cell>
          <cell r="K44" t="str">
            <v>Tête</v>
          </cell>
          <cell r="L44">
            <v>69.412999999999997</v>
          </cell>
          <cell r="M44">
            <v>21.084</v>
          </cell>
          <cell r="N44">
            <v>16.93</v>
          </cell>
          <cell r="O44">
            <v>5.0199999999999996</v>
          </cell>
          <cell r="P44">
            <v>5</v>
          </cell>
          <cell r="S44">
            <v>1396.66</v>
          </cell>
          <cell r="T44">
            <v>1396.28</v>
          </cell>
        </row>
        <row r="45">
          <cell r="A45">
            <v>43</v>
          </cell>
          <cell r="B45" t="str">
            <v>sans</v>
          </cell>
          <cell r="C45">
            <v>21220</v>
          </cell>
          <cell r="D45" t="str">
            <v>Buse Ø1000</v>
          </cell>
          <cell r="E45">
            <v>0.1</v>
          </cell>
          <cell r="F45">
            <v>1</v>
          </cell>
          <cell r="G45">
            <v>1</v>
          </cell>
          <cell r="H45">
            <v>1</v>
          </cell>
          <cell r="I45">
            <v>32.409999999999997</v>
          </cell>
          <cell r="J45" t="str">
            <v>Puisard</v>
          </cell>
          <cell r="K45" t="str">
            <v>Tête</v>
          </cell>
          <cell r="L45">
            <v>441.34999999999997</v>
          </cell>
          <cell r="M45">
            <v>537.62400000000002</v>
          </cell>
          <cell r="N45">
            <v>126.1</v>
          </cell>
          <cell r="O45">
            <v>149.34</v>
          </cell>
          <cell r="P45">
            <v>1</v>
          </cell>
          <cell r="S45">
            <v>1394.03</v>
          </cell>
          <cell r="T45">
            <v>1390.14</v>
          </cell>
        </row>
        <row r="46">
          <cell r="A46">
            <v>44</v>
          </cell>
          <cell r="B46" t="str">
            <v>sans</v>
          </cell>
          <cell r="C46">
            <v>21496.008999999998</v>
          </cell>
          <cell r="D46" t="str">
            <v>Buse Ø1000</v>
          </cell>
          <cell r="E46">
            <v>0.1</v>
          </cell>
          <cell r="F46">
            <v>1</v>
          </cell>
          <cell r="G46">
            <v>1</v>
          </cell>
          <cell r="H46">
            <v>1</v>
          </cell>
          <cell r="I46">
            <v>11.31</v>
          </cell>
          <cell r="J46" t="str">
            <v>Puisard</v>
          </cell>
          <cell r="K46" t="str">
            <v>Mur</v>
          </cell>
          <cell r="L46">
            <v>128.79999999999998</v>
          </cell>
          <cell r="M46">
            <v>30.635999999999999</v>
          </cell>
          <cell r="N46">
            <v>36.799999999999997</v>
          </cell>
          <cell r="O46">
            <v>8.51</v>
          </cell>
          <cell r="P46">
            <v>3</v>
          </cell>
          <cell r="S46">
            <v>1387.16</v>
          </cell>
          <cell r="T46">
            <v>1386.92</v>
          </cell>
        </row>
        <row r="47">
          <cell r="A47">
            <v>45</v>
          </cell>
          <cell r="B47">
            <v>20</v>
          </cell>
          <cell r="C47">
            <v>21979.978999999999</v>
          </cell>
          <cell r="D47" t="str">
            <v>2 Buses Ø1000</v>
          </cell>
          <cell r="E47">
            <v>0.1</v>
          </cell>
          <cell r="F47">
            <v>1</v>
          </cell>
          <cell r="G47">
            <v>1</v>
          </cell>
          <cell r="H47">
            <v>2</v>
          </cell>
          <cell r="I47">
            <v>25.84</v>
          </cell>
          <cell r="J47" t="str">
            <v>Puisard</v>
          </cell>
          <cell r="K47" t="str">
            <v>Tête</v>
          </cell>
          <cell r="L47">
            <v>363.392</v>
          </cell>
          <cell r="M47">
            <v>670.61099999999988</v>
          </cell>
          <cell r="N47">
            <v>53.44</v>
          </cell>
          <cell r="O47">
            <v>97.19</v>
          </cell>
          <cell r="S47">
            <v>1356.06</v>
          </cell>
          <cell r="T47">
            <v>1354.64</v>
          </cell>
        </row>
        <row r="48">
          <cell r="A48">
            <v>46</v>
          </cell>
          <cell r="B48">
            <v>21</v>
          </cell>
          <cell r="C48">
            <v>22273.312999999998</v>
          </cell>
          <cell r="D48" t="str">
            <v>2 Buses Ø1000</v>
          </cell>
          <cell r="E48">
            <v>0.1</v>
          </cell>
          <cell r="F48">
            <v>1</v>
          </cell>
          <cell r="G48">
            <v>1</v>
          </cell>
          <cell r="H48">
            <v>2</v>
          </cell>
          <cell r="I48">
            <v>11.64</v>
          </cell>
          <cell r="J48" t="str">
            <v>Puisard</v>
          </cell>
          <cell r="K48" t="str">
            <v>Tête</v>
          </cell>
          <cell r="L48">
            <v>249.96799999999999</v>
          </cell>
          <cell r="M48">
            <v>62.099999999999994</v>
          </cell>
          <cell r="N48">
            <v>36.76</v>
          </cell>
          <cell r="O48">
            <v>9</v>
          </cell>
          <cell r="P48">
            <v>1</v>
          </cell>
          <cell r="S48">
            <v>1339.39</v>
          </cell>
          <cell r="T48">
            <v>1339.06</v>
          </cell>
        </row>
        <row r="49">
          <cell r="A49">
            <v>47</v>
          </cell>
          <cell r="B49">
            <v>22</v>
          </cell>
          <cell r="C49">
            <v>22466.489000000001</v>
          </cell>
          <cell r="D49" t="str">
            <v xml:space="preserve">Dalot Double 1.50x1.50 </v>
          </cell>
          <cell r="E49">
            <v>0.2</v>
          </cell>
          <cell r="F49">
            <v>1.5</v>
          </cell>
          <cell r="G49">
            <v>1.5</v>
          </cell>
          <cell r="H49">
            <v>2</v>
          </cell>
          <cell r="I49">
            <v>13.2</v>
          </cell>
          <cell r="J49" t="str">
            <v>Tête</v>
          </cell>
          <cell r="K49" t="str">
            <v>Tête</v>
          </cell>
          <cell r="L49">
            <v>347.065</v>
          </cell>
          <cell r="M49">
            <v>45.275999999999996</v>
          </cell>
          <cell r="N49">
            <v>84.65</v>
          </cell>
          <cell r="O49">
            <v>10.78</v>
          </cell>
          <cell r="P49">
            <v>1.5</v>
          </cell>
          <cell r="Q49">
            <v>9</v>
          </cell>
          <cell r="S49">
            <v>1332.06</v>
          </cell>
          <cell r="T49">
            <v>1331.58</v>
          </cell>
        </row>
        <row r="50">
          <cell r="A50">
            <v>48</v>
          </cell>
          <cell r="B50" t="str">
            <v>sans</v>
          </cell>
          <cell r="C50">
            <v>22540</v>
          </cell>
          <cell r="D50" t="str">
            <v>Buse Ø1000</v>
          </cell>
          <cell r="E50">
            <v>0.1</v>
          </cell>
          <cell r="F50">
            <v>1</v>
          </cell>
          <cell r="G50">
            <v>1</v>
          </cell>
          <cell r="H50">
            <v>1</v>
          </cell>
          <cell r="I50">
            <v>11.83</v>
          </cell>
          <cell r="J50" t="str">
            <v>Puisard</v>
          </cell>
          <cell r="K50" t="str">
            <v>Tête</v>
          </cell>
          <cell r="L50">
            <v>65.73</v>
          </cell>
          <cell r="M50">
            <v>34.704000000000001</v>
          </cell>
          <cell r="N50">
            <v>18.78</v>
          </cell>
          <cell r="O50">
            <v>9.64</v>
          </cell>
          <cell r="S50">
            <v>1329.53</v>
          </cell>
          <cell r="T50">
            <v>1329.08</v>
          </cell>
        </row>
        <row r="51">
          <cell r="A51">
            <v>49</v>
          </cell>
          <cell r="B51">
            <v>23</v>
          </cell>
          <cell r="C51">
            <v>22574.664000000001</v>
          </cell>
          <cell r="D51" t="str">
            <v xml:space="preserve">Dalot Simple 2.00x1.50 </v>
          </cell>
          <cell r="E51">
            <v>0.2</v>
          </cell>
          <cell r="F51">
            <v>2</v>
          </cell>
          <cell r="G51">
            <v>1.5</v>
          </cell>
          <cell r="H51">
            <v>1</v>
          </cell>
          <cell r="I51">
            <v>11.1</v>
          </cell>
          <cell r="J51" t="str">
            <v>Tête</v>
          </cell>
          <cell r="K51" t="str">
            <v>Tête</v>
          </cell>
          <cell r="L51">
            <v>480.18200000000002</v>
          </cell>
          <cell r="M51">
            <v>7.68</v>
          </cell>
          <cell r="N51">
            <v>165.58</v>
          </cell>
          <cell r="O51">
            <v>2.56</v>
          </cell>
          <cell r="P51">
            <v>1</v>
          </cell>
          <cell r="Q51">
            <v>9</v>
          </cell>
          <cell r="S51">
            <v>1327.68</v>
          </cell>
          <cell r="T51">
            <v>1327.36</v>
          </cell>
        </row>
        <row r="52">
          <cell r="A52">
            <v>50</v>
          </cell>
          <cell r="B52" t="str">
            <v>sans</v>
          </cell>
          <cell r="C52">
            <v>22860</v>
          </cell>
          <cell r="D52" t="str">
            <v>Buse Ø1000</v>
          </cell>
          <cell r="E52">
            <v>0.1</v>
          </cell>
          <cell r="F52">
            <v>1</v>
          </cell>
          <cell r="G52">
            <v>1</v>
          </cell>
          <cell r="H52">
            <v>1</v>
          </cell>
          <cell r="I52">
            <v>12.16</v>
          </cell>
          <cell r="J52" t="str">
            <v>Puisard</v>
          </cell>
          <cell r="K52" t="str">
            <v>Tête</v>
          </cell>
          <cell r="L52">
            <v>180.63499999999999</v>
          </cell>
          <cell r="M52">
            <v>26.964000000000002</v>
          </cell>
          <cell r="N52">
            <v>51.61</v>
          </cell>
          <cell r="O52">
            <v>7.49</v>
          </cell>
          <cell r="S52">
            <v>1307.08</v>
          </cell>
          <cell r="T52">
            <v>1306.98</v>
          </cell>
        </row>
        <row r="53">
          <cell r="A53">
            <v>51</v>
          </cell>
          <cell r="B53" t="str">
            <v>sans</v>
          </cell>
          <cell r="C53">
            <v>22960</v>
          </cell>
          <cell r="D53" t="str">
            <v>Buse Ø1000</v>
          </cell>
          <cell r="E53">
            <v>0.1</v>
          </cell>
          <cell r="F53">
            <v>1</v>
          </cell>
          <cell r="G53">
            <v>1</v>
          </cell>
          <cell r="H53">
            <v>1</v>
          </cell>
          <cell r="I53">
            <v>11.65</v>
          </cell>
          <cell r="J53" t="str">
            <v>Puisard</v>
          </cell>
          <cell r="K53" t="str">
            <v>Tête</v>
          </cell>
          <cell r="L53">
            <v>143.745</v>
          </cell>
          <cell r="M53">
            <v>32.436</v>
          </cell>
          <cell r="N53">
            <v>41.07</v>
          </cell>
          <cell r="O53">
            <v>9.01</v>
          </cell>
          <cell r="P53">
            <v>1</v>
          </cell>
          <cell r="S53">
            <v>1300.5</v>
          </cell>
          <cell r="T53">
            <v>1300.19</v>
          </cell>
        </row>
      </sheetData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P RETENUE"/>
      <sheetName val="CARF"/>
      <sheetName val="TERRASSEMENTS"/>
      <sheetName val="AVM TERRAS."/>
      <sheetName val="CHAUSSEE-SC"/>
      <sheetName val="AVM CHAUSSEE-SC (2)"/>
      <sheetName val="FOSSES BETONNE"/>
      <sheetName val="AVM TRAVERSEE"/>
      <sheetName val="SIGNA "/>
      <sheetName val="mur poids "/>
      <sheetName val="DETAIL ESTIMATI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4">
          <cell r="A14">
            <v>1</v>
          </cell>
          <cell r="B14">
            <v>56761</v>
          </cell>
          <cell r="C14">
            <v>2.16</v>
          </cell>
          <cell r="D14">
            <v>20.235000000000007</v>
          </cell>
          <cell r="E14">
            <v>0.03</v>
          </cell>
          <cell r="F14">
            <v>0.2</v>
          </cell>
          <cell r="G14">
            <v>1.4</v>
          </cell>
          <cell r="H14">
            <v>13.3</v>
          </cell>
          <cell r="I14">
            <v>0.44</v>
          </cell>
          <cell r="J14">
            <v>4.2</v>
          </cell>
          <cell r="K14">
            <v>9.5000000000000018</v>
          </cell>
        </row>
        <row r="15">
          <cell r="A15">
            <v>2</v>
          </cell>
          <cell r="B15">
            <v>56779.981</v>
          </cell>
          <cell r="C15">
            <v>1.68</v>
          </cell>
          <cell r="D15">
            <v>30.245000000000001</v>
          </cell>
          <cell r="E15">
            <v>7.0000000000000007E-2</v>
          </cell>
          <cell r="F15">
            <v>1.2</v>
          </cell>
          <cell r="G15">
            <v>1.4</v>
          </cell>
          <cell r="H15">
            <v>26.3</v>
          </cell>
          <cell r="I15">
            <v>0.44</v>
          </cell>
          <cell r="J15">
            <v>8.1999999999999993</v>
          </cell>
          <cell r="K15">
            <v>18.785714285714288</v>
          </cell>
        </row>
        <row r="16">
          <cell r="A16">
            <v>3</v>
          </cell>
          <cell r="B16">
            <v>56798.531999999999</v>
          </cell>
          <cell r="C16">
            <v>1.74</v>
          </cell>
          <cell r="D16">
            <v>29.520000000000003</v>
          </cell>
          <cell r="E16">
            <v>0.06</v>
          </cell>
          <cell r="F16">
            <v>1.1000000000000001</v>
          </cell>
          <cell r="G16">
            <v>1.4</v>
          </cell>
          <cell r="H16">
            <v>24.6</v>
          </cell>
          <cell r="I16">
            <v>0.44</v>
          </cell>
          <cell r="J16">
            <v>7.7</v>
          </cell>
          <cell r="K16">
            <v>17.571428571428573</v>
          </cell>
        </row>
        <row r="17">
          <cell r="A17">
            <v>4</v>
          </cell>
          <cell r="B17">
            <v>56815.107000000004</v>
          </cell>
          <cell r="C17">
            <v>1.63</v>
          </cell>
          <cell r="D17">
            <v>26.742857142857144</v>
          </cell>
          <cell r="E17">
            <v>0.03</v>
          </cell>
          <cell r="F17">
            <v>0.5</v>
          </cell>
          <cell r="G17">
            <v>1.4</v>
          </cell>
          <cell r="H17">
            <v>23.4</v>
          </cell>
          <cell r="I17">
            <v>0.44</v>
          </cell>
          <cell r="J17">
            <v>7.3</v>
          </cell>
          <cell r="K17">
            <v>16.714285714285715</v>
          </cell>
        </row>
        <row r="18">
          <cell r="A18">
            <v>5</v>
          </cell>
          <cell r="B18">
            <v>56832.014000000003</v>
          </cell>
          <cell r="C18">
            <v>1.73</v>
          </cell>
          <cell r="D18">
            <v>35.494285714285716</v>
          </cell>
          <cell r="E18">
            <v>0.09</v>
          </cell>
          <cell r="F18">
            <v>1.9</v>
          </cell>
          <cell r="G18">
            <v>1.4</v>
          </cell>
          <cell r="H18">
            <v>30.3</v>
          </cell>
          <cell r="I18">
            <v>0.44</v>
          </cell>
          <cell r="J18">
            <v>9.5</v>
          </cell>
          <cell r="K18">
            <v>21.642857142857146</v>
          </cell>
        </row>
        <row r="19">
          <cell r="A19">
            <v>6</v>
          </cell>
          <cell r="B19">
            <v>56858.341999999997</v>
          </cell>
          <cell r="C19">
            <v>1.62</v>
          </cell>
          <cell r="D19">
            <v>33.765714285714289</v>
          </cell>
          <cell r="E19">
            <v>0.1</v>
          </cell>
          <cell r="F19">
            <v>2.2999999999999998</v>
          </cell>
          <cell r="G19">
            <v>1.4</v>
          </cell>
          <cell r="H19">
            <v>31.1</v>
          </cell>
          <cell r="I19">
            <v>0.44</v>
          </cell>
          <cell r="J19">
            <v>9.6999999999999993</v>
          </cell>
          <cell r="K19">
            <v>22.214285714285715</v>
          </cell>
        </row>
        <row r="20">
          <cell r="A20">
            <v>7</v>
          </cell>
          <cell r="B20">
            <v>56876.444000000003</v>
          </cell>
          <cell r="C20">
            <v>1.43</v>
          </cell>
          <cell r="D20">
            <v>23.482142857142861</v>
          </cell>
          <cell r="E20">
            <v>0.18</v>
          </cell>
          <cell r="F20">
            <v>3.3</v>
          </cell>
          <cell r="G20">
            <v>1.4</v>
          </cell>
          <cell r="H20">
            <v>26.3</v>
          </cell>
          <cell r="I20">
            <v>0.44</v>
          </cell>
          <cell r="J20">
            <v>8.1999999999999993</v>
          </cell>
          <cell r="K20">
            <v>18.785714285714288</v>
          </cell>
        </row>
        <row r="21">
          <cell r="A21">
            <v>8</v>
          </cell>
          <cell r="B21">
            <v>56895.968999999997</v>
          </cell>
          <cell r="C21">
            <v>1.34</v>
          </cell>
          <cell r="D21">
            <v>23.76</v>
          </cell>
          <cell r="E21">
            <v>0.08</v>
          </cell>
          <cell r="F21">
            <v>1.6</v>
          </cell>
          <cell r="G21">
            <v>1.4</v>
          </cell>
          <cell r="H21">
            <v>26.4</v>
          </cell>
          <cell r="I21">
            <v>0.44</v>
          </cell>
          <cell r="J21">
            <v>8.3000000000000007</v>
          </cell>
          <cell r="K21">
            <v>18.857142857142858</v>
          </cell>
        </row>
        <row r="22">
          <cell r="A22">
            <v>9</v>
          </cell>
          <cell r="B22">
            <v>56914.146000000001</v>
          </cell>
          <cell r="C22">
            <v>1.63</v>
          </cell>
          <cell r="D22">
            <v>21.274285714285714</v>
          </cell>
          <cell r="E22">
            <v>0.17</v>
          </cell>
          <cell r="F22">
            <v>2.4</v>
          </cell>
          <cell r="G22">
            <v>1.4</v>
          </cell>
          <cell r="H22">
            <v>20.399999999999999</v>
          </cell>
          <cell r="I22">
            <v>0.44</v>
          </cell>
          <cell r="J22">
            <v>6.4</v>
          </cell>
          <cell r="K22">
            <v>14.571428571428571</v>
          </cell>
        </row>
        <row r="23">
          <cell r="A23">
            <v>10</v>
          </cell>
          <cell r="B23">
            <v>56925.11</v>
          </cell>
          <cell r="C23">
            <v>1.59</v>
          </cell>
          <cell r="D23">
            <v>27.014285714285712</v>
          </cell>
          <cell r="E23">
            <v>0.04</v>
          </cell>
          <cell r="F23">
            <v>0.6</v>
          </cell>
          <cell r="G23">
            <v>1.4</v>
          </cell>
          <cell r="H23">
            <v>24.4</v>
          </cell>
          <cell r="I23">
            <v>0.44</v>
          </cell>
          <cell r="J23">
            <v>7.6</v>
          </cell>
          <cell r="K23">
            <v>17.428571428571427</v>
          </cell>
        </row>
        <row r="24">
          <cell r="A24">
            <v>11</v>
          </cell>
          <cell r="B24">
            <v>56948.970999999998</v>
          </cell>
          <cell r="C24">
            <v>1.72</v>
          </cell>
          <cell r="D24">
            <v>41.982857142857149</v>
          </cell>
          <cell r="E24">
            <v>0.14000000000000001</v>
          </cell>
          <cell r="F24">
            <v>3.6</v>
          </cell>
          <cell r="G24">
            <v>1.4</v>
          </cell>
          <cell r="H24">
            <v>37.200000000000003</v>
          </cell>
          <cell r="I24">
            <v>0.44</v>
          </cell>
          <cell r="J24">
            <v>11.6</v>
          </cell>
          <cell r="K24">
            <v>26.571428571428577</v>
          </cell>
        </row>
        <row r="25">
          <cell r="A25">
            <v>12</v>
          </cell>
          <cell r="B25">
            <v>56978.203000000001</v>
          </cell>
          <cell r="C25">
            <v>1.77</v>
          </cell>
          <cell r="D25">
            <v>50.560714285714283</v>
          </cell>
          <cell r="E25">
            <v>0.12</v>
          </cell>
          <cell r="F25">
            <v>3.7</v>
          </cell>
          <cell r="G25">
            <v>1.4</v>
          </cell>
          <cell r="H25">
            <v>42.9</v>
          </cell>
          <cell r="I25">
            <v>0.44</v>
          </cell>
          <cell r="J25">
            <v>13.4</v>
          </cell>
          <cell r="K25">
            <v>30.642857142857142</v>
          </cell>
        </row>
        <row r="26">
          <cell r="A26">
            <v>13</v>
          </cell>
          <cell r="B26">
            <v>57010.197</v>
          </cell>
          <cell r="C26">
            <v>1.71</v>
          </cell>
          <cell r="D26">
            <v>48.240000000000009</v>
          </cell>
          <cell r="E26">
            <v>0.03</v>
          </cell>
          <cell r="F26">
            <v>1</v>
          </cell>
          <cell r="G26">
            <v>1.4</v>
          </cell>
          <cell r="H26">
            <v>40.200000000000003</v>
          </cell>
          <cell r="I26">
            <v>0.44</v>
          </cell>
          <cell r="J26">
            <v>12.6</v>
          </cell>
          <cell r="K26">
            <v>28.714285714285719</v>
          </cell>
        </row>
        <row r="27">
          <cell r="A27">
            <v>14</v>
          </cell>
          <cell r="B27">
            <v>57035.576999999997</v>
          </cell>
          <cell r="C27">
            <v>1.75</v>
          </cell>
          <cell r="D27">
            <v>47.84</v>
          </cell>
          <cell r="E27">
            <v>0.14000000000000001</v>
          </cell>
          <cell r="F27">
            <v>4.2</v>
          </cell>
          <cell r="G27">
            <v>1.4</v>
          </cell>
          <cell r="H27">
            <v>41.6</v>
          </cell>
          <cell r="I27">
            <v>0.44</v>
          </cell>
          <cell r="J27">
            <v>13</v>
          </cell>
          <cell r="K27">
            <v>29.714285714285719</v>
          </cell>
        </row>
        <row r="28">
          <cell r="A28">
            <v>15</v>
          </cell>
          <cell r="B28">
            <v>57069.656999999999</v>
          </cell>
          <cell r="C28">
            <v>1.62</v>
          </cell>
          <cell r="D28">
            <v>44.179285714285712</v>
          </cell>
          <cell r="E28">
            <v>0.03</v>
          </cell>
          <cell r="F28">
            <v>0.7</v>
          </cell>
          <cell r="G28">
            <v>1.4</v>
          </cell>
          <cell r="H28">
            <v>38.9</v>
          </cell>
          <cell r="I28">
            <v>0.44</v>
          </cell>
          <cell r="J28">
            <v>12.2</v>
          </cell>
          <cell r="K28">
            <v>27.785714285714285</v>
          </cell>
        </row>
        <row r="29">
          <cell r="A29">
            <v>16</v>
          </cell>
          <cell r="B29">
            <v>57091.156999999999</v>
          </cell>
          <cell r="C29">
            <v>1.6</v>
          </cell>
          <cell r="D29">
            <v>37.997142857142862</v>
          </cell>
          <cell r="E29">
            <v>0.04</v>
          </cell>
          <cell r="F29">
            <v>1</v>
          </cell>
          <cell r="G29">
            <v>1.4</v>
          </cell>
          <cell r="H29">
            <v>34.1</v>
          </cell>
          <cell r="I29">
            <v>0.44</v>
          </cell>
          <cell r="J29">
            <v>10.7</v>
          </cell>
          <cell r="K29">
            <v>24.357142857142861</v>
          </cell>
        </row>
        <row r="30">
          <cell r="A30">
            <v>17</v>
          </cell>
          <cell r="B30">
            <v>57118.421000000002</v>
          </cell>
          <cell r="C30">
            <v>1.73</v>
          </cell>
          <cell r="D30">
            <v>41.644285714285715</v>
          </cell>
          <cell r="E30">
            <v>0.15</v>
          </cell>
          <cell r="F30">
            <v>3.8</v>
          </cell>
          <cell r="G30">
            <v>1.4</v>
          </cell>
          <cell r="H30">
            <v>36.9</v>
          </cell>
          <cell r="I30">
            <v>0.44</v>
          </cell>
          <cell r="J30">
            <v>11.5</v>
          </cell>
          <cell r="K30">
            <v>26.357142857142858</v>
          </cell>
        </row>
        <row r="31">
          <cell r="A31">
            <v>18</v>
          </cell>
          <cell r="B31">
            <v>57143.824000000001</v>
          </cell>
          <cell r="C31">
            <v>1.69</v>
          </cell>
          <cell r="D31">
            <v>35.768571428571434</v>
          </cell>
          <cell r="E31">
            <v>0.13</v>
          </cell>
          <cell r="F31">
            <v>3.1</v>
          </cell>
          <cell r="G31">
            <v>1.4</v>
          </cell>
          <cell r="H31">
            <v>32.1</v>
          </cell>
          <cell r="I31">
            <v>0.44</v>
          </cell>
          <cell r="J31">
            <v>10.1</v>
          </cell>
          <cell r="K31">
            <v>22.928571428571431</v>
          </cell>
        </row>
        <row r="32">
          <cell r="A32">
            <v>19</v>
          </cell>
          <cell r="B32">
            <v>57164.286</v>
          </cell>
          <cell r="C32">
            <v>1.69</v>
          </cell>
          <cell r="D32">
            <v>30.891428571428573</v>
          </cell>
          <cell r="E32">
            <v>0.1</v>
          </cell>
          <cell r="F32">
            <v>2</v>
          </cell>
          <cell r="G32">
            <v>1.4</v>
          </cell>
          <cell r="H32">
            <v>27.2</v>
          </cell>
          <cell r="I32">
            <v>0.44</v>
          </cell>
          <cell r="J32">
            <v>8.5</v>
          </cell>
          <cell r="K32">
            <v>19.428571428571431</v>
          </cell>
        </row>
        <row r="33">
          <cell r="A33">
            <v>20</v>
          </cell>
          <cell r="B33">
            <v>57182.743999999999</v>
          </cell>
          <cell r="C33">
            <v>1.67</v>
          </cell>
          <cell r="D33">
            <v>44.044999999999995</v>
          </cell>
          <cell r="E33">
            <v>0.06</v>
          </cell>
          <cell r="F33">
            <v>1.6</v>
          </cell>
          <cell r="G33">
            <v>1.4</v>
          </cell>
          <cell r="H33">
            <v>38.299999999999997</v>
          </cell>
          <cell r="I33">
            <v>0.44</v>
          </cell>
          <cell r="J33">
            <v>12</v>
          </cell>
          <cell r="K33">
            <v>27.357142857142858</v>
          </cell>
        </row>
        <row r="34">
          <cell r="A34">
            <v>21</v>
          </cell>
          <cell r="B34">
            <v>57219.038</v>
          </cell>
          <cell r="C34">
            <v>1.72</v>
          </cell>
          <cell r="D34">
            <v>51.674999999999997</v>
          </cell>
          <cell r="E34">
            <v>0.13</v>
          </cell>
          <cell r="F34">
            <v>4.0999999999999996</v>
          </cell>
          <cell r="G34">
            <v>1.4</v>
          </cell>
          <cell r="H34">
            <v>45.5</v>
          </cell>
          <cell r="I34">
            <v>0.44</v>
          </cell>
          <cell r="J34">
            <v>14.2</v>
          </cell>
          <cell r="K34">
            <v>32.5</v>
          </cell>
        </row>
        <row r="35">
          <cell r="A35">
            <v>22</v>
          </cell>
          <cell r="B35">
            <v>57247.732000000004</v>
          </cell>
          <cell r="C35">
            <v>1.68</v>
          </cell>
          <cell r="D35">
            <v>42.950714285714284</v>
          </cell>
          <cell r="E35">
            <v>0.11</v>
          </cell>
          <cell r="F35">
            <v>3</v>
          </cell>
          <cell r="G35">
            <v>1.4</v>
          </cell>
          <cell r="H35">
            <v>38.299999999999997</v>
          </cell>
          <cell r="I35">
            <v>0.44</v>
          </cell>
          <cell r="J35">
            <v>12</v>
          </cell>
          <cell r="K35">
            <v>27.357142857142858</v>
          </cell>
        </row>
        <row r="36">
          <cell r="A36">
            <v>23</v>
          </cell>
          <cell r="B36">
            <v>57273.767</v>
          </cell>
          <cell r="C36">
            <v>1.7</v>
          </cell>
          <cell r="D36">
            <v>42.054285714285712</v>
          </cell>
          <cell r="E36">
            <v>0.06</v>
          </cell>
          <cell r="F36">
            <v>1.6</v>
          </cell>
          <cell r="G36">
            <v>1.4</v>
          </cell>
          <cell r="H36">
            <v>35.9</v>
          </cell>
          <cell r="I36">
            <v>0.44</v>
          </cell>
          <cell r="J36">
            <v>11.2</v>
          </cell>
          <cell r="K36">
            <v>25.642857142857142</v>
          </cell>
        </row>
        <row r="37">
          <cell r="A37">
            <v>24</v>
          </cell>
          <cell r="B37">
            <v>57299.050999999999</v>
          </cell>
          <cell r="C37">
            <v>1.73</v>
          </cell>
          <cell r="D37">
            <v>43.99</v>
          </cell>
          <cell r="E37">
            <v>7.0000000000000007E-2</v>
          </cell>
          <cell r="F37">
            <v>1.9</v>
          </cell>
          <cell r="G37">
            <v>1.4</v>
          </cell>
          <cell r="H37">
            <v>37.1</v>
          </cell>
          <cell r="I37">
            <v>0.44</v>
          </cell>
          <cell r="J37">
            <v>11.6</v>
          </cell>
          <cell r="K37">
            <v>26.500000000000004</v>
          </cell>
        </row>
        <row r="38">
          <cell r="A38">
            <v>25</v>
          </cell>
          <cell r="B38">
            <v>57326.832999999999</v>
          </cell>
          <cell r="C38">
            <v>1.64</v>
          </cell>
          <cell r="D38">
            <v>45.128571428571426</v>
          </cell>
          <cell r="E38">
            <v>0.08</v>
          </cell>
          <cell r="F38">
            <v>2.2000000000000002</v>
          </cell>
          <cell r="G38">
            <v>1.4</v>
          </cell>
          <cell r="H38">
            <v>40.5</v>
          </cell>
          <cell r="I38">
            <v>0.44</v>
          </cell>
          <cell r="J38">
            <v>12.7</v>
          </cell>
          <cell r="K38">
            <v>28.928571428571431</v>
          </cell>
        </row>
        <row r="39">
          <cell r="A39">
            <v>26</v>
          </cell>
          <cell r="B39">
            <v>57356.892</v>
          </cell>
          <cell r="C39">
            <v>2.04</v>
          </cell>
          <cell r="D39">
            <v>61.735714285714295</v>
          </cell>
          <cell r="E39">
            <v>0.03</v>
          </cell>
          <cell r="F39">
            <v>0.8</v>
          </cell>
          <cell r="G39">
            <v>1.4</v>
          </cell>
          <cell r="H39">
            <v>43</v>
          </cell>
          <cell r="I39">
            <v>0.44</v>
          </cell>
          <cell r="J39">
            <v>13.5</v>
          </cell>
          <cell r="K39">
            <v>30.714285714285715</v>
          </cell>
        </row>
        <row r="40">
          <cell r="A40">
            <v>27</v>
          </cell>
          <cell r="B40">
            <v>57388.237000000001</v>
          </cell>
          <cell r="C40">
            <v>1.67</v>
          </cell>
          <cell r="D40">
            <v>52.704285714285717</v>
          </cell>
          <cell r="E40">
            <v>0.09</v>
          </cell>
          <cell r="F40">
            <v>3.1</v>
          </cell>
          <cell r="G40">
            <v>1.4</v>
          </cell>
          <cell r="H40">
            <v>46.7</v>
          </cell>
          <cell r="I40">
            <v>0.44</v>
          </cell>
          <cell r="J40">
            <v>14.6</v>
          </cell>
          <cell r="K40">
            <v>33.357142857142861</v>
          </cell>
        </row>
        <row r="41">
          <cell r="A41">
            <v>28</v>
          </cell>
          <cell r="B41">
            <v>57423.561999999998</v>
          </cell>
          <cell r="C41">
            <v>1.67</v>
          </cell>
          <cell r="D41">
            <v>49.25714285714286</v>
          </cell>
          <cell r="E41">
            <v>7.0000000000000007E-2</v>
          </cell>
          <cell r="F41">
            <v>2</v>
          </cell>
          <cell r="G41">
            <v>1.4</v>
          </cell>
          <cell r="H41">
            <v>43.1</v>
          </cell>
          <cell r="I41">
            <v>0.44</v>
          </cell>
          <cell r="J41">
            <v>13.5</v>
          </cell>
          <cell r="K41">
            <v>30.785714285714288</v>
          </cell>
        </row>
        <row r="42">
          <cell r="A42">
            <v>29</v>
          </cell>
          <cell r="B42">
            <v>57449.822</v>
          </cell>
          <cell r="C42">
            <v>1.67</v>
          </cell>
          <cell r="D42">
            <v>45.057857142857145</v>
          </cell>
          <cell r="E42">
            <v>0.04</v>
          </cell>
          <cell r="F42">
            <v>1.2</v>
          </cell>
          <cell r="G42">
            <v>1.4</v>
          </cell>
          <cell r="H42">
            <v>38.700000000000003</v>
          </cell>
          <cell r="I42">
            <v>0.44</v>
          </cell>
          <cell r="J42">
            <v>12.1</v>
          </cell>
          <cell r="K42">
            <v>27.642857142857146</v>
          </cell>
        </row>
        <row r="43">
          <cell r="A43">
            <v>30</v>
          </cell>
          <cell r="B43">
            <v>57478.909</v>
          </cell>
          <cell r="C43">
            <v>1.69</v>
          </cell>
          <cell r="D43">
            <v>53.09142857142858</v>
          </cell>
          <cell r="E43">
            <v>0.06</v>
          </cell>
          <cell r="F43">
            <v>1.8</v>
          </cell>
          <cell r="G43">
            <v>1.4</v>
          </cell>
          <cell r="H43">
            <v>45.6</v>
          </cell>
          <cell r="I43">
            <v>0.44</v>
          </cell>
          <cell r="J43">
            <v>14.3</v>
          </cell>
          <cell r="K43">
            <v>32.571428571428577</v>
          </cell>
        </row>
        <row r="44">
          <cell r="A44">
            <v>31</v>
          </cell>
          <cell r="B44">
            <v>57515.027999999998</v>
          </cell>
          <cell r="C44">
            <v>1.67</v>
          </cell>
          <cell r="D44">
            <v>59.224999999999994</v>
          </cell>
          <cell r="E44">
            <v>0.06</v>
          </cell>
          <cell r="F44">
            <v>2.1</v>
          </cell>
          <cell r="G44">
            <v>1.4</v>
          </cell>
          <cell r="H44">
            <v>51.5</v>
          </cell>
          <cell r="I44">
            <v>0.44</v>
          </cell>
          <cell r="J44">
            <v>16.100000000000001</v>
          </cell>
          <cell r="K44">
            <v>36.785714285714285</v>
          </cell>
        </row>
        <row r="45">
          <cell r="A45">
            <v>32</v>
          </cell>
          <cell r="B45">
            <v>57552.495000000003</v>
          </cell>
          <cell r="C45">
            <v>1.72</v>
          </cell>
          <cell r="D45">
            <v>48.76</v>
          </cell>
          <cell r="E45">
            <v>0.11</v>
          </cell>
          <cell r="F45">
            <v>3.4</v>
          </cell>
          <cell r="G45">
            <v>1.4</v>
          </cell>
          <cell r="H45">
            <v>42.4</v>
          </cell>
          <cell r="I45">
            <v>0.44</v>
          </cell>
          <cell r="J45">
            <v>13.3</v>
          </cell>
          <cell r="K45">
            <v>30.285714285714288</v>
          </cell>
        </row>
        <row r="46">
          <cell r="A46">
            <v>33</v>
          </cell>
          <cell r="B46">
            <v>57575.620999999999</v>
          </cell>
          <cell r="C46">
            <v>1.63</v>
          </cell>
          <cell r="D46">
            <v>38.10857142857143</v>
          </cell>
          <cell r="E46">
            <v>7.0000000000000007E-2</v>
          </cell>
          <cell r="F46">
            <v>1.7</v>
          </cell>
          <cell r="G46">
            <v>1.4</v>
          </cell>
          <cell r="H46">
            <v>34.200000000000003</v>
          </cell>
          <cell r="I46">
            <v>0.44</v>
          </cell>
          <cell r="J46">
            <v>10.7</v>
          </cell>
          <cell r="K46">
            <v>24.428571428571431</v>
          </cell>
        </row>
        <row r="47">
          <cell r="A47">
            <v>34</v>
          </cell>
          <cell r="B47">
            <v>57601.302000000003</v>
          </cell>
          <cell r="C47">
            <v>1.69</v>
          </cell>
          <cell r="D47">
            <v>43.428571428571431</v>
          </cell>
          <cell r="E47">
            <v>0.09</v>
          </cell>
          <cell r="F47">
            <v>2.5</v>
          </cell>
          <cell r="G47">
            <v>1.4</v>
          </cell>
          <cell r="H47">
            <v>38</v>
          </cell>
          <cell r="I47">
            <v>0.44</v>
          </cell>
          <cell r="J47">
            <v>11.9</v>
          </cell>
          <cell r="K47">
            <v>27.142857142857146</v>
          </cell>
        </row>
        <row r="48">
          <cell r="A48">
            <v>35</v>
          </cell>
          <cell r="B48">
            <v>57629.974999999999</v>
          </cell>
          <cell r="C48">
            <v>1.68</v>
          </cell>
          <cell r="D48">
            <v>49.36571428571429</v>
          </cell>
          <cell r="E48">
            <v>0.05</v>
          </cell>
          <cell r="F48">
            <v>1.4</v>
          </cell>
          <cell r="G48">
            <v>1.4</v>
          </cell>
          <cell r="H48">
            <v>42.4</v>
          </cell>
          <cell r="I48">
            <v>0.44</v>
          </cell>
          <cell r="J48">
            <v>13.3</v>
          </cell>
          <cell r="K48">
            <v>30.285714285714288</v>
          </cell>
        </row>
        <row r="49">
          <cell r="A49">
            <v>36</v>
          </cell>
          <cell r="B49">
            <v>57661.834999999999</v>
          </cell>
          <cell r="C49">
            <v>1.53</v>
          </cell>
          <cell r="D49">
            <v>45.565714285714286</v>
          </cell>
          <cell r="E49">
            <v>0.09</v>
          </cell>
          <cell r="F49">
            <v>2.7</v>
          </cell>
          <cell r="G49">
            <v>1.4</v>
          </cell>
          <cell r="H49">
            <v>44.3</v>
          </cell>
          <cell r="I49">
            <v>0.44</v>
          </cell>
          <cell r="J49">
            <v>13.9</v>
          </cell>
          <cell r="K49">
            <v>31.642857142857142</v>
          </cell>
        </row>
        <row r="50">
          <cell r="A50">
            <v>37</v>
          </cell>
          <cell r="B50">
            <v>57693.196000000004</v>
          </cell>
          <cell r="C50">
            <v>1.64</v>
          </cell>
          <cell r="D50">
            <v>53.945714285714288</v>
          </cell>
          <cell r="E50">
            <v>0.06</v>
          </cell>
          <cell r="F50">
            <v>1.9</v>
          </cell>
          <cell r="G50">
            <v>1.4</v>
          </cell>
          <cell r="H50">
            <v>47.8</v>
          </cell>
          <cell r="I50">
            <v>0.44</v>
          </cell>
          <cell r="J50">
            <v>15</v>
          </cell>
          <cell r="K50">
            <v>34.142857142857146</v>
          </cell>
        </row>
        <row r="51">
          <cell r="A51">
            <v>38</v>
          </cell>
          <cell r="B51">
            <v>57730.114000000001</v>
          </cell>
          <cell r="C51">
            <v>1.72</v>
          </cell>
          <cell r="D51">
            <v>47.245714285714286</v>
          </cell>
          <cell r="E51">
            <v>0.13</v>
          </cell>
          <cell r="F51">
            <v>3.7</v>
          </cell>
          <cell r="G51">
            <v>1.4</v>
          </cell>
          <cell r="H51">
            <v>41.6</v>
          </cell>
          <cell r="I51">
            <v>0.44</v>
          </cell>
          <cell r="J51">
            <v>13</v>
          </cell>
          <cell r="K51">
            <v>29.714285714285719</v>
          </cell>
        </row>
        <row r="52">
          <cell r="A52">
            <v>39</v>
          </cell>
          <cell r="B52">
            <v>57752.633000000002</v>
          </cell>
          <cell r="C52">
            <v>1.72</v>
          </cell>
          <cell r="D52">
            <v>32.545000000000002</v>
          </cell>
          <cell r="E52">
            <v>0.11</v>
          </cell>
          <cell r="F52">
            <v>2.2000000000000002</v>
          </cell>
          <cell r="G52">
            <v>1.4</v>
          </cell>
          <cell r="H52">
            <v>28.3</v>
          </cell>
          <cell r="I52">
            <v>0.44</v>
          </cell>
          <cell r="J52">
            <v>8.9</v>
          </cell>
          <cell r="K52">
            <v>20.214285714285715</v>
          </cell>
        </row>
        <row r="53">
          <cell r="A53">
            <v>40</v>
          </cell>
          <cell r="B53">
            <v>57770.517999999996</v>
          </cell>
          <cell r="C53">
            <v>1.71</v>
          </cell>
          <cell r="D53">
            <v>40.25928571428571</v>
          </cell>
          <cell r="E53">
            <v>0.14000000000000001</v>
          </cell>
          <cell r="F53">
            <v>3.6</v>
          </cell>
          <cell r="G53">
            <v>1.4</v>
          </cell>
          <cell r="H53">
            <v>35.9</v>
          </cell>
          <cell r="I53">
            <v>0.44</v>
          </cell>
          <cell r="J53">
            <v>11.2</v>
          </cell>
          <cell r="K53">
            <v>25.642857142857142</v>
          </cell>
        </row>
        <row r="54">
          <cell r="A54">
            <v>41</v>
          </cell>
          <cell r="B54">
            <v>57803.913999999997</v>
          </cell>
          <cell r="C54">
            <v>1.74</v>
          </cell>
          <cell r="D54">
            <v>48.185000000000002</v>
          </cell>
          <cell r="E54">
            <v>0.13</v>
          </cell>
          <cell r="F54">
            <v>3.9</v>
          </cell>
          <cell r="G54">
            <v>1.4</v>
          </cell>
          <cell r="H54">
            <v>41.9</v>
          </cell>
          <cell r="I54">
            <v>0.44</v>
          </cell>
          <cell r="J54">
            <v>13.1</v>
          </cell>
          <cell r="K54">
            <v>29.928571428571431</v>
          </cell>
        </row>
        <row r="55">
          <cell r="A55">
            <v>42</v>
          </cell>
          <cell r="B55">
            <v>57830.349000000002</v>
          </cell>
          <cell r="C55">
            <v>1.7</v>
          </cell>
          <cell r="D55">
            <v>48.31071428571429</v>
          </cell>
          <cell r="E55">
            <v>0.03</v>
          </cell>
          <cell r="F55">
            <v>0.9</v>
          </cell>
          <cell r="G55">
            <v>1.4</v>
          </cell>
          <cell r="H55">
            <v>40.5</v>
          </cell>
          <cell r="I55">
            <v>0.44</v>
          </cell>
          <cell r="J55">
            <v>12.7</v>
          </cell>
          <cell r="K55">
            <v>28.928571428571431</v>
          </cell>
        </row>
        <row r="56">
          <cell r="A56">
            <v>43</v>
          </cell>
          <cell r="B56">
            <v>57861.792999999998</v>
          </cell>
          <cell r="C56">
            <v>1.68</v>
          </cell>
          <cell r="D56">
            <v>35.771428571428572</v>
          </cell>
          <cell r="E56">
            <v>0.08</v>
          </cell>
          <cell r="F56">
            <v>1.7</v>
          </cell>
          <cell r="G56">
            <v>1.4</v>
          </cell>
          <cell r="H56">
            <v>31.3</v>
          </cell>
          <cell r="I56">
            <v>0.44</v>
          </cell>
          <cell r="J56">
            <v>9.8000000000000007</v>
          </cell>
          <cell r="K56">
            <v>22.357142857142858</v>
          </cell>
        </row>
        <row r="57">
          <cell r="A57">
            <v>44</v>
          </cell>
          <cell r="B57">
            <v>57875</v>
          </cell>
          <cell r="C57">
            <v>1.69</v>
          </cell>
          <cell r="D57">
            <v>26.742857142857144</v>
          </cell>
          <cell r="E57">
            <v>0.09</v>
          </cell>
          <cell r="F57">
            <v>1.4</v>
          </cell>
          <cell r="G57">
            <v>1.4</v>
          </cell>
          <cell r="H57">
            <v>23.4</v>
          </cell>
          <cell r="I57">
            <v>0.44</v>
          </cell>
          <cell r="J57">
            <v>7.3</v>
          </cell>
          <cell r="K57">
            <v>16.714285714285715</v>
          </cell>
        </row>
        <row r="58">
          <cell r="A58">
            <v>45</v>
          </cell>
          <cell r="B58">
            <v>57895.194000000003</v>
          </cell>
          <cell r="C58">
            <v>1.79</v>
          </cell>
          <cell r="D58">
            <v>38.04</v>
          </cell>
          <cell r="E58">
            <v>0.11</v>
          </cell>
          <cell r="F58">
            <v>2.6</v>
          </cell>
          <cell r="G58">
            <v>1.4</v>
          </cell>
          <cell r="H58">
            <v>31.7</v>
          </cell>
          <cell r="I58">
            <v>0.44</v>
          </cell>
          <cell r="J58">
            <v>9.9</v>
          </cell>
          <cell r="K58">
            <v>22.642857142857142</v>
          </cell>
        </row>
        <row r="59">
          <cell r="A59">
            <v>46</v>
          </cell>
          <cell r="B59">
            <v>57920.285000000003</v>
          </cell>
          <cell r="C59">
            <v>1.68</v>
          </cell>
          <cell r="D59">
            <v>53.015000000000001</v>
          </cell>
          <cell r="E59">
            <v>7.0000000000000007E-2</v>
          </cell>
          <cell r="F59">
            <v>2.4</v>
          </cell>
          <cell r="G59">
            <v>1.4</v>
          </cell>
          <cell r="H59">
            <v>46.1</v>
          </cell>
          <cell r="I59">
            <v>0.44</v>
          </cell>
          <cell r="J59">
            <v>14.4</v>
          </cell>
          <cell r="K59">
            <v>32.928571428571431</v>
          </cell>
        </row>
        <row r="60">
          <cell r="A60">
            <v>47</v>
          </cell>
          <cell r="B60">
            <v>57961.078000000001</v>
          </cell>
          <cell r="C60">
            <v>1.68</v>
          </cell>
          <cell r="D60">
            <v>56.677142857142861</v>
          </cell>
          <cell r="E60">
            <v>0.02</v>
          </cell>
          <cell r="F60">
            <v>0.8</v>
          </cell>
          <cell r="G60">
            <v>1.4</v>
          </cell>
          <cell r="H60">
            <v>47.8</v>
          </cell>
          <cell r="I60">
            <v>0.44</v>
          </cell>
          <cell r="J60">
            <v>15</v>
          </cell>
          <cell r="K60">
            <v>34.142857142857146</v>
          </cell>
        </row>
        <row r="61">
          <cell r="A61">
            <v>48</v>
          </cell>
          <cell r="B61">
            <v>57988.627</v>
          </cell>
          <cell r="C61">
            <v>1.64</v>
          </cell>
          <cell r="D61">
            <v>42.55</v>
          </cell>
          <cell r="E61">
            <v>0.03</v>
          </cell>
          <cell r="F61">
            <v>0.7</v>
          </cell>
          <cell r="G61">
            <v>1.4</v>
          </cell>
          <cell r="H61">
            <v>37</v>
          </cell>
          <cell r="I61">
            <v>0.44</v>
          </cell>
          <cell r="J61">
            <v>11.6</v>
          </cell>
          <cell r="K61">
            <v>26.428571428571431</v>
          </cell>
        </row>
        <row r="62">
          <cell r="A62">
            <v>49</v>
          </cell>
          <cell r="B62">
            <v>58013.923999999999</v>
          </cell>
          <cell r="C62">
            <v>1.7</v>
          </cell>
          <cell r="D62">
            <v>49.372142857142855</v>
          </cell>
          <cell r="E62">
            <v>0.01</v>
          </cell>
          <cell r="F62">
            <v>0.2</v>
          </cell>
          <cell r="G62">
            <v>1.4</v>
          </cell>
          <cell r="H62">
            <v>40.9</v>
          </cell>
          <cell r="I62">
            <v>0.44</v>
          </cell>
          <cell r="J62">
            <v>12.8</v>
          </cell>
          <cell r="K62">
            <v>29.214285714285715</v>
          </cell>
        </row>
        <row r="63">
          <cell r="A63">
            <v>50</v>
          </cell>
          <cell r="B63">
            <v>58047.06</v>
          </cell>
          <cell r="C63">
            <v>1.69</v>
          </cell>
          <cell r="D63">
            <v>42.09</v>
          </cell>
          <cell r="E63">
            <v>0.08</v>
          </cell>
          <cell r="F63">
            <v>2.1</v>
          </cell>
          <cell r="G63">
            <v>1.4</v>
          </cell>
          <cell r="H63">
            <v>36.6</v>
          </cell>
          <cell r="I63">
            <v>0.44</v>
          </cell>
          <cell r="J63">
            <v>11.5</v>
          </cell>
          <cell r="K63">
            <v>26.142857142857146</v>
          </cell>
        </row>
        <row r="64">
          <cell r="A64">
            <v>51</v>
          </cell>
          <cell r="B64">
            <v>58066.25</v>
          </cell>
          <cell r="C64">
            <v>1.72</v>
          </cell>
          <cell r="D64">
            <v>37.371428571428581</v>
          </cell>
          <cell r="E64">
            <v>0.12</v>
          </cell>
          <cell r="F64">
            <v>2.8</v>
          </cell>
          <cell r="G64">
            <v>1.4</v>
          </cell>
          <cell r="H64">
            <v>32.700000000000003</v>
          </cell>
          <cell r="I64">
            <v>0.44</v>
          </cell>
          <cell r="J64">
            <v>10.199999999999999</v>
          </cell>
          <cell r="K64">
            <v>23.357142857142861</v>
          </cell>
        </row>
        <row r="65">
          <cell r="A65">
            <v>52</v>
          </cell>
          <cell r="B65">
            <v>58093.79</v>
          </cell>
          <cell r="C65">
            <v>1.65</v>
          </cell>
          <cell r="D65">
            <v>44.794285714285714</v>
          </cell>
          <cell r="E65">
            <v>0.09</v>
          </cell>
          <cell r="F65">
            <v>2.6</v>
          </cell>
          <cell r="G65">
            <v>1.4</v>
          </cell>
          <cell r="H65">
            <v>40.200000000000003</v>
          </cell>
          <cell r="I65">
            <v>0.44</v>
          </cell>
          <cell r="J65">
            <v>12.6</v>
          </cell>
          <cell r="K65">
            <v>28.714285714285719</v>
          </cell>
        </row>
        <row r="66">
          <cell r="A66">
            <v>53</v>
          </cell>
          <cell r="B66">
            <v>58123.716999999997</v>
          </cell>
          <cell r="C66">
            <v>1.64</v>
          </cell>
          <cell r="D66">
            <v>31.9</v>
          </cell>
          <cell r="E66">
            <v>0.1</v>
          </cell>
          <cell r="F66">
            <v>2</v>
          </cell>
          <cell r="G66">
            <v>1.4</v>
          </cell>
          <cell r="H66">
            <v>29</v>
          </cell>
          <cell r="I66">
            <v>0.44</v>
          </cell>
          <cell r="J66">
            <v>9.1</v>
          </cell>
          <cell r="K66">
            <v>20.714285714285715</v>
          </cell>
        </row>
        <row r="67">
          <cell r="A67">
            <v>54</v>
          </cell>
          <cell r="B67">
            <v>58135.267999999996</v>
          </cell>
          <cell r="C67">
            <v>1.92</v>
          </cell>
          <cell r="D67">
            <v>48.248571428571431</v>
          </cell>
          <cell r="E67">
            <v>0.36</v>
          </cell>
          <cell r="F67">
            <v>11</v>
          </cell>
          <cell r="G67">
            <v>1.4</v>
          </cell>
          <cell r="H67">
            <v>43.3</v>
          </cell>
          <cell r="I67">
            <v>0.44</v>
          </cell>
          <cell r="J67">
            <v>13.6</v>
          </cell>
          <cell r="K67">
            <v>30.928571428571427</v>
          </cell>
        </row>
        <row r="68">
          <cell r="A68">
            <v>55</v>
          </cell>
          <cell r="B68">
            <v>58185.635999999999</v>
          </cell>
          <cell r="C68">
            <v>1.79</v>
          </cell>
          <cell r="D68">
            <v>57.142857142857146</v>
          </cell>
          <cell r="E68">
            <v>0.19</v>
          </cell>
          <cell r="F68">
            <v>6.8</v>
          </cell>
          <cell r="G68">
            <v>1.4</v>
          </cell>
          <cell r="H68">
            <v>50</v>
          </cell>
          <cell r="I68">
            <v>0.44</v>
          </cell>
          <cell r="J68">
            <v>15.7</v>
          </cell>
          <cell r="K68">
            <v>35.714285714285715</v>
          </cell>
        </row>
        <row r="69">
          <cell r="A69">
            <v>56</v>
          </cell>
          <cell r="B69">
            <v>58206.750999999997</v>
          </cell>
          <cell r="C69">
            <v>1.97</v>
          </cell>
          <cell r="D69">
            <v>39.647142857142853</v>
          </cell>
          <cell r="E69">
            <v>0.23</v>
          </cell>
          <cell r="F69">
            <v>5.3</v>
          </cell>
          <cell r="G69">
            <v>1.4</v>
          </cell>
          <cell r="H69">
            <v>31.9</v>
          </cell>
          <cell r="I69">
            <v>0.44</v>
          </cell>
          <cell r="J69">
            <v>10</v>
          </cell>
          <cell r="K69">
            <v>22.785714285714285</v>
          </cell>
        </row>
        <row r="70">
          <cell r="A70">
            <v>57</v>
          </cell>
          <cell r="B70">
            <v>58231.203999999998</v>
          </cell>
          <cell r="C70">
            <v>1.83</v>
          </cell>
          <cell r="D70">
            <v>38.057142857142857</v>
          </cell>
          <cell r="E70">
            <v>0.23</v>
          </cell>
          <cell r="F70">
            <v>5.5</v>
          </cell>
          <cell r="G70">
            <v>1.4</v>
          </cell>
          <cell r="H70">
            <v>33.299999999999997</v>
          </cell>
          <cell r="I70">
            <v>0.44</v>
          </cell>
          <cell r="J70">
            <v>10.4</v>
          </cell>
          <cell r="K70">
            <v>23.785714285714285</v>
          </cell>
        </row>
        <row r="71">
          <cell r="A71">
            <v>58</v>
          </cell>
          <cell r="B71">
            <v>58254.381999999998</v>
          </cell>
          <cell r="C71">
            <v>1.84</v>
          </cell>
          <cell r="D71">
            <v>39.458571428571439</v>
          </cell>
          <cell r="E71">
            <v>0.22</v>
          </cell>
          <cell r="F71">
            <v>5.4</v>
          </cell>
          <cell r="G71">
            <v>1.4</v>
          </cell>
          <cell r="H71">
            <v>34.1</v>
          </cell>
          <cell r="I71">
            <v>0.44</v>
          </cell>
          <cell r="J71">
            <v>10.7</v>
          </cell>
          <cell r="K71">
            <v>24.357142857142861</v>
          </cell>
        </row>
        <row r="72">
          <cell r="A72">
            <v>59</v>
          </cell>
          <cell r="B72">
            <v>58279.906000000003</v>
          </cell>
          <cell r="C72">
            <v>1.78</v>
          </cell>
          <cell r="D72">
            <v>31.970000000000002</v>
          </cell>
          <cell r="E72">
            <v>0.17</v>
          </cell>
          <cell r="F72">
            <v>3.4</v>
          </cell>
          <cell r="G72">
            <v>1.4</v>
          </cell>
          <cell r="H72">
            <v>27.8</v>
          </cell>
          <cell r="I72">
            <v>0.44</v>
          </cell>
          <cell r="J72">
            <v>8.6999999999999993</v>
          </cell>
          <cell r="K72">
            <v>19.857142857142858</v>
          </cell>
        </row>
        <row r="73">
          <cell r="A73">
            <v>60</v>
          </cell>
          <cell r="B73">
            <v>58294.161</v>
          </cell>
          <cell r="C73">
            <v>1.63</v>
          </cell>
          <cell r="D73">
            <v>24.971428571428572</v>
          </cell>
          <cell r="E73">
            <v>0.11</v>
          </cell>
          <cell r="F73">
            <v>1.8</v>
          </cell>
          <cell r="G73">
            <v>1.4</v>
          </cell>
          <cell r="H73">
            <v>23</v>
          </cell>
          <cell r="I73">
            <v>0.44</v>
          </cell>
          <cell r="J73">
            <v>7.2</v>
          </cell>
          <cell r="K73">
            <v>16.428571428571431</v>
          </cell>
        </row>
        <row r="74">
          <cell r="A74">
            <v>61</v>
          </cell>
          <cell r="B74">
            <v>58312.794000000002</v>
          </cell>
          <cell r="C74">
            <v>1.84</v>
          </cell>
          <cell r="D74">
            <v>37.954285714285717</v>
          </cell>
          <cell r="E74">
            <v>0.2</v>
          </cell>
          <cell r="F74">
            <v>4.5999999999999996</v>
          </cell>
          <cell r="G74">
            <v>1.4</v>
          </cell>
          <cell r="H74">
            <v>32.4</v>
          </cell>
          <cell r="I74">
            <v>0.44</v>
          </cell>
          <cell r="J74">
            <v>10.1</v>
          </cell>
          <cell r="K74">
            <v>23.142857142857142</v>
          </cell>
        </row>
        <row r="75">
          <cell r="A75">
            <v>62</v>
          </cell>
          <cell r="B75">
            <v>58340.415000000001</v>
          </cell>
          <cell r="C75">
            <v>1.89</v>
          </cell>
          <cell r="D75">
            <v>32.685714285714283</v>
          </cell>
          <cell r="E75">
            <v>0.28999999999999998</v>
          </cell>
          <cell r="F75">
            <v>6</v>
          </cell>
          <cell r="G75">
            <v>1.4</v>
          </cell>
          <cell r="H75">
            <v>28.6</v>
          </cell>
          <cell r="I75">
            <v>0.44</v>
          </cell>
          <cell r="J75">
            <v>9</v>
          </cell>
          <cell r="K75">
            <v>20.428571428571431</v>
          </cell>
        </row>
        <row r="76">
          <cell r="A76">
            <v>63</v>
          </cell>
          <cell r="B76">
            <v>58353.656999999999</v>
          </cell>
          <cell r="C76">
            <v>1.83</v>
          </cell>
          <cell r="D76">
            <v>22.157142857142862</v>
          </cell>
          <cell r="E76">
            <v>0.18</v>
          </cell>
          <cell r="F76">
            <v>2.5</v>
          </cell>
          <cell r="G76">
            <v>1.4</v>
          </cell>
          <cell r="H76">
            <v>18.8</v>
          </cell>
          <cell r="I76">
            <v>0.44</v>
          </cell>
          <cell r="J76">
            <v>5.9</v>
          </cell>
          <cell r="K76">
            <v>13.428571428571431</v>
          </cell>
        </row>
        <row r="77">
          <cell r="A77">
            <v>64</v>
          </cell>
          <cell r="B77">
            <v>58367.341999999997</v>
          </cell>
          <cell r="C77">
            <v>1.77</v>
          </cell>
          <cell r="D77">
            <v>24.610000000000003</v>
          </cell>
          <cell r="E77">
            <v>0.16</v>
          </cell>
          <cell r="F77">
            <v>2.4</v>
          </cell>
          <cell r="G77">
            <v>1.4</v>
          </cell>
          <cell r="H77">
            <v>21.4</v>
          </cell>
          <cell r="I77">
            <v>0.44</v>
          </cell>
          <cell r="J77">
            <v>6.7</v>
          </cell>
          <cell r="K77">
            <v>15.285714285714286</v>
          </cell>
        </row>
        <row r="78">
          <cell r="A78">
            <v>65</v>
          </cell>
          <cell r="B78">
            <v>58384.207999999999</v>
          </cell>
          <cell r="C78">
            <v>1.74</v>
          </cell>
          <cell r="D78">
            <v>26.462142857142862</v>
          </cell>
          <cell r="E78">
            <v>0.15</v>
          </cell>
          <cell r="F78">
            <v>2.6</v>
          </cell>
          <cell r="G78">
            <v>1.4</v>
          </cell>
          <cell r="H78">
            <v>23.3</v>
          </cell>
          <cell r="I78">
            <v>0.44</v>
          </cell>
          <cell r="J78">
            <v>7.3</v>
          </cell>
          <cell r="K78">
            <v>16.642857142857146</v>
          </cell>
        </row>
        <row r="79">
          <cell r="A79">
            <v>66</v>
          </cell>
          <cell r="B79">
            <v>58400.656000000003</v>
          </cell>
          <cell r="C79">
            <v>1.74</v>
          </cell>
          <cell r="D79">
            <v>27.484285714285715</v>
          </cell>
          <cell r="E79">
            <v>0.15</v>
          </cell>
          <cell r="F79">
            <v>2.5</v>
          </cell>
          <cell r="G79">
            <v>1.4</v>
          </cell>
          <cell r="H79">
            <v>24.2</v>
          </cell>
          <cell r="I79">
            <v>0.44</v>
          </cell>
          <cell r="J79">
            <v>7.6</v>
          </cell>
          <cell r="K79">
            <v>17.285714285714285</v>
          </cell>
        </row>
        <row r="80">
          <cell r="A80">
            <v>67</v>
          </cell>
          <cell r="B80">
            <v>58418.731</v>
          </cell>
          <cell r="C80">
            <v>1.83</v>
          </cell>
          <cell r="D80">
            <v>37.714285714285715</v>
          </cell>
          <cell r="E80">
            <v>0.18</v>
          </cell>
          <cell r="F80">
            <v>4.0999999999999996</v>
          </cell>
          <cell r="G80">
            <v>1.4</v>
          </cell>
          <cell r="H80">
            <v>32</v>
          </cell>
          <cell r="I80">
            <v>0.44</v>
          </cell>
          <cell r="J80">
            <v>10</v>
          </cell>
          <cell r="K80">
            <v>22.857142857142858</v>
          </cell>
        </row>
        <row r="81">
          <cell r="A81">
            <v>68</v>
          </cell>
          <cell r="B81">
            <v>58446.311000000002</v>
          </cell>
          <cell r="C81">
            <v>1.79</v>
          </cell>
          <cell r="D81">
            <v>39.085714285714289</v>
          </cell>
          <cell r="E81">
            <v>0.19</v>
          </cell>
          <cell r="F81">
            <v>4.5999999999999996</v>
          </cell>
          <cell r="G81">
            <v>1.4</v>
          </cell>
          <cell r="H81">
            <v>34.200000000000003</v>
          </cell>
          <cell r="I81">
            <v>0.44</v>
          </cell>
          <cell r="J81">
            <v>10.7</v>
          </cell>
          <cell r="K81">
            <v>24.428571428571431</v>
          </cell>
        </row>
        <row r="82">
          <cell r="A82">
            <v>69</v>
          </cell>
          <cell r="B82">
            <v>58467.648000000001</v>
          </cell>
          <cell r="C82">
            <v>1.73</v>
          </cell>
          <cell r="D82">
            <v>41.618571428571428</v>
          </cell>
          <cell r="E82">
            <v>7.0000000000000007E-2</v>
          </cell>
          <cell r="F82">
            <v>1.7</v>
          </cell>
          <cell r="G82">
            <v>1.4</v>
          </cell>
          <cell r="H82">
            <v>35.1</v>
          </cell>
          <cell r="I82">
            <v>0.44</v>
          </cell>
          <cell r="J82">
            <v>11</v>
          </cell>
          <cell r="K82">
            <v>25.071428571428573</v>
          </cell>
        </row>
        <row r="83">
          <cell r="A83">
            <v>70</v>
          </cell>
          <cell r="B83">
            <v>58496.495999999999</v>
          </cell>
          <cell r="C83">
            <v>1.78</v>
          </cell>
          <cell r="D83">
            <v>48.434285714285728</v>
          </cell>
          <cell r="E83">
            <v>0.15</v>
          </cell>
          <cell r="F83">
            <v>4.4000000000000004</v>
          </cell>
          <cell r="G83">
            <v>1.4</v>
          </cell>
          <cell r="H83">
            <v>41.6</v>
          </cell>
          <cell r="I83">
            <v>0.44</v>
          </cell>
          <cell r="J83">
            <v>13</v>
          </cell>
          <cell r="K83">
            <v>29.714285714285719</v>
          </cell>
        </row>
        <row r="84">
          <cell r="A84">
            <v>71</v>
          </cell>
          <cell r="B84">
            <v>58527.089</v>
          </cell>
          <cell r="C84">
            <v>1.71</v>
          </cell>
          <cell r="D84">
            <v>51.665714285714287</v>
          </cell>
          <cell r="E84">
            <v>0.02</v>
          </cell>
          <cell r="F84">
            <v>0.7</v>
          </cell>
          <cell r="G84">
            <v>1.4</v>
          </cell>
          <cell r="H84">
            <v>42.8</v>
          </cell>
          <cell r="I84">
            <v>0.44</v>
          </cell>
          <cell r="J84">
            <v>13.4</v>
          </cell>
          <cell r="K84">
            <v>30.571428571428573</v>
          </cell>
        </row>
        <row r="85">
          <cell r="A85">
            <v>72</v>
          </cell>
          <cell r="B85">
            <v>58557.597999999998</v>
          </cell>
          <cell r="C85">
            <v>1.66</v>
          </cell>
          <cell r="D85">
            <v>49.679285714285712</v>
          </cell>
          <cell r="E85">
            <v>0.09</v>
          </cell>
          <cell r="F85">
            <v>2.9</v>
          </cell>
          <cell r="G85">
            <v>1.4</v>
          </cell>
          <cell r="H85">
            <v>44.3</v>
          </cell>
          <cell r="I85">
            <v>0.44</v>
          </cell>
          <cell r="J85">
            <v>13.9</v>
          </cell>
          <cell r="K85">
            <v>31.642857142857142</v>
          </cell>
        </row>
        <row r="86">
          <cell r="A86">
            <v>73</v>
          </cell>
          <cell r="B86">
            <v>58590.402000000002</v>
          </cell>
          <cell r="C86">
            <v>1.71</v>
          </cell>
          <cell r="D86">
            <v>54.661428571428573</v>
          </cell>
          <cell r="E86">
            <v>0.05</v>
          </cell>
          <cell r="F86">
            <v>1.5</v>
          </cell>
          <cell r="G86">
            <v>1.4</v>
          </cell>
          <cell r="H86">
            <v>46.1</v>
          </cell>
          <cell r="I86">
            <v>0.44</v>
          </cell>
          <cell r="J86">
            <v>14.4</v>
          </cell>
          <cell r="K86">
            <v>32.928571428571431</v>
          </cell>
        </row>
        <row r="87">
          <cell r="A87">
            <v>74</v>
          </cell>
          <cell r="B87">
            <v>58623.41</v>
          </cell>
          <cell r="C87">
            <v>1.71</v>
          </cell>
          <cell r="D87">
            <v>50.217142857142861</v>
          </cell>
          <cell r="E87">
            <v>0.02</v>
          </cell>
          <cell r="F87">
            <v>0.7</v>
          </cell>
          <cell r="G87">
            <v>1.4</v>
          </cell>
          <cell r="H87">
            <v>41.6</v>
          </cell>
          <cell r="I87">
            <v>0.44</v>
          </cell>
          <cell r="J87">
            <v>13</v>
          </cell>
          <cell r="K87">
            <v>29.714285714285719</v>
          </cell>
        </row>
        <row r="88">
          <cell r="A88">
            <v>75</v>
          </cell>
          <cell r="B88">
            <v>58649.900999999998</v>
          </cell>
          <cell r="C88">
            <v>1.68</v>
          </cell>
          <cell r="D88">
            <v>42.75714285714286</v>
          </cell>
          <cell r="E88">
            <v>0.04</v>
          </cell>
          <cell r="F88">
            <v>1</v>
          </cell>
          <cell r="G88">
            <v>1.4</v>
          </cell>
          <cell r="H88">
            <v>36.5</v>
          </cell>
          <cell r="I88">
            <v>0.44</v>
          </cell>
          <cell r="J88">
            <v>11.4</v>
          </cell>
          <cell r="K88">
            <v>26.071428571428573</v>
          </cell>
        </row>
        <row r="89">
          <cell r="A89">
            <v>76</v>
          </cell>
          <cell r="B89">
            <v>58675.555999999997</v>
          </cell>
          <cell r="C89">
            <v>1.63</v>
          </cell>
          <cell r="D89">
            <v>32.78</v>
          </cell>
          <cell r="E89">
            <v>0.09</v>
          </cell>
          <cell r="F89">
            <v>2</v>
          </cell>
          <cell r="G89">
            <v>1.4</v>
          </cell>
          <cell r="H89">
            <v>29.8</v>
          </cell>
          <cell r="I89">
            <v>0.44</v>
          </cell>
          <cell r="J89">
            <v>9.3000000000000007</v>
          </cell>
          <cell r="K89">
            <v>21.285714285714288</v>
          </cell>
        </row>
        <row r="90">
          <cell r="A90">
            <v>77</v>
          </cell>
          <cell r="B90">
            <v>58692.419000000002</v>
          </cell>
          <cell r="C90">
            <v>1.92</v>
          </cell>
          <cell r="D90">
            <v>25.464285714285715</v>
          </cell>
          <cell r="E90">
            <v>0.37</v>
          </cell>
          <cell r="F90">
            <v>6.1</v>
          </cell>
          <cell r="G90">
            <v>1.4</v>
          </cell>
          <cell r="H90">
            <v>23</v>
          </cell>
          <cell r="I90">
            <v>0.44</v>
          </cell>
          <cell r="J90">
            <v>7.2</v>
          </cell>
          <cell r="K90">
            <v>16.428571428571431</v>
          </cell>
        </row>
        <row r="91">
          <cell r="A91">
            <v>78</v>
          </cell>
          <cell r="B91">
            <v>58708.455000000002</v>
          </cell>
          <cell r="C91">
            <v>2.04</v>
          </cell>
          <cell r="D91">
            <v>25.730714285714292</v>
          </cell>
          <cell r="E91">
            <v>0.41</v>
          </cell>
          <cell r="F91">
            <v>6.5</v>
          </cell>
          <cell r="G91">
            <v>1.4</v>
          </cell>
          <cell r="H91">
            <v>22.1</v>
          </cell>
          <cell r="I91">
            <v>0.44</v>
          </cell>
          <cell r="J91">
            <v>6.9</v>
          </cell>
          <cell r="K91">
            <v>15.785714285714288</v>
          </cell>
        </row>
        <row r="92">
          <cell r="A92">
            <v>79</v>
          </cell>
          <cell r="B92">
            <v>58723.932000000001</v>
          </cell>
          <cell r="C92">
            <v>2.0299999999999998</v>
          </cell>
          <cell r="D92">
            <v>31.319285714285712</v>
          </cell>
          <cell r="E92">
            <v>0.4</v>
          </cell>
          <cell r="F92">
            <v>7.7</v>
          </cell>
          <cell r="G92">
            <v>1.4</v>
          </cell>
          <cell r="H92">
            <v>26.9</v>
          </cell>
          <cell r="I92">
            <v>0.44</v>
          </cell>
          <cell r="J92">
            <v>8.4</v>
          </cell>
          <cell r="K92">
            <v>19.214285714285715</v>
          </cell>
        </row>
        <row r="93">
          <cell r="A93">
            <v>80</v>
          </cell>
          <cell r="B93">
            <v>58746.889000000003</v>
          </cell>
          <cell r="C93">
            <v>1.98</v>
          </cell>
          <cell r="D93">
            <v>30.780000000000008</v>
          </cell>
          <cell r="E93">
            <v>0.36</v>
          </cell>
          <cell r="F93">
            <v>6.8</v>
          </cell>
          <cell r="G93">
            <v>1.4</v>
          </cell>
          <cell r="H93">
            <v>26.6</v>
          </cell>
          <cell r="I93">
            <v>0.44</v>
          </cell>
          <cell r="J93">
            <v>8.3000000000000007</v>
          </cell>
          <cell r="K93">
            <v>19.000000000000004</v>
          </cell>
        </row>
        <row r="94">
          <cell r="A94">
            <v>81</v>
          </cell>
          <cell r="B94">
            <v>58761.951999999997</v>
          </cell>
          <cell r="C94">
            <v>1.99</v>
          </cell>
          <cell r="D94">
            <v>22.157142857142858</v>
          </cell>
          <cell r="E94">
            <v>0.34</v>
          </cell>
          <cell r="F94">
            <v>4.5999999999999996</v>
          </cell>
          <cell r="G94">
            <v>1.4</v>
          </cell>
          <cell r="H94">
            <v>18.8</v>
          </cell>
          <cell r="I94">
            <v>0.44</v>
          </cell>
          <cell r="J94">
            <v>5.9</v>
          </cell>
          <cell r="K94">
            <v>13.428571428571431</v>
          </cell>
        </row>
        <row r="95">
          <cell r="A95">
            <v>82</v>
          </cell>
          <cell r="B95">
            <v>58773.743000000002</v>
          </cell>
          <cell r="C95">
            <v>2.08</v>
          </cell>
          <cell r="D95">
            <v>21.096428571428572</v>
          </cell>
          <cell r="E95">
            <v>0.43</v>
          </cell>
          <cell r="F95">
            <v>5.5</v>
          </cell>
          <cell r="G95">
            <v>1.4</v>
          </cell>
          <cell r="H95">
            <v>17.899999999999999</v>
          </cell>
          <cell r="I95">
            <v>0.44</v>
          </cell>
          <cell r="J95">
            <v>5.6</v>
          </cell>
          <cell r="K95">
            <v>12.785714285714285</v>
          </cell>
        </row>
        <row r="96">
          <cell r="A96">
            <v>83</v>
          </cell>
          <cell r="B96">
            <v>58787.512999999999</v>
          </cell>
          <cell r="C96">
            <v>1.92</v>
          </cell>
          <cell r="D96">
            <v>22.564285714285713</v>
          </cell>
          <cell r="E96">
            <v>0.3</v>
          </cell>
          <cell r="F96">
            <v>4.0999999999999996</v>
          </cell>
          <cell r="G96">
            <v>1.4</v>
          </cell>
          <cell r="H96">
            <v>19.5</v>
          </cell>
          <cell r="I96">
            <v>0.44</v>
          </cell>
          <cell r="J96">
            <v>6.1</v>
          </cell>
          <cell r="K96">
            <v>13.928571428571429</v>
          </cell>
        </row>
        <row r="97">
          <cell r="A97">
            <v>84</v>
          </cell>
          <cell r="B97">
            <v>58801.667999999998</v>
          </cell>
          <cell r="C97">
            <v>1.81</v>
          </cell>
          <cell r="D97">
            <v>23.477142857142862</v>
          </cell>
          <cell r="E97">
            <v>0.15</v>
          </cell>
          <cell r="F97">
            <v>2.1</v>
          </cell>
          <cell r="G97">
            <v>1.4</v>
          </cell>
          <cell r="H97">
            <v>19.8</v>
          </cell>
          <cell r="I97">
            <v>0.44</v>
          </cell>
          <cell r="J97">
            <v>6.2</v>
          </cell>
          <cell r="K97">
            <v>14.142857142857144</v>
          </cell>
        </row>
        <row r="98">
          <cell r="A98">
            <v>85</v>
          </cell>
          <cell r="B98">
            <v>58815.83</v>
          </cell>
          <cell r="C98">
            <v>1.81</v>
          </cell>
          <cell r="D98">
            <v>29.385714285714283</v>
          </cell>
          <cell r="E98">
            <v>0.11</v>
          </cell>
          <cell r="F98">
            <v>1.9</v>
          </cell>
          <cell r="G98">
            <v>1.4</v>
          </cell>
          <cell r="H98">
            <v>24.2</v>
          </cell>
          <cell r="I98">
            <v>0.44</v>
          </cell>
          <cell r="J98">
            <v>7.6</v>
          </cell>
          <cell r="K98">
            <v>17.285714285714285</v>
          </cell>
        </row>
        <row r="99">
          <cell r="A99">
            <v>86</v>
          </cell>
          <cell r="B99">
            <v>58836.298999999999</v>
          </cell>
          <cell r="C99">
            <v>1.81</v>
          </cell>
          <cell r="D99">
            <v>32.472142857142856</v>
          </cell>
          <cell r="E99">
            <v>0.12</v>
          </cell>
          <cell r="F99">
            <v>2.2999999999999998</v>
          </cell>
          <cell r="G99">
            <v>1.4</v>
          </cell>
          <cell r="H99">
            <v>26.9</v>
          </cell>
          <cell r="I99">
            <v>0.44</v>
          </cell>
          <cell r="J99">
            <v>8.4</v>
          </cell>
          <cell r="K99">
            <v>19.214285714285715</v>
          </cell>
        </row>
        <row r="100">
          <cell r="A100">
            <v>87</v>
          </cell>
          <cell r="B100">
            <v>58854.252</v>
          </cell>
          <cell r="C100">
            <v>1.85</v>
          </cell>
          <cell r="D100">
            <v>33.150000000000006</v>
          </cell>
          <cell r="E100">
            <v>0.15</v>
          </cell>
          <cell r="F100">
            <v>2.9</v>
          </cell>
          <cell r="G100">
            <v>1.4</v>
          </cell>
          <cell r="H100">
            <v>27.3</v>
          </cell>
          <cell r="I100">
            <v>0.44</v>
          </cell>
          <cell r="J100">
            <v>8.5</v>
          </cell>
          <cell r="K100">
            <v>19.5</v>
          </cell>
        </row>
        <row r="101">
          <cell r="A101">
            <v>88</v>
          </cell>
          <cell r="B101">
            <v>58875.307999999997</v>
          </cell>
          <cell r="C101">
            <v>1.78</v>
          </cell>
          <cell r="D101">
            <v>33.100714285714282</v>
          </cell>
          <cell r="E101">
            <v>7.0000000000000007E-2</v>
          </cell>
          <cell r="F101">
            <v>1.4</v>
          </cell>
          <cell r="G101">
            <v>1.4</v>
          </cell>
          <cell r="H101">
            <v>27.1</v>
          </cell>
          <cell r="I101">
            <v>0.44</v>
          </cell>
          <cell r="J101">
            <v>8.5</v>
          </cell>
          <cell r="K101">
            <v>19.357142857142858</v>
          </cell>
        </row>
        <row r="102">
          <cell r="A102">
            <v>89</v>
          </cell>
          <cell r="B102">
            <v>58892.911</v>
          </cell>
          <cell r="C102">
            <v>1.72</v>
          </cell>
          <cell r="D102">
            <v>28.92</v>
          </cell>
          <cell r="E102">
            <v>0.04</v>
          </cell>
          <cell r="F102">
            <v>0.8</v>
          </cell>
          <cell r="G102">
            <v>1.4</v>
          </cell>
          <cell r="H102">
            <v>24.1</v>
          </cell>
          <cell r="I102">
            <v>0.44</v>
          </cell>
          <cell r="J102">
            <v>7.6</v>
          </cell>
          <cell r="K102">
            <v>17.214285714285715</v>
          </cell>
        </row>
        <row r="103">
          <cell r="A103">
            <v>90</v>
          </cell>
          <cell r="B103">
            <v>58909.775999999998</v>
          </cell>
          <cell r="C103">
            <v>1.66</v>
          </cell>
          <cell r="D103">
            <v>27.657142857142855</v>
          </cell>
          <cell r="E103">
            <v>0.06</v>
          </cell>
          <cell r="F103">
            <v>1</v>
          </cell>
          <cell r="G103">
            <v>1.4</v>
          </cell>
          <cell r="H103">
            <v>24.2</v>
          </cell>
          <cell r="I103">
            <v>0.44</v>
          </cell>
          <cell r="J103">
            <v>7.6</v>
          </cell>
          <cell r="K103">
            <v>17.285714285714285</v>
          </cell>
        </row>
        <row r="104">
          <cell r="A104">
            <v>91</v>
          </cell>
          <cell r="B104">
            <v>58927.453000000001</v>
          </cell>
          <cell r="C104">
            <v>1.69</v>
          </cell>
          <cell r="D104">
            <v>32.565714285714286</v>
          </cell>
          <cell r="E104">
            <v>0.05</v>
          </cell>
          <cell r="F104">
            <v>1</v>
          </cell>
          <cell r="G104">
            <v>1.4</v>
          </cell>
          <cell r="H104">
            <v>27.8</v>
          </cell>
          <cell r="I104">
            <v>0.44</v>
          </cell>
          <cell r="J104">
            <v>8.6999999999999993</v>
          </cell>
          <cell r="K104">
            <v>19.857142857142858</v>
          </cell>
        </row>
        <row r="105">
          <cell r="A105">
            <v>92</v>
          </cell>
          <cell r="B105">
            <v>58949.438999999998</v>
          </cell>
          <cell r="C105">
            <v>1.69</v>
          </cell>
          <cell r="D105">
            <v>37.375</v>
          </cell>
          <cell r="E105">
            <v>0.08</v>
          </cell>
          <cell r="F105">
            <v>1.8</v>
          </cell>
          <cell r="G105">
            <v>1.4</v>
          </cell>
          <cell r="H105">
            <v>32.5</v>
          </cell>
          <cell r="I105">
            <v>0.44</v>
          </cell>
          <cell r="J105">
            <v>10.199999999999999</v>
          </cell>
          <cell r="K105">
            <v>23.214285714285715</v>
          </cell>
        </row>
        <row r="106">
          <cell r="A106">
            <v>93</v>
          </cell>
          <cell r="B106">
            <v>58973.913999999997</v>
          </cell>
          <cell r="C106">
            <v>1.86</v>
          </cell>
          <cell r="D106">
            <v>33.908571428571435</v>
          </cell>
          <cell r="E106">
            <v>0.14000000000000001</v>
          </cell>
          <cell r="F106">
            <v>2.8</v>
          </cell>
          <cell r="G106">
            <v>1.4</v>
          </cell>
          <cell r="H106">
            <v>27.6</v>
          </cell>
          <cell r="I106">
            <v>0.44</v>
          </cell>
          <cell r="J106">
            <v>8.6999999999999993</v>
          </cell>
          <cell r="K106">
            <v>19.714285714285715</v>
          </cell>
        </row>
        <row r="107">
          <cell r="A107">
            <v>94</v>
          </cell>
          <cell r="B107">
            <v>58988.932000000001</v>
          </cell>
          <cell r="C107">
            <v>1.83</v>
          </cell>
          <cell r="D107">
            <v>28.958571428571435</v>
          </cell>
          <cell r="E107">
            <v>0.09</v>
          </cell>
          <cell r="F107">
            <v>1.5</v>
          </cell>
          <cell r="G107">
            <v>1.4</v>
          </cell>
          <cell r="H107">
            <v>23.3</v>
          </cell>
          <cell r="I107">
            <v>0.44</v>
          </cell>
          <cell r="J107">
            <v>7.3</v>
          </cell>
          <cell r="K107">
            <v>16.642857142857146</v>
          </cell>
        </row>
        <row r="108">
          <cell r="A108">
            <v>95</v>
          </cell>
          <cell r="B108">
            <v>59007.182000000001</v>
          </cell>
          <cell r="C108">
            <v>1.78</v>
          </cell>
          <cell r="D108">
            <v>31.35857142857143</v>
          </cell>
          <cell r="E108">
            <v>0.16</v>
          </cell>
          <cell r="F108">
            <v>3.1</v>
          </cell>
          <cell r="G108">
            <v>1.4</v>
          </cell>
          <cell r="H108">
            <v>27.1</v>
          </cell>
          <cell r="I108">
            <v>0.44</v>
          </cell>
          <cell r="J108">
            <v>8.5</v>
          </cell>
          <cell r="K108">
            <v>19.357142857142858</v>
          </cell>
        </row>
        <row r="109">
          <cell r="A109">
            <v>96</v>
          </cell>
          <cell r="B109">
            <v>59027.582999999999</v>
          </cell>
          <cell r="C109">
            <v>1.85</v>
          </cell>
          <cell r="D109">
            <v>37.694285714285719</v>
          </cell>
          <cell r="E109">
            <v>0.18</v>
          </cell>
          <cell r="F109">
            <v>4.2</v>
          </cell>
          <cell r="G109">
            <v>1.4</v>
          </cell>
          <cell r="H109">
            <v>31.6</v>
          </cell>
          <cell r="I109">
            <v>0.44</v>
          </cell>
          <cell r="J109">
            <v>9.9</v>
          </cell>
          <cell r="K109">
            <v>22.571428571428573</v>
          </cell>
        </row>
        <row r="110">
          <cell r="A110">
            <v>97</v>
          </cell>
          <cell r="B110">
            <v>59052.317999999999</v>
          </cell>
          <cell r="C110">
            <v>1.7</v>
          </cell>
          <cell r="D110">
            <v>41.869285714285716</v>
          </cell>
          <cell r="E110">
            <v>0.03</v>
          </cell>
          <cell r="F110">
            <v>0.7</v>
          </cell>
          <cell r="G110">
            <v>1.4</v>
          </cell>
          <cell r="H110">
            <v>35.1</v>
          </cell>
          <cell r="I110">
            <v>0.44</v>
          </cell>
          <cell r="J110">
            <v>11</v>
          </cell>
          <cell r="K110">
            <v>25.071428571428573</v>
          </cell>
        </row>
        <row r="111">
          <cell r="A111">
            <v>98</v>
          </cell>
          <cell r="B111">
            <v>59077.741999999998</v>
          </cell>
          <cell r="C111">
            <v>1.72</v>
          </cell>
          <cell r="D111">
            <v>32.087857142857146</v>
          </cell>
          <cell r="E111">
            <v>0.05</v>
          </cell>
          <cell r="F111">
            <v>0.9</v>
          </cell>
          <cell r="G111">
            <v>1.4</v>
          </cell>
          <cell r="H111">
            <v>26.9</v>
          </cell>
          <cell r="I111">
            <v>0.44</v>
          </cell>
          <cell r="J111">
            <v>8.4</v>
          </cell>
          <cell r="K111">
            <v>19.214285714285715</v>
          </cell>
        </row>
        <row r="112">
          <cell r="A112">
            <v>99</v>
          </cell>
          <cell r="B112">
            <v>59090.754000000001</v>
          </cell>
          <cell r="C112">
            <v>1.63</v>
          </cell>
          <cell r="D112">
            <v>28.059999999999995</v>
          </cell>
          <cell r="E112">
            <v>0.02</v>
          </cell>
          <cell r="F112">
            <v>0.3</v>
          </cell>
          <cell r="G112">
            <v>1.4</v>
          </cell>
          <cell r="H112">
            <v>24.4</v>
          </cell>
          <cell r="I112">
            <v>0.44</v>
          </cell>
          <cell r="J112">
            <v>7.6</v>
          </cell>
          <cell r="K112">
            <v>17.428571428571427</v>
          </cell>
        </row>
        <row r="113">
          <cell r="A113">
            <v>100</v>
          </cell>
          <cell r="B113">
            <v>59112.572999999997</v>
          </cell>
          <cell r="C113">
            <v>1.8</v>
          </cell>
          <cell r="D113">
            <v>25.212857142857146</v>
          </cell>
          <cell r="E113">
            <v>0.21</v>
          </cell>
          <cell r="F113">
            <v>3.3</v>
          </cell>
          <cell r="G113">
            <v>1.4</v>
          </cell>
          <cell r="H113">
            <v>22.2</v>
          </cell>
          <cell r="I113">
            <v>0.44</v>
          </cell>
          <cell r="J113">
            <v>6.9</v>
          </cell>
          <cell r="K113">
            <v>15.857142857142858</v>
          </cell>
        </row>
        <row r="114">
          <cell r="A114">
            <v>101</v>
          </cell>
          <cell r="B114">
            <v>59122.455000000002</v>
          </cell>
          <cell r="C114">
            <v>1.84</v>
          </cell>
          <cell r="D114">
            <v>24.184285714285718</v>
          </cell>
          <cell r="E114">
            <v>0.22</v>
          </cell>
          <cell r="F114">
            <v>3.4</v>
          </cell>
          <cell r="G114">
            <v>1.4</v>
          </cell>
          <cell r="H114">
            <v>20.9</v>
          </cell>
          <cell r="I114">
            <v>0.44</v>
          </cell>
          <cell r="J114">
            <v>6.6</v>
          </cell>
          <cell r="K114">
            <v>14.928571428571429</v>
          </cell>
        </row>
        <row r="115">
          <cell r="A115">
            <v>102</v>
          </cell>
          <cell r="B115">
            <v>59142.493000000002</v>
          </cell>
          <cell r="C115">
            <v>1.93</v>
          </cell>
          <cell r="D115">
            <v>27.062142857142856</v>
          </cell>
          <cell r="E115">
            <v>0.2</v>
          </cell>
          <cell r="F115">
            <v>3</v>
          </cell>
          <cell r="G115">
            <v>1.4</v>
          </cell>
          <cell r="H115">
            <v>21.9</v>
          </cell>
          <cell r="I115">
            <v>0.44</v>
          </cell>
          <cell r="J115">
            <v>6.8</v>
          </cell>
          <cell r="K115">
            <v>15.642857142857142</v>
          </cell>
        </row>
        <row r="116">
          <cell r="A116">
            <v>103</v>
          </cell>
          <cell r="B116">
            <v>59153.678</v>
          </cell>
          <cell r="C116">
            <v>2.06</v>
          </cell>
          <cell r="D116">
            <v>24.305714285714291</v>
          </cell>
          <cell r="E116">
            <v>0.25</v>
          </cell>
          <cell r="F116">
            <v>3.4</v>
          </cell>
          <cell r="G116">
            <v>1.4</v>
          </cell>
          <cell r="H116">
            <v>18.8</v>
          </cell>
          <cell r="I116">
            <v>0.44</v>
          </cell>
          <cell r="J116">
            <v>5.9</v>
          </cell>
          <cell r="K116">
            <v>13.428571428571431</v>
          </cell>
        </row>
        <row r="117">
          <cell r="A117">
            <v>104</v>
          </cell>
          <cell r="B117">
            <v>59169.364000000001</v>
          </cell>
          <cell r="C117">
            <v>1.79</v>
          </cell>
          <cell r="D117">
            <v>23.622857142857146</v>
          </cell>
          <cell r="E117">
            <v>0.2</v>
          </cell>
          <cell r="F117">
            <v>2.9</v>
          </cell>
          <cell r="G117">
            <v>1.4</v>
          </cell>
          <cell r="H117">
            <v>20.8</v>
          </cell>
          <cell r="I117">
            <v>0.44</v>
          </cell>
          <cell r="J117">
            <v>6.5</v>
          </cell>
          <cell r="K117">
            <v>14.857142857142859</v>
          </cell>
        </row>
        <row r="118">
          <cell r="A118">
            <v>105</v>
          </cell>
          <cell r="B118">
            <v>59183.377999999997</v>
          </cell>
          <cell r="C118">
            <v>1.73</v>
          </cell>
          <cell r="D118">
            <v>26.04</v>
          </cell>
          <cell r="E118">
            <v>0.05</v>
          </cell>
          <cell r="F118">
            <v>0.7</v>
          </cell>
          <cell r="G118">
            <v>1.4</v>
          </cell>
          <cell r="H118">
            <v>21.7</v>
          </cell>
          <cell r="I118">
            <v>0.44</v>
          </cell>
          <cell r="J118">
            <v>6.8</v>
          </cell>
          <cell r="K118">
            <v>15.5</v>
          </cell>
        </row>
        <row r="119">
          <cell r="A119">
            <v>106</v>
          </cell>
          <cell r="B119">
            <v>59200.396000000001</v>
          </cell>
          <cell r="C119">
            <v>1.9</v>
          </cell>
          <cell r="D119">
            <v>33.435714285714283</v>
          </cell>
          <cell r="E119">
            <v>0.35</v>
          </cell>
          <cell r="F119">
            <v>7.5</v>
          </cell>
          <cell r="G119">
            <v>1.4</v>
          </cell>
          <cell r="H119">
            <v>30.2</v>
          </cell>
          <cell r="I119">
            <v>0.44</v>
          </cell>
          <cell r="J119">
            <v>9.4</v>
          </cell>
          <cell r="K119">
            <v>21.571428571428573</v>
          </cell>
        </row>
        <row r="120">
          <cell r="A120">
            <v>107</v>
          </cell>
          <cell r="B120">
            <v>59226.472000000002</v>
          </cell>
          <cell r="C120">
            <v>1.78</v>
          </cell>
          <cell r="D120">
            <v>40.778571428571432</v>
          </cell>
          <cell r="E120">
            <v>0.05</v>
          </cell>
          <cell r="F120">
            <v>1.2</v>
          </cell>
          <cell r="G120">
            <v>1.4</v>
          </cell>
          <cell r="H120">
            <v>33</v>
          </cell>
          <cell r="I120">
            <v>0.44</v>
          </cell>
          <cell r="J120">
            <v>10.3</v>
          </cell>
          <cell r="K120">
            <v>23.571428571428573</v>
          </cell>
        </row>
        <row r="121">
          <cell r="A121">
            <v>108</v>
          </cell>
          <cell r="B121">
            <v>59247.474999999999</v>
          </cell>
          <cell r="C121">
            <v>1.75</v>
          </cell>
          <cell r="D121">
            <v>30.535714285714285</v>
          </cell>
          <cell r="E121">
            <v>0.04</v>
          </cell>
          <cell r="F121">
            <v>0.8</v>
          </cell>
          <cell r="G121">
            <v>1.4</v>
          </cell>
          <cell r="H121">
            <v>25</v>
          </cell>
          <cell r="I121">
            <v>0.44</v>
          </cell>
          <cell r="J121">
            <v>7.8</v>
          </cell>
          <cell r="K121">
            <v>17.857142857142858</v>
          </cell>
        </row>
        <row r="122">
          <cell r="A122">
            <v>109</v>
          </cell>
          <cell r="B122">
            <v>59262.222000000002</v>
          </cell>
          <cell r="C122">
            <v>1.76</v>
          </cell>
          <cell r="D122">
            <v>29.802857142857139</v>
          </cell>
          <cell r="E122">
            <v>0.05</v>
          </cell>
          <cell r="F122">
            <v>0.8</v>
          </cell>
          <cell r="G122">
            <v>1.4</v>
          </cell>
          <cell r="H122">
            <v>24.4</v>
          </cell>
          <cell r="I122">
            <v>0.44</v>
          </cell>
          <cell r="J122">
            <v>7.6</v>
          </cell>
          <cell r="K122">
            <v>17.428571428571427</v>
          </cell>
        </row>
        <row r="123">
          <cell r="A123">
            <v>110</v>
          </cell>
          <cell r="B123">
            <v>59282.334999999999</v>
          </cell>
          <cell r="C123">
            <v>1.32</v>
          </cell>
          <cell r="D123">
            <v>22.674285714285716</v>
          </cell>
          <cell r="E123">
            <v>0.04</v>
          </cell>
          <cell r="F123">
            <v>0.7</v>
          </cell>
          <cell r="G123">
            <v>1.4</v>
          </cell>
          <cell r="H123">
            <v>24.8</v>
          </cell>
          <cell r="I123">
            <v>0.44</v>
          </cell>
          <cell r="J123">
            <v>7.8</v>
          </cell>
          <cell r="K123">
            <v>17.714285714285715</v>
          </cell>
        </row>
        <row r="124">
          <cell r="A124">
            <v>111</v>
          </cell>
          <cell r="B124">
            <v>59297.637999999999</v>
          </cell>
          <cell r="C124">
            <v>1.68</v>
          </cell>
          <cell r="D124">
            <v>22.842857142857142</v>
          </cell>
          <cell r="E124">
            <v>0.04</v>
          </cell>
          <cell r="F124">
            <v>0.6</v>
          </cell>
          <cell r="G124">
            <v>1.4</v>
          </cell>
          <cell r="H124">
            <v>19.5</v>
          </cell>
          <cell r="I124">
            <v>0.44</v>
          </cell>
          <cell r="J124">
            <v>6.1</v>
          </cell>
          <cell r="K124">
            <v>13.928571428571429</v>
          </cell>
        </row>
        <row r="125">
          <cell r="A125">
            <v>112</v>
          </cell>
          <cell r="B125">
            <v>59310.144999999997</v>
          </cell>
          <cell r="C125">
            <v>1.78</v>
          </cell>
          <cell r="D125">
            <v>35.125</v>
          </cell>
          <cell r="E125">
            <v>0.03</v>
          </cell>
          <cell r="F125">
            <v>0.7</v>
          </cell>
          <cell r="G125">
            <v>1.4</v>
          </cell>
          <cell r="H125">
            <v>28.1</v>
          </cell>
          <cell r="I125">
            <v>0.44</v>
          </cell>
          <cell r="J125">
            <v>8.8000000000000007</v>
          </cell>
          <cell r="K125">
            <v>20.071428571428573</v>
          </cell>
        </row>
        <row r="126">
          <cell r="A126">
            <v>113</v>
          </cell>
          <cell r="B126">
            <v>59337.758000000002</v>
          </cell>
          <cell r="C126">
            <v>1.82</v>
          </cell>
          <cell r="D126">
            <v>40.42</v>
          </cell>
          <cell r="E126">
            <v>0.1</v>
          </cell>
          <cell r="F126">
            <v>2.4</v>
          </cell>
          <cell r="G126">
            <v>1.4</v>
          </cell>
          <cell r="H126">
            <v>32.9</v>
          </cell>
          <cell r="I126">
            <v>0.44</v>
          </cell>
          <cell r="J126">
            <v>10.3</v>
          </cell>
          <cell r="K126">
            <v>23.5</v>
          </cell>
        </row>
        <row r="127">
          <cell r="A127">
            <v>114</v>
          </cell>
          <cell r="B127">
            <v>59357.21</v>
          </cell>
          <cell r="C127">
            <v>1.88</v>
          </cell>
          <cell r="D127">
            <v>35.014285714285712</v>
          </cell>
          <cell r="E127">
            <v>0.16</v>
          </cell>
          <cell r="F127">
            <v>3.2</v>
          </cell>
          <cell r="G127">
            <v>1.4</v>
          </cell>
          <cell r="H127">
            <v>28.5</v>
          </cell>
          <cell r="I127">
            <v>1.01</v>
          </cell>
          <cell r="J127">
            <v>20.5</v>
          </cell>
          <cell r="K127">
            <v>20.357142857142858</v>
          </cell>
        </row>
        <row r="128">
          <cell r="A128">
            <v>115</v>
          </cell>
          <cell r="B128">
            <v>59378.417000000001</v>
          </cell>
          <cell r="C128">
            <v>1.75</v>
          </cell>
          <cell r="D128">
            <v>35.578571428571429</v>
          </cell>
          <cell r="E128">
            <v>0.05</v>
          </cell>
          <cell r="F128">
            <v>1</v>
          </cell>
          <cell r="G128">
            <v>1.4</v>
          </cell>
          <cell r="H128">
            <v>29.3</v>
          </cell>
          <cell r="I128">
            <v>1.01</v>
          </cell>
          <cell r="J128">
            <v>21.1</v>
          </cell>
          <cell r="K128">
            <v>20.928571428571431</v>
          </cell>
        </row>
        <row r="129">
          <cell r="A129">
            <v>116</v>
          </cell>
          <cell r="B129">
            <v>59399.129000000001</v>
          </cell>
          <cell r="C129">
            <v>1.82</v>
          </cell>
          <cell r="D129">
            <v>32.19</v>
          </cell>
          <cell r="E129">
            <v>0.08</v>
          </cell>
          <cell r="F129">
            <v>1.5</v>
          </cell>
          <cell r="G129">
            <v>1.4</v>
          </cell>
          <cell r="H129">
            <v>25.9</v>
          </cell>
          <cell r="I129">
            <v>1.01</v>
          </cell>
          <cell r="J129">
            <v>18.7</v>
          </cell>
          <cell r="K129">
            <v>18.5</v>
          </cell>
        </row>
        <row r="130">
          <cell r="A130">
            <v>117</v>
          </cell>
          <cell r="B130">
            <v>59415.457999999999</v>
          </cell>
          <cell r="C130">
            <v>1.71</v>
          </cell>
          <cell r="D130">
            <v>30</v>
          </cell>
          <cell r="E130">
            <v>0.03</v>
          </cell>
          <cell r="F130">
            <v>0.6</v>
          </cell>
          <cell r="G130">
            <v>1.4</v>
          </cell>
          <cell r="H130">
            <v>25</v>
          </cell>
          <cell r="I130">
            <v>0.44</v>
          </cell>
          <cell r="J130">
            <v>7.8</v>
          </cell>
          <cell r="K130">
            <v>17.857142857142858</v>
          </cell>
        </row>
        <row r="131">
          <cell r="A131">
            <v>118</v>
          </cell>
          <cell r="B131">
            <v>59434.913999999997</v>
          </cell>
          <cell r="C131">
            <v>1.78</v>
          </cell>
          <cell r="D131">
            <v>30.721428571428572</v>
          </cell>
          <cell r="E131">
            <v>0.08</v>
          </cell>
          <cell r="F131">
            <v>1.4</v>
          </cell>
          <cell r="G131">
            <v>1.4</v>
          </cell>
          <cell r="H131">
            <v>25.3</v>
          </cell>
          <cell r="I131">
            <v>0.44</v>
          </cell>
          <cell r="J131">
            <v>7.9</v>
          </cell>
          <cell r="K131">
            <v>18.071428571428573</v>
          </cell>
        </row>
        <row r="132">
          <cell r="A132">
            <v>119</v>
          </cell>
          <cell r="B132">
            <v>59451.540999999997</v>
          </cell>
          <cell r="C132">
            <v>1.78</v>
          </cell>
          <cell r="D132">
            <v>31.757857142857144</v>
          </cell>
          <cell r="E132">
            <v>0.05</v>
          </cell>
          <cell r="F132">
            <v>1</v>
          </cell>
          <cell r="G132">
            <v>1.4</v>
          </cell>
          <cell r="H132">
            <v>25.7</v>
          </cell>
          <cell r="I132">
            <v>0.44</v>
          </cell>
          <cell r="J132">
            <v>8</v>
          </cell>
          <cell r="K132">
            <v>18.357142857142858</v>
          </cell>
        </row>
        <row r="133">
          <cell r="A133">
            <v>120</v>
          </cell>
          <cell r="B133">
            <v>59471.563999999998</v>
          </cell>
          <cell r="C133">
            <v>1.71</v>
          </cell>
          <cell r="D133">
            <v>36.045714285714283</v>
          </cell>
          <cell r="E133">
            <v>0.05</v>
          </cell>
          <cell r="F133">
            <v>1</v>
          </cell>
          <cell r="G133">
            <v>1.4</v>
          </cell>
          <cell r="H133">
            <v>30.4</v>
          </cell>
          <cell r="I133">
            <v>0.44</v>
          </cell>
          <cell r="J133">
            <v>9.5</v>
          </cell>
          <cell r="K133">
            <v>21.714285714285715</v>
          </cell>
        </row>
        <row r="134">
          <cell r="A134">
            <v>121</v>
          </cell>
          <cell r="B134">
            <v>59495.000999999997</v>
          </cell>
          <cell r="C134">
            <v>1.87</v>
          </cell>
          <cell r="D134">
            <v>37.986428571428576</v>
          </cell>
          <cell r="E134">
            <v>0.16</v>
          </cell>
          <cell r="F134">
            <v>3.5</v>
          </cell>
          <cell r="G134">
            <v>1.4</v>
          </cell>
          <cell r="H134">
            <v>31.1</v>
          </cell>
          <cell r="I134">
            <v>0.44</v>
          </cell>
          <cell r="J134">
            <v>9.6999999999999993</v>
          </cell>
          <cell r="K134">
            <v>22.214285714285715</v>
          </cell>
        </row>
        <row r="135">
          <cell r="A135">
            <v>122</v>
          </cell>
          <cell r="B135">
            <v>59516.033000000003</v>
          </cell>
          <cell r="C135">
            <v>1.82</v>
          </cell>
          <cell r="D135">
            <v>38.400000000000006</v>
          </cell>
          <cell r="E135">
            <v>0.14000000000000001</v>
          </cell>
          <cell r="F135">
            <v>3.3</v>
          </cell>
          <cell r="G135">
            <v>1.4</v>
          </cell>
          <cell r="H135">
            <v>32</v>
          </cell>
          <cell r="I135">
            <v>0.44</v>
          </cell>
          <cell r="J135">
            <v>10</v>
          </cell>
          <cell r="K135">
            <v>22.857142857142858</v>
          </cell>
        </row>
        <row r="136">
          <cell r="A136">
            <v>123</v>
          </cell>
          <cell r="B136">
            <v>59540.695</v>
          </cell>
          <cell r="C136">
            <v>1.94</v>
          </cell>
          <cell r="D136">
            <v>37.36071428571428</v>
          </cell>
          <cell r="E136">
            <v>0.28999999999999998</v>
          </cell>
          <cell r="F136">
            <v>6.6</v>
          </cell>
          <cell r="G136">
            <v>1.4</v>
          </cell>
          <cell r="H136">
            <v>31.7</v>
          </cell>
          <cell r="I136">
            <v>0.44</v>
          </cell>
          <cell r="J136">
            <v>9.9</v>
          </cell>
          <cell r="K136">
            <v>22.642857142857142</v>
          </cell>
        </row>
        <row r="137">
          <cell r="A137">
            <v>124</v>
          </cell>
          <cell r="B137">
            <v>59561.309000000001</v>
          </cell>
          <cell r="C137">
            <v>1.95</v>
          </cell>
          <cell r="D137">
            <v>39.232142857142854</v>
          </cell>
          <cell r="E137">
            <v>0.26</v>
          </cell>
          <cell r="F137">
            <v>6</v>
          </cell>
          <cell r="G137">
            <v>1.4</v>
          </cell>
          <cell r="H137">
            <v>32.5</v>
          </cell>
          <cell r="I137">
            <v>0.44</v>
          </cell>
          <cell r="J137">
            <v>10.199999999999999</v>
          </cell>
          <cell r="K137">
            <v>23.214285714285715</v>
          </cell>
        </row>
        <row r="138">
          <cell r="A138">
            <v>125</v>
          </cell>
          <cell r="B138">
            <v>59587.13</v>
          </cell>
          <cell r="C138">
            <v>1.81</v>
          </cell>
          <cell r="D138">
            <v>40.678571428571431</v>
          </cell>
          <cell r="E138">
            <v>0.11</v>
          </cell>
          <cell r="F138">
            <v>2.5</v>
          </cell>
          <cell r="G138">
            <v>1.4</v>
          </cell>
          <cell r="H138">
            <v>33.5</v>
          </cell>
          <cell r="I138">
            <v>0.44</v>
          </cell>
          <cell r="J138">
            <v>10.5</v>
          </cell>
          <cell r="K138">
            <v>23.928571428571431</v>
          </cell>
        </row>
        <row r="139">
          <cell r="A139">
            <v>126</v>
          </cell>
          <cell r="B139">
            <v>59609.1</v>
          </cell>
          <cell r="C139">
            <v>1.78</v>
          </cell>
          <cell r="D139">
            <v>43.373571428571431</v>
          </cell>
          <cell r="E139">
            <v>0.05</v>
          </cell>
          <cell r="F139">
            <v>1.3</v>
          </cell>
          <cell r="G139">
            <v>1.4</v>
          </cell>
          <cell r="H139">
            <v>35.1</v>
          </cell>
          <cell r="I139">
            <v>0.44</v>
          </cell>
          <cell r="J139">
            <v>11</v>
          </cell>
          <cell r="K139">
            <v>25.071428571428573</v>
          </cell>
        </row>
        <row r="140">
          <cell r="A140">
            <v>127</v>
          </cell>
          <cell r="B140">
            <v>59637.226999999999</v>
          </cell>
          <cell r="C140">
            <v>1.78</v>
          </cell>
          <cell r="D140">
            <v>33.375</v>
          </cell>
          <cell r="E140">
            <v>0.03</v>
          </cell>
          <cell r="F140">
            <v>0.5</v>
          </cell>
          <cell r="G140">
            <v>1.4</v>
          </cell>
          <cell r="H140">
            <v>26.7</v>
          </cell>
          <cell r="I140">
            <v>0.44</v>
          </cell>
          <cell r="J140">
            <v>8.3000000000000007</v>
          </cell>
          <cell r="K140">
            <v>19.071428571428573</v>
          </cell>
        </row>
        <row r="141">
          <cell r="A141">
            <v>128</v>
          </cell>
          <cell r="B141">
            <v>59647.175999999999</v>
          </cell>
          <cell r="C141">
            <v>1.82</v>
          </cell>
          <cell r="D141">
            <v>30.297142857142859</v>
          </cell>
          <cell r="E141">
            <v>0.06</v>
          </cell>
          <cell r="F141">
            <v>1.1000000000000001</v>
          </cell>
          <cell r="G141">
            <v>1.4</v>
          </cell>
          <cell r="H141">
            <v>24.1</v>
          </cell>
          <cell r="I141">
            <v>0.44</v>
          </cell>
          <cell r="J141">
            <v>7.6</v>
          </cell>
          <cell r="K141">
            <v>17.214285714285715</v>
          </cell>
        </row>
        <row r="142">
          <cell r="A142">
            <v>129</v>
          </cell>
          <cell r="B142">
            <v>59671.720999999998</v>
          </cell>
          <cell r="C142">
            <v>1.76</v>
          </cell>
          <cell r="D142">
            <v>38.25</v>
          </cell>
          <cell r="E142">
            <v>0.06</v>
          </cell>
          <cell r="F142">
            <v>1.4</v>
          </cell>
          <cell r="G142">
            <v>1.4</v>
          </cell>
          <cell r="H142">
            <v>31.5</v>
          </cell>
          <cell r="I142">
            <v>0.44</v>
          </cell>
          <cell r="J142">
            <v>9.9</v>
          </cell>
          <cell r="K142">
            <v>22.5</v>
          </cell>
        </row>
        <row r="143">
          <cell r="A143">
            <v>130</v>
          </cell>
          <cell r="B143">
            <v>59692.173000000003</v>
          </cell>
          <cell r="C143">
            <v>1.74</v>
          </cell>
          <cell r="D143">
            <v>36.455714285714286</v>
          </cell>
          <cell r="E143">
            <v>0.05</v>
          </cell>
          <cell r="F143">
            <v>1.1000000000000001</v>
          </cell>
          <cell r="G143">
            <v>1.4</v>
          </cell>
          <cell r="H143">
            <v>30.2</v>
          </cell>
          <cell r="I143">
            <v>0.43</v>
          </cell>
          <cell r="J143">
            <v>9.1999999999999993</v>
          </cell>
          <cell r="K143">
            <v>21.571428571428573</v>
          </cell>
        </row>
        <row r="144">
          <cell r="A144">
            <v>131</v>
          </cell>
          <cell r="B144">
            <v>59714.811000000002</v>
          </cell>
          <cell r="C144">
            <v>1.69</v>
          </cell>
          <cell r="D144">
            <v>32.564999999999998</v>
          </cell>
          <cell r="E144">
            <v>0.02</v>
          </cell>
          <cell r="F144">
            <v>0.3</v>
          </cell>
          <cell r="G144">
            <v>1.4</v>
          </cell>
          <cell r="H144">
            <v>27.3</v>
          </cell>
          <cell r="I144">
            <v>0.41</v>
          </cell>
          <cell r="J144">
            <v>7.9</v>
          </cell>
          <cell r="K144">
            <v>19.5</v>
          </cell>
        </row>
        <row r="145">
          <cell r="A145">
            <v>132</v>
          </cell>
          <cell r="B145">
            <v>59731.226999999999</v>
          </cell>
          <cell r="C145">
            <v>1.65</v>
          </cell>
          <cell r="D145">
            <v>25.804285714285715</v>
          </cell>
          <cell r="E145">
            <v>0.03</v>
          </cell>
          <cell r="F145">
            <v>0.5</v>
          </cell>
          <cell r="G145">
            <v>1.4</v>
          </cell>
          <cell r="H145">
            <v>22.3</v>
          </cell>
          <cell r="I145">
            <v>0.4</v>
          </cell>
          <cell r="J145">
            <v>6.4</v>
          </cell>
          <cell r="K145">
            <v>15.928571428571431</v>
          </cell>
        </row>
        <row r="146">
          <cell r="A146">
            <v>133</v>
          </cell>
          <cell r="B146">
            <v>59746.733999999997</v>
          </cell>
          <cell r="C146">
            <v>1.68</v>
          </cell>
          <cell r="D146">
            <v>24.544285714285714</v>
          </cell>
          <cell r="E146">
            <v>0.02</v>
          </cell>
          <cell r="F146">
            <v>0.2</v>
          </cell>
          <cell r="G146">
            <v>1.4</v>
          </cell>
          <cell r="H146">
            <v>20.7</v>
          </cell>
          <cell r="I146">
            <v>0.4</v>
          </cell>
          <cell r="J146">
            <v>5.9</v>
          </cell>
          <cell r="K146">
            <v>14.785714285714286</v>
          </cell>
        </row>
        <row r="147">
          <cell r="A147">
            <v>134</v>
          </cell>
          <cell r="B147">
            <v>59760.781999999999</v>
          </cell>
          <cell r="C147">
            <v>1.75</v>
          </cell>
          <cell r="D147">
            <v>19.920000000000002</v>
          </cell>
          <cell r="E147">
            <v>7.0000000000000007E-2</v>
          </cell>
          <cell r="F147">
            <v>0.9</v>
          </cell>
          <cell r="G147">
            <v>1.4</v>
          </cell>
          <cell r="H147">
            <v>16.600000000000001</v>
          </cell>
          <cell r="I147">
            <v>0.4</v>
          </cell>
          <cell r="J147">
            <v>4.7</v>
          </cell>
          <cell r="K147">
            <v>11.857142857142859</v>
          </cell>
        </row>
        <row r="148">
          <cell r="A148">
            <v>135</v>
          </cell>
          <cell r="B148">
            <v>59770.495000000003</v>
          </cell>
          <cell r="C148">
            <v>1.76</v>
          </cell>
          <cell r="D148">
            <v>17.691428571428574</v>
          </cell>
          <cell r="E148">
            <v>0.04</v>
          </cell>
          <cell r="F148">
            <v>0.4</v>
          </cell>
          <cell r="G148">
            <v>1.4</v>
          </cell>
          <cell r="H148">
            <v>14.4</v>
          </cell>
          <cell r="I148">
            <v>0.4</v>
          </cell>
          <cell r="J148">
            <v>4.0999999999999996</v>
          </cell>
          <cell r="K148">
            <v>10.285714285714286</v>
          </cell>
        </row>
        <row r="149">
          <cell r="A149">
            <v>136</v>
          </cell>
          <cell r="B149">
            <v>59781.387000000002</v>
          </cell>
          <cell r="C149">
            <v>1.71</v>
          </cell>
          <cell r="D149">
            <v>17.760000000000002</v>
          </cell>
          <cell r="E149">
            <v>0.03</v>
          </cell>
          <cell r="F149">
            <v>0.3</v>
          </cell>
          <cell r="G149">
            <v>1.4</v>
          </cell>
          <cell r="H149">
            <v>14.8</v>
          </cell>
          <cell r="I149">
            <v>0.4</v>
          </cell>
          <cell r="J149">
            <v>4.2</v>
          </cell>
          <cell r="K149">
            <v>10.571428571428573</v>
          </cell>
        </row>
        <row r="150">
          <cell r="A150">
            <v>137</v>
          </cell>
          <cell r="B150">
            <v>59791.682000000001</v>
          </cell>
          <cell r="C150">
            <v>1.45</v>
          </cell>
          <cell r="D150">
            <v>18.632142857142856</v>
          </cell>
          <cell r="E150">
            <v>0.04</v>
          </cell>
          <cell r="F150">
            <v>0.5</v>
          </cell>
          <cell r="G150">
            <v>1.4</v>
          </cell>
          <cell r="H150">
            <v>18.5</v>
          </cell>
          <cell r="I150">
            <v>0.36</v>
          </cell>
          <cell r="J150">
            <v>4.7</v>
          </cell>
          <cell r="K150">
            <v>13.214285714285715</v>
          </cell>
        </row>
        <row r="151">
          <cell r="A151">
            <v>138</v>
          </cell>
          <cell r="B151">
            <v>59807.862999999998</v>
          </cell>
          <cell r="C151">
            <v>1.65</v>
          </cell>
          <cell r="D151">
            <v>27.715</v>
          </cell>
          <cell r="E151">
            <v>0.04</v>
          </cell>
          <cell r="F151">
            <v>0.7</v>
          </cell>
          <cell r="G151">
            <v>1.4</v>
          </cell>
          <cell r="H151">
            <v>24.1</v>
          </cell>
          <cell r="I151">
            <v>0.4</v>
          </cell>
          <cell r="J151">
            <v>6.9</v>
          </cell>
          <cell r="K151">
            <v>17.214285714285715</v>
          </cell>
        </row>
        <row r="152">
          <cell r="A152">
            <v>139</v>
          </cell>
          <cell r="B152">
            <v>59826.182999999997</v>
          </cell>
          <cell r="C152">
            <v>1.75</v>
          </cell>
          <cell r="D152">
            <v>30.96</v>
          </cell>
          <cell r="E152">
            <v>0.03</v>
          </cell>
          <cell r="F152">
            <v>0.6</v>
          </cell>
          <cell r="G152">
            <v>1.4</v>
          </cell>
          <cell r="H152">
            <v>25.2</v>
          </cell>
          <cell r="I152">
            <v>0.43</v>
          </cell>
          <cell r="J152">
            <v>7.7</v>
          </cell>
          <cell r="K152">
            <v>18</v>
          </cell>
        </row>
        <row r="153">
          <cell r="A153">
            <v>140</v>
          </cell>
          <cell r="B153">
            <v>59843.879000000001</v>
          </cell>
          <cell r="C153">
            <v>1.84</v>
          </cell>
          <cell r="D153">
            <v>26.47428571428572</v>
          </cell>
          <cell r="E153">
            <v>0.2</v>
          </cell>
          <cell r="F153">
            <v>3.2</v>
          </cell>
          <cell r="G153">
            <v>1.4</v>
          </cell>
          <cell r="H153">
            <v>22.6</v>
          </cell>
          <cell r="I153">
            <v>0.44</v>
          </cell>
          <cell r="J153">
            <v>7.1</v>
          </cell>
          <cell r="K153">
            <v>16.142857142857146</v>
          </cell>
        </row>
        <row r="154">
          <cell r="A154">
            <v>141</v>
          </cell>
          <cell r="B154">
            <v>59858.476000000002</v>
          </cell>
          <cell r="C154">
            <v>1.93</v>
          </cell>
          <cell r="D154">
            <v>26.678571428571431</v>
          </cell>
          <cell r="E154">
            <v>0.27</v>
          </cell>
          <cell r="F154">
            <v>4.2</v>
          </cell>
          <cell r="G154">
            <v>1.4</v>
          </cell>
          <cell r="H154">
            <v>22.5</v>
          </cell>
          <cell r="I154">
            <v>0.44</v>
          </cell>
          <cell r="J154">
            <v>7</v>
          </cell>
          <cell r="K154">
            <v>16.071428571428573</v>
          </cell>
        </row>
        <row r="155">
          <cell r="A155">
            <v>142</v>
          </cell>
          <cell r="B155">
            <v>59875.962</v>
          </cell>
          <cell r="C155">
            <v>1.75</v>
          </cell>
          <cell r="D155">
            <v>29.904285714285713</v>
          </cell>
          <cell r="E155">
            <v>0.02</v>
          </cell>
          <cell r="F155">
            <v>0.3</v>
          </cell>
          <cell r="G155">
            <v>1.4</v>
          </cell>
          <cell r="H155">
            <v>24.2</v>
          </cell>
          <cell r="I155">
            <v>0.44</v>
          </cell>
          <cell r="J155">
            <v>7.6</v>
          </cell>
          <cell r="K155">
            <v>17.285714285714285</v>
          </cell>
        </row>
        <row r="156">
          <cell r="A156">
            <v>143</v>
          </cell>
          <cell r="B156">
            <v>59892.978999999999</v>
          </cell>
          <cell r="C156">
            <v>1.69</v>
          </cell>
          <cell r="D156">
            <v>46.169999999999995</v>
          </cell>
          <cell r="E156">
            <v>7.0000000000000007E-2</v>
          </cell>
          <cell r="F156">
            <v>2.1</v>
          </cell>
          <cell r="G156">
            <v>1.4</v>
          </cell>
          <cell r="H156">
            <v>39.9</v>
          </cell>
          <cell r="I156">
            <v>0.44</v>
          </cell>
          <cell r="J156">
            <v>12.5</v>
          </cell>
          <cell r="K156">
            <v>28.5</v>
          </cell>
        </row>
        <row r="157">
          <cell r="A157">
            <v>144</v>
          </cell>
          <cell r="B157">
            <v>59932.963000000003</v>
          </cell>
          <cell r="C157">
            <v>1.82</v>
          </cell>
          <cell r="D157">
            <v>55</v>
          </cell>
          <cell r="E157">
            <v>7.0000000000000007E-2</v>
          </cell>
          <cell r="F157">
            <v>2.2000000000000002</v>
          </cell>
          <cell r="G157">
            <v>1.4</v>
          </cell>
          <cell r="H157">
            <v>44</v>
          </cell>
          <cell r="I157">
            <v>0.44</v>
          </cell>
          <cell r="J157">
            <v>13.8</v>
          </cell>
          <cell r="K157">
            <v>31.428571428571431</v>
          </cell>
        </row>
        <row r="158">
          <cell r="A158">
            <v>145</v>
          </cell>
          <cell r="B158">
            <v>59955.803</v>
          </cell>
          <cell r="C158">
            <v>1.81</v>
          </cell>
          <cell r="D158">
            <v>34.346428571428575</v>
          </cell>
          <cell r="E158">
            <v>0.18</v>
          </cell>
          <cell r="F158">
            <v>3.7</v>
          </cell>
          <cell r="G158">
            <v>1.4</v>
          </cell>
          <cell r="H158">
            <v>29.5</v>
          </cell>
          <cell r="I158">
            <v>0.44</v>
          </cell>
          <cell r="J158">
            <v>9.1999999999999993</v>
          </cell>
          <cell r="K158">
            <v>21.071428571428573</v>
          </cell>
        </row>
        <row r="159">
          <cell r="A159">
            <v>146</v>
          </cell>
          <cell r="B159">
            <v>59975.067000000003</v>
          </cell>
          <cell r="C159">
            <v>1.69</v>
          </cell>
          <cell r="D159">
            <v>32.725714285714282</v>
          </cell>
          <cell r="E159">
            <v>0.03</v>
          </cell>
          <cell r="F159">
            <v>0.5</v>
          </cell>
          <cell r="G159">
            <v>1.4</v>
          </cell>
          <cell r="H159">
            <v>27.6</v>
          </cell>
          <cell r="I159">
            <v>0.44</v>
          </cell>
          <cell r="J159">
            <v>8.6999999999999993</v>
          </cell>
          <cell r="K159">
            <v>19.714285714285715</v>
          </cell>
        </row>
        <row r="160">
          <cell r="A160">
            <v>147</v>
          </cell>
          <cell r="B160">
            <v>59995.303</v>
          </cell>
          <cell r="C160">
            <v>1.77</v>
          </cell>
          <cell r="D160">
            <v>33.317142857142855</v>
          </cell>
          <cell r="E160">
            <v>0.08</v>
          </cell>
          <cell r="F160">
            <v>1.5</v>
          </cell>
          <cell r="G160">
            <v>1.4</v>
          </cell>
          <cell r="H160">
            <v>27.6</v>
          </cell>
          <cell r="I160">
            <v>0.44</v>
          </cell>
          <cell r="J160">
            <v>8.6</v>
          </cell>
          <cell r="K160">
            <v>19.714285714285715</v>
          </cell>
        </row>
        <row r="161">
          <cell r="A161">
            <v>148</v>
          </cell>
          <cell r="B161">
            <v>60014.451999999997</v>
          </cell>
          <cell r="C161">
            <v>1.66</v>
          </cell>
          <cell r="D161">
            <v>35.64</v>
          </cell>
          <cell r="E161">
            <v>0.04</v>
          </cell>
          <cell r="F161">
            <v>0.9</v>
          </cell>
          <cell r="G161">
            <v>1.4</v>
          </cell>
          <cell r="H161">
            <v>30.8</v>
          </cell>
          <cell r="I161">
            <v>0.44</v>
          </cell>
          <cell r="J161">
            <v>9.6999999999999993</v>
          </cell>
          <cell r="K161">
            <v>22.000000000000004</v>
          </cell>
        </row>
        <row r="162">
          <cell r="A162">
            <v>149</v>
          </cell>
          <cell r="B162">
            <v>60039.338000000003</v>
          </cell>
          <cell r="C162">
            <v>1.72</v>
          </cell>
          <cell r="D162">
            <v>31.394999999999996</v>
          </cell>
          <cell r="E162">
            <v>0.11</v>
          </cell>
          <cell r="F162">
            <v>2.2000000000000002</v>
          </cell>
          <cell r="G162">
            <v>1.4</v>
          </cell>
          <cell r="H162">
            <v>27.3</v>
          </cell>
          <cell r="I162">
            <v>0.44</v>
          </cell>
          <cell r="J162">
            <v>8.5</v>
          </cell>
          <cell r="K162">
            <v>19.5</v>
          </cell>
        </row>
        <row r="163">
          <cell r="A163">
            <v>150</v>
          </cell>
          <cell r="B163">
            <v>60053.42</v>
          </cell>
          <cell r="C163">
            <v>1.77</v>
          </cell>
          <cell r="D163">
            <v>29.168571428571429</v>
          </cell>
          <cell r="E163">
            <v>0.13</v>
          </cell>
          <cell r="F163">
            <v>2.2999999999999998</v>
          </cell>
          <cell r="G163">
            <v>1.4</v>
          </cell>
          <cell r="H163">
            <v>24.9</v>
          </cell>
          <cell r="I163">
            <v>0.44</v>
          </cell>
          <cell r="J163">
            <v>7.8</v>
          </cell>
          <cell r="K163">
            <v>17.785714285714285</v>
          </cell>
        </row>
        <row r="164">
          <cell r="A164">
            <v>151</v>
          </cell>
          <cell r="B164">
            <v>60074.908000000003</v>
          </cell>
          <cell r="C164">
            <v>1.67</v>
          </cell>
          <cell r="D164">
            <v>33.957857142857144</v>
          </cell>
          <cell r="E164">
            <v>0.08</v>
          </cell>
          <cell r="F164">
            <v>1.8</v>
          </cell>
          <cell r="G164">
            <v>1.4</v>
          </cell>
          <cell r="H164">
            <v>29.9</v>
          </cell>
          <cell r="I164">
            <v>0.44</v>
          </cell>
          <cell r="J164">
            <v>9.4</v>
          </cell>
          <cell r="K164">
            <v>21.357142857142858</v>
          </cell>
        </row>
        <row r="165">
          <cell r="A165">
            <v>152</v>
          </cell>
          <cell r="B165">
            <v>60096.108</v>
          </cell>
          <cell r="C165">
            <v>1.62</v>
          </cell>
          <cell r="D165">
            <v>32.571428571428577</v>
          </cell>
          <cell r="E165">
            <v>0.02</v>
          </cell>
          <cell r="F165">
            <v>0.4</v>
          </cell>
          <cell r="G165">
            <v>1.4</v>
          </cell>
          <cell r="H165">
            <v>28.5</v>
          </cell>
          <cell r="I165">
            <v>0.44</v>
          </cell>
          <cell r="J165">
            <v>8.9</v>
          </cell>
          <cell r="K165">
            <v>20.357142857142858</v>
          </cell>
        </row>
        <row r="166">
          <cell r="A166">
            <v>153</v>
          </cell>
          <cell r="B166">
            <v>60115.610999999997</v>
          </cell>
          <cell r="C166">
            <v>1.68</v>
          </cell>
          <cell r="D166">
            <v>25.942857142857143</v>
          </cell>
          <cell r="E166">
            <v>0.08</v>
          </cell>
          <cell r="F166">
            <v>1.3</v>
          </cell>
          <cell r="G166">
            <v>1.4</v>
          </cell>
          <cell r="H166">
            <v>22.7</v>
          </cell>
          <cell r="I166">
            <v>0.44</v>
          </cell>
          <cell r="J166">
            <v>7.1</v>
          </cell>
          <cell r="K166">
            <v>16.214285714285715</v>
          </cell>
        </row>
        <row r="167">
          <cell r="A167">
            <v>154</v>
          </cell>
          <cell r="B167">
            <v>60128.603000000003</v>
          </cell>
          <cell r="C167">
            <v>1.66</v>
          </cell>
          <cell r="D167">
            <v>26.961428571428574</v>
          </cell>
          <cell r="E167">
            <v>0.04</v>
          </cell>
          <cell r="F167">
            <v>0.7</v>
          </cell>
          <cell r="G167">
            <v>1.4</v>
          </cell>
          <cell r="H167">
            <v>23.3</v>
          </cell>
          <cell r="I167">
            <v>0.44</v>
          </cell>
          <cell r="J167">
            <v>7.3</v>
          </cell>
          <cell r="K167">
            <v>16.642857142857146</v>
          </cell>
        </row>
        <row r="168">
          <cell r="A168">
            <v>155</v>
          </cell>
          <cell r="B168">
            <v>60148.83</v>
          </cell>
          <cell r="C168">
            <v>1.72</v>
          </cell>
          <cell r="D168">
            <v>34.5</v>
          </cell>
          <cell r="E168">
            <v>0.11</v>
          </cell>
          <cell r="F168">
            <v>2.2999999999999998</v>
          </cell>
          <cell r="G168">
            <v>1.4</v>
          </cell>
          <cell r="H168">
            <v>30</v>
          </cell>
          <cell r="I168">
            <v>0.44</v>
          </cell>
          <cell r="J168">
            <v>9.4</v>
          </cell>
          <cell r="K168">
            <v>21.428571428571431</v>
          </cell>
        </row>
        <row r="169">
          <cell r="A169">
            <v>156</v>
          </cell>
          <cell r="B169">
            <v>60171.402000000002</v>
          </cell>
          <cell r="C169">
            <v>1.79</v>
          </cell>
          <cell r="D169">
            <v>38.654285714285727</v>
          </cell>
          <cell r="E169">
            <v>0.16</v>
          </cell>
          <cell r="F169">
            <v>3.7</v>
          </cell>
          <cell r="G169">
            <v>1.4</v>
          </cell>
          <cell r="H169">
            <v>33.200000000000003</v>
          </cell>
          <cell r="I169">
            <v>0.44</v>
          </cell>
          <cell r="J169">
            <v>10.4</v>
          </cell>
          <cell r="K169">
            <v>23.714285714285719</v>
          </cell>
        </row>
        <row r="170">
          <cell r="A170">
            <v>157</v>
          </cell>
          <cell r="B170">
            <v>60196.321000000004</v>
          </cell>
          <cell r="C170">
            <v>1.72</v>
          </cell>
          <cell r="D170">
            <v>42.030714285714289</v>
          </cell>
          <cell r="E170">
            <v>0.09</v>
          </cell>
          <cell r="F170">
            <v>2.2000000000000002</v>
          </cell>
          <cell r="G170">
            <v>1.4</v>
          </cell>
          <cell r="H170">
            <v>36.1</v>
          </cell>
          <cell r="I170">
            <v>0.44</v>
          </cell>
          <cell r="J170">
            <v>11.3</v>
          </cell>
          <cell r="K170">
            <v>25.785714285714288</v>
          </cell>
        </row>
        <row r="171">
          <cell r="A171">
            <v>158</v>
          </cell>
          <cell r="B171">
            <v>60222.925000000003</v>
          </cell>
          <cell r="C171">
            <v>1.64</v>
          </cell>
          <cell r="D171">
            <v>39.111428571428569</v>
          </cell>
          <cell r="E171">
            <v>0.02</v>
          </cell>
          <cell r="F171">
            <v>0.6</v>
          </cell>
          <cell r="G171">
            <v>1.4</v>
          </cell>
          <cell r="H171">
            <v>33.799999999999997</v>
          </cell>
          <cell r="I171">
            <v>0.44</v>
          </cell>
          <cell r="J171">
            <v>10.6</v>
          </cell>
          <cell r="K171">
            <v>24.142857142857142</v>
          </cell>
        </row>
        <row r="172">
          <cell r="A172">
            <v>159</v>
          </cell>
          <cell r="B172">
            <v>60244.618000000002</v>
          </cell>
          <cell r="C172">
            <v>1.69</v>
          </cell>
          <cell r="D172">
            <v>34.367142857142859</v>
          </cell>
          <cell r="E172">
            <v>7.0000000000000007E-2</v>
          </cell>
          <cell r="F172">
            <v>1.4</v>
          </cell>
          <cell r="G172">
            <v>1.4</v>
          </cell>
          <cell r="H172">
            <v>29.7</v>
          </cell>
          <cell r="I172">
            <v>0.44</v>
          </cell>
          <cell r="J172">
            <v>9.3000000000000007</v>
          </cell>
          <cell r="K172">
            <v>21.214285714285715</v>
          </cell>
        </row>
        <row r="173">
          <cell r="A173">
            <v>160</v>
          </cell>
          <cell r="B173">
            <v>60265.305999999997</v>
          </cell>
          <cell r="C173">
            <v>1.74</v>
          </cell>
          <cell r="D173">
            <v>37.35</v>
          </cell>
          <cell r="E173">
            <v>0.08</v>
          </cell>
          <cell r="F173">
            <v>1.9</v>
          </cell>
          <cell r="G173">
            <v>1.4</v>
          </cell>
          <cell r="H173">
            <v>31.5</v>
          </cell>
          <cell r="I173">
            <v>0.44</v>
          </cell>
          <cell r="J173">
            <v>9.9</v>
          </cell>
          <cell r="K173">
            <v>22.5</v>
          </cell>
        </row>
        <row r="174">
          <cell r="A174">
            <v>161</v>
          </cell>
          <cell r="B174">
            <v>60289.661</v>
          </cell>
          <cell r="C174">
            <v>1.7</v>
          </cell>
          <cell r="D174">
            <v>37.142857142857139</v>
          </cell>
          <cell r="E174">
            <v>0.1</v>
          </cell>
          <cell r="F174">
            <v>2.2999999999999998</v>
          </cell>
          <cell r="G174">
            <v>1.4</v>
          </cell>
          <cell r="H174">
            <v>32.5</v>
          </cell>
          <cell r="I174">
            <v>0.44</v>
          </cell>
          <cell r="J174">
            <v>10.199999999999999</v>
          </cell>
          <cell r="K174">
            <v>23.214285714285715</v>
          </cell>
        </row>
        <row r="175">
          <cell r="A175">
            <v>162</v>
          </cell>
          <cell r="B175">
            <v>60311.692000000003</v>
          </cell>
          <cell r="C175">
            <v>1.64</v>
          </cell>
          <cell r="D175">
            <v>38.285714285714285</v>
          </cell>
          <cell r="E175">
            <v>0.04</v>
          </cell>
          <cell r="F175">
            <v>0.9</v>
          </cell>
          <cell r="G175">
            <v>1.4</v>
          </cell>
          <cell r="H175">
            <v>33.5</v>
          </cell>
          <cell r="I175">
            <v>0.44</v>
          </cell>
          <cell r="J175">
            <v>10.5</v>
          </cell>
          <cell r="K175">
            <v>23.928571428571431</v>
          </cell>
        </row>
        <row r="176">
          <cell r="A176">
            <v>163</v>
          </cell>
          <cell r="B176">
            <v>60337.529000000002</v>
          </cell>
          <cell r="C176">
            <v>1.69</v>
          </cell>
          <cell r="D176">
            <v>39.35285714285714</v>
          </cell>
          <cell r="E176">
            <v>0.06</v>
          </cell>
          <cell r="F176">
            <v>1.5</v>
          </cell>
          <cell r="G176">
            <v>1.4</v>
          </cell>
          <cell r="H176">
            <v>33.799999999999997</v>
          </cell>
          <cell r="I176">
            <v>0.44</v>
          </cell>
          <cell r="J176">
            <v>10.6</v>
          </cell>
          <cell r="K176">
            <v>24.142857142857142</v>
          </cell>
        </row>
        <row r="177">
          <cell r="A177">
            <v>164</v>
          </cell>
          <cell r="B177">
            <v>60359.913999999997</v>
          </cell>
          <cell r="C177">
            <v>1.61</v>
          </cell>
          <cell r="D177">
            <v>41.268571428571427</v>
          </cell>
          <cell r="E177">
            <v>0.04</v>
          </cell>
          <cell r="F177">
            <v>1.1000000000000001</v>
          </cell>
          <cell r="G177">
            <v>1.4</v>
          </cell>
          <cell r="H177">
            <v>36.799999999999997</v>
          </cell>
          <cell r="I177">
            <v>0.44</v>
          </cell>
          <cell r="J177">
            <v>11.5</v>
          </cell>
          <cell r="K177">
            <v>26.285714285714285</v>
          </cell>
        </row>
        <row r="178">
          <cell r="A178">
            <v>165</v>
          </cell>
          <cell r="B178">
            <v>60390.137999999999</v>
          </cell>
          <cell r="C178">
            <v>1.61</v>
          </cell>
          <cell r="D178">
            <v>44.296428571428578</v>
          </cell>
          <cell r="E178">
            <v>0.04</v>
          </cell>
          <cell r="F178">
            <v>1.2</v>
          </cell>
          <cell r="G178">
            <v>1.4</v>
          </cell>
          <cell r="H178">
            <v>39.5</v>
          </cell>
          <cell r="I178">
            <v>0.44</v>
          </cell>
          <cell r="J178">
            <v>12.4</v>
          </cell>
          <cell r="K178">
            <v>28.214285714285715</v>
          </cell>
        </row>
        <row r="179">
          <cell r="A179">
            <v>166</v>
          </cell>
          <cell r="B179">
            <v>60416.41</v>
          </cell>
          <cell r="C179">
            <v>1.62</v>
          </cell>
          <cell r="D179">
            <v>40.671428571428578</v>
          </cell>
          <cell r="E179">
            <v>0.06</v>
          </cell>
          <cell r="F179">
            <v>1.5</v>
          </cell>
          <cell r="G179">
            <v>1.4</v>
          </cell>
          <cell r="H179">
            <v>36.5</v>
          </cell>
          <cell r="I179">
            <v>0.44</v>
          </cell>
          <cell r="J179">
            <v>11.4</v>
          </cell>
          <cell r="K179">
            <v>26.071428571428573</v>
          </cell>
        </row>
        <row r="180">
          <cell r="A180">
            <v>167</v>
          </cell>
          <cell r="B180">
            <v>60442.222000000002</v>
          </cell>
          <cell r="C180">
            <v>1.64</v>
          </cell>
          <cell r="D180">
            <v>39.199999999999996</v>
          </cell>
          <cell r="E180">
            <v>0.04</v>
          </cell>
          <cell r="F180">
            <v>0.9</v>
          </cell>
          <cell r="G180">
            <v>1.4</v>
          </cell>
          <cell r="H180">
            <v>34.299999999999997</v>
          </cell>
          <cell r="I180">
            <v>0.44</v>
          </cell>
          <cell r="J180">
            <v>10.7</v>
          </cell>
          <cell r="K180">
            <v>24.5</v>
          </cell>
        </row>
        <row r="181">
          <cell r="A181">
            <v>168</v>
          </cell>
          <cell r="B181">
            <v>60465.36</v>
          </cell>
          <cell r="C181">
            <v>1.68</v>
          </cell>
          <cell r="D181">
            <v>39.574285714285715</v>
          </cell>
          <cell r="E181">
            <v>0.06</v>
          </cell>
          <cell r="F181">
            <v>1.4</v>
          </cell>
          <cell r="G181">
            <v>1.4</v>
          </cell>
          <cell r="H181">
            <v>34.200000000000003</v>
          </cell>
          <cell r="I181">
            <v>0.43</v>
          </cell>
          <cell r="J181">
            <v>10.5</v>
          </cell>
          <cell r="K181">
            <v>24.428571428571431</v>
          </cell>
        </row>
        <row r="182">
          <cell r="A182">
            <v>169</v>
          </cell>
          <cell r="B182">
            <v>60491.146000000001</v>
          </cell>
          <cell r="C182">
            <v>1.68</v>
          </cell>
          <cell r="D182">
            <v>38.387142857142855</v>
          </cell>
          <cell r="E182">
            <v>0.09</v>
          </cell>
          <cell r="F182">
            <v>2.2000000000000002</v>
          </cell>
          <cell r="G182">
            <v>1.4</v>
          </cell>
          <cell r="H182">
            <v>33.799999999999997</v>
          </cell>
          <cell r="I182">
            <v>0.4</v>
          </cell>
          <cell r="J182">
            <v>9.6999999999999993</v>
          </cell>
          <cell r="K182">
            <v>24.142857142857142</v>
          </cell>
        </row>
        <row r="183">
          <cell r="A183">
            <v>170</v>
          </cell>
          <cell r="B183">
            <v>60513.612999999998</v>
          </cell>
          <cell r="C183">
            <v>1.58</v>
          </cell>
          <cell r="D183">
            <v>24.402857142857144</v>
          </cell>
          <cell r="E183">
            <v>0.02</v>
          </cell>
          <cell r="F183">
            <v>0.4</v>
          </cell>
          <cell r="G183">
            <v>1.4</v>
          </cell>
          <cell r="H183">
            <v>21.9</v>
          </cell>
          <cell r="I183">
            <v>0.4</v>
          </cell>
          <cell r="J183">
            <v>6.3</v>
          </cell>
          <cell r="K183">
            <v>15.642857142857142</v>
          </cell>
        </row>
        <row r="184">
          <cell r="A184">
            <v>171</v>
          </cell>
          <cell r="B184">
            <v>60522.453000000001</v>
          </cell>
          <cell r="C184">
            <v>1.57</v>
          </cell>
          <cell r="D184">
            <v>16.28</v>
          </cell>
          <cell r="E184">
            <v>0.09</v>
          </cell>
          <cell r="F184">
            <v>0.9</v>
          </cell>
          <cell r="G184">
            <v>1.4</v>
          </cell>
          <cell r="H184">
            <v>15.4</v>
          </cell>
          <cell r="I184">
            <v>0.4</v>
          </cell>
          <cell r="J184">
            <v>4.4000000000000004</v>
          </cell>
          <cell r="K184">
            <v>11.000000000000002</v>
          </cell>
        </row>
        <row r="185">
          <cell r="A185">
            <v>172</v>
          </cell>
          <cell r="B185">
            <v>60535.584000000003</v>
          </cell>
          <cell r="C185">
            <v>1.59</v>
          </cell>
          <cell r="D185">
            <v>15.645714285714288</v>
          </cell>
          <cell r="E185">
            <v>0.11</v>
          </cell>
          <cell r="F185">
            <v>1.2</v>
          </cell>
          <cell r="G185">
            <v>1.4</v>
          </cell>
          <cell r="H185">
            <v>14.8</v>
          </cell>
          <cell r="I185">
            <v>0.4</v>
          </cell>
          <cell r="J185">
            <v>4.2</v>
          </cell>
          <cell r="K185">
            <v>10.571428571428573</v>
          </cell>
        </row>
        <row r="186">
          <cell r="A186">
            <v>173</v>
          </cell>
          <cell r="B186">
            <v>60543.625</v>
          </cell>
          <cell r="C186">
            <v>1.73</v>
          </cell>
          <cell r="D186">
            <v>22.950000000000003</v>
          </cell>
          <cell r="E186">
            <v>0.2</v>
          </cell>
          <cell r="F186">
            <v>3</v>
          </cell>
          <cell r="G186">
            <v>1.4</v>
          </cell>
          <cell r="H186">
            <v>21</v>
          </cell>
          <cell r="I186">
            <v>0.4</v>
          </cell>
          <cell r="J186">
            <v>6</v>
          </cell>
          <cell r="K186">
            <v>15.000000000000002</v>
          </cell>
        </row>
        <row r="187">
          <cell r="A187">
            <v>174</v>
          </cell>
          <cell r="B187">
            <v>60565.54</v>
          </cell>
          <cell r="C187">
            <v>1.8</v>
          </cell>
          <cell r="D187">
            <v>27.762857142857147</v>
          </cell>
          <cell r="E187">
            <v>0.22</v>
          </cell>
          <cell r="F187">
            <v>3.7</v>
          </cell>
          <cell r="G187">
            <v>1.4</v>
          </cell>
          <cell r="H187">
            <v>24.6</v>
          </cell>
          <cell r="I187">
            <v>0.4</v>
          </cell>
          <cell r="J187">
            <v>7</v>
          </cell>
          <cell r="K187">
            <v>17.571428571428573</v>
          </cell>
        </row>
        <row r="188">
          <cell r="A188">
            <v>175</v>
          </cell>
          <cell r="B188">
            <v>60578.720999999998</v>
          </cell>
          <cell r="C188">
            <v>1.81</v>
          </cell>
          <cell r="D188">
            <v>23.737857142857141</v>
          </cell>
          <cell r="E188">
            <v>0.14000000000000001</v>
          </cell>
          <cell r="F188">
            <v>1.9</v>
          </cell>
          <cell r="G188">
            <v>1.4</v>
          </cell>
          <cell r="H188">
            <v>19.899999999999999</v>
          </cell>
          <cell r="I188">
            <v>0.4</v>
          </cell>
          <cell r="J188">
            <v>5.7</v>
          </cell>
          <cell r="K188">
            <v>14.214285714285714</v>
          </cell>
        </row>
        <row r="189">
          <cell r="A189">
            <v>176</v>
          </cell>
          <cell r="B189">
            <v>60593.968000000001</v>
          </cell>
          <cell r="C189">
            <v>1.75</v>
          </cell>
          <cell r="D189">
            <v>29.582142857142859</v>
          </cell>
          <cell r="E189">
            <v>0.1</v>
          </cell>
          <cell r="F189">
            <v>1.7</v>
          </cell>
          <cell r="G189">
            <v>1.4</v>
          </cell>
          <cell r="H189">
            <v>25.1</v>
          </cell>
          <cell r="I189">
            <v>0.4</v>
          </cell>
          <cell r="J189">
            <v>7.2</v>
          </cell>
          <cell r="K189">
            <v>17.928571428571431</v>
          </cell>
        </row>
        <row r="190">
          <cell r="A190">
            <v>177</v>
          </cell>
          <cell r="B190">
            <v>60614.612000000001</v>
          </cell>
          <cell r="C190">
            <v>1.66</v>
          </cell>
          <cell r="D190">
            <v>22.74285714285714</v>
          </cell>
          <cell r="E190">
            <v>0.06</v>
          </cell>
          <cell r="F190">
            <v>0.9</v>
          </cell>
          <cell r="G190">
            <v>1.4</v>
          </cell>
          <cell r="H190">
            <v>19.899999999999999</v>
          </cell>
          <cell r="I190">
            <v>0.4</v>
          </cell>
          <cell r="J190">
            <v>5.7</v>
          </cell>
          <cell r="K190">
            <v>14.214285714285714</v>
          </cell>
        </row>
        <row r="191">
          <cell r="A191">
            <v>178</v>
          </cell>
          <cell r="B191">
            <v>60622.430999999997</v>
          </cell>
          <cell r="C191">
            <v>1.72</v>
          </cell>
          <cell r="D191">
            <v>17.805714285714284</v>
          </cell>
          <cell r="E191">
            <v>0.08</v>
          </cell>
          <cell r="F191">
            <v>0.8</v>
          </cell>
          <cell r="G191">
            <v>1.4</v>
          </cell>
          <cell r="H191">
            <v>15.2</v>
          </cell>
          <cell r="I191">
            <v>0.4</v>
          </cell>
          <cell r="J191">
            <v>4.3</v>
          </cell>
          <cell r="K191">
            <v>10.857142857142858</v>
          </cell>
        </row>
        <row r="192">
          <cell r="A192">
            <v>179</v>
          </cell>
          <cell r="B192">
            <v>60636.288</v>
          </cell>
          <cell r="C192">
            <v>1.68</v>
          </cell>
          <cell r="D192">
            <v>19.307142857142857</v>
          </cell>
          <cell r="E192">
            <v>0.09</v>
          </cell>
          <cell r="F192">
            <v>1.1000000000000001</v>
          </cell>
          <cell r="G192">
            <v>1.4</v>
          </cell>
          <cell r="H192">
            <v>17</v>
          </cell>
          <cell r="I192">
            <v>0.4</v>
          </cell>
          <cell r="J192">
            <v>4.8</v>
          </cell>
          <cell r="K192">
            <v>12.142857142857144</v>
          </cell>
        </row>
        <row r="193">
          <cell r="A193">
            <v>180</v>
          </cell>
          <cell r="B193">
            <v>60646.661</v>
          </cell>
          <cell r="C193">
            <v>1.72</v>
          </cell>
          <cell r="D193">
            <v>17.825000000000003</v>
          </cell>
          <cell r="E193">
            <v>0.11</v>
          </cell>
          <cell r="F193">
            <v>1.2</v>
          </cell>
          <cell r="G193">
            <v>1.4</v>
          </cell>
          <cell r="H193">
            <v>15.5</v>
          </cell>
          <cell r="I193">
            <v>0.4</v>
          </cell>
          <cell r="J193">
            <v>4.4000000000000004</v>
          </cell>
          <cell r="K193">
            <v>11.071428571428573</v>
          </cell>
        </row>
        <row r="194">
          <cell r="A194">
            <v>181</v>
          </cell>
          <cell r="B194">
            <v>60658.419000000002</v>
          </cell>
          <cell r="C194">
            <v>1.63</v>
          </cell>
          <cell r="D194">
            <v>19.064285714285713</v>
          </cell>
          <cell r="E194">
            <v>0.06</v>
          </cell>
          <cell r="F194">
            <v>0.7</v>
          </cell>
          <cell r="G194">
            <v>1.4</v>
          </cell>
          <cell r="H194">
            <v>17</v>
          </cell>
          <cell r="I194">
            <v>0.4</v>
          </cell>
          <cell r="J194">
            <v>4.9000000000000004</v>
          </cell>
          <cell r="K194">
            <v>12.142857142857144</v>
          </cell>
        </row>
        <row r="195">
          <cell r="A195">
            <v>182</v>
          </cell>
          <cell r="B195">
            <v>60670.925000000003</v>
          </cell>
          <cell r="C195">
            <v>1.76</v>
          </cell>
          <cell r="D195">
            <v>20.148571428571433</v>
          </cell>
          <cell r="E195">
            <v>0.12</v>
          </cell>
          <cell r="F195">
            <v>1.5</v>
          </cell>
          <cell r="G195">
            <v>1.4</v>
          </cell>
          <cell r="H195">
            <v>17.2</v>
          </cell>
          <cell r="I195">
            <v>0.4</v>
          </cell>
          <cell r="J195">
            <v>4.9000000000000004</v>
          </cell>
          <cell r="K195">
            <v>12.285714285714286</v>
          </cell>
        </row>
        <row r="196">
          <cell r="A196">
            <v>183</v>
          </cell>
          <cell r="B196">
            <v>60683.050999999999</v>
          </cell>
          <cell r="C196">
            <v>1.71</v>
          </cell>
          <cell r="D196">
            <v>18.279285714285713</v>
          </cell>
          <cell r="E196">
            <v>0.08</v>
          </cell>
          <cell r="F196">
            <v>0.9</v>
          </cell>
          <cell r="G196">
            <v>1.4</v>
          </cell>
          <cell r="H196">
            <v>15.7</v>
          </cell>
          <cell r="I196">
            <v>0.4</v>
          </cell>
          <cell r="J196">
            <v>4.5</v>
          </cell>
          <cell r="K196">
            <v>11.214285714285715</v>
          </cell>
        </row>
        <row r="197">
          <cell r="A197">
            <v>184</v>
          </cell>
          <cell r="B197">
            <v>60693.411999999997</v>
          </cell>
          <cell r="C197">
            <v>1.61</v>
          </cell>
          <cell r="D197">
            <v>20.72571428571429</v>
          </cell>
          <cell r="E197">
            <v>0.05</v>
          </cell>
          <cell r="F197">
            <v>0.7</v>
          </cell>
          <cell r="G197">
            <v>1.4</v>
          </cell>
          <cell r="H197">
            <v>18.600000000000001</v>
          </cell>
          <cell r="I197">
            <v>0.4</v>
          </cell>
          <cell r="J197">
            <v>5.3</v>
          </cell>
          <cell r="K197">
            <v>13.285714285714288</v>
          </cell>
        </row>
        <row r="198">
          <cell r="A198">
            <v>185</v>
          </cell>
          <cell r="B198">
            <v>60709.608</v>
          </cell>
          <cell r="C198">
            <v>1.63</v>
          </cell>
          <cell r="D198">
            <v>22.184999999999999</v>
          </cell>
          <cell r="E198">
            <v>0.1</v>
          </cell>
          <cell r="F198">
            <v>1.4</v>
          </cell>
          <cell r="G198">
            <v>1.4</v>
          </cell>
          <cell r="H198">
            <v>20.3</v>
          </cell>
          <cell r="I198">
            <v>0.4</v>
          </cell>
          <cell r="J198">
            <v>5.8</v>
          </cell>
          <cell r="K198">
            <v>14.500000000000002</v>
          </cell>
        </row>
        <row r="199">
          <cell r="A199">
            <v>186</v>
          </cell>
          <cell r="B199">
            <v>60722.444000000003</v>
          </cell>
          <cell r="C199">
            <v>1.68</v>
          </cell>
          <cell r="D199">
            <v>18.057142857142857</v>
          </cell>
          <cell r="E199">
            <v>0.1</v>
          </cell>
          <cell r="F199">
            <v>1.1000000000000001</v>
          </cell>
          <cell r="G199">
            <v>1.4</v>
          </cell>
          <cell r="H199">
            <v>16</v>
          </cell>
          <cell r="I199">
            <v>0.4</v>
          </cell>
          <cell r="J199">
            <v>4.5999999999999996</v>
          </cell>
          <cell r="K199">
            <v>11.428571428571429</v>
          </cell>
        </row>
        <row r="200">
          <cell r="A200">
            <v>187</v>
          </cell>
          <cell r="B200">
            <v>60732.444000000003</v>
          </cell>
          <cell r="C200">
            <v>1.57</v>
          </cell>
          <cell r="D200">
            <v>17.805714285714284</v>
          </cell>
          <cell r="E200">
            <v>0.05</v>
          </cell>
          <cell r="F200">
            <v>0.6</v>
          </cell>
          <cell r="G200">
            <v>1.4</v>
          </cell>
          <cell r="H200">
            <v>16.399999999999999</v>
          </cell>
          <cell r="I200">
            <v>0.4</v>
          </cell>
          <cell r="J200">
            <v>4.7</v>
          </cell>
          <cell r="K200">
            <v>11.714285714285714</v>
          </cell>
        </row>
        <row r="201">
          <cell r="A201">
            <v>188</v>
          </cell>
          <cell r="B201">
            <v>60745.872000000003</v>
          </cell>
          <cell r="C201">
            <v>1.61</v>
          </cell>
          <cell r="D201">
            <v>20.02</v>
          </cell>
          <cell r="E201">
            <v>7.0000000000000007E-2</v>
          </cell>
          <cell r="F201">
            <v>0.9</v>
          </cell>
          <cell r="G201">
            <v>1.4</v>
          </cell>
          <cell r="H201">
            <v>18.2</v>
          </cell>
          <cell r="I201">
            <v>0.43</v>
          </cell>
          <cell r="J201">
            <v>5.6</v>
          </cell>
          <cell r="K201">
            <v>13</v>
          </cell>
        </row>
        <row r="202">
          <cell r="A202">
            <v>189</v>
          </cell>
          <cell r="B202">
            <v>60758.444000000003</v>
          </cell>
          <cell r="C202">
            <v>1.69</v>
          </cell>
          <cell r="D202">
            <v>20.7</v>
          </cell>
          <cell r="E202">
            <v>0.08</v>
          </cell>
          <cell r="F202">
            <v>1.1000000000000001</v>
          </cell>
          <cell r="G202">
            <v>1.4</v>
          </cell>
          <cell r="H202">
            <v>18</v>
          </cell>
          <cell r="I202">
            <v>0.44</v>
          </cell>
          <cell r="J202">
            <v>5.6</v>
          </cell>
          <cell r="K202">
            <v>12.857142857142858</v>
          </cell>
        </row>
        <row r="203">
          <cell r="A203">
            <v>190</v>
          </cell>
          <cell r="B203">
            <v>60771.536</v>
          </cell>
          <cell r="C203">
            <v>1.81</v>
          </cell>
          <cell r="D203">
            <v>21.580000000000002</v>
          </cell>
          <cell r="E203">
            <v>0.15</v>
          </cell>
          <cell r="F203">
            <v>2</v>
          </cell>
          <cell r="G203">
            <v>1.4</v>
          </cell>
          <cell r="H203">
            <v>18.2</v>
          </cell>
          <cell r="I203">
            <v>0.41</v>
          </cell>
          <cell r="J203">
            <v>5.4</v>
          </cell>
          <cell r="K203">
            <v>13</v>
          </cell>
        </row>
        <row r="204">
          <cell r="A204">
            <v>191</v>
          </cell>
          <cell r="B204">
            <v>60784.457999999999</v>
          </cell>
          <cell r="C204">
            <v>1.79</v>
          </cell>
          <cell r="D204">
            <v>19.875</v>
          </cell>
          <cell r="E204">
            <v>0.2</v>
          </cell>
          <cell r="F204">
            <v>2.5</v>
          </cell>
          <cell r="G204">
            <v>1.4</v>
          </cell>
          <cell r="H204">
            <v>17.5</v>
          </cell>
          <cell r="I204">
            <v>0.42</v>
          </cell>
          <cell r="J204">
            <v>5.2</v>
          </cell>
          <cell r="K204">
            <v>12.5</v>
          </cell>
        </row>
        <row r="205">
          <cell r="A205">
            <v>192</v>
          </cell>
          <cell r="B205">
            <v>60796.534</v>
          </cell>
          <cell r="C205">
            <v>1.85</v>
          </cell>
          <cell r="D205">
            <v>19.707142857142859</v>
          </cell>
          <cell r="E205">
            <v>0.3</v>
          </cell>
          <cell r="F205">
            <v>3.8</v>
          </cell>
          <cell r="G205">
            <v>1.4</v>
          </cell>
          <cell r="H205">
            <v>17.8</v>
          </cell>
          <cell r="I205">
            <v>0.43</v>
          </cell>
          <cell r="J205">
            <v>5.4</v>
          </cell>
          <cell r="K205">
            <v>12.714285714285715</v>
          </cell>
        </row>
        <row r="206">
          <cell r="A206">
            <v>193</v>
          </cell>
          <cell r="B206">
            <v>60809.892</v>
          </cell>
          <cell r="C206">
            <v>1.98</v>
          </cell>
          <cell r="D206">
            <v>19.647857142857141</v>
          </cell>
          <cell r="E206">
            <v>0.39</v>
          </cell>
          <cell r="F206">
            <v>4.8</v>
          </cell>
          <cell r="G206">
            <v>1.4</v>
          </cell>
          <cell r="H206">
            <v>17.3</v>
          </cell>
          <cell r="I206">
            <v>0.44</v>
          </cell>
          <cell r="J206">
            <v>5.4</v>
          </cell>
          <cell r="K206">
            <v>12.357142857142858</v>
          </cell>
        </row>
        <row r="207">
          <cell r="A207">
            <v>194</v>
          </cell>
          <cell r="B207">
            <v>60821.197</v>
          </cell>
          <cell r="C207">
            <v>2</v>
          </cell>
          <cell r="D207">
            <v>20.571428571428573</v>
          </cell>
          <cell r="E207">
            <v>0.4</v>
          </cell>
          <cell r="F207">
            <v>5.2</v>
          </cell>
          <cell r="G207">
            <v>1.4</v>
          </cell>
          <cell r="H207">
            <v>18</v>
          </cell>
          <cell r="I207">
            <v>0.44</v>
          </cell>
          <cell r="J207">
            <v>5.6</v>
          </cell>
          <cell r="K207">
            <v>12.857142857142858</v>
          </cell>
        </row>
        <row r="208">
          <cell r="A208">
            <v>195</v>
          </cell>
          <cell r="B208">
            <v>60835.625999999997</v>
          </cell>
          <cell r="C208">
            <v>2.08</v>
          </cell>
          <cell r="D208">
            <v>21.850000000000005</v>
          </cell>
          <cell r="E208">
            <v>0.47</v>
          </cell>
          <cell r="F208">
            <v>6.4</v>
          </cell>
          <cell r="G208">
            <v>1.4</v>
          </cell>
          <cell r="H208">
            <v>19</v>
          </cell>
          <cell r="I208">
            <v>0.44</v>
          </cell>
          <cell r="J208">
            <v>6</v>
          </cell>
          <cell r="K208">
            <v>13.571428571428573</v>
          </cell>
        </row>
        <row r="209">
          <cell r="A209">
            <v>196</v>
          </cell>
          <cell r="B209">
            <v>60848.360999999997</v>
          </cell>
          <cell r="C209">
            <v>2.0699999999999998</v>
          </cell>
          <cell r="D209">
            <v>24.557142857142857</v>
          </cell>
          <cell r="E209">
            <v>0.16</v>
          </cell>
          <cell r="F209">
            <v>2</v>
          </cell>
          <cell r="G209">
            <v>1.4</v>
          </cell>
          <cell r="H209">
            <v>18</v>
          </cell>
          <cell r="I209">
            <v>0.44</v>
          </cell>
          <cell r="J209">
            <v>5.6</v>
          </cell>
          <cell r="K209">
            <v>12.857142857142858</v>
          </cell>
        </row>
        <row r="210">
          <cell r="A210">
            <v>197</v>
          </cell>
          <cell r="B210">
            <v>60861.368999999999</v>
          </cell>
          <cell r="C210">
            <v>1.96</v>
          </cell>
          <cell r="D210">
            <v>22.25714285714286</v>
          </cell>
          <cell r="E210">
            <v>0.32</v>
          </cell>
          <cell r="F210">
            <v>4.4000000000000004</v>
          </cell>
          <cell r="G210">
            <v>1.4</v>
          </cell>
          <cell r="H210">
            <v>19</v>
          </cell>
          <cell r="I210">
            <v>0.44</v>
          </cell>
          <cell r="J210">
            <v>6</v>
          </cell>
          <cell r="K210">
            <v>13.571428571428573</v>
          </cell>
        </row>
        <row r="211">
          <cell r="A211">
            <v>198</v>
          </cell>
          <cell r="B211">
            <v>60875.571000000004</v>
          </cell>
          <cell r="C211">
            <v>1.81</v>
          </cell>
          <cell r="D211">
            <v>23.285714285714288</v>
          </cell>
          <cell r="E211">
            <v>0.18</v>
          </cell>
          <cell r="F211">
            <v>2.5</v>
          </cell>
          <cell r="G211">
            <v>1.4</v>
          </cell>
          <cell r="H211">
            <v>20</v>
          </cell>
          <cell r="I211">
            <v>0.44</v>
          </cell>
          <cell r="J211">
            <v>6.3</v>
          </cell>
          <cell r="K211">
            <v>14.285714285714286</v>
          </cell>
        </row>
        <row r="212">
          <cell r="A212">
            <v>199</v>
          </cell>
          <cell r="B212">
            <v>60889.904999999999</v>
          </cell>
          <cell r="C212">
            <v>1.81</v>
          </cell>
          <cell r="D212">
            <v>24.042857142857144</v>
          </cell>
          <cell r="E212">
            <v>0.16</v>
          </cell>
          <cell r="F212">
            <v>2.2999999999999998</v>
          </cell>
          <cell r="G212">
            <v>1.4</v>
          </cell>
          <cell r="H212">
            <v>20.399999999999999</v>
          </cell>
          <cell r="I212">
            <v>0.44</v>
          </cell>
          <cell r="J212">
            <v>6.4</v>
          </cell>
          <cell r="K212">
            <v>14.571428571428571</v>
          </cell>
        </row>
        <row r="213">
          <cell r="A213">
            <v>200</v>
          </cell>
          <cell r="B213">
            <v>60904.76</v>
          </cell>
          <cell r="C213">
            <v>1.8</v>
          </cell>
          <cell r="D213">
            <v>23.213571428571431</v>
          </cell>
          <cell r="E213">
            <v>0.23</v>
          </cell>
          <cell r="F213">
            <v>3.4</v>
          </cell>
          <cell r="G213">
            <v>1.4</v>
          </cell>
          <cell r="H213">
            <v>20.7</v>
          </cell>
          <cell r="I213">
            <v>0.44</v>
          </cell>
          <cell r="J213">
            <v>6.5</v>
          </cell>
          <cell r="K213">
            <v>14.785714285714286</v>
          </cell>
        </row>
        <row r="214">
          <cell r="A214">
            <v>201</v>
          </cell>
          <cell r="B214">
            <v>60919.514999999999</v>
          </cell>
          <cell r="C214">
            <v>1.58</v>
          </cell>
          <cell r="D214">
            <v>24.530000000000005</v>
          </cell>
          <cell r="E214">
            <v>0.04</v>
          </cell>
          <cell r="F214">
            <v>0.7</v>
          </cell>
          <cell r="G214">
            <v>1.4</v>
          </cell>
          <cell r="H214">
            <v>22.3</v>
          </cell>
          <cell r="I214">
            <v>0.44</v>
          </cell>
          <cell r="J214">
            <v>7</v>
          </cell>
          <cell r="K214">
            <v>15.928571428571431</v>
          </cell>
        </row>
        <row r="215">
          <cell r="A215">
            <v>202</v>
          </cell>
          <cell r="B215">
            <v>60936.620999999999</v>
          </cell>
          <cell r="C215">
            <v>1.64</v>
          </cell>
          <cell r="D215">
            <v>25.3</v>
          </cell>
          <cell r="E215">
            <v>0.1</v>
          </cell>
          <cell r="F215">
            <v>1.7</v>
          </cell>
          <cell r="G215">
            <v>1.4</v>
          </cell>
          <cell r="H215">
            <v>23</v>
          </cell>
          <cell r="I215">
            <v>0.44</v>
          </cell>
          <cell r="J215">
            <v>7.2</v>
          </cell>
          <cell r="K215">
            <v>16.428571428571431</v>
          </cell>
        </row>
        <row r="216">
          <cell r="A216">
            <v>203</v>
          </cell>
          <cell r="B216">
            <v>60952.303999999996</v>
          </cell>
          <cell r="C216">
            <v>1.72</v>
          </cell>
          <cell r="D216">
            <v>29.965714285714288</v>
          </cell>
          <cell r="E216">
            <v>0.2</v>
          </cell>
          <cell r="F216">
            <v>3.9</v>
          </cell>
          <cell r="G216">
            <v>1.4</v>
          </cell>
          <cell r="H216">
            <v>27.6</v>
          </cell>
          <cell r="I216">
            <v>0.44</v>
          </cell>
          <cell r="J216">
            <v>8.6</v>
          </cell>
          <cell r="K216">
            <v>19.714285714285715</v>
          </cell>
        </row>
        <row r="217">
          <cell r="A217">
            <v>204</v>
          </cell>
          <cell r="B217">
            <v>60975.981</v>
          </cell>
          <cell r="C217">
            <v>1.63</v>
          </cell>
          <cell r="D217">
            <v>40.763571428571424</v>
          </cell>
          <cell r="E217">
            <v>0.1</v>
          </cell>
          <cell r="F217">
            <v>2.6</v>
          </cell>
          <cell r="G217">
            <v>1.4</v>
          </cell>
          <cell r="H217">
            <v>37.299999999999997</v>
          </cell>
          <cell r="I217">
            <v>0.44</v>
          </cell>
          <cell r="J217">
            <v>11.7</v>
          </cell>
          <cell r="K217">
            <v>26.642857142857142</v>
          </cell>
        </row>
        <row r="218">
          <cell r="A218">
            <v>205</v>
          </cell>
          <cell r="B218">
            <v>61005.618000000002</v>
          </cell>
          <cell r="C218">
            <v>1.64</v>
          </cell>
          <cell r="D218">
            <v>23.065714285714286</v>
          </cell>
          <cell r="E218">
            <v>0.08</v>
          </cell>
          <cell r="F218">
            <v>1.2</v>
          </cell>
          <cell r="G218">
            <v>1.4</v>
          </cell>
          <cell r="H218">
            <v>20.7</v>
          </cell>
          <cell r="I218">
            <v>0.44</v>
          </cell>
          <cell r="J218">
            <v>6.5</v>
          </cell>
          <cell r="K218">
            <v>14.785714285714286</v>
          </cell>
        </row>
        <row r="219">
          <cell r="A219">
            <v>205</v>
          </cell>
          <cell r="B219">
            <v>61005.618000000002</v>
          </cell>
          <cell r="C219">
            <v>1.64</v>
          </cell>
          <cell r="D219">
            <v>19.277142857142856</v>
          </cell>
          <cell r="E219">
            <v>0.08</v>
          </cell>
          <cell r="F219">
            <v>1</v>
          </cell>
          <cell r="G219">
            <v>1.4</v>
          </cell>
          <cell r="H219">
            <v>17.3</v>
          </cell>
          <cell r="I219">
            <v>0.44</v>
          </cell>
          <cell r="J219">
            <v>5.4</v>
          </cell>
          <cell r="K219">
            <v>12.357142857142858</v>
          </cell>
        </row>
        <row r="220">
          <cell r="A220">
            <v>206</v>
          </cell>
          <cell r="B220">
            <v>61030.39</v>
          </cell>
          <cell r="C220">
            <v>1.69</v>
          </cell>
          <cell r="D220">
            <v>30.42</v>
          </cell>
          <cell r="E220">
            <v>0.13</v>
          </cell>
          <cell r="F220">
            <v>2.5</v>
          </cell>
          <cell r="G220">
            <v>1.4</v>
          </cell>
          <cell r="H220">
            <v>27.3</v>
          </cell>
          <cell r="I220">
            <v>0.44</v>
          </cell>
          <cell r="J220">
            <v>8.6</v>
          </cell>
          <cell r="K220">
            <v>19.5</v>
          </cell>
        </row>
        <row r="221">
          <cell r="A221">
            <v>207</v>
          </cell>
          <cell r="B221">
            <v>61044.646000000001</v>
          </cell>
          <cell r="C221">
            <v>1.69</v>
          </cell>
          <cell r="D221">
            <v>19.928571428571427</v>
          </cell>
          <cell r="E221">
            <v>0.14000000000000001</v>
          </cell>
          <cell r="F221">
            <v>1.8</v>
          </cell>
          <cell r="G221">
            <v>1.4</v>
          </cell>
          <cell r="H221">
            <v>18</v>
          </cell>
          <cell r="I221">
            <v>0.43</v>
          </cell>
          <cell r="J221">
            <v>5.6</v>
          </cell>
          <cell r="K221">
            <v>12.857142857142858</v>
          </cell>
        </row>
        <row r="222">
          <cell r="A222">
            <v>208</v>
          </cell>
          <cell r="B222">
            <v>61056.09</v>
          </cell>
          <cell r="C222">
            <v>1.87</v>
          </cell>
          <cell r="D222">
            <v>20.150000000000002</v>
          </cell>
          <cell r="E222">
            <v>0.05</v>
          </cell>
          <cell r="F222">
            <v>0.6</v>
          </cell>
          <cell r="G222">
            <v>1.4</v>
          </cell>
          <cell r="H222">
            <v>15.5</v>
          </cell>
          <cell r="I222">
            <v>0.41</v>
          </cell>
          <cell r="J222">
            <v>4.5</v>
          </cell>
          <cell r="K222">
            <v>11.071428571428573</v>
          </cell>
        </row>
        <row r="223">
          <cell r="A223">
            <v>209</v>
          </cell>
          <cell r="B223">
            <v>61066.845999999998</v>
          </cell>
          <cell r="C223">
            <v>2.0099999999999998</v>
          </cell>
          <cell r="D223">
            <v>18.011428571428571</v>
          </cell>
          <cell r="E223">
            <v>0.04</v>
          </cell>
          <cell r="F223">
            <v>0.3</v>
          </cell>
          <cell r="G223">
            <v>1.4</v>
          </cell>
          <cell r="H223">
            <v>12.8</v>
          </cell>
          <cell r="I223">
            <v>0.39</v>
          </cell>
          <cell r="J223">
            <v>3.6</v>
          </cell>
          <cell r="K223">
            <v>9.1428571428571441</v>
          </cell>
        </row>
        <row r="224">
          <cell r="A224">
            <v>210</v>
          </cell>
          <cell r="B224">
            <v>61074.319000000003</v>
          </cell>
          <cell r="C224">
            <v>2.0499999999999998</v>
          </cell>
          <cell r="D224">
            <v>21.605</v>
          </cell>
          <cell r="E224">
            <v>0.02</v>
          </cell>
          <cell r="F224">
            <v>0.2</v>
          </cell>
          <cell r="G224">
            <v>1.4</v>
          </cell>
          <cell r="H224">
            <v>14.9</v>
          </cell>
          <cell r="I224">
            <v>0.39</v>
          </cell>
          <cell r="J224">
            <v>4.0999999999999996</v>
          </cell>
          <cell r="K224">
            <v>10.642857142857144</v>
          </cell>
        </row>
        <row r="225">
          <cell r="A225">
            <v>211</v>
          </cell>
          <cell r="B225">
            <v>61088.09</v>
          </cell>
          <cell r="C225">
            <v>1.97</v>
          </cell>
          <cell r="D225">
            <v>22.237857142857145</v>
          </cell>
          <cell r="E225">
            <v>0.06</v>
          </cell>
          <cell r="F225">
            <v>0.7</v>
          </cell>
          <cell r="G225">
            <v>1.4</v>
          </cell>
          <cell r="H225">
            <v>16.3</v>
          </cell>
          <cell r="I225">
            <v>0.39</v>
          </cell>
          <cell r="J225">
            <v>4.5</v>
          </cell>
          <cell r="K225">
            <v>11.642857142857144</v>
          </cell>
        </row>
        <row r="226">
          <cell r="A226">
            <v>212</v>
          </cell>
          <cell r="B226">
            <v>61097.612999999998</v>
          </cell>
          <cell r="C226">
            <v>1.92</v>
          </cell>
          <cell r="D226">
            <v>20.169285714285714</v>
          </cell>
          <cell r="E226">
            <v>0.05</v>
          </cell>
          <cell r="F226">
            <v>0.6</v>
          </cell>
          <cell r="G226">
            <v>1.4</v>
          </cell>
          <cell r="H226">
            <v>15.1</v>
          </cell>
          <cell r="I226">
            <v>0.4</v>
          </cell>
          <cell r="J226">
            <v>4.3</v>
          </cell>
          <cell r="K226">
            <v>10.785714285714286</v>
          </cell>
        </row>
        <row r="227">
          <cell r="A227">
            <v>213</v>
          </cell>
          <cell r="B227">
            <v>61109.684999999998</v>
          </cell>
          <cell r="C227">
            <v>1.89</v>
          </cell>
          <cell r="D227">
            <v>21.501428571428573</v>
          </cell>
          <cell r="E227">
            <v>0.15</v>
          </cell>
          <cell r="F227">
            <v>1.9</v>
          </cell>
          <cell r="G227">
            <v>1.4</v>
          </cell>
          <cell r="H227">
            <v>17.3</v>
          </cell>
          <cell r="I227">
            <v>0.4</v>
          </cell>
          <cell r="J227">
            <v>4.9000000000000004</v>
          </cell>
          <cell r="K227">
            <v>12.357142857142858</v>
          </cell>
        </row>
        <row r="228">
          <cell r="A228">
            <v>214</v>
          </cell>
          <cell r="B228">
            <v>61122.260999999999</v>
          </cell>
          <cell r="C228">
            <v>1.83</v>
          </cell>
          <cell r="D228">
            <v>22.054285714285719</v>
          </cell>
          <cell r="E228">
            <v>0.17</v>
          </cell>
          <cell r="F228">
            <v>2.2000000000000002</v>
          </cell>
          <cell r="G228">
            <v>1.4</v>
          </cell>
          <cell r="H228">
            <v>18.600000000000001</v>
          </cell>
          <cell r="I228">
            <v>0.38</v>
          </cell>
          <cell r="J228">
            <v>5.0999999999999996</v>
          </cell>
          <cell r="K228">
            <v>13.285714285714288</v>
          </cell>
        </row>
        <row r="229">
          <cell r="A229">
            <v>215</v>
          </cell>
          <cell r="B229">
            <v>61136.220999999998</v>
          </cell>
          <cell r="C229">
            <v>1.73</v>
          </cell>
          <cell r="D229">
            <v>20.085714285714289</v>
          </cell>
          <cell r="E229">
            <v>0.25</v>
          </cell>
          <cell r="F229">
            <v>3.4</v>
          </cell>
          <cell r="G229">
            <v>1.4</v>
          </cell>
          <cell r="H229">
            <v>19</v>
          </cell>
          <cell r="I229">
            <v>0.4</v>
          </cell>
          <cell r="J229">
            <v>5.4</v>
          </cell>
          <cell r="K229">
            <v>13.571428571428573</v>
          </cell>
        </row>
        <row r="230">
          <cell r="A230">
            <v>216</v>
          </cell>
          <cell r="B230">
            <v>61149.402999999998</v>
          </cell>
          <cell r="C230">
            <v>1.85</v>
          </cell>
          <cell r="D230">
            <v>20.790000000000006</v>
          </cell>
          <cell r="E230">
            <v>0.38</v>
          </cell>
          <cell r="F230">
            <v>5.3</v>
          </cell>
          <cell r="G230">
            <v>1.4</v>
          </cell>
          <cell r="H230">
            <v>19.8</v>
          </cell>
          <cell r="I230">
            <v>0.43</v>
          </cell>
          <cell r="J230">
            <v>6.1</v>
          </cell>
          <cell r="K230">
            <v>14.142857142857144</v>
          </cell>
        </row>
        <row r="231">
          <cell r="A231">
            <v>217</v>
          </cell>
          <cell r="B231">
            <v>61164.461000000003</v>
          </cell>
          <cell r="C231">
            <v>1.84</v>
          </cell>
          <cell r="D231">
            <v>28.554285714285719</v>
          </cell>
          <cell r="E231">
            <v>0.32</v>
          </cell>
          <cell r="F231">
            <v>6</v>
          </cell>
          <cell r="G231">
            <v>1.4</v>
          </cell>
          <cell r="H231">
            <v>26.3</v>
          </cell>
          <cell r="I231">
            <v>0.44</v>
          </cell>
          <cell r="J231">
            <v>8.1999999999999993</v>
          </cell>
          <cell r="K231">
            <v>18.785714285714288</v>
          </cell>
        </row>
        <row r="232">
          <cell r="A232">
            <v>218</v>
          </cell>
          <cell r="B232">
            <v>61187.012999999999</v>
          </cell>
          <cell r="C232">
            <v>1.67</v>
          </cell>
          <cell r="D232">
            <v>34.431428571428569</v>
          </cell>
          <cell r="E232">
            <v>0.11</v>
          </cell>
          <cell r="F232">
            <v>2.5</v>
          </cell>
          <cell r="G232">
            <v>1.4</v>
          </cell>
          <cell r="H232">
            <v>30.9</v>
          </cell>
          <cell r="I232">
            <v>0.44</v>
          </cell>
          <cell r="J232">
            <v>9.6999999999999993</v>
          </cell>
          <cell r="K232">
            <v>22.071428571428573</v>
          </cell>
        </row>
        <row r="233">
          <cell r="A233">
            <v>219</v>
          </cell>
          <cell r="B233">
            <v>61208.654999999999</v>
          </cell>
          <cell r="C233">
            <v>1.65</v>
          </cell>
          <cell r="D233">
            <v>35.54785714285714</v>
          </cell>
          <cell r="E233">
            <v>0.06</v>
          </cell>
          <cell r="F233">
            <v>1.2</v>
          </cell>
          <cell r="G233">
            <v>1.4</v>
          </cell>
          <cell r="H233">
            <v>31.3</v>
          </cell>
          <cell r="I233">
            <v>0.44</v>
          </cell>
          <cell r="J233">
            <v>9.8000000000000007</v>
          </cell>
          <cell r="K233">
            <v>22.357142857142858</v>
          </cell>
        </row>
        <row r="234">
          <cell r="A234">
            <v>220</v>
          </cell>
          <cell r="B234">
            <v>61231.796000000002</v>
          </cell>
          <cell r="C234">
            <v>1.78</v>
          </cell>
          <cell r="D234">
            <v>32.057142857142857</v>
          </cell>
          <cell r="E234">
            <v>0.08</v>
          </cell>
          <cell r="F234">
            <v>1.5</v>
          </cell>
          <cell r="G234">
            <v>1.4</v>
          </cell>
          <cell r="H234">
            <v>26.4</v>
          </cell>
          <cell r="I234">
            <v>0.4</v>
          </cell>
          <cell r="J234">
            <v>7.4</v>
          </cell>
          <cell r="K234">
            <v>18.857142857142858</v>
          </cell>
        </row>
        <row r="235">
          <cell r="A235">
            <v>221</v>
          </cell>
          <cell r="B235">
            <v>61246.366000000002</v>
          </cell>
          <cell r="C235">
            <v>2.23</v>
          </cell>
          <cell r="D235">
            <v>29.945714285714288</v>
          </cell>
          <cell r="E235">
            <v>0</v>
          </cell>
          <cell r="F235">
            <v>0</v>
          </cell>
          <cell r="G235">
            <v>1.4</v>
          </cell>
          <cell r="H235">
            <v>18.8</v>
          </cell>
          <cell r="I235">
            <v>0.33</v>
          </cell>
          <cell r="J235">
            <v>4.4000000000000004</v>
          </cell>
          <cell r="K235">
            <v>13.428571428571431</v>
          </cell>
        </row>
        <row r="236">
          <cell r="A236">
            <v>222</v>
          </cell>
          <cell r="B236">
            <v>61258.703999999998</v>
          </cell>
          <cell r="C236">
            <v>2.4</v>
          </cell>
          <cell r="D236">
            <v>28.800000000000004</v>
          </cell>
          <cell r="E236">
            <v>0</v>
          </cell>
          <cell r="F236">
            <v>0</v>
          </cell>
          <cell r="G236">
            <v>1.4</v>
          </cell>
          <cell r="H236">
            <v>16.8</v>
          </cell>
          <cell r="I236">
            <v>0.4</v>
          </cell>
          <cell r="J236">
            <v>4.7</v>
          </cell>
          <cell r="K236">
            <v>12.000000000000002</v>
          </cell>
        </row>
        <row r="237">
          <cell r="A237">
            <v>223</v>
          </cell>
          <cell r="B237">
            <v>61270.358</v>
          </cell>
          <cell r="C237">
            <v>2.14</v>
          </cell>
          <cell r="D237">
            <v>21.450000000000003</v>
          </cell>
          <cell r="E237">
            <v>0.04</v>
          </cell>
          <cell r="F237">
            <v>0.4</v>
          </cell>
          <cell r="G237">
            <v>1.4</v>
          </cell>
          <cell r="H237">
            <v>14.3</v>
          </cell>
          <cell r="I237">
            <v>0.4</v>
          </cell>
          <cell r="J237">
            <v>4.0999999999999996</v>
          </cell>
          <cell r="K237">
            <v>10.214285714285715</v>
          </cell>
        </row>
        <row r="238">
          <cell r="A238">
            <v>224</v>
          </cell>
          <cell r="B238">
            <v>61279.203000000001</v>
          </cell>
          <cell r="C238">
            <v>1.95</v>
          </cell>
          <cell r="D238">
            <v>16.785714285714285</v>
          </cell>
          <cell r="E238">
            <v>7.0000000000000007E-2</v>
          </cell>
          <cell r="F238">
            <v>0.6</v>
          </cell>
          <cell r="G238">
            <v>1.4</v>
          </cell>
          <cell r="H238">
            <v>12.5</v>
          </cell>
          <cell r="I238">
            <v>0.4</v>
          </cell>
          <cell r="J238">
            <v>3.5</v>
          </cell>
          <cell r="K238">
            <v>8.9285714285714288</v>
          </cell>
        </row>
        <row r="239">
          <cell r="A239">
            <v>225</v>
          </cell>
          <cell r="B239">
            <v>61288.154000000002</v>
          </cell>
          <cell r="C239">
            <v>2.31</v>
          </cell>
          <cell r="D239">
            <v>21.78</v>
          </cell>
          <cell r="E239">
            <v>0</v>
          </cell>
          <cell r="F239">
            <v>0</v>
          </cell>
          <cell r="G239">
            <v>1.4</v>
          </cell>
          <cell r="H239">
            <v>13.2</v>
          </cell>
          <cell r="I239">
            <v>0.26</v>
          </cell>
          <cell r="J239">
            <v>2.5</v>
          </cell>
          <cell r="K239">
            <v>9.4285714285714288</v>
          </cell>
        </row>
        <row r="240">
          <cell r="A240">
            <v>226</v>
          </cell>
          <cell r="B240">
            <v>61298.086000000003</v>
          </cell>
          <cell r="C240">
            <v>2.4700000000000002</v>
          </cell>
          <cell r="D240">
            <v>28.581428571428575</v>
          </cell>
          <cell r="E240">
            <v>0</v>
          </cell>
          <cell r="F240">
            <v>0</v>
          </cell>
          <cell r="G240">
            <v>1.4</v>
          </cell>
          <cell r="H240">
            <v>16.2</v>
          </cell>
          <cell r="I240">
            <v>0.4</v>
          </cell>
          <cell r="J240">
            <v>4.5999999999999996</v>
          </cell>
          <cell r="K240">
            <v>11.571428571428571</v>
          </cell>
        </row>
        <row r="241">
          <cell r="A241">
            <v>227</v>
          </cell>
          <cell r="B241">
            <v>61311.315000000002</v>
          </cell>
          <cell r="C241">
            <v>2.4700000000000002</v>
          </cell>
          <cell r="D241">
            <v>53.105000000000011</v>
          </cell>
          <cell r="E241">
            <v>0</v>
          </cell>
          <cell r="F241">
            <v>0</v>
          </cell>
          <cell r="G241">
            <v>1.4</v>
          </cell>
          <cell r="H241">
            <v>30.1</v>
          </cell>
          <cell r="I241">
            <v>0.4</v>
          </cell>
          <cell r="J241">
            <v>8.6</v>
          </cell>
          <cell r="K241">
            <v>21.500000000000004</v>
          </cell>
        </row>
        <row r="242">
          <cell r="A242">
            <v>228</v>
          </cell>
          <cell r="B242">
            <v>61341.110999999997</v>
          </cell>
          <cell r="C242">
            <v>2.4700000000000002</v>
          </cell>
          <cell r="D242">
            <v>65.984285714285718</v>
          </cell>
          <cell r="E242">
            <v>0</v>
          </cell>
          <cell r="F242">
            <v>0</v>
          </cell>
          <cell r="G242">
            <v>1.4</v>
          </cell>
          <cell r="H242">
            <v>37.4</v>
          </cell>
          <cell r="I242">
            <v>0.4</v>
          </cell>
          <cell r="J242">
            <v>10.7</v>
          </cell>
          <cell r="K242">
            <v>26.714285714285715</v>
          </cell>
        </row>
        <row r="243">
          <cell r="A243">
            <v>229</v>
          </cell>
          <cell r="B243">
            <v>61364.692000000003</v>
          </cell>
          <cell r="C243">
            <v>2.46</v>
          </cell>
          <cell r="D243">
            <v>47.97</v>
          </cell>
          <cell r="E243">
            <v>0</v>
          </cell>
          <cell r="F243">
            <v>0</v>
          </cell>
          <cell r="G243">
            <v>1.4</v>
          </cell>
          <cell r="H243">
            <v>27.3</v>
          </cell>
          <cell r="I243">
            <v>0.4</v>
          </cell>
          <cell r="J243">
            <v>7.8</v>
          </cell>
          <cell r="K243">
            <v>19.5</v>
          </cell>
        </row>
        <row r="244">
          <cell r="A244">
            <v>230</v>
          </cell>
          <cell r="B244">
            <v>61380.127</v>
          </cell>
          <cell r="C244">
            <v>2.46</v>
          </cell>
          <cell r="D244">
            <v>31.804285714285719</v>
          </cell>
          <cell r="E244">
            <v>0</v>
          </cell>
          <cell r="F244">
            <v>0</v>
          </cell>
          <cell r="G244">
            <v>1.4</v>
          </cell>
          <cell r="H244">
            <v>18.100000000000001</v>
          </cell>
          <cell r="I244">
            <v>0.4</v>
          </cell>
          <cell r="J244">
            <v>5.2</v>
          </cell>
          <cell r="K244">
            <v>12.928571428571431</v>
          </cell>
        </row>
        <row r="245">
          <cell r="A245">
            <v>231</v>
          </cell>
          <cell r="B245">
            <v>61390.576000000001</v>
          </cell>
          <cell r="C245">
            <v>2.46</v>
          </cell>
          <cell r="D245">
            <v>28.992857142857144</v>
          </cell>
          <cell r="E245">
            <v>0</v>
          </cell>
          <cell r="F245">
            <v>0</v>
          </cell>
          <cell r="G245">
            <v>1.4</v>
          </cell>
          <cell r="H245">
            <v>16.5</v>
          </cell>
          <cell r="I245">
            <v>0.4</v>
          </cell>
          <cell r="J245">
            <v>4.7</v>
          </cell>
          <cell r="K245">
            <v>11.785714285714286</v>
          </cell>
        </row>
        <row r="246">
          <cell r="A246">
            <v>232</v>
          </cell>
          <cell r="B246">
            <v>61403.77</v>
          </cell>
          <cell r="C246">
            <v>2.46</v>
          </cell>
          <cell r="D246">
            <v>41.82</v>
          </cell>
          <cell r="E246">
            <v>0</v>
          </cell>
          <cell r="F246">
            <v>0</v>
          </cell>
          <cell r="G246">
            <v>1.4</v>
          </cell>
          <cell r="H246">
            <v>23.8</v>
          </cell>
          <cell r="I246">
            <v>0.4</v>
          </cell>
          <cell r="J246">
            <v>6.8</v>
          </cell>
          <cell r="K246">
            <v>17</v>
          </cell>
        </row>
        <row r="247">
          <cell r="A247">
            <v>233</v>
          </cell>
          <cell r="B247">
            <v>61424.561000000002</v>
          </cell>
          <cell r="C247">
            <v>2.46</v>
          </cell>
          <cell r="D247">
            <v>46.388571428571431</v>
          </cell>
          <cell r="E247">
            <v>0</v>
          </cell>
          <cell r="F247">
            <v>0</v>
          </cell>
          <cell r="G247">
            <v>1.4</v>
          </cell>
          <cell r="H247">
            <v>26.4</v>
          </cell>
          <cell r="I247">
            <v>0.4</v>
          </cell>
          <cell r="J247">
            <v>7.5</v>
          </cell>
          <cell r="K247">
            <v>18.857142857142858</v>
          </cell>
        </row>
        <row r="248">
          <cell r="A248">
            <v>234</v>
          </cell>
          <cell r="B248">
            <v>61441.451999999997</v>
          </cell>
          <cell r="C248">
            <v>2.4700000000000002</v>
          </cell>
          <cell r="D248">
            <v>36.520714285714291</v>
          </cell>
          <cell r="E248">
            <v>0</v>
          </cell>
          <cell r="F248">
            <v>0</v>
          </cell>
          <cell r="G248">
            <v>1.4</v>
          </cell>
          <cell r="H248">
            <v>20.7</v>
          </cell>
          <cell r="I248">
            <v>0.4</v>
          </cell>
          <cell r="J248">
            <v>5.9</v>
          </cell>
          <cell r="K248">
            <v>14.785714285714286</v>
          </cell>
        </row>
        <row r="249">
          <cell r="A249">
            <v>235</v>
          </cell>
          <cell r="B249">
            <v>61454.118000000002</v>
          </cell>
          <cell r="C249">
            <v>2.12</v>
          </cell>
          <cell r="D249">
            <v>20.239999999999998</v>
          </cell>
          <cell r="E249">
            <v>0.57999999999999996</v>
          </cell>
          <cell r="F249">
            <v>8</v>
          </cell>
          <cell r="G249">
            <v>1.4</v>
          </cell>
          <cell r="H249">
            <v>18.399999999999999</v>
          </cell>
          <cell r="I249">
            <v>0.4</v>
          </cell>
          <cell r="J249">
            <v>5.3</v>
          </cell>
          <cell r="K249">
            <v>13.142857142857142</v>
          </cell>
        </row>
        <row r="250">
          <cell r="A250">
            <v>236</v>
          </cell>
          <cell r="B250">
            <v>61467.809000000001</v>
          </cell>
          <cell r="C250">
            <v>1.73</v>
          </cell>
          <cell r="D250">
            <v>20.102142857142855</v>
          </cell>
          <cell r="E250">
            <v>0.14000000000000001</v>
          </cell>
          <cell r="F250">
            <v>1.8</v>
          </cell>
          <cell r="G250">
            <v>1.4</v>
          </cell>
          <cell r="H250">
            <v>17.7</v>
          </cell>
          <cell r="I250">
            <v>0.4</v>
          </cell>
          <cell r="J250">
            <v>5</v>
          </cell>
          <cell r="K250">
            <v>12.642857142857142</v>
          </cell>
        </row>
        <row r="251">
          <cell r="A251">
            <v>237</v>
          </cell>
          <cell r="B251">
            <v>61479.334999999999</v>
          </cell>
          <cell r="C251">
            <v>1.8</v>
          </cell>
          <cell r="D251">
            <v>15.855</v>
          </cell>
          <cell r="E251">
            <v>0.33</v>
          </cell>
          <cell r="F251">
            <v>3.5</v>
          </cell>
          <cell r="G251">
            <v>1.4</v>
          </cell>
          <cell r="H251">
            <v>15.1</v>
          </cell>
          <cell r="I251">
            <v>0.4</v>
          </cell>
          <cell r="J251">
            <v>4.3</v>
          </cell>
          <cell r="K251">
            <v>10.785714285714286</v>
          </cell>
        </row>
        <row r="252">
          <cell r="A252">
            <v>238</v>
          </cell>
          <cell r="B252">
            <v>61489.451000000001</v>
          </cell>
          <cell r="C252">
            <v>2.42</v>
          </cell>
          <cell r="D252">
            <v>21.97</v>
          </cell>
          <cell r="E252">
            <v>0.6</v>
          </cell>
          <cell r="F252">
            <v>7.2</v>
          </cell>
          <cell r="G252">
            <v>1.4</v>
          </cell>
          <cell r="H252">
            <v>16.899999999999999</v>
          </cell>
          <cell r="I252">
            <v>0.4</v>
          </cell>
          <cell r="J252">
            <v>4.8</v>
          </cell>
          <cell r="K252">
            <v>12.071428571428571</v>
          </cell>
        </row>
        <row r="253">
          <cell r="A253">
            <v>239</v>
          </cell>
          <cell r="B253">
            <v>61503.438000000002</v>
          </cell>
          <cell r="C253">
            <v>2.4700000000000002</v>
          </cell>
          <cell r="D253">
            <v>40.75500000000001</v>
          </cell>
          <cell r="E253">
            <v>0</v>
          </cell>
          <cell r="F253">
            <v>0</v>
          </cell>
          <cell r="G253">
            <v>1.4</v>
          </cell>
          <cell r="H253">
            <v>23.1</v>
          </cell>
          <cell r="I253">
            <v>0.4</v>
          </cell>
          <cell r="J253">
            <v>6.6</v>
          </cell>
          <cell r="K253">
            <v>16.500000000000004</v>
          </cell>
        </row>
        <row r="254">
          <cell r="A254">
            <v>240</v>
          </cell>
          <cell r="B254">
            <v>61522.447999999997</v>
          </cell>
          <cell r="C254">
            <v>2.46</v>
          </cell>
          <cell r="D254">
            <v>44.982857142857149</v>
          </cell>
          <cell r="E254">
            <v>0</v>
          </cell>
          <cell r="F254">
            <v>0</v>
          </cell>
          <cell r="G254">
            <v>1.4</v>
          </cell>
          <cell r="H254">
            <v>25.6</v>
          </cell>
          <cell r="I254">
            <v>0.4</v>
          </cell>
          <cell r="J254">
            <v>7.3</v>
          </cell>
          <cell r="K254">
            <v>18.285714285714288</v>
          </cell>
        </row>
        <row r="255">
          <cell r="A255">
            <v>241</v>
          </cell>
          <cell r="B255">
            <v>61540.014000000003</v>
          </cell>
          <cell r="C255">
            <v>2.4700000000000002</v>
          </cell>
          <cell r="D255">
            <v>46.22428571428572</v>
          </cell>
          <cell r="E255">
            <v>0</v>
          </cell>
          <cell r="F255">
            <v>0</v>
          </cell>
          <cell r="G255">
            <v>1.4</v>
          </cell>
          <cell r="H255">
            <v>26.2</v>
          </cell>
          <cell r="I255">
            <v>0.41</v>
          </cell>
          <cell r="J255">
            <v>7.7</v>
          </cell>
          <cell r="K255">
            <v>18.714285714285715</v>
          </cell>
        </row>
        <row r="256">
          <cell r="A256">
            <v>242</v>
          </cell>
          <cell r="B256">
            <v>61559.828999999998</v>
          </cell>
          <cell r="C256">
            <v>2.4900000000000002</v>
          </cell>
          <cell r="D256">
            <v>47.558571428571433</v>
          </cell>
          <cell r="E256">
            <v>0.06</v>
          </cell>
          <cell r="F256">
            <v>1.1000000000000001</v>
          </cell>
          <cell r="G256">
            <v>1.4</v>
          </cell>
          <cell r="H256">
            <v>27.4</v>
          </cell>
          <cell r="I256">
            <v>0.43</v>
          </cell>
          <cell r="J256">
            <v>8.5</v>
          </cell>
          <cell r="K256">
            <v>19.571428571428573</v>
          </cell>
        </row>
        <row r="257">
          <cell r="A257">
            <v>243</v>
          </cell>
          <cell r="B257">
            <v>61579.18</v>
          </cell>
          <cell r="C257">
            <v>1.82</v>
          </cell>
          <cell r="D257">
            <v>17.421428571428571</v>
          </cell>
          <cell r="E257">
            <v>0.92</v>
          </cell>
          <cell r="F257">
            <v>17.8</v>
          </cell>
          <cell r="G257">
            <v>1.4</v>
          </cell>
          <cell r="H257">
            <v>27.1</v>
          </cell>
          <cell r="I257">
            <v>0.44</v>
          </cell>
          <cell r="J257">
            <v>8.5</v>
          </cell>
          <cell r="K257">
            <v>19.357142857142858</v>
          </cell>
        </row>
        <row r="258">
          <cell r="A258">
            <v>244</v>
          </cell>
          <cell r="B258">
            <v>61598.584999999999</v>
          </cell>
          <cell r="C258">
            <v>1.1100000000000001</v>
          </cell>
          <cell r="D258">
            <v>18.240000000000006</v>
          </cell>
          <cell r="E258">
            <v>0.15</v>
          </cell>
          <cell r="F258">
            <v>2.8</v>
          </cell>
          <cell r="G258">
            <v>1.4</v>
          </cell>
          <cell r="H258">
            <v>26.6</v>
          </cell>
          <cell r="I258">
            <v>0.44</v>
          </cell>
          <cell r="J258">
            <v>8.3000000000000007</v>
          </cell>
          <cell r="K258">
            <v>19.000000000000004</v>
          </cell>
        </row>
        <row r="259">
          <cell r="A259">
            <v>245</v>
          </cell>
          <cell r="B259">
            <v>61617.241999999998</v>
          </cell>
          <cell r="C259">
            <v>1.1599999999999999</v>
          </cell>
          <cell r="D259">
            <v>16.407857142857143</v>
          </cell>
          <cell r="E259">
            <v>0.23</v>
          </cell>
          <cell r="F259">
            <v>4.0999999999999996</v>
          </cell>
          <cell r="G259">
            <v>1.4</v>
          </cell>
          <cell r="H259">
            <v>24.7</v>
          </cell>
          <cell r="I259">
            <v>0.44</v>
          </cell>
          <cell r="J259">
            <v>7.7</v>
          </cell>
          <cell r="K259">
            <v>17.642857142857142</v>
          </cell>
        </row>
        <row r="260">
          <cell r="A260">
            <v>246</v>
          </cell>
          <cell r="B260">
            <v>61633.904000000002</v>
          </cell>
          <cell r="C260">
            <v>1.42</v>
          </cell>
          <cell r="D260">
            <v>18.48</v>
          </cell>
          <cell r="E260">
            <v>0.3</v>
          </cell>
          <cell r="F260">
            <v>4.9000000000000004</v>
          </cell>
          <cell r="G260">
            <v>1.4</v>
          </cell>
          <cell r="H260">
            <v>23.1</v>
          </cell>
          <cell r="I260">
            <v>0.44</v>
          </cell>
          <cell r="J260">
            <v>7.2</v>
          </cell>
          <cell r="K260">
            <v>16.500000000000004</v>
          </cell>
        </row>
        <row r="261">
          <cell r="A261">
            <v>247</v>
          </cell>
          <cell r="B261">
            <v>61650.188000000002</v>
          </cell>
          <cell r="C261">
            <v>1.43</v>
          </cell>
          <cell r="D261">
            <v>14.537142857142857</v>
          </cell>
          <cell r="E261">
            <v>0.47</v>
          </cell>
          <cell r="F261">
            <v>7.1</v>
          </cell>
          <cell r="G261">
            <v>1.4</v>
          </cell>
          <cell r="H261">
            <v>21.2</v>
          </cell>
          <cell r="I261">
            <v>0.44</v>
          </cell>
          <cell r="J261">
            <v>6.7</v>
          </cell>
          <cell r="K261">
            <v>15.142857142857144</v>
          </cell>
        </row>
        <row r="262">
          <cell r="A262">
            <v>248</v>
          </cell>
          <cell r="B262">
            <v>61664.247000000003</v>
          </cell>
          <cell r="C262">
            <v>1.19</v>
          </cell>
          <cell r="D262">
            <v>15.450000000000003</v>
          </cell>
          <cell r="E262">
            <v>0.16</v>
          </cell>
          <cell r="F262">
            <v>2.4</v>
          </cell>
          <cell r="G262">
            <v>1.4</v>
          </cell>
          <cell r="H262">
            <v>21</v>
          </cell>
          <cell r="I262">
            <v>0.44</v>
          </cell>
          <cell r="J262">
            <v>6.6</v>
          </cell>
          <cell r="K262">
            <v>15.000000000000002</v>
          </cell>
        </row>
        <row r="263">
          <cell r="A263">
            <v>249</v>
          </cell>
          <cell r="B263">
            <v>61680.192000000003</v>
          </cell>
          <cell r="C263">
            <v>1.2</v>
          </cell>
          <cell r="D263">
            <v>14.125714285714288</v>
          </cell>
          <cell r="E263">
            <v>0.24</v>
          </cell>
          <cell r="F263">
            <v>3.6</v>
          </cell>
          <cell r="G263">
            <v>1.4</v>
          </cell>
          <cell r="H263">
            <v>20.6</v>
          </cell>
          <cell r="I263">
            <v>0.44</v>
          </cell>
          <cell r="J263">
            <v>6.4</v>
          </cell>
          <cell r="K263">
            <v>14.714285714285717</v>
          </cell>
        </row>
        <row r="264">
          <cell r="A264">
            <v>250</v>
          </cell>
          <cell r="B264">
            <v>61693.665999999997</v>
          </cell>
          <cell r="C264">
            <v>1.35</v>
          </cell>
          <cell r="D264">
            <v>11.558571428571431</v>
          </cell>
          <cell r="E264">
            <v>0.48</v>
          </cell>
          <cell r="F264">
            <v>6.4</v>
          </cell>
          <cell r="G264">
            <v>1.4</v>
          </cell>
          <cell r="H264">
            <v>18.600000000000001</v>
          </cell>
          <cell r="I264">
            <v>0.44</v>
          </cell>
          <cell r="J264">
            <v>5.8</v>
          </cell>
          <cell r="K264">
            <v>13.285714285714288</v>
          </cell>
        </row>
        <row r="265">
          <cell r="A265">
            <v>251</v>
          </cell>
          <cell r="B265">
            <v>61706.824999999997</v>
          </cell>
          <cell r="C265">
            <v>1.07</v>
          </cell>
          <cell r="D265">
            <v>13.086428571428572</v>
          </cell>
          <cell r="E265">
            <v>0.14000000000000001</v>
          </cell>
          <cell r="F265">
            <v>1.9</v>
          </cell>
          <cell r="G265">
            <v>1.4</v>
          </cell>
          <cell r="H265">
            <v>19.7</v>
          </cell>
          <cell r="I265">
            <v>0.44</v>
          </cell>
          <cell r="J265">
            <v>6.2</v>
          </cell>
          <cell r="K265">
            <v>14.071428571428571</v>
          </cell>
        </row>
        <row r="266">
          <cell r="A266">
            <v>252</v>
          </cell>
          <cell r="B266">
            <v>61721.843000000001</v>
          </cell>
          <cell r="C266">
            <v>1.46</v>
          </cell>
          <cell r="D266">
            <v>14.385714285714286</v>
          </cell>
          <cell r="E266">
            <v>0.51</v>
          </cell>
          <cell r="F266">
            <v>7.7</v>
          </cell>
          <cell r="G266">
            <v>1.4</v>
          </cell>
          <cell r="H266">
            <v>21.2</v>
          </cell>
          <cell r="I266">
            <v>0.44</v>
          </cell>
          <cell r="J266">
            <v>6.6</v>
          </cell>
          <cell r="K266">
            <v>15.142857142857144</v>
          </cell>
        </row>
        <row r="267">
          <cell r="A267">
            <v>253</v>
          </cell>
          <cell r="B267">
            <v>61737.061000000002</v>
          </cell>
          <cell r="C267">
            <v>1.32</v>
          </cell>
          <cell r="D267">
            <v>17.005714285714291</v>
          </cell>
          <cell r="E267">
            <v>0.39</v>
          </cell>
          <cell r="F267">
            <v>7.2</v>
          </cell>
          <cell r="G267">
            <v>1.4</v>
          </cell>
          <cell r="H267">
            <v>25.6</v>
          </cell>
          <cell r="I267">
            <v>0.44</v>
          </cell>
          <cell r="J267">
            <v>8</v>
          </cell>
          <cell r="K267">
            <v>18.285714285714288</v>
          </cell>
        </row>
        <row r="268">
          <cell r="A268">
            <v>254</v>
          </cell>
          <cell r="B268">
            <v>61758.483999999997</v>
          </cell>
          <cell r="C268">
            <v>1.78</v>
          </cell>
          <cell r="D268">
            <v>14.645714285714288</v>
          </cell>
          <cell r="E268">
            <v>0.9</v>
          </cell>
          <cell r="F268">
            <v>15</v>
          </cell>
          <cell r="G268">
            <v>1.4</v>
          </cell>
          <cell r="H268">
            <v>23.3</v>
          </cell>
          <cell r="I268">
            <v>0.44</v>
          </cell>
          <cell r="J268">
            <v>7.3</v>
          </cell>
          <cell r="K268">
            <v>16.642857142857146</v>
          </cell>
        </row>
        <row r="269">
          <cell r="A269">
            <v>255</v>
          </cell>
          <cell r="B269">
            <v>61770.379000000001</v>
          </cell>
          <cell r="C269">
            <v>1.05</v>
          </cell>
          <cell r="D269">
            <v>2.8114285714285723</v>
          </cell>
          <cell r="E269">
            <v>0.89</v>
          </cell>
          <cell r="F269">
            <v>15.6</v>
          </cell>
          <cell r="G269">
            <v>1.4</v>
          </cell>
          <cell r="H269">
            <v>24.6</v>
          </cell>
          <cell r="I269">
            <v>0.39</v>
          </cell>
          <cell r="J269">
            <v>6.8</v>
          </cell>
          <cell r="K269">
            <v>17.571428571428573</v>
          </cell>
        </row>
        <row r="270">
          <cell r="A270">
            <v>256</v>
          </cell>
          <cell r="B270">
            <v>61793.620999999999</v>
          </cell>
          <cell r="C270">
            <v>2.19</v>
          </cell>
          <cell r="D270">
            <v>70.08</v>
          </cell>
          <cell r="E270">
            <v>0</v>
          </cell>
          <cell r="F270">
            <v>0</v>
          </cell>
          <cell r="G270">
            <v>1.4</v>
          </cell>
          <cell r="H270">
            <v>44.8</v>
          </cell>
          <cell r="I270">
            <v>0.33</v>
          </cell>
          <cell r="J270">
            <v>10.7</v>
          </cell>
          <cell r="K270">
            <v>32</v>
          </cell>
        </row>
        <row r="271">
          <cell r="A271">
            <v>257</v>
          </cell>
          <cell r="B271">
            <v>61834.417999999998</v>
          </cell>
          <cell r="C271">
            <v>2.2200000000000002</v>
          </cell>
          <cell r="D271">
            <v>77.541428571428582</v>
          </cell>
          <cell r="E271">
            <v>0</v>
          </cell>
          <cell r="F271">
            <v>0</v>
          </cell>
          <cell r="G271">
            <v>1.4</v>
          </cell>
          <cell r="H271">
            <v>48.9</v>
          </cell>
          <cell r="I271">
            <v>0.38</v>
          </cell>
          <cell r="J271">
            <v>13.4</v>
          </cell>
          <cell r="K271">
            <v>34.928571428571431</v>
          </cell>
        </row>
        <row r="272">
          <cell r="A272">
            <v>258</v>
          </cell>
          <cell r="B272">
            <v>61863.432000000001</v>
          </cell>
          <cell r="C272">
            <v>2.25</v>
          </cell>
          <cell r="D272">
            <v>43.232142857142861</v>
          </cell>
          <cell r="E272">
            <v>0</v>
          </cell>
          <cell r="F272">
            <v>0</v>
          </cell>
          <cell r="G272">
            <v>1.4</v>
          </cell>
          <cell r="H272">
            <v>26.9</v>
          </cell>
          <cell r="I272">
            <v>0.39</v>
          </cell>
          <cell r="J272">
            <v>7.4</v>
          </cell>
          <cell r="K272">
            <v>19.214285714285715</v>
          </cell>
        </row>
        <row r="273">
          <cell r="A273">
            <v>259</v>
          </cell>
          <cell r="B273">
            <v>61872.811999999998</v>
          </cell>
          <cell r="C273">
            <v>2.4700000000000002</v>
          </cell>
          <cell r="D273">
            <v>31.933571428571437</v>
          </cell>
          <cell r="E273">
            <v>0</v>
          </cell>
          <cell r="F273">
            <v>0</v>
          </cell>
          <cell r="G273">
            <v>1.4</v>
          </cell>
          <cell r="H273">
            <v>18.100000000000001</v>
          </cell>
          <cell r="I273">
            <v>0.43</v>
          </cell>
          <cell r="J273">
            <v>5.6</v>
          </cell>
          <cell r="K273">
            <v>12.928571428571431</v>
          </cell>
        </row>
        <row r="274">
          <cell r="A274">
            <v>260</v>
          </cell>
          <cell r="B274">
            <v>61889.271999999997</v>
          </cell>
          <cell r="C274">
            <v>2.2200000000000002</v>
          </cell>
          <cell r="D274">
            <v>50.108571428571437</v>
          </cell>
          <cell r="E274">
            <v>0</v>
          </cell>
          <cell r="F274">
            <v>0</v>
          </cell>
          <cell r="G274">
            <v>1.4</v>
          </cell>
          <cell r="H274">
            <v>31.6</v>
          </cell>
          <cell r="I274">
            <v>0.32</v>
          </cell>
          <cell r="J274">
            <v>7.3</v>
          </cell>
          <cell r="K274">
            <v>22.571428571428573</v>
          </cell>
        </row>
        <row r="275">
          <cell r="A275">
            <v>261</v>
          </cell>
          <cell r="B275">
            <v>61918.002</v>
          </cell>
          <cell r="C275">
            <v>2.0099999999999998</v>
          </cell>
          <cell r="D275">
            <v>42.497142857142862</v>
          </cell>
          <cell r="E275">
            <v>0</v>
          </cell>
          <cell r="F275">
            <v>0.1</v>
          </cell>
          <cell r="G275">
            <v>1.4</v>
          </cell>
          <cell r="H275">
            <v>29.6</v>
          </cell>
          <cell r="I275">
            <v>0.4</v>
          </cell>
          <cell r="J275">
            <v>8.4</v>
          </cell>
          <cell r="K275">
            <v>21.142857142857146</v>
          </cell>
        </row>
        <row r="276">
          <cell r="A276">
            <v>262</v>
          </cell>
          <cell r="B276">
            <v>61931.565999999999</v>
          </cell>
          <cell r="C276">
            <v>2.1800000000000002</v>
          </cell>
          <cell r="D276">
            <v>31.454285714285717</v>
          </cell>
          <cell r="E276">
            <v>0</v>
          </cell>
          <cell r="F276">
            <v>0</v>
          </cell>
          <cell r="G276">
            <v>1.4</v>
          </cell>
          <cell r="H276">
            <v>20.2</v>
          </cell>
          <cell r="I276">
            <v>0.4</v>
          </cell>
          <cell r="J276">
            <v>5.8</v>
          </cell>
          <cell r="K276">
            <v>14.428571428571429</v>
          </cell>
        </row>
        <row r="277">
          <cell r="A277">
            <v>263</v>
          </cell>
          <cell r="B277">
            <v>61946.828999999998</v>
          </cell>
          <cell r="C277">
            <v>1.5</v>
          </cell>
          <cell r="D277">
            <v>17.707142857142859</v>
          </cell>
          <cell r="E277">
            <v>0.16</v>
          </cell>
          <cell r="F277">
            <v>2.1</v>
          </cell>
          <cell r="G277">
            <v>1.4</v>
          </cell>
          <cell r="H277">
            <v>18.5</v>
          </cell>
          <cell r="I277">
            <v>0.44</v>
          </cell>
          <cell r="J277">
            <v>5.8</v>
          </cell>
          <cell r="K277">
            <v>13.214285714285715</v>
          </cell>
        </row>
        <row r="278">
          <cell r="A278">
            <v>264</v>
          </cell>
          <cell r="B278">
            <v>61958.010999999999</v>
          </cell>
          <cell r="C278">
            <v>2.11</v>
          </cell>
          <cell r="D278">
            <v>25.850000000000005</v>
          </cell>
          <cell r="E278">
            <v>0.56999999999999995</v>
          </cell>
          <cell r="F278">
            <v>9.4</v>
          </cell>
          <cell r="G278">
            <v>1.4</v>
          </cell>
          <cell r="H278">
            <v>23.5</v>
          </cell>
          <cell r="I278">
            <v>0.44</v>
          </cell>
          <cell r="J278">
            <v>7.4</v>
          </cell>
          <cell r="K278">
            <v>16.785714285714288</v>
          </cell>
        </row>
        <row r="279">
          <cell r="A279">
            <v>265</v>
          </cell>
          <cell r="B279">
            <v>61980.442000000003</v>
          </cell>
          <cell r="C279">
            <v>2.4900000000000002</v>
          </cell>
          <cell r="D279">
            <v>55.84714285714287</v>
          </cell>
          <cell r="E279">
            <v>0</v>
          </cell>
          <cell r="F279">
            <v>0</v>
          </cell>
          <cell r="G279">
            <v>1.4</v>
          </cell>
          <cell r="H279">
            <v>31.4</v>
          </cell>
          <cell r="I279">
            <v>0.44</v>
          </cell>
          <cell r="J279">
            <v>9.8000000000000007</v>
          </cell>
          <cell r="K279">
            <v>22.428571428571431</v>
          </cell>
        </row>
        <row r="280">
          <cell r="A280">
            <v>266</v>
          </cell>
          <cell r="B280">
            <v>62002.828000000001</v>
          </cell>
          <cell r="C280">
            <v>2.48</v>
          </cell>
          <cell r="D280">
            <v>44.994285714285709</v>
          </cell>
          <cell r="E280">
            <v>0</v>
          </cell>
          <cell r="F280">
            <v>0</v>
          </cell>
          <cell r="G280">
            <v>1.4</v>
          </cell>
          <cell r="H280">
            <v>25.4</v>
          </cell>
          <cell r="I280">
            <v>0.43</v>
          </cell>
          <cell r="J280">
            <v>7.8</v>
          </cell>
          <cell r="K280">
            <v>18.142857142857142</v>
          </cell>
        </row>
        <row r="281">
          <cell r="A281">
            <v>267</v>
          </cell>
          <cell r="B281">
            <v>62016.701999999997</v>
          </cell>
          <cell r="C281">
            <v>2.48</v>
          </cell>
          <cell r="D281">
            <v>31.531428571428574</v>
          </cell>
          <cell r="E281">
            <v>0</v>
          </cell>
          <cell r="F281">
            <v>0</v>
          </cell>
          <cell r="G281">
            <v>1.4</v>
          </cell>
          <cell r="H281">
            <v>17.8</v>
          </cell>
          <cell r="I281">
            <v>0.42</v>
          </cell>
          <cell r="J281">
            <v>5.3</v>
          </cell>
          <cell r="K281">
            <v>12.714285714285715</v>
          </cell>
        </row>
        <row r="282">
          <cell r="A282">
            <v>268</v>
          </cell>
          <cell r="B282">
            <v>62028.296999999999</v>
          </cell>
          <cell r="C282">
            <v>2.4700000000000002</v>
          </cell>
          <cell r="D282">
            <v>27.875714285714288</v>
          </cell>
          <cell r="E282">
            <v>0</v>
          </cell>
          <cell r="F282">
            <v>0</v>
          </cell>
          <cell r="G282">
            <v>1.4</v>
          </cell>
          <cell r="H282">
            <v>15.8</v>
          </cell>
          <cell r="I282">
            <v>0.4</v>
          </cell>
          <cell r="J282">
            <v>4.5999999999999996</v>
          </cell>
          <cell r="K282">
            <v>11.285714285714286</v>
          </cell>
        </row>
        <row r="283">
          <cell r="A283">
            <v>269</v>
          </cell>
          <cell r="B283">
            <v>62039.34</v>
          </cell>
          <cell r="C283">
            <v>2.4700000000000002</v>
          </cell>
          <cell r="D283">
            <v>31.051428571428577</v>
          </cell>
          <cell r="E283">
            <v>0</v>
          </cell>
          <cell r="F283">
            <v>0</v>
          </cell>
          <cell r="G283">
            <v>1.4</v>
          </cell>
          <cell r="H283">
            <v>17.600000000000001</v>
          </cell>
          <cell r="I283">
            <v>0.4</v>
          </cell>
          <cell r="J283">
            <v>5</v>
          </cell>
          <cell r="K283">
            <v>12.571428571428573</v>
          </cell>
        </row>
        <row r="284">
          <cell r="A284">
            <v>270</v>
          </cell>
          <cell r="B284">
            <v>62053.385000000002</v>
          </cell>
          <cell r="C284">
            <v>2.17</v>
          </cell>
          <cell r="D284">
            <v>28.165714285714287</v>
          </cell>
          <cell r="E284">
            <v>0.31</v>
          </cell>
          <cell r="F284">
            <v>4.9000000000000004</v>
          </cell>
          <cell r="G284">
            <v>1.4</v>
          </cell>
          <cell r="H284">
            <v>21.2</v>
          </cell>
          <cell r="I284">
            <v>0.4</v>
          </cell>
          <cell r="J284">
            <v>6.1</v>
          </cell>
          <cell r="K284">
            <v>15.142857142857144</v>
          </cell>
        </row>
        <row r="285">
          <cell r="A285">
            <v>271</v>
          </cell>
          <cell r="B285">
            <v>62069.673999999999</v>
          </cell>
          <cell r="C285">
            <v>1.88</v>
          </cell>
          <cell r="D285">
            <v>24.110714285714284</v>
          </cell>
          <cell r="E285">
            <v>0.31</v>
          </cell>
          <cell r="F285">
            <v>4.9000000000000004</v>
          </cell>
          <cell r="G285">
            <v>1.4</v>
          </cell>
          <cell r="H285">
            <v>21.5</v>
          </cell>
          <cell r="I285">
            <v>0.4</v>
          </cell>
          <cell r="J285">
            <v>6.1</v>
          </cell>
          <cell r="K285">
            <v>15.357142857142858</v>
          </cell>
        </row>
        <row r="286">
          <cell r="A286">
            <v>272</v>
          </cell>
          <cell r="B286">
            <v>62084.055999999997</v>
          </cell>
          <cell r="C286">
            <v>1.73</v>
          </cell>
          <cell r="D286">
            <v>24.3</v>
          </cell>
          <cell r="E286">
            <v>0.11</v>
          </cell>
          <cell r="F286">
            <v>1.7</v>
          </cell>
          <cell r="G286">
            <v>1.4</v>
          </cell>
          <cell r="H286">
            <v>21</v>
          </cell>
          <cell r="I286">
            <v>0.4</v>
          </cell>
          <cell r="J286">
            <v>6</v>
          </cell>
          <cell r="K286">
            <v>15.000000000000002</v>
          </cell>
        </row>
        <row r="287">
          <cell r="A287">
            <v>273</v>
          </cell>
          <cell r="B287">
            <v>62099.731</v>
          </cell>
          <cell r="C287">
            <v>2.21</v>
          </cell>
          <cell r="D287">
            <v>30.30857142857143</v>
          </cell>
          <cell r="E287">
            <v>0</v>
          </cell>
          <cell r="F287">
            <v>0</v>
          </cell>
          <cell r="G287">
            <v>1.4</v>
          </cell>
          <cell r="H287">
            <v>19.2</v>
          </cell>
          <cell r="I287">
            <v>0.31</v>
          </cell>
          <cell r="J287">
            <v>4.0999999999999996</v>
          </cell>
          <cell r="K287">
            <v>13.714285714285715</v>
          </cell>
        </row>
        <row r="288">
          <cell r="A288">
            <v>274</v>
          </cell>
          <cell r="B288">
            <v>62111.455000000002</v>
          </cell>
          <cell r="C288">
            <v>2.4700000000000002</v>
          </cell>
          <cell r="D288">
            <v>23.99428571428572</v>
          </cell>
          <cell r="E288">
            <v>0</v>
          </cell>
          <cell r="F288">
            <v>0</v>
          </cell>
          <cell r="G288">
            <v>1.4</v>
          </cell>
          <cell r="H288">
            <v>13.6</v>
          </cell>
          <cell r="I288">
            <v>0.4</v>
          </cell>
          <cell r="J288">
            <v>3.9</v>
          </cell>
          <cell r="K288">
            <v>9.7142857142857153</v>
          </cell>
        </row>
        <row r="289">
          <cell r="A289">
            <v>275</v>
          </cell>
          <cell r="B289">
            <v>62119.216</v>
          </cell>
          <cell r="C289">
            <v>2.4700000000000002</v>
          </cell>
          <cell r="D289">
            <v>21.877142857142861</v>
          </cell>
          <cell r="E289">
            <v>0</v>
          </cell>
          <cell r="F289">
            <v>0</v>
          </cell>
          <cell r="G289">
            <v>1.4</v>
          </cell>
          <cell r="H289">
            <v>12.4</v>
          </cell>
          <cell r="I289">
            <v>0.4</v>
          </cell>
          <cell r="J289">
            <v>3.5</v>
          </cell>
          <cell r="K289">
            <v>8.8571428571428577</v>
          </cell>
        </row>
        <row r="290">
          <cell r="A290">
            <v>276</v>
          </cell>
          <cell r="B290">
            <v>62129.108</v>
          </cell>
          <cell r="C290">
            <v>2.46</v>
          </cell>
          <cell r="D290">
            <v>33.561428571428571</v>
          </cell>
          <cell r="E290">
            <v>0</v>
          </cell>
          <cell r="F290">
            <v>0</v>
          </cell>
          <cell r="G290">
            <v>1.4</v>
          </cell>
          <cell r="H290">
            <v>19.100000000000001</v>
          </cell>
          <cell r="I290">
            <v>0.4</v>
          </cell>
          <cell r="J290">
            <v>5.5</v>
          </cell>
          <cell r="K290">
            <v>13.642857142857144</v>
          </cell>
        </row>
        <row r="291">
          <cell r="A291">
            <v>277</v>
          </cell>
          <cell r="B291">
            <v>62146.516000000003</v>
          </cell>
          <cell r="C291">
            <v>2.48</v>
          </cell>
          <cell r="D291">
            <v>46.234285714285718</v>
          </cell>
          <cell r="E291">
            <v>0</v>
          </cell>
          <cell r="F291">
            <v>0</v>
          </cell>
          <cell r="G291">
            <v>1.4</v>
          </cell>
          <cell r="H291">
            <v>26.1</v>
          </cell>
          <cell r="I291">
            <v>0.41</v>
          </cell>
          <cell r="J291">
            <v>7.7</v>
          </cell>
          <cell r="K291">
            <v>18.642857142857146</v>
          </cell>
        </row>
        <row r="292">
          <cell r="A292">
            <v>278</v>
          </cell>
          <cell r="B292">
            <v>62166.349000000002</v>
          </cell>
          <cell r="C292">
            <v>2.4900000000000002</v>
          </cell>
          <cell r="D292">
            <v>46.242857142857147</v>
          </cell>
          <cell r="E292">
            <v>0</v>
          </cell>
          <cell r="F292">
            <v>0</v>
          </cell>
          <cell r="G292">
            <v>1.4</v>
          </cell>
          <cell r="H292">
            <v>26</v>
          </cell>
          <cell r="I292">
            <v>0.43</v>
          </cell>
          <cell r="J292">
            <v>8.1</v>
          </cell>
          <cell r="K292">
            <v>18.571428571428573</v>
          </cell>
        </row>
        <row r="293">
          <cell r="A293">
            <v>279</v>
          </cell>
          <cell r="B293">
            <v>62183.707000000002</v>
          </cell>
          <cell r="C293">
            <v>2.2000000000000002</v>
          </cell>
          <cell r="D293">
            <v>37.242857142857147</v>
          </cell>
          <cell r="E293">
            <v>0</v>
          </cell>
          <cell r="F293">
            <v>0</v>
          </cell>
          <cell r="G293">
            <v>1.4</v>
          </cell>
          <cell r="H293">
            <v>23.7</v>
          </cell>
          <cell r="I293">
            <v>0.34</v>
          </cell>
          <cell r="J293">
            <v>5.8</v>
          </cell>
          <cell r="K293">
            <v>16.928571428571431</v>
          </cell>
        </row>
        <row r="294">
          <cell r="A294">
            <v>280</v>
          </cell>
          <cell r="B294">
            <v>62200.271999999997</v>
          </cell>
          <cell r="C294">
            <v>2.4300000000000002</v>
          </cell>
          <cell r="D294">
            <v>36.64</v>
          </cell>
          <cell r="E294">
            <v>0.14000000000000001</v>
          </cell>
          <cell r="F294">
            <v>2.2999999999999998</v>
          </cell>
          <cell r="G294">
            <v>1.4</v>
          </cell>
          <cell r="H294">
            <v>22.4</v>
          </cell>
          <cell r="I294">
            <v>0.44</v>
          </cell>
          <cell r="J294">
            <v>7</v>
          </cell>
          <cell r="K294">
            <v>16</v>
          </cell>
        </row>
        <row r="295">
          <cell r="A295">
            <v>281</v>
          </cell>
          <cell r="B295">
            <v>62215.707999999999</v>
          </cell>
          <cell r="C295">
            <v>2.4900000000000002</v>
          </cell>
          <cell r="D295">
            <v>31.480714285714289</v>
          </cell>
          <cell r="E295">
            <v>0</v>
          </cell>
          <cell r="F295">
            <v>0</v>
          </cell>
          <cell r="G295">
            <v>1.4</v>
          </cell>
          <cell r="H295">
            <v>17.7</v>
          </cell>
          <cell r="I295">
            <v>0.44</v>
          </cell>
          <cell r="J295">
            <v>5.5</v>
          </cell>
          <cell r="K295">
            <v>12.642857142857142</v>
          </cell>
        </row>
        <row r="296">
          <cell r="A296">
            <v>282</v>
          </cell>
          <cell r="B296">
            <v>62225.500999999997</v>
          </cell>
          <cell r="C296">
            <v>2.4900000000000002</v>
          </cell>
          <cell r="D296">
            <v>22.587857142857143</v>
          </cell>
          <cell r="E296">
            <v>0</v>
          </cell>
          <cell r="F296">
            <v>0</v>
          </cell>
          <cell r="G296">
            <v>1.4</v>
          </cell>
          <cell r="H296">
            <v>12.7</v>
          </cell>
          <cell r="I296">
            <v>0.44</v>
          </cell>
          <cell r="J296">
            <v>4</v>
          </cell>
          <cell r="K296">
            <v>9.0714285714285712</v>
          </cell>
        </row>
        <row r="297">
          <cell r="A297">
            <v>283</v>
          </cell>
          <cell r="B297">
            <v>62233.921000000002</v>
          </cell>
          <cell r="C297">
            <v>2.4900000000000002</v>
          </cell>
          <cell r="D297">
            <v>20.809285714285718</v>
          </cell>
          <cell r="E297">
            <v>0</v>
          </cell>
          <cell r="F297">
            <v>0</v>
          </cell>
          <cell r="G297">
            <v>1.4</v>
          </cell>
          <cell r="H297">
            <v>11.7</v>
          </cell>
          <cell r="I297">
            <v>0.44</v>
          </cell>
          <cell r="J297">
            <v>3.7</v>
          </cell>
          <cell r="K297">
            <v>8.3571428571428577</v>
          </cell>
        </row>
        <row r="298">
          <cell r="A298">
            <v>284</v>
          </cell>
          <cell r="B298">
            <v>62242.188999999998</v>
          </cell>
          <cell r="C298">
            <v>2.4900000000000002</v>
          </cell>
          <cell r="D298">
            <v>18.497142857142862</v>
          </cell>
          <cell r="E298">
            <v>0</v>
          </cell>
          <cell r="F298">
            <v>0</v>
          </cell>
          <cell r="G298">
            <v>1.4</v>
          </cell>
          <cell r="H298">
            <v>10.4</v>
          </cell>
          <cell r="I298">
            <v>0.44</v>
          </cell>
          <cell r="J298">
            <v>3.3</v>
          </cell>
          <cell r="K298">
            <v>7.4285714285714297</v>
          </cell>
        </row>
        <row r="299">
          <cell r="A299">
            <v>285</v>
          </cell>
          <cell r="B299">
            <v>62248.796000000002</v>
          </cell>
          <cell r="C299">
            <v>2.4900000000000002</v>
          </cell>
          <cell r="D299">
            <v>16.00714285714286</v>
          </cell>
          <cell r="E299">
            <v>0</v>
          </cell>
          <cell r="F299">
            <v>0</v>
          </cell>
          <cell r="G299">
            <v>1.4</v>
          </cell>
          <cell r="H299">
            <v>9</v>
          </cell>
          <cell r="I299">
            <v>0.44</v>
          </cell>
          <cell r="J299">
            <v>2.8</v>
          </cell>
          <cell r="K299">
            <v>6.4285714285714288</v>
          </cell>
        </row>
        <row r="300">
          <cell r="A300">
            <v>286</v>
          </cell>
          <cell r="B300">
            <v>62255.071000000004</v>
          </cell>
          <cell r="C300">
            <v>2.4900000000000002</v>
          </cell>
          <cell r="D300">
            <v>21.165000000000003</v>
          </cell>
          <cell r="E300">
            <v>0</v>
          </cell>
          <cell r="F300">
            <v>0</v>
          </cell>
          <cell r="G300">
            <v>1.4</v>
          </cell>
          <cell r="H300">
            <v>11.9</v>
          </cell>
          <cell r="I300">
            <v>0.44</v>
          </cell>
          <cell r="J300">
            <v>3.7</v>
          </cell>
          <cell r="K300">
            <v>8.5</v>
          </cell>
        </row>
        <row r="301">
          <cell r="A301">
            <v>287</v>
          </cell>
          <cell r="B301">
            <v>62265.74</v>
          </cell>
          <cell r="C301">
            <v>2.4900000000000002</v>
          </cell>
          <cell r="D301">
            <v>21.342857142857145</v>
          </cell>
          <cell r="E301">
            <v>0</v>
          </cell>
          <cell r="F301">
            <v>0</v>
          </cell>
          <cell r="G301">
            <v>1.4</v>
          </cell>
          <cell r="H301">
            <v>12</v>
          </cell>
          <cell r="I301">
            <v>0.44</v>
          </cell>
          <cell r="J301">
            <v>3.8</v>
          </cell>
          <cell r="K301">
            <v>8.5714285714285712</v>
          </cell>
        </row>
        <row r="302">
          <cell r="A302">
            <v>288</v>
          </cell>
          <cell r="B302">
            <v>62272.209000000003</v>
          </cell>
          <cell r="C302">
            <v>2.4900000000000002</v>
          </cell>
          <cell r="D302">
            <v>19.920000000000002</v>
          </cell>
          <cell r="E302">
            <v>0</v>
          </cell>
          <cell r="F302">
            <v>0</v>
          </cell>
          <cell r="G302">
            <v>1.4</v>
          </cell>
          <cell r="H302">
            <v>11.2</v>
          </cell>
          <cell r="I302">
            <v>0.44</v>
          </cell>
          <cell r="J302">
            <v>3.5</v>
          </cell>
          <cell r="K302">
            <v>8</v>
          </cell>
        </row>
        <row r="303">
          <cell r="A303">
            <v>289</v>
          </cell>
          <cell r="B303">
            <v>62281.788999999997</v>
          </cell>
          <cell r="C303">
            <v>2.4900000000000002</v>
          </cell>
          <cell r="D303">
            <v>26.322857142857149</v>
          </cell>
          <cell r="E303">
            <v>0</v>
          </cell>
          <cell r="F303">
            <v>0</v>
          </cell>
          <cell r="G303">
            <v>1.4</v>
          </cell>
          <cell r="H303">
            <v>14.8</v>
          </cell>
          <cell r="I303">
            <v>0.44</v>
          </cell>
          <cell r="J303">
            <v>4.5999999999999996</v>
          </cell>
          <cell r="K303">
            <v>10.571428571428573</v>
          </cell>
        </row>
        <row r="304">
          <cell r="A304">
            <v>290</v>
          </cell>
          <cell r="B304">
            <v>62293.37</v>
          </cell>
          <cell r="C304">
            <v>2.19</v>
          </cell>
          <cell r="D304">
            <v>29.877857142857145</v>
          </cell>
          <cell r="E304">
            <v>0</v>
          </cell>
          <cell r="F304">
            <v>0</v>
          </cell>
          <cell r="G304">
            <v>1.4</v>
          </cell>
          <cell r="H304">
            <v>19.100000000000001</v>
          </cell>
          <cell r="I304">
            <v>0.39</v>
          </cell>
          <cell r="J304">
            <v>5.3</v>
          </cell>
          <cell r="K304">
            <v>13.642857142857144</v>
          </cell>
        </row>
        <row r="305">
          <cell r="A305">
            <v>291</v>
          </cell>
          <cell r="B305">
            <v>62309.021999999997</v>
          </cell>
          <cell r="C305">
            <v>2.4300000000000002</v>
          </cell>
          <cell r="D305">
            <v>43.392857142857146</v>
          </cell>
          <cell r="E305">
            <v>0</v>
          </cell>
          <cell r="F305">
            <v>0</v>
          </cell>
          <cell r="G305">
            <v>1.4</v>
          </cell>
          <cell r="H305">
            <v>25</v>
          </cell>
          <cell r="I305">
            <v>0.42</v>
          </cell>
          <cell r="J305">
            <v>7.5</v>
          </cell>
          <cell r="K305">
            <v>17.857142857142858</v>
          </cell>
        </row>
        <row r="306">
          <cell r="A306">
            <v>292</v>
          </cell>
          <cell r="B306">
            <v>62329.065000000002</v>
          </cell>
          <cell r="C306">
            <v>1.84</v>
          </cell>
          <cell r="D306">
            <v>28.392857142857146</v>
          </cell>
          <cell r="E306">
            <v>0.25</v>
          </cell>
          <cell r="F306">
            <v>4.5</v>
          </cell>
          <cell r="G306">
            <v>1.4</v>
          </cell>
          <cell r="H306">
            <v>25</v>
          </cell>
          <cell r="I306">
            <v>0.44</v>
          </cell>
          <cell r="J306">
            <v>7.8</v>
          </cell>
          <cell r="K306">
            <v>17.857142857142858</v>
          </cell>
        </row>
        <row r="307">
          <cell r="A307">
            <v>293</v>
          </cell>
          <cell r="B307">
            <v>62344.67</v>
          </cell>
          <cell r="C307">
            <v>1.69</v>
          </cell>
          <cell r="D307">
            <v>23.885714285714283</v>
          </cell>
          <cell r="E307">
            <v>0.09</v>
          </cell>
          <cell r="F307">
            <v>1.3</v>
          </cell>
          <cell r="G307">
            <v>1.4</v>
          </cell>
          <cell r="H307">
            <v>20.9</v>
          </cell>
          <cell r="I307">
            <v>0.44</v>
          </cell>
          <cell r="J307">
            <v>6.5</v>
          </cell>
          <cell r="K307">
            <v>14.928571428571429</v>
          </cell>
        </row>
        <row r="308">
          <cell r="A308">
            <v>294</v>
          </cell>
          <cell r="B308">
            <v>62358.908000000003</v>
          </cell>
          <cell r="C308">
            <v>1.65</v>
          </cell>
          <cell r="D308">
            <v>21.668571428571429</v>
          </cell>
          <cell r="E308">
            <v>7.0000000000000007E-2</v>
          </cell>
          <cell r="F308">
            <v>1</v>
          </cell>
          <cell r="G308">
            <v>1.4</v>
          </cell>
          <cell r="H308">
            <v>19.2</v>
          </cell>
          <cell r="I308">
            <v>0.44</v>
          </cell>
          <cell r="J308">
            <v>6</v>
          </cell>
          <cell r="K308">
            <v>13.714285714285715</v>
          </cell>
        </row>
        <row r="309">
          <cell r="A309">
            <v>295</v>
          </cell>
          <cell r="B309">
            <v>62372.163</v>
          </cell>
          <cell r="C309">
            <v>1.7</v>
          </cell>
          <cell r="D309">
            <v>25.419999999999998</v>
          </cell>
          <cell r="E309">
            <v>0.06</v>
          </cell>
          <cell r="F309">
            <v>0.9</v>
          </cell>
          <cell r="G309">
            <v>1.4</v>
          </cell>
          <cell r="H309">
            <v>21.7</v>
          </cell>
          <cell r="I309">
            <v>0.44</v>
          </cell>
          <cell r="J309">
            <v>6.8</v>
          </cell>
          <cell r="K309">
            <v>15.5</v>
          </cell>
        </row>
        <row r="310">
          <cell r="A310">
            <v>296</v>
          </cell>
          <cell r="B310">
            <v>62389.913</v>
          </cell>
          <cell r="C310">
            <v>1.73</v>
          </cell>
          <cell r="D310">
            <v>26.465714285714288</v>
          </cell>
          <cell r="E310">
            <v>0.16</v>
          </cell>
          <cell r="F310">
            <v>2.7</v>
          </cell>
          <cell r="G310">
            <v>1.4</v>
          </cell>
          <cell r="H310">
            <v>23.6</v>
          </cell>
          <cell r="I310">
            <v>0.44</v>
          </cell>
          <cell r="J310">
            <v>7.4</v>
          </cell>
          <cell r="K310">
            <v>16.857142857142858</v>
          </cell>
        </row>
        <row r="311">
          <cell r="A311">
            <v>297</v>
          </cell>
          <cell r="B311">
            <v>62405.904999999999</v>
          </cell>
          <cell r="C311">
            <v>1.82</v>
          </cell>
          <cell r="D311">
            <v>27.887142857142862</v>
          </cell>
          <cell r="E311">
            <v>0.2</v>
          </cell>
          <cell r="F311">
            <v>3.5</v>
          </cell>
          <cell r="G311">
            <v>1.4</v>
          </cell>
          <cell r="H311">
            <v>24.1</v>
          </cell>
          <cell r="I311">
            <v>0.44</v>
          </cell>
          <cell r="J311">
            <v>7.6</v>
          </cell>
          <cell r="K311">
            <v>17.214285714285715</v>
          </cell>
        </row>
        <row r="312">
          <cell r="A312">
            <v>298</v>
          </cell>
          <cell r="B312">
            <v>62424.373</v>
          </cell>
          <cell r="C312">
            <v>1.75</v>
          </cell>
          <cell r="D312">
            <v>27.934999999999999</v>
          </cell>
          <cell r="E312">
            <v>0.24</v>
          </cell>
          <cell r="F312">
            <v>4.4000000000000004</v>
          </cell>
          <cell r="G312">
            <v>1.4</v>
          </cell>
          <cell r="H312">
            <v>25.9</v>
          </cell>
          <cell r="I312">
            <v>0.44</v>
          </cell>
          <cell r="J312">
            <v>8.1</v>
          </cell>
          <cell r="K312">
            <v>18.5</v>
          </cell>
        </row>
        <row r="313">
          <cell r="A313">
            <v>299</v>
          </cell>
          <cell r="B313">
            <v>62442.858</v>
          </cell>
          <cell r="C313">
            <v>1.67</v>
          </cell>
          <cell r="D313">
            <v>33.524999999999999</v>
          </cell>
          <cell r="E313">
            <v>0.18</v>
          </cell>
          <cell r="F313">
            <v>4</v>
          </cell>
          <cell r="G313">
            <v>1.4</v>
          </cell>
          <cell r="H313">
            <v>31.5</v>
          </cell>
          <cell r="I313">
            <v>0.44</v>
          </cell>
          <cell r="J313">
            <v>9.9</v>
          </cell>
          <cell r="K313">
            <v>22.5</v>
          </cell>
        </row>
        <row r="314">
          <cell r="A314">
            <v>300</v>
          </cell>
          <cell r="B314">
            <v>62469.321000000004</v>
          </cell>
          <cell r="C314">
            <v>1.64</v>
          </cell>
          <cell r="D314">
            <v>39.324999999999996</v>
          </cell>
          <cell r="E314">
            <v>0.21</v>
          </cell>
          <cell r="F314">
            <v>5.8</v>
          </cell>
          <cell r="G314">
            <v>1.4</v>
          </cell>
          <cell r="H314">
            <v>38.5</v>
          </cell>
          <cell r="I314">
            <v>0.44</v>
          </cell>
          <cell r="J314">
            <v>12</v>
          </cell>
          <cell r="K314">
            <v>27.5</v>
          </cell>
        </row>
        <row r="315">
          <cell r="A315">
            <v>301</v>
          </cell>
          <cell r="B315">
            <v>62497.794999999998</v>
          </cell>
          <cell r="C315">
            <v>1.88</v>
          </cell>
          <cell r="D315">
            <v>43.562857142857141</v>
          </cell>
          <cell r="E315">
            <v>0.3</v>
          </cell>
          <cell r="F315">
            <v>8.1999999999999993</v>
          </cell>
          <cell r="G315">
            <v>1.4</v>
          </cell>
          <cell r="H315">
            <v>38.6</v>
          </cell>
          <cell r="I315">
            <v>0.44</v>
          </cell>
          <cell r="J315">
            <v>12.1</v>
          </cell>
          <cell r="K315">
            <v>27.571428571428573</v>
          </cell>
        </row>
        <row r="316">
          <cell r="A316">
            <v>302</v>
          </cell>
          <cell r="B316">
            <v>62524.474999999999</v>
          </cell>
          <cell r="C316">
            <v>1.71</v>
          </cell>
          <cell r="D316">
            <v>53.68</v>
          </cell>
          <cell r="E316">
            <v>0.17</v>
          </cell>
          <cell r="F316">
            <v>6</v>
          </cell>
          <cell r="G316">
            <v>1.4</v>
          </cell>
          <cell r="H316">
            <v>48.8</v>
          </cell>
          <cell r="I316">
            <v>0.44</v>
          </cell>
          <cell r="J316">
            <v>15.3</v>
          </cell>
          <cell r="K316">
            <v>34.857142857142854</v>
          </cell>
        </row>
        <row r="317">
          <cell r="A317">
            <v>303</v>
          </cell>
          <cell r="B317">
            <v>62567.463000000003</v>
          </cell>
          <cell r="C317">
            <v>1.85</v>
          </cell>
          <cell r="D317">
            <v>44.785714285714285</v>
          </cell>
          <cell r="E317">
            <v>0.35</v>
          </cell>
          <cell r="F317">
            <v>10.3</v>
          </cell>
          <cell r="G317">
            <v>1.4</v>
          </cell>
          <cell r="H317">
            <v>41.8</v>
          </cell>
          <cell r="I317">
            <v>0.44</v>
          </cell>
          <cell r="J317">
            <v>13.1</v>
          </cell>
          <cell r="K317">
            <v>29.857142857142858</v>
          </cell>
        </row>
        <row r="318">
          <cell r="A318">
            <v>304</v>
          </cell>
          <cell r="B318">
            <v>62584.163</v>
          </cell>
          <cell r="C318">
            <v>1.62</v>
          </cell>
          <cell r="D318">
            <v>22.094285714285714</v>
          </cell>
          <cell r="E318">
            <v>0.14000000000000001</v>
          </cell>
          <cell r="F318">
            <v>2.1</v>
          </cell>
          <cell r="G318">
            <v>1.4</v>
          </cell>
          <cell r="H318">
            <v>20.9</v>
          </cell>
          <cell r="I318">
            <v>0.44</v>
          </cell>
          <cell r="J318">
            <v>6.5</v>
          </cell>
          <cell r="K318">
            <v>14.928571428571429</v>
          </cell>
        </row>
        <row r="319">
          <cell r="A319">
            <v>305</v>
          </cell>
          <cell r="B319">
            <v>62597.343000000001</v>
          </cell>
          <cell r="C319">
            <v>1.76</v>
          </cell>
          <cell r="D319">
            <v>18.430714285714291</v>
          </cell>
          <cell r="E319">
            <v>0.35</v>
          </cell>
          <cell r="F319">
            <v>4.5999999999999996</v>
          </cell>
          <cell r="G319">
            <v>1.4</v>
          </cell>
          <cell r="H319">
            <v>18.3</v>
          </cell>
          <cell r="I319">
            <v>0.44</v>
          </cell>
          <cell r="J319">
            <v>5.7</v>
          </cell>
          <cell r="K319">
            <v>13.071428571428573</v>
          </cell>
        </row>
        <row r="320">
          <cell r="A320">
            <v>306</v>
          </cell>
          <cell r="B320">
            <v>62610.328999999998</v>
          </cell>
          <cell r="C320">
            <v>1.6</v>
          </cell>
          <cell r="D320">
            <v>23.265000000000008</v>
          </cell>
          <cell r="E320">
            <v>0.19</v>
          </cell>
          <cell r="F320">
            <v>3.1</v>
          </cell>
          <cell r="G320">
            <v>1.4</v>
          </cell>
          <cell r="H320">
            <v>23.1</v>
          </cell>
          <cell r="I320">
            <v>0.43</v>
          </cell>
          <cell r="J320">
            <v>7.1</v>
          </cell>
          <cell r="K320">
            <v>16.500000000000004</v>
          </cell>
        </row>
        <row r="321">
          <cell r="A321">
            <v>307</v>
          </cell>
          <cell r="B321">
            <v>62630.356</v>
          </cell>
          <cell r="C321">
            <v>1.67</v>
          </cell>
          <cell r="D321">
            <v>26.168571428571429</v>
          </cell>
          <cell r="E321">
            <v>0.25</v>
          </cell>
          <cell r="F321">
            <v>4.5999999999999996</v>
          </cell>
          <cell r="G321">
            <v>1.4</v>
          </cell>
          <cell r="H321">
            <v>25.8</v>
          </cell>
          <cell r="I321">
            <v>0.44</v>
          </cell>
          <cell r="J321">
            <v>8.1</v>
          </cell>
          <cell r="K321">
            <v>18.428571428571431</v>
          </cell>
        </row>
        <row r="322">
          <cell r="A322">
            <v>308</v>
          </cell>
          <cell r="B322">
            <v>62647.213000000003</v>
          </cell>
          <cell r="C322">
            <v>1.77</v>
          </cell>
          <cell r="D322">
            <v>27.475000000000001</v>
          </cell>
          <cell r="E322">
            <v>0.2</v>
          </cell>
          <cell r="F322">
            <v>3.5</v>
          </cell>
          <cell r="G322">
            <v>1.4</v>
          </cell>
          <cell r="H322">
            <v>24.5</v>
          </cell>
          <cell r="I322">
            <v>0.44</v>
          </cell>
          <cell r="J322">
            <v>7.7</v>
          </cell>
          <cell r="K322">
            <v>17.5</v>
          </cell>
        </row>
        <row r="323">
          <cell r="A323">
            <v>309</v>
          </cell>
          <cell r="B323">
            <v>62665.353999999999</v>
          </cell>
          <cell r="C323">
            <v>1.64</v>
          </cell>
          <cell r="D323">
            <v>26.678571428571427</v>
          </cell>
          <cell r="E323">
            <v>0.14000000000000001</v>
          </cell>
          <cell r="F323">
            <v>2.4</v>
          </cell>
          <cell r="G323">
            <v>1.4</v>
          </cell>
          <cell r="H323">
            <v>24.9</v>
          </cell>
          <cell r="I323">
            <v>0.44</v>
          </cell>
          <cell r="J323">
            <v>7.8</v>
          </cell>
          <cell r="K323">
            <v>17.785714285714285</v>
          </cell>
        </row>
        <row r="324">
          <cell r="A324">
            <v>310</v>
          </cell>
          <cell r="B324">
            <v>62682.821000000004</v>
          </cell>
          <cell r="C324">
            <v>1.74</v>
          </cell>
          <cell r="D324">
            <v>28.457142857142856</v>
          </cell>
          <cell r="E324">
            <v>0.14000000000000001</v>
          </cell>
          <cell r="F324">
            <v>2.5</v>
          </cell>
          <cell r="G324">
            <v>1.4</v>
          </cell>
          <cell r="H324">
            <v>24.9</v>
          </cell>
          <cell r="I324">
            <v>0.44</v>
          </cell>
          <cell r="J324">
            <v>7.8</v>
          </cell>
          <cell r="K324">
            <v>17.785714285714285</v>
          </cell>
        </row>
        <row r="325">
          <cell r="A325">
            <v>311</v>
          </cell>
          <cell r="B325">
            <v>62700.936999999998</v>
          </cell>
          <cell r="C325">
            <v>1.94</v>
          </cell>
          <cell r="D325">
            <v>34.514285714285712</v>
          </cell>
          <cell r="E325">
            <v>0.34</v>
          </cell>
          <cell r="F325">
            <v>7.3</v>
          </cell>
          <cell r="G325">
            <v>1.4</v>
          </cell>
          <cell r="H325">
            <v>30.2</v>
          </cell>
          <cell r="I325">
            <v>0.44</v>
          </cell>
          <cell r="J325">
            <v>9.5</v>
          </cell>
          <cell r="K325">
            <v>21.571428571428573</v>
          </cell>
        </row>
        <row r="326">
          <cell r="A326">
            <v>312</v>
          </cell>
          <cell r="B326">
            <v>62725.972000000002</v>
          </cell>
          <cell r="C326">
            <v>2.08</v>
          </cell>
          <cell r="D326">
            <v>33.200000000000003</v>
          </cell>
          <cell r="E326">
            <v>0.42</v>
          </cell>
          <cell r="F326">
            <v>8.4</v>
          </cell>
          <cell r="G326">
            <v>1.4</v>
          </cell>
          <cell r="H326">
            <v>28</v>
          </cell>
          <cell r="I326">
            <v>0.44</v>
          </cell>
          <cell r="J326">
            <v>8.6999999999999993</v>
          </cell>
          <cell r="K326">
            <v>20</v>
          </cell>
        </row>
        <row r="327">
          <cell r="A327">
            <v>313</v>
          </cell>
          <cell r="B327">
            <v>62740.938999999998</v>
          </cell>
          <cell r="C327">
            <v>1.87</v>
          </cell>
          <cell r="D327">
            <v>20.221428571428575</v>
          </cell>
          <cell r="E327">
            <v>0.38</v>
          </cell>
          <cell r="F327">
            <v>5.2</v>
          </cell>
          <cell r="G327">
            <v>1.4</v>
          </cell>
          <cell r="H327">
            <v>19</v>
          </cell>
          <cell r="I327">
            <v>0.44</v>
          </cell>
          <cell r="J327">
            <v>5.9</v>
          </cell>
          <cell r="K327">
            <v>13.571428571428573</v>
          </cell>
        </row>
        <row r="328">
          <cell r="A328">
            <v>314</v>
          </cell>
          <cell r="B328">
            <v>62753.144999999997</v>
          </cell>
          <cell r="C328">
            <v>1.79</v>
          </cell>
          <cell r="D328">
            <v>18.26857142857143</v>
          </cell>
          <cell r="E328">
            <v>0.4</v>
          </cell>
          <cell r="F328">
            <v>5.2</v>
          </cell>
          <cell r="G328">
            <v>1.4</v>
          </cell>
          <cell r="H328">
            <v>18.399999999999999</v>
          </cell>
          <cell r="I328">
            <v>0.44</v>
          </cell>
          <cell r="J328">
            <v>5.8</v>
          </cell>
          <cell r="K328">
            <v>13.142857142857142</v>
          </cell>
        </row>
        <row r="329">
          <cell r="A329">
            <v>315</v>
          </cell>
          <cell r="B329">
            <v>62767.267</v>
          </cell>
          <cell r="C329">
            <v>1.75</v>
          </cell>
          <cell r="D329">
            <v>26.074285714285718</v>
          </cell>
          <cell r="E329">
            <v>0.19</v>
          </cell>
          <cell r="F329">
            <v>3.2</v>
          </cell>
          <cell r="G329">
            <v>1.4</v>
          </cell>
          <cell r="H329">
            <v>23.4</v>
          </cell>
          <cell r="I329">
            <v>0.44</v>
          </cell>
          <cell r="J329">
            <v>7.3</v>
          </cell>
          <cell r="K329">
            <v>16.714285714285715</v>
          </cell>
        </row>
        <row r="330">
          <cell r="A330">
            <v>316</v>
          </cell>
          <cell r="B330">
            <v>62786.531000000003</v>
          </cell>
          <cell r="C330">
            <v>1.77</v>
          </cell>
          <cell r="D330">
            <v>26.057142857142864</v>
          </cell>
          <cell r="E330">
            <v>0.17</v>
          </cell>
          <cell r="F330">
            <v>2.8</v>
          </cell>
          <cell r="G330">
            <v>1.4</v>
          </cell>
          <cell r="H330">
            <v>22.8</v>
          </cell>
          <cell r="I330">
            <v>0.44</v>
          </cell>
          <cell r="J330">
            <v>7.1</v>
          </cell>
          <cell r="K330">
            <v>16.285714285714288</v>
          </cell>
        </row>
        <row r="331">
          <cell r="A331">
            <v>317</v>
          </cell>
          <cell r="B331">
            <v>62799.817999999999</v>
          </cell>
          <cell r="C331">
            <v>1.68</v>
          </cell>
          <cell r="D331">
            <v>26.708571428571432</v>
          </cell>
          <cell r="E331">
            <v>0.16</v>
          </cell>
          <cell r="F331">
            <v>2.8</v>
          </cell>
          <cell r="G331">
            <v>1.4</v>
          </cell>
          <cell r="H331">
            <v>24.6</v>
          </cell>
          <cell r="I331">
            <v>0.44</v>
          </cell>
          <cell r="J331">
            <v>7.7</v>
          </cell>
          <cell r="K331">
            <v>17.571428571428573</v>
          </cell>
        </row>
        <row r="332">
          <cell r="A332">
            <v>318</v>
          </cell>
          <cell r="B332">
            <v>62821.612000000001</v>
          </cell>
          <cell r="C332">
            <v>1.74</v>
          </cell>
          <cell r="D332">
            <v>38.801428571428573</v>
          </cell>
          <cell r="E332">
            <v>0.17</v>
          </cell>
          <cell r="F332">
            <v>4.2</v>
          </cell>
          <cell r="G332">
            <v>1.4</v>
          </cell>
          <cell r="H332">
            <v>34.6</v>
          </cell>
          <cell r="I332">
            <v>0.44</v>
          </cell>
          <cell r="J332">
            <v>10.8</v>
          </cell>
          <cell r="K332">
            <v>24.714285714285715</v>
          </cell>
        </row>
        <row r="333">
          <cell r="A333">
            <v>319</v>
          </cell>
          <cell r="B333">
            <v>62849.258999999998</v>
          </cell>
          <cell r="C333">
            <v>1.65</v>
          </cell>
          <cell r="D333">
            <v>47.022857142857141</v>
          </cell>
          <cell r="E333">
            <v>0.09</v>
          </cell>
          <cell r="F333">
            <v>2.8</v>
          </cell>
          <cell r="G333">
            <v>1.4</v>
          </cell>
          <cell r="H333">
            <v>42.2</v>
          </cell>
          <cell r="I333">
            <v>0.44</v>
          </cell>
          <cell r="J333">
            <v>13.2</v>
          </cell>
          <cell r="K333">
            <v>30.142857142857146</v>
          </cell>
        </row>
        <row r="334">
          <cell r="A334">
            <v>320</v>
          </cell>
          <cell r="B334">
            <v>62881.834000000003</v>
          </cell>
          <cell r="C334">
            <v>1.79</v>
          </cell>
          <cell r="D334">
            <v>46.142857142857146</v>
          </cell>
          <cell r="E334">
            <v>0.27</v>
          </cell>
          <cell r="F334">
            <v>8.1</v>
          </cell>
          <cell r="G334">
            <v>1.4</v>
          </cell>
          <cell r="H334">
            <v>42.5</v>
          </cell>
          <cell r="I334">
            <v>0.44</v>
          </cell>
          <cell r="J334">
            <v>13.3</v>
          </cell>
          <cell r="K334">
            <v>30.357142857142858</v>
          </cell>
        </row>
        <row r="335">
          <cell r="A335">
            <v>321</v>
          </cell>
          <cell r="B335">
            <v>62910.031000000003</v>
          </cell>
          <cell r="C335">
            <v>1.73</v>
          </cell>
          <cell r="D335">
            <v>60.292142857142863</v>
          </cell>
          <cell r="E335">
            <v>0.22</v>
          </cell>
          <cell r="F335">
            <v>8.6</v>
          </cell>
          <cell r="G335">
            <v>1.4</v>
          </cell>
          <cell r="H335">
            <v>55.9</v>
          </cell>
          <cell r="I335">
            <v>0.44</v>
          </cell>
          <cell r="J335">
            <v>17.5</v>
          </cell>
          <cell r="K335">
            <v>39.928571428571431</v>
          </cell>
        </row>
        <row r="336">
          <cell r="A336">
            <v>322</v>
          </cell>
          <cell r="B336">
            <v>62961.701999999997</v>
          </cell>
          <cell r="C336">
            <v>1.72</v>
          </cell>
          <cell r="D336">
            <v>64.585714285714289</v>
          </cell>
          <cell r="E336">
            <v>7.0000000000000007E-2</v>
          </cell>
          <cell r="F336">
            <v>2.6</v>
          </cell>
          <cell r="G336">
            <v>1.4</v>
          </cell>
          <cell r="H336">
            <v>54.8</v>
          </cell>
          <cell r="I336">
            <v>0.44</v>
          </cell>
          <cell r="J336">
            <v>17.100000000000001</v>
          </cell>
          <cell r="K336">
            <v>39.142857142857146</v>
          </cell>
        </row>
        <row r="337">
          <cell r="A337">
            <v>323</v>
          </cell>
          <cell r="B337">
            <v>62988.254999999997</v>
          </cell>
          <cell r="C337">
            <v>1.65</v>
          </cell>
          <cell r="D337">
            <v>43.67</v>
          </cell>
          <cell r="E337">
            <v>0.11</v>
          </cell>
          <cell r="F337">
            <v>3.2</v>
          </cell>
          <cell r="G337">
            <v>1.4</v>
          </cell>
          <cell r="H337">
            <v>39.700000000000003</v>
          </cell>
          <cell r="I337">
            <v>0.44</v>
          </cell>
          <cell r="J337">
            <v>12.4</v>
          </cell>
          <cell r="K337">
            <v>28.357142857142861</v>
          </cell>
        </row>
        <row r="338">
          <cell r="A338">
            <v>324</v>
          </cell>
          <cell r="B338">
            <v>63018.463000000003</v>
          </cell>
          <cell r="C338">
            <v>1.78</v>
          </cell>
          <cell r="D338">
            <v>42.804285714285719</v>
          </cell>
          <cell r="E338">
            <v>0.12</v>
          </cell>
          <cell r="F338">
            <v>3.2</v>
          </cell>
          <cell r="G338">
            <v>1.4</v>
          </cell>
          <cell r="H338">
            <v>36.1</v>
          </cell>
          <cell r="I338">
            <v>0.44</v>
          </cell>
          <cell r="J338">
            <v>11.3</v>
          </cell>
          <cell r="K338">
            <v>25.785714285714288</v>
          </cell>
        </row>
        <row r="339">
          <cell r="A339">
            <v>325</v>
          </cell>
          <cell r="B339">
            <v>63039.803</v>
          </cell>
          <cell r="C339">
            <v>1.72</v>
          </cell>
          <cell r="D339">
            <v>37.703571428571436</v>
          </cell>
          <cell r="E339">
            <v>0.19</v>
          </cell>
          <cell r="F339">
            <v>4.5999999999999996</v>
          </cell>
          <cell r="G339">
            <v>1.4</v>
          </cell>
          <cell r="H339">
            <v>34.5</v>
          </cell>
          <cell r="I339">
            <v>0.44</v>
          </cell>
          <cell r="J339">
            <v>10.8</v>
          </cell>
          <cell r="K339">
            <v>24.642857142857146</v>
          </cell>
        </row>
        <row r="340">
          <cell r="A340">
            <v>326</v>
          </cell>
          <cell r="B340">
            <v>63067.811000000002</v>
          </cell>
          <cell r="C340">
            <v>1.77</v>
          </cell>
          <cell r="D340">
            <v>41.380714285714291</v>
          </cell>
          <cell r="E340">
            <v>0.2</v>
          </cell>
          <cell r="F340">
            <v>5.3</v>
          </cell>
          <cell r="G340">
            <v>1.4</v>
          </cell>
          <cell r="H340">
            <v>36.9</v>
          </cell>
          <cell r="I340">
            <v>0.44</v>
          </cell>
          <cell r="J340">
            <v>11.6</v>
          </cell>
          <cell r="K340">
            <v>26.357142857142858</v>
          </cell>
        </row>
        <row r="341">
          <cell r="A341">
            <v>327</v>
          </cell>
          <cell r="B341">
            <v>63092.557999999997</v>
          </cell>
          <cell r="C341">
            <v>1.71</v>
          </cell>
          <cell r="D341">
            <v>34.482857142857142</v>
          </cell>
          <cell r="E341">
            <v>0.09</v>
          </cell>
          <cell r="F341">
            <v>2</v>
          </cell>
          <cell r="G341">
            <v>1.4</v>
          </cell>
          <cell r="H341">
            <v>29.8</v>
          </cell>
          <cell r="I341">
            <v>0.44</v>
          </cell>
          <cell r="J341">
            <v>9.3000000000000007</v>
          </cell>
          <cell r="K341">
            <v>21.285714285714288</v>
          </cell>
        </row>
        <row r="342">
          <cell r="A342">
            <v>328</v>
          </cell>
          <cell r="B342">
            <v>63110.326000000001</v>
          </cell>
          <cell r="C342">
            <v>1.79</v>
          </cell>
          <cell r="D342">
            <v>36.671428571428578</v>
          </cell>
          <cell r="E342">
            <v>0.28000000000000003</v>
          </cell>
          <cell r="F342">
            <v>6.9</v>
          </cell>
          <cell r="G342">
            <v>1.4</v>
          </cell>
          <cell r="H342">
            <v>34</v>
          </cell>
          <cell r="I342">
            <v>0.44</v>
          </cell>
          <cell r="J342">
            <v>10.6</v>
          </cell>
          <cell r="K342">
            <v>24.285714285714288</v>
          </cell>
        </row>
        <row r="343">
          <cell r="A343">
            <v>329</v>
          </cell>
          <cell r="B343">
            <v>63141.137999999999</v>
          </cell>
          <cell r="C343">
            <v>1.72</v>
          </cell>
          <cell r="D343">
            <v>36.092857142857149</v>
          </cell>
          <cell r="E343">
            <v>0.17</v>
          </cell>
          <cell r="F343">
            <v>3.9</v>
          </cell>
          <cell r="G343">
            <v>1.4</v>
          </cell>
          <cell r="H343">
            <v>32.6</v>
          </cell>
          <cell r="I343">
            <v>0.44</v>
          </cell>
          <cell r="J343">
            <v>10.199999999999999</v>
          </cell>
          <cell r="K343">
            <v>23.285714285714288</v>
          </cell>
        </row>
        <row r="344">
          <cell r="A344">
            <v>330</v>
          </cell>
          <cell r="B344">
            <v>63156.830999999998</v>
          </cell>
          <cell r="C344">
            <v>1.72</v>
          </cell>
          <cell r="D344">
            <v>36.229285714285709</v>
          </cell>
          <cell r="E344">
            <v>0.13</v>
          </cell>
          <cell r="F344">
            <v>2.9</v>
          </cell>
          <cell r="G344">
            <v>1.4</v>
          </cell>
          <cell r="H344">
            <v>31.9</v>
          </cell>
          <cell r="I344">
            <v>0.44</v>
          </cell>
          <cell r="J344">
            <v>10</v>
          </cell>
          <cell r="K344">
            <v>22.785714285714285</v>
          </cell>
        </row>
        <row r="345">
          <cell r="A345">
            <v>331</v>
          </cell>
          <cell r="B345">
            <v>63186.752</v>
          </cell>
          <cell r="C345">
            <v>1.64</v>
          </cell>
          <cell r="D345">
            <v>35.880000000000003</v>
          </cell>
          <cell r="E345">
            <v>0.08</v>
          </cell>
          <cell r="F345">
            <v>1.8</v>
          </cell>
          <cell r="G345">
            <v>1.4</v>
          </cell>
          <cell r="H345">
            <v>32.200000000000003</v>
          </cell>
          <cell r="I345">
            <v>0.44</v>
          </cell>
          <cell r="J345">
            <v>10.1</v>
          </cell>
          <cell r="K345">
            <v>23.000000000000004</v>
          </cell>
        </row>
        <row r="346">
          <cell r="A346">
            <v>332</v>
          </cell>
          <cell r="B346">
            <v>63202.889000000003</v>
          </cell>
          <cell r="C346">
            <v>2.0499999999999998</v>
          </cell>
          <cell r="D346">
            <v>23.69</v>
          </cell>
          <cell r="E346">
            <v>0.44</v>
          </cell>
          <cell r="F346">
            <v>6.4</v>
          </cell>
          <cell r="G346">
            <v>1.4</v>
          </cell>
          <cell r="H346">
            <v>20.6</v>
          </cell>
          <cell r="I346">
            <v>0.44</v>
          </cell>
          <cell r="J346">
            <v>6.4</v>
          </cell>
          <cell r="K346">
            <v>14.714285714285717</v>
          </cell>
        </row>
        <row r="347">
          <cell r="A347">
            <v>333</v>
          </cell>
          <cell r="B347">
            <v>63216.156999999999</v>
          </cell>
          <cell r="C347">
            <v>1.98</v>
          </cell>
          <cell r="D347">
            <v>19.862857142857145</v>
          </cell>
          <cell r="E347">
            <v>0.4</v>
          </cell>
          <cell r="F347">
            <v>5</v>
          </cell>
          <cell r="G347">
            <v>1.4</v>
          </cell>
          <cell r="H347">
            <v>17.600000000000001</v>
          </cell>
          <cell r="I347">
            <v>0.44</v>
          </cell>
          <cell r="J347">
            <v>5.5</v>
          </cell>
          <cell r="K347">
            <v>12.571428571428573</v>
          </cell>
        </row>
        <row r="348">
          <cell r="A348">
            <v>334</v>
          </cell>
          <cell r="B348">
            <v>63227.963000000003</v>
          </cell>
          <cell r="C348">
            <v>2.19</v>
          </cell>
          <cell r="D348">
            <v>26.046428571428571</v>
          </cell>
          <cell r="E348">
            <v>0.32</v>
          </cell>
          <cell r="F348">
            <v>4.5</v>
          </cell>
          <cell r="G348">
            <v>1.4</v>
          </cell>
          <cell r="H348">
            <v>19.5</v>
          </cell>
          <cell r="I348">
            <v>0.44</v>
          </cell>
          <cell r="J348">
            <v>6.1</v>
          </cell>
          <cell r="K348">
            <v>13.928571428571429</v>
          </cell>
        </row>
        <row r="349">
          <cell r="A349">
            <v>335</v>
          </cell>
          <cell r="B349">
            <v>63244.01</v>
          </cell>
          <cell r="C349">
            <v>1.9</v>
          </cell>
          <cell r="D349">
            <v>27.314285714285713</v>
          </cell>
          <cell r="E349">
            <v>0.3</v>
          </cell>
          <cell r="F349">
            <v>5</v>
          </cell>
          <cell r="G349">
            <v>1.4</v>
          </cell>
          <cell r="H349">
            <v>23.9</v>
          </cell>
          <cell r="I349">
            <v>0.44</v>
          </cell>
          <cell r="J349">
            <v>7.5</v>
          </cell>
          <cell r="K349">
            <v>17.071428571428573</v>
          </cell>
        </row>
        <row r="350">
          <cell r="A350">
            <v>336</v>
          </cell>
          <cell r="B350">
            <v>63262.175999999999</v>
          </cell>
          <cell r="C350">
            <v>1.66</v>
          </cell>
          <cell r="D350">
            <v>29.25714285714286</v>
          </cell>
          <cell r="E350">
            <v>0.06</v>
          </cell>
          <cell r="F350">
            <v>1.1000000000000001</v>
          </cell>
          <cell r="G350">
            <v>1.4</v>
          </cell>
          <cell r="H350">
            <v>25.6</v>
          </cell>
          <cell r="I350">
            <v>0.44</v>
          </cell>
          <cell r="J350">
            <v>8</v>
          </cell>
          <cell r="K350">
            <v>18.285714285714288</v>
          </cell>
        </row>
        <row r="351">
          <cell r="A351">
            <v>337</v>
          </cell>
          <cell r="B351">
            <v>63280.572</v>
          </cell>
          <cell r="C351">
            <v>1.84</v>
          </cell>
          <cell r="D351">
            <v>36.900000000000006</v>
          </cell>
          <cell r="E351">
            <v>0.2</v>
          </cell>
          <cell r="F351">
            <v>4.4000000000000004</v>
          </cell>
          <cell r="G351">
            <v>1.4</v>
          </cell>
          <cell r="H351">
            <v>31.5</v>
          </cell>
          <cell r="I351">
            <v>0.44</v>
          </cell>
          <cell r="J351">
            <v>9.9</v>
          </cell>
          <cell r="K351">
            <v>22.5</v>
          </cell>
        </row>
        <row r="352">
          <cell r="A352">
            <v>338</v>
          </cell>
          <cell r="B352">
            <v>63307.201999999997</v>
          </cell>
          <cell r="C352">
            <v>1.72</v>
          </cell>
          <cell r="D352">
            <v>38.542857142857144</v>
          </cell>
          <cell r="E352">
            <v>0.2</v>
          </cell>
          <cell r="F352">
            <v>5.0999999999999996</v>
          </cell>
          <cell r="G352">
            <v>1.4</v>
          </cell>
          <cell r="H352">
            <v>35.5</v>
          </cell>
          <cell r="I352">
            <v>0.44</v>
          </cell>
          <cell r="J352">
            <v>11.1</v>
          </cell>
          <cell r="K352">
            <v>25.357142857142858</v>
          </cell>
        </row>
        <row r="353">
          <cell r="A353">
            <v>339</v>
          </cell>
          <cell r="B353">
            <v>63331.29</v>
          </cell>
          <cell r="C353">
            <v>1.79</v>
          </cell>
          <cell r="D353">
            <v>42.090000000000011</v>
          </cell>
          <cell r="E353">
            <v>0.18</v>
          </cell>
          <cell r="F353">
            <v>4.8</v>
          </cell>
          <cell r="G353">
            <v>1.4</v>
          </cell>
          <cell r="H353">
            <v>36.6</v>
          </cell>
          <cell r="I353">
            <v>0.44</v>
          </cell>
          <cell r="J353">
            <v>11.5</v>
          </cell>
          <cell r="K353">
            <v>26.142857142857146</v>
          </cell>
        </row>
        <row r="354">
          <cell r="A354">
            <v>340</v>
          </cell>
          <cell r="B354">
            <v>63359.468000000001</v>
          </cell>
          <cell r="C354">
            <v>1.67</v>
          </cell>
          <cell r="D354">
            <v>33.971428571428568</v>
          </cell>
          <cell r="E354">
            <v>0.22</v>
          </cell>
          <cell r="F354">
            <v>5.2</v>
          </cell>
          <cell r="G354">
            <v>1.4</v>
          </cell>
          <cell r="H354">
            <v>32.799999999999997</v>
          </cell>
          <cell r="I354">
            <v>0.44</v>
          </cell>
          <cell r="J354">
            <v>10.3</v>
          </cell>
          <cell r="K354">
            <v>23.428571428571427</v>
          </cell>
        </row>
        <row r="355">
          <cell r="A355">
            <v>341</v>
          </cell>
          <cell r="B355">
            <v>63378.194000000003</v>
          </cell>
          <cell r="C355">
            <v>1.95</v>
          </cell>
          <cell r="D355">
            <v>24.467857142857145</v>
          </cell>
          <cell r="E355">
            <v>0.4</v>
          </cell>
          <cell r="F355">
            <v>6.4</v>
          </cell>
          <cell r="G355">
            <v>1.4</v>
          </cell>
          <cell r="H355">
            <v>22.1</v>
          </cell>
          <cell r="I355">
            <v>0.44</v>
          </cell>
          <cell r="J355">
            <v>6.9</v>
          </cell>
          <cell r="K355">
            <v>15.785714285714288</v>
          </cell>
        </row>
        <row r="356">
          <cell r="A356">
            <v>342</v>
          </cell>
          <cell r="B356">
            <v>63391.069000000003</v>
          </cell>
          <cell r="C356">
            <v>1.81</v>
          </cell>
          <cell r="D356">
            <v>21.355714285714289</v>
          </cell>
          <cell r="E356">
            <v>0.3</v>
          </cell>
          <cell r="F356">
            <v>4.2</v>
          </cell>
          <cell r="G356">
            <v>1.4</v>
          </cell>
          <cell r="H356">
            <v>19.8</v>
          </cell>
          <cell r="I356">
            <v>0.42</v>
          </cell>
          <cell r="J356">
            <v>6</v>
          </cell>
          <cell r="K356">
            <v>14.142857142857144</v>
          </cell>
        </row>
        <row r="357">
          <cell r="A357">
            <v>343</v>
          </cell>
          <cell r="B357">
            <v>63406.540999999997</v>
          </cell>
          <cell r="C357">
            <v>1.93</v>
          </cell>
          <cell r="D357">
            <v>26.151428571428575</v>
          </cell>
          <cell r="E357">
            <v>0.31</v>
          </cell>
          <cell r="F357">
            <v>5.0999999999999996</v>
          </cell>
          <cell r="G357">
            <v>1.4</v>
          </cell>
          <cell r="H357">
            <v>22.6</v>
          </cell>
          <cell r="I357">
            <v>0.44</v>
          </cell>
          <cell r="J357">
            <v>7.1</v>
          </cell>
          <cell r="K357">
            <v>16.142857142857146</v>
          </cell>
        </row>
        <row r="358">
          <cell r="A358">
            <v>344</v>
          </cell>
          <cell r="B358">
            <v>63423.38</v>
          </cell>
          <cell r="C358">
            <v>1.72</v>
          </cell>
          <cell r="D358">
            <v>28.080000000000002</v>
          </cell>
          <cell r="E358">
            <v>0.16</v>
          </cell>
          <cell r="F358">
            <v>2.9</v>
          </cell>
          <cell r="G358">
            <v>1.4</v>
          </cell>
          <cell r="H358">
            <v>25.2</v>
          </cell>
          <cell r="I358">
            <v>0.44</v>
          </cell>
          <cell r="J358">
            <v>7.9</v>
          </cell>
          <cell r="K358">
            <v>18</v>
          </cell>
        </row>
        <row r="359">
          <cell r="A359">
            <v>345</v>
          </cell>
          <cell r="B359">
            <v>63442.472000000002</v>
          </cell>
          <cell r="C359">
            <v>1.76</v>
          </cell>
          <cell r="D359">
            <v>24.737142857142857</v>
          </cell>
          <cell r="E359">
            <v>0.28000000000000003</v>
          </cell>
          <cell r="F359">
            <v>4.7</v>
          </cell>
          <cell r="G359">
            <v>1.4</v>
          </cell>
          <cell r="H359">
            <v>23.4</v>
          </cell>
          <cell r="I359">
            <v>0.44</v>
          </cell>
          <cell r="J359">
            <v>7.3</v>
          </cell>
          <cell r="K359">
            <v>16.714285714285715</v>
          </cell>
        </row>
        <row r="360">
          <cell r="A360">
            <v>346</v>
          </cell>
          <cell r="B360">
            <v>63456.786999999997</v>
          </cell>
          <cell r="C360">
            <v>1.67</v>
          </cell>
          <cell r="D360">
            <v>27.923571428571424</v>
          </cell>
          <cell r="E360">
            <v>0.1</v>
          </cell>
          <cell r="F360">
            <v>1.7</v>
          </cell>
          <cell r="G360">
            <v>1.4</v>
          </cell>
          <cell r="H360">
            <v>24.9</v>
          </cell>
          <cell r="I360">
            <v>0.44</v>
          </cell>
          <cell r="J360">
            <v>7.8</v>
          </cell>
          <cell r="K360">
            <v>17.785714285714285</v>
          </cell>
        </row>
        <row r="361">
          <cell r="A361">
            <v>347</v>
          </cell>
          <cell r="B361">
            <v>63477.974000000002</v>
          </cell>
          <cell r="C361">
            <v>1.6</v>
          </cell>
          <cell r="D361">
            <v>31.68000000000001</v>
          </cell>
          <cell r="E361">
            <v>0.16</v>
          </cell>
          <cell r="F361">
            <v>3.4</v>
          </cell>
          <cell r="G361">
            <v>1.4</v>
          </cell>
          <cell r="H361">
            <v>30.8</v>
          </cell>
          <cell r="I361">
            <v>0.44</v>
          </cell>
          <cell r="J361">
            <v>9.6</v>
          </cell>
          <cell r="K361">
            <v>22.000000000000004</v>
          </cell>
        </row>
        <row r="362">
          <cell r="A362">
            <v>348</v>
          </cell>
          <cell r="B362">
            <v>63500.769</v>
          </cell>
          <cell r="C362">
            <v>1.71</v>
          </cell>
          <cell r="D362">
            <v>47.51285714285715</v>
          </cell>
          <cell r="E362">
            <v>0.13</v>
          </cell>
          <cell r="F362">
            <v>3.9</v>
          </cell>
          <cell r="G362">
            <v>1.4</v>
          </cell>
          <cell r="H362">
            <v>42.1</v>
          </cell>
          <cell r="I362">
            <v>0.44</v>
          </cell>
          <cell r="J362">
            <v>13.1</v>
          </cell>
          <cell r="K362">
            <v>30.071428571428573</v>
          </cell>
        </row>
        <row r="363">
          <cell r="A363">
            <v>349</v>
          </cell>
          <cell r="B363">
            <v>63538.146999999997</v>
          </cell>
          <cell r="C363">
            <v>1.6</v>
          </cell>
          <cell r="D363">
            <v>38.902857142857144</v>
          </cell>
          <cell r="E363">
            <v>0.12</v>
          </cell>
          <cell r="F363">
            <v>3.3</v>
          </cell>
          <cell r="G363">
            <v>1.4</v>
          </cell>
          <cell r="H363">
            <v>36.799999999999997</v>
          </cell>
          <cell r="I363">
            <v>0.44</v>
          </cell>
          <cell r="J363">
            <v>11.5</v>
          </cell>
          <cell r="K363">
            <v>26.285714285714285</v>
          </cell>
        </row>
        <row r="364">
          <cell r="A364">
            <v>350</v>
          </cell>
          <cell r="B364">
            <v>63553.347999999998</v>
          </cell>
          <cell r="C364">
            <v>1.75</v>
          </cell>
          <cell r="D364">
            <v>31.037142857142857</v>
          </cell>
          <cell r="E364">
            <v>0.22</v>
          </cell>
          <cell r="F364">
            <v>4.5</v>
          </cell>
          <cell r="G364">
            <v>1.4</v>
          </cell>
          <cell r="H364">
            <v>28.4</v>
          </cell>
          <cell r="I364">
            <v>0.43</v>
          </cell>
          <cell r="J364">
            <v>8.6999999999999993</v>
          </cell>
          <cell r="K364">
            <v>20.285714285714285</v>
          </cell>
        </row>
        <row r="365">
          <cell r="A365">
            <v>351</v>
          </cell>
          <cell r="B365">
            <v>63578.745999999999</v>
          </cell>
          <cell r="C365">
            <v>2.35</v>
          </cell>
          <cell r="D365">
            <v>49.853571428571435</v>
          </cell>
          <cell r="E365">
            <v>0</v>
          </cell>
          <cell r="F365">
            <v>0</v>
          </cell>
          <cell r="G365">
            <v>1.4</v>
          </cell>
          <cell r="H365">
            <v>29.7</v>
          </cell>
          <cell r="I365">
            <v>0.35</v>
          </cell>
          <cell r="J365">
            <v>7.4</v>
          </cell>
          <cell r="K365">
            <v>21.214285714285715</v>
          </cell>
        </row>
        <row r="366">
          <cell r="A366">
            <v>352</v>
          </cell>
          <cell r="B366">
            <v>63595.826999999997</v>
          </cell>
          <cell r="C366">
            <v>2.4700000000000002</v>
          </cell>
          <cell r="D366">
            <v>41.460714285714296</v>
          </cell>
          <cell r="E366">
            <v>0</v>
          </cell>
          <cell r="F366">
            <v>0</v>
          </cell>
          <cell r="G366">
            <v>1.4</v>
          </cell>
          <cell r="H366">
            <v>23.5</v>
          </cell>
          <cell r="I366">
            <v>0.4</v>
          </cell>
          <cell r="J366">
            <v>6.7</v>
          </cell>
          <cell r="K366">
            <v>16.785714285714288</v>
          </cell>
        </row>
        <row r="367">
          <cell r="A367">
            <v>353</v>
          </cell>
          <cell r="B367">
            <v>63612.250999999997</v>
          </cell>
          <cell r="C367">
            <v>2.41</v>
          </cell>
          <cell r="D367">
            <v>42.863571428571426</v>
          </cell>
          <cell r="E367">
            <v>0</v>
          </cell>
          <cell r="F367">
            <v>0</v>
          </cell>
          <cell r="G367">
            <v>1.4</v>
          </cell>
          <cell r="H367">
            <v>24.9</v>
          </cell>
          <cell r="I367">
            <v>0.37</v>
          </cell>
          <cell r="J367">
            <v>6.5</v>
          </cell>
          <cell r="K367">
            <v>17.785714285714285</v>
          </cell>
        </row>
        <row r="368">
          <cell r="A368">
            <v>354</v>
          </cell>
          <cell r="B368">
            <v>63631.368000000002</v>
          </cell>
          <cell r="C368">
            <v>2.2799999999999998</v>
          </cell>
          <cell r="D368">
            <v>39.9</v>
          </cell>
          <cell r="E368">
            <v>0</v>
          </cell>
          <cell r="F368">
            <v>0</v>
          </cell>
          <cell r="G368">
            <v>1.4</v>
          </cell>
          <cell r="H368">
            <v>24.5</v>
          </cell>
          <cell r="I368">
            <v>0.33</v>
          </cell>
          <cell r="J368">
            <v>5.8</v>
          </cell>
          <cell r="K368">
            <v>17.5</v>
          </cell>
        </row>
        <row r="369">
          <cell r="A369">
            <v>355</v>
          </cell>
          <cell r="B369">
            <v>63647.271999999997</v>
          </cell>
          <cell r="C369">
            <v>2.17</v>
          </cell>
          <cell r="D369">
            <v>37.045000000000002</v>
          </cell>
          <cell r="E369">
            <v>0</v>
          </cell>
          <cell r="F369">
            <v>0</v>
          </cell>
          <cell r="G369">
            <v>1.4</v>
          </cell>
          <cell r="H369">
            <v>23.9</v>
          </cell>
          <cell r="I369">
            <v>0.38</v>
          </cell>
          <cell r="J369">
            <v>6.5</v>
          </cell>
          <cell r="K369">
            <v>17.071428571428573</v>
          </cell>
        </row>
        <row r="370">
          <cell r="A370">
            <v>356</v>
          </cell>
          <cell r="B370">
            <v>63665.527000000002</v>
          </cell>
          <cell r="C370">
            <v>1.91</v>
          </cell>
          <cell r="D370">
            <v>36.75714285714286</v>
          </cell>
          <cell r="E370">
            <v>0.25</v>
          </cell>
          <cell r="F370">
            <v>5.5</v>
          </cell>
          <cell r="G370">
            <v>1.4</v>
          </cell>
          <cell r="H370">
            <v>31</v>
          </cell>
          <cell r="I370">
            <v>0.41</v>
          </cell>
          <cell r="J370">
            <v>9.1</v>
          </cell>
          <cell r="K370">
            <v>22.142857142857146</v>
          </cell>
        </row>
        <row r="371">
          <cell r="A371">
            <v>357</v>
          </cell>
          <cell r="B371">
            <v>63691.6</v>
          </cell>
          <cell r="C371">
            <v>1.61</v>
          </cell>
          <cell r="D371">
            <v>40.370000000000005</v>
          </cell>
          <cell r="E371">
            <v>7.0000000000000007E-2</v>
          </cell>
          <cell r="F371">
            <v>1.9</v>
          </cell>
          <cell r="G371">
            <v>1.4</v>
          </cell>
          <cell r="H371">
            <v>36.700000000000003</v>
          </cell>
          <cell r="I371">
            <v>0.43</v>
          </cell>
          <cell r="J371">
            <v>11.4</v>
          </cell>
          <cell r="K371">
            <v>26.214285714285719</v>
          </cell>
        </row>
        <row r="372">
          <cell r="A372">
            <v>358</v>
          </cell>
          <cell r="B372">
            <v>63717.911999999997</v>
          </cell>
          <cell r="C372">
            <v>1.63</v>
          </cell>
          <cell r="D372">
            <v>41.296428571428564</v>
          </cell>
          <cell r="E372">
            <v>0.08</v>
          </cell>
          <cell r="F372">
            <v>2</v>
          </cell>
          <cell r="G372">
            <v>1.4</v>
          </cell>
          <cell r="H372">
            <v>37.299999999999997</v>
          </cell>
          <cell r="I372">
            <v>0.44</v>
          </cell>
          <cell r="J372">
            <v>11.7</v>
          </cell>
          <cell r="K372">
            <v>26.642857142857142</v>
          </cell>
        </row>
        <row r="373">
          <cell r="A373">
            <v>359</v>
          </cell>
          <cell r="B373">
            <v>63744.883000000002</v>
          </cell>
          <cell r="C373">
            <v>1.58</v>
          </cell>
          <cell r="D373">
            <v>41.685000000000002</v>
          </cell>
          <cell r="E373">
            <v>0.11</v>
          </cell>
          <cell r="F373">
            <v>3</v>
          </cell>
          <cell r="G373">
            <v>1.4</v>
          </cell>
          <cell r="H373">
            <v>39.700000000000003</v>
          </cell>
          <cell r="I373">
            <v>0.44</v>
          </cell>
          <cell r="J373">
            <v>12.4</v>
          </cell>
          <cell r="K373">
            <v>28.357142857142861</v>
          </cell>
        </row>
        <row r="374">
          <cell r="A374">
            <v>360</v>
          </cell>
          <cell r="B374">
            <v>63774.559000000001</v>
          </cell>
          <cell r="C374">
            <v>1.65</v>
          </cell>
          <cell r="D374">
            <v>34.432142857142857</v>
          </cell>
          <cell r="E374">
            <v>0.1</v>
          </cell>
          <cell r="F374">
            <v>2.1</v>
          </cell>
          <cell r="G374">
            <v>1.4</v>
          </cell>
          <cell r="H374">
            <v>31.1</v>
          </cell>
          <cell r="I374">
            <v>0.44</v>
          </cell>
          <cell r="J374">
            <v>9.6999999999999993</v>
          </cell>
          <cell r="K374">
            <v>22.214285714285715</v>
          </cell>
        </row>
        <row r="375">
          <cell r="A375">
            <v>361</v>
          </cell>
          <cell r="B375">
            <v>63789.258000000002</v>
          </cell>
          <cell r="C375">
            <v>2.17</v>
          </cell>
          <cell r="D375">
            <v>30.844999999999999</v>
          </cell>
          <cell r="E375">
            <v>0</v>
          </cell>
          <cell r="F375">
            <v>0.1</v>
          </cell>
          <cell r="G375">
            <v>1.4</v>
          </cell>
          <cell r="H375">
            <v>19.899999999999999</v>
          </cell>
          <cell r="I375">
            <v>0.43</v>
          </cell>
          <cell r="J375">
            <v>6.1</v>
          </cell>
          <cell r="K375">
            <v>14.214285714285714</v>
          </cell>
        </row>
        <row r="376">
          <cell r="A376">
            <v>362</v>
          </cell>
          <cell r="B376">
            <v>63802.955999999998</v>
          </cell>
          <cell r="C376">
            <v>1.94</v>
          </cell>
          <cell r="D376">
            <v>21.307142857142857</v>
          </cell>
          <cell r="E376">
            <v>0.37</v>
          </cell>
          <cell r="F376">
            <v>5</v>
          </cell>
          <cell r="G376">
            <v>1.4</v>
          </cell>
          <cell r="H376">
            <v>19</v>
          </cell>
          <cell r="I376">
            <v>0.77</v>
          </cell>
          <cell r="J376">
            <v>10.4</v>
          </cell>
          <cell r="K376">
            <v>13.571428571428573</v>
          </cell>
        </row>
        <row r="377">
          <cell r="A377">
            <v>363</v>
          </cell>
          <cell r="B377">
            <v>63816.338000000003</v>
          </cell>
          <cell r="C377">
            <v>2.19</v>
          </cell>
          <cell r="D377">
            <v>24.246428571428567</v>
          </cell>
          <cell r="E377">
            <v>0.64</v>
          </cell>
          <cell r="F377">
            <v>10</v>
          </cell>
          <cell r="G377">
            <v>1.4</v>
          </cell>
          <cell r="H377">
            <v>21.9</v>
          </cell>
          <cell r="I377">
            <v>0.75</v>
          </cell>
          <cell r="J377">
            <v>11.6</v>
          </cell>
          <cell r="K377">
            <v>15.642857142857142</v>
          </cell>
        </row>
        <row r="378">
          <cell r="A378">
            <v>364</v>
          </cell>
          <cell r="B378">
            <v>63834.173999999999</v>
          </cell>
          <cell r="C378">
            <v>2.4700000000000002</v>
          </cell>
          <cell r="D378">
            <v>33.697857142857146</v>
          </cell>
          <cell r="E378">
            <v>0</v>
          </cell>
          <cell r="F378">
            <v>0</v>
          </cell>
          <cell r="G378">
            <v>1.4</v>
          </cell>
          <cell r="H378">
            <v>19.100000000000001</v>
          </cell>
          <cell r="I378">
            <v>0.4</v>
          </cell>
          <cell r="J378">
            <v>5.5</v>
          </cell>
          <cell r="K378">
            <v>13.642857142857144</v>
          </cell>
        </row>
        <row r="379">
          <cell r="A379">
            <v>365</v>
          </cell>
          <cell r="B379">
            <v>63843.624000000003</v>
          </cell>
          <cell r="C379">
            <v>2.4700000000000002</v>
          </cell>
          <cell r="D379">
            <v>23.641428571428577</v>
          </cell>
          <cell r="E379">
            <v>0</v>
          </cell>
          <cell r="F379">
            <v>0</v>
          </cell>
          <cell r="G379">
            <v>1.4</v>
          </cell>
          <cell r="H379">
            <v>13.4</v>
          </cell>
          <cell r="I379">
            <v>0.4</v>
          </cell>
          <cell r="J379">
            <v>3.8</v>
          </cell>
          <cell r="K379">
            <v>9.571428571428573</v>
          </cell>
        </row>
        <row r="380">
          <cell r="A380">
            <v>366</v>
          </cell>
          <cell r="B380">
            <v>63853.285000000003</v>
          </cell>
          <cell r="C380">
            <v>2.4700000000000002</v>
          </cell>
          <cell r="D380">
            <v>20.642142857142861</v>
          </cell>
          <cell r="E380">
            <v>0</v>
          </cell>
          <cell r="F380">
            <v>0</v>
          </cell>
          <cell r="G380">
            <v>1.4</v>
          </cell>
          <cell r="H380">
            <v>11.7</v>
          </cell>
          <cell r="I380">
            <v>0.4</v>
          </cell>
          <cell r="J380">
            <v>3.3</v>
          </cell>
          <cell r="K380">
            <v>8.3571428571428577</v>
          </cell>
        </row>
        <row r="381">
          <cell r="A381">
            <v>367</v>
          </cell>
          <cell r="B381">
            <v>63860.364000000001</v>
          </cell>
          <cell r="C381">
            <v>2.4700000000000002</v>
          </cell>
          <cell r="D381">
            <v>14.467142857142857</v>
          </cell>
          <cell r="E381">
            <v>0</v>
          </cell>
          <cell r="F381">
            <v>0</v>
          </cell>
          <cell r="G381">
            <v>1.4</v>
          </cell>
          <cell r="H381">
            <v>8.1999999999999993</v>
          </cell>
          <cell r="I381">
            <v>0.4</v>
          </cell>
          <cell r="J381">
            <v>2.2999999999999998</v>
          </cell>
          <cell r="K381">
            <v>5.8571428571428568</v>
          </cell>
        </row>
        <row r="382">
          <cell r="A382">
            <v>368</v>
          </cell>
          <cell r="B382">
            <v>63864.961000000003</v>
          </cell>
          <cell r="C382">
            <v>2.4700000000000002</v>
          </cell>
          <cell r="D382">
            <v>10.409285714285716</v>
          </cell>
          <cell r="E382">
            <v>0</v>
          </cell>
          <cell r="F382">
            <v>0</v>
          </cell>
          <cell r="G382">
            <v>1.4</v>
          </cell>
          <cell r="H382">
            <v>5.9</v>
          </cell>
          <cell r="I382">
            <v>0.4</v>
          </cell>
          <cell r="J382">
            <v>1.7</v>
          </cell>
          <cell r="K382">
            <v>4.2142857142857144</v>
          </cell>
        </row>
        <row r="383">
          <cell r="A383">
            <v>369</v>
          </cell>
          <cell r="B383">
            <v>63868.81</v>
          </cell>
          <cell r="C383">
            <v>2.4700000000000002</v>
          </cell>
          <cell r="D383">
            <v>16.407857142857146</v>
          </cell>
          <cell r="E383">
            <v>0</v>
          </cell>
          <cell r="F383">
            <v>0</v>
          </cell>
          <cell r="G383">
            <v>1.4</v>
          </cell>
          <cell r="H383">
            <v>9.3000000000000007</v>
          </cell>
          <cell r="I383">
            <v>0.4</v>
          </cell>
          <cell r="J383">
            <v>2.6</v>
          </cell>
          <cell r="K383">
            <v>6.6428571428571441</v>
          </cell>
        </row>
        <row r="384">
          <cell r="A384">
            <v>370</v>
          </cell>
          <cell r="B384">
            <v>63878.241000000002</v>
          </cell>
          <cell r="C384">
            <v>2.4700000000000002</v>
          </cell>
          <cell r="D384">
            <v>27.170000000000005</v>
          </cell>
          <cell r="E384">
            <v>0</v>
          </cell>
          <cell r="F384">
            <v>0</v>
          </cell>
          <cell r="G384">
            <v>1.4</v>
          </cell>
          <cell r="H384">
            <v>15.4</v>
          </cell>
          <cell r="I384">
            <v>0.4</v>
          </cell>
          <cell r="J384">
            <v>4.4000000000000004</v>
          </cell>
          <cell r="K384">
            <v>11.000000000000002</v>
          </cell>
        </row>
        <row r="385">
          <cell r="A385">
            <v>371</v>
          </cell>
          <cell r="B385">
            <v>63890.858</v>
          </cell>
          <cell r="C385">
            <v>2.46</v>
          </cell>
          <cell r="D385">
            <v>36.900000000000006</v>
          </cell>
          <cell r="E385">
            <v>0</v>
          </cell>
          <cell r="F385">
            <v>0</v>
          </cell>
          <cell r="G385">
            <v>1.4</v>
          </cell>
          <cell r="H385">
            <v>21</v>
          </cell>
          <cell r="I385">
            <v>0.4</v>
          </cell>
          <cell r="J385">
            <v>6</v>
          </cell>
          <cell r="K385">
            <v>15.000000000000002</v>
          </cell>
        </row>
        <row r="386">
          <cell r="A386">
            <v>372</v>
          </cell>
          <cell r="B386">
            <v>63908.303</v>
          </cell>
          <cell r="C386">
            <v>2.3199999999999998</v>
          </cell>
          <cell r="D386">
            <v>32.480000000000004</v>
          </cell>
          <cell r="E386">
            <v>0</v>
          </cell>
          <cell r="F386">
            <v>0</v>
          </cell>
          <cell r="G386">
            <v>1.4</v>
          </cell>
          <cell r="H386">
            <v>19.600000000000001</v>
          </cell>
          <cell r="I386">
            <v>0.37</v>
          </cell>
          <cell r="J386">
            <v>5.3</v>
          </cell>
          <cell r="K386">
            <v>14.000000000000002</v>
          </cell>
        </row>
        <row r="387">
          <cell r="A387">
            <v>373</v>
          </cell>
          <cell r="B387">
            <v>63918.873</v>
          </cell>
          <cell r="C387">
            <v>2.4700000000000002</v>
          </cell>
          <cell r="D387">
            <v>24.17071428571429</v>
          </cell>
          <cell r="E387">
            <v>0</v>
          </cell>
          <cell r="F387">
            <v>0</v>
          </cell>
          <cell r="G387">
            <v>1.4</v>
          </cell>
          <cell r="H387">
            <v>13.7</v>
          </cell>
          <cell r="I387">
            <v>0.4</v>
          </cell>
          <cell r="J387">
            <v>3.9</v>
          </cell>
          <cell r="K387">
            <v>9.7857142857142865</v>
          </cell>
        </row>
        <row r="388">
          <cell r="A388">
            <v>374</v>
          </cell>
          <cell r="B388">
            <v>63927.832000000002</v>
          </cell>
          <cell r="C388">
            <v>2.41</v>
          </cell>
          <cell r="D388">
            <v>23.239285714285717</v>
          </cell>
          <cell r="E388">
            <v>0</v>
          </cell>
          <cell r="F388">
            <v>0</v>
          </cell>
          <cell r="G388">
            <v>1.4</v>
          </cell>
          <cell r="H388">
            <v>13.5</v>
          </cell>
          <cell r="I388">
            <v>0.37</v>
          </cell>
          <cell r="J388">
            <v>3.5</v>
          </cell>
          <cell r="K388">
            <v>9.6428571428571441</v>
          </cell>
        </row>
        <row r="389">
          <cell r="A389">
            <v>375</v>
          </cell>
          <cell r="B389">
            <v>63938.110999999997</v>
          </cell>
          <cell r="C389">
            <v>2.36</v>
          </cell>
          <cell r="D389">
            <v>23.599999999999998</v>
          </cell>
          <cell r="E389">
            <v>0</v>
          </cell>
          <cell r="F389">
            <v>0</v>
          </cell>
          <cell r="G389">
            <v>1.4</v>
          </cell>
          <cell r="H389">
            <v>14</v>
          </cell>
          <cell r="I389">
            <v>0.34</v>
          </cell>
          <cell r="J389">
            <v>3.4</v>
          </cell>
          <cell r="K389">
            <v>10</v>
          </cell>
        </row>
        <row r="390">
          <cell r="A390">
            <v>376</v>
          </cell>
          <cell r="B390">
            <v>63947.868000000002</v>
          </cell>
          <cell r="C390">
            <v>2.3199999999999998</v>
          </cell>
          <cell r="D390">
            <v>28.834285714285713</v>
          </cell>
          <cell r="E390">
            <v>0</v>
          </cell>
          <cell r="F390">
            <v>0</v>
          </cell>
          <cell r="G390">
            <v>1.4</v>
          </cell>
          <cell r="H390">
            <v>17.399999999999999</v>
          </cell>
          <cell r="I390">
            <v>0.34</v>
          </cell>
          <cell r="J390">
            <v>4.2</v>
          </cell>
          <cell r="K390">
            <v>12.428571428571429</v>
          </cell>
        </row>
        <row r="391">
          <cell r="A391">
            <v>377</v>
          </cell>
          <cell r="B391">
            <v>63962.932000000001</v>
          </cell>
          <cell r="C391">
            <v>1.78</v>
          </cell>
          <cell r="D391">
            <v>23.554285714285715</v>
          </cell>
          <cell r="E391">
            <v>0.34</v>
          </cell>
          <cell r="F391">
            <v>5.5</v>
          </cell>
          <cell r="G391">
            <v>1.4</v>
          </cell>
          <cell r="H391">
            <v>22.9</v>
          </cell>
          <cell r="I391">
            <v>0.4</v>
          </cell>
          <cell r="J391">
            <v>6.6</v>
          </cell>
          <cell r="K391">
            <v>16.357142857142858</v>
          </cell>
        </row>
        <row r="392">
          <cell r="A392">
            <v>378</v>
          </cell>
          <cell r="B392">
            <v>63980.588000000003</v>
          </cell>
          <cell r="C392">
            <v>1.72</v>
          </cell>
          <cell r="D392">
            <v>28.990714285714283</v>
          </cell>
          <cell r="E392">
            <v>0.09</v>
          </cell>
          <cell r="F392">
            <v>1.6</v>
          </cell>
          <cell r="G392">
            <v>1.4</v>
          </cell>
          <cell r="H392">
            <v>24.9</v>
          </cell>
          <cell r="I392">
            <v>0.42</v>
          </cell>
          <cell r="J392">
            <v>7.5</v>
          </cell>
          <cell r="K392">
            <v>17.785714285714285</v>
          </cell>
        </row>
        <row r="393">
          <cell r="A393">
            <v>379</v>
          </cell>
          <cell r="B393">
            <v>63998.538</v>
          </cell>
          <cell r="C393">
            <v>1.64</v>
          </cell>
          <cell r="D393">
            <v>36.04571428571429</v>
          </cell>
          <cell r="E393">
            <v>0.12</v>
          </cell>
          <cell r="F393">
            <v>2.8</v>
          </cell>
          <cell r="G393">
            <v>1.4</v>
          </cell>
          <cell r="H393">
            <v>33.200000000000003</v>
          </cell>
          <cell r="I393">
            <v>0.44</v>
          </cell>
          <cell r="J393">
            <v>10.4</v>
          </cell>
          <cell r="K393">
            <v>23.714285714285719</v>
          </cell>
        </row>
        <row r="394">
          <cell r="A394">
            <v>380</v>
          </cell>
          <cell r="B394">
            <v>64027.995999999999</v>
          </cell>
          <cell r="C394">
            <v>1.65</v>
          </cell>
          <cell r="D394">
            <v>48.359999999999992</v>
          </cell>
          <cell r="E394">
            <v>0.09</v>
          </cell>
          <cell r="F394">
            <v>2.8</v>
          </cell>
          <cell r="G394">
            <v>1.4</v>
          </cell>
          <cell r="H394">
            <v>43.4</v>
          </cell>
          <cell r="I394">
            <v>0.44</v>
          </cell>
          <cell r="J394">
            <v>13.6</v>
          </cell>
          <cell r="K394">
            <v>31</v>
          </cell>
        </row>
        <row r="395">
          <cell r="A395">
            <v>381</v>
          </cell>
          <cell r="B395">
            <v>64060.578000000001</v>
          </cell>
          <cell r="C395">
            <v>1.8</v>
          </cell>
          <cell r="D395">
            <v>45.368571428571435</v>
          </cell>
          <cell r="E395">
            <v>0.22</v>
          </cell>
          <cell r="F395">
            <v>6.2</v>
          </cell>
          <cell r="G395">
            <v>1.4</v>
          </cell>
          <cell r="H395">
            <v>40.200000000000003</v>
          </cell>
          <cell r="I395">
            <v>0.44</v>
          </cell>
          <cell r="J395">
            <v>12.6</v>
          </cell>
          <cell r="K395">
            <v>28.714285714285719</v>
          </cell>
        </row>
        <row r="396">
          <cell r="A396">
            <v>382</v>
          </cell>
          <cell r="B396">
            <v>64085.409</v>
          </cell>
          <cell r="C396">
            <v>1.66</v>
          </cell>
          <cell r="D396">
            <v>36.77928571428572</v>
          </cell>
          <cell r="E396">
            <v>0.15</v>
          </cell>
          <cell r="F396">
            <v>3.6</v>
          </cell>
          <cell r="G396">
            <v>1.4</v>
          </cell>
          <cell r="H396">
            <v>34.1</v>
          </cell>
          <cell r="I396">
            <v>0.44</v>
          </cell>
          <cell r="J396">
            <v>10.7</v>
          </cell>
          <cell r="K396">
            <v>24.357142857142861</v>
          </cell>
        </row>
        <row r="397">
          <cell r="A397">
            <v>383</v>
          </cell>
          <cell r="B397">
            <v>64109.358</v>
          </cell>
          <cell r="C397">
            <v>1.67</v>
          </cell>
          <cell r="D397">
            <v>38.285714285714285</v>
          </cell>
          <cell r="E397">
            <v>7.0000000000000007E-2</v>
          </cell>
          <cell r="F397">
            <v>1.6</v>
          </cell>
          <cell r="G397">
            <v>1.4</v>
          </cell>
          <cell r="H397">
            <v>33.5</v>
          </cell>
          <cell r="I397">
            <v>0.44</v>
          </cell>
          <cell r="J397">
            <v>10.5</v>
          </cell>
          <cell r="K397">
            <v>23.928571428571431</v>
          </cell>
        </row>
        <row r="398">
          <cell r="A398">
            <v>384</v>
          </cell>
          <cell r="B398">
            <v>64133.237000000001</v>
          </cell>
          <cell r="C398">
            <v>1.64</v>
          </cell>
          <cell r="D398">
            <v>39.92285714285714</v>
          </cell>
          <cell r="E398">
            <v>7.0000000000000007E-2</v>
          </cell>
          <cell r="F398">
            <v>1.9</v>
          </cell>
          <cell r="G398">
            <v>1.4</v>
          </cell>
          <cell r="H398">
            <v>35.6</v>
          </cell>
          <cell r="I398">
            <v>0.44</v>
          </cell>
          <cell r="J398">
            <v>11.2</v>
          </cell>
          <cell r="K398">
            <v>25.428571428571431</v>
          </cell>
        </row>
        <row r="399">
          <cell r="A399">
            <v>385</v>
          </cell>
          <cell r="B399">
            <v>64160.267</v>
          </cell>
          <cell r="C399">
            <v>1.63</v>
          </cell>
          <cell r="D399">
            <v>30.199999999999996</v>
          </cell>
          <cell r="E399">
            <v>0.12</v>
          </cell>
          <cell r="F399">
            <v>2.2999999999999998</v>
          </cell>
          <cell r="G399">
            <v>1.4</v>
          </cell>
          <cell r="H399">
            <v>28</v>
          </cell>
          <cell r="I399">
            <v>0.44</v>
          </cell>
          <cell r="J399">
            <v>8.8000000000000007</v>
          </cell>
          <cell r="K399">
            <v>20</v>
          </cell>
        </row>
        <row r="400">
          <cell r="A400">
            <v>386</v>
          </cell>
          <cell r="B400">
            <v>64173.167999999998</v>
          </cell>
          <cell r="C400">
            <v>1.93</v>
          </cell>
          <cell r="D400">
            <v>36.934285714285714</v>
          </cell>
          <cell r="E400">
            <v>7.0000000000000007E-2</v>
          </cell>
          <cell r="F400">
            <v>1.3</v>
          </cell>
          <cell r="G400">
            <v>1.4</v>
          </cell>
          <cell r="H400">
            <v>27.8</v>
          </cell>
          <cell r="I400">
            <v>0.44</v>
          </cell>
          <cell r="J400">
            <v>8.6999999999999993</v>
          </cell>
          <cell r="K400">
            <v>19.857142857142858</v>
          </cell>
        </row>
        <row r="401">
          <cell r="A401">
            <v>387</v>
          </cell>
          <cell r="B401">
            <v>64200.012999999999</v>
          </cell>
          <cell r="C401">
            <v>1.67</v>
          </cell>
          <cell r="D401">
            <v>36.571428571428569</v>
          </cell>
          <cell r="E401">
            <v>7.0000000000000007E-2</v>
          </cell>
          <cell r="F401">
            <v>1.6</v>
          </cell>
          <cell r="G401">
            <v>1.4</v>
          </cell>
          <cell r="H401">
            <v>32</v>
          </cell>
          <cell r="I401">
            <v>0.44</v>
          </cell>
          <cell r="J401">
            <v>10</v>
          </cell>
          <cell r="K401">
            <v>22.857142857142858</v>
          </cell>
        </row>
        <row r="402">
          <cell r="A402">
            <v>388</v>
          </cell>
          <cell r="B402">
            <v>64218.875999999997</v>
          </cell>
          <cell r="C402">
            <v>1.63</v>
          </cell>
          <cell r="D402">
            <v>33.924999999999997</v>
          </cell>
          <cell r="E402">
            <v>0.02</v>
          </cell>
          <cell r="F402">
            <v>0.3</v>
          </cell>
          <cell r="G402">
            <v>1.4</v>
          </cell>
          <cell r="H402">
            <v>29.5</v>
          </cell>
          <cell r="I402">
            <v>0.44</v>
          </cell>
          <cell r="J402">
            <v>9.1999999999999993</v>
          </cell>
          <cell r="K402">
            <v>21.071428571428573</v>
          </cell>
        </row>
        <row r="403">
          <cell r="A403">
            <v>389</v>
          </cell>
          <cell r="B403">
            <v>64242.148000000001</v>
          </cell>
          <cell r="C403">
            <v>1.58</v>
          </cell>
          <cell r="D403">
            <v>38.571428571428569</v>
          </cell>
          <cell r="E403">
            <v>0.08</v>
          </cell>
          <cell r="F403">
            <v>2</v>
          </cell>
          <cell r="G403">
            <v>1.4</v>
          </cell>
          <cell r="H403">
            <v>36</v>
          </cell>
          <cell r="I403">
            <v>0.44</v>
          </cell>
          <cell r="J403">
            <v>11.2</v>
          </cell>
          <cell r="K403">
            <v>25.714285714285715</v>
          </cell>
        </row>
        <row r="404">
          <cell r="A404">
            <v>390</v>
          </cell>
          <cell r="B404">
            <v>64270.347999999998</v>
          </cell>
          <cell r="C404">
            <v>1.57</v>
          </cell>
          <cell r="D404">
            <v>40.844999999999999</v>
          </cell>
          <cell r="E404">
            <v>0.1</v>
          </cell>
          <cell r="F404">
            <v>2.9</v>
          </cell>
          <cell r="G404">
            <v>1.4</v>
          </cell>
          <cell r="H404">
            <v>38.9</v>
          </cell>
          <cell r="I404">
            <v>0.44</v>
          </cell>
          <cell r="J404">
            <v>12.2</v>
          </cell>
          <cell r="K404">
            <v>27.785714285714285</v>
          </cell>
        </row>
        <row r="405">
          <cell r="A405">
            <v>391</v>
          </cell>
          <cell r="B405">
            <v>64297.652000000002</v>
          </cell>
          <cell r="C405">
            <v>1.67</v>
          </cell>
          <cell r="D405">
            <v>20.873571428571427</v>
          </cell>
          <cell r="E405">
            <v>0.14000000000000001</v>
          </cell>
          <cell r="F405">
            <v>2</v>
          </cell>
          <cell r="G405">
            <v>1.4</v>
          </cell>
          <cell r="H405">
            <v>19.100000000000001</v>
          </cell>
          <cell r="I405">
            <v>0.44</v>
          </cell>
          <cell r="J405">
            <v>6</v>
          </cell>
          <cell r="K405">
            <v>13.642857142857144</v>
          </cell>
        </row>
        <row r="406">
          <cell r="A406">
            <v>391</v>
          </cell>
          <cell r="B406">
            <v>64297.652000000002</v>
          </cell>
          <cell r="C406">
            <v>1.67</v>
          </cell>
          <cell r="D406">
            <v>28.632857142857141</v>
          </cell>
          <cell r="E406">
            <v>0.14000000000000001</v>
          </cell>
          <cell r="F406">
            <v>2.7</v>
          </cell>
          <cell r="G406">
            <v>1.4</v>
          </cell>
          <cell r="H406">
            <v>26.2</v>
          </cell>
          <cell r="I406">
            <v>0.44</v>
          </cell>
          <cell r="J406">
            <v>8.1999999999999993</v>
          </cell>
          <cell r="K406">
            <v>18.714285714285715</v>
          </cell>
        </row>
        <row r="407">
          <cell r="A407">
            <v>392</v>
          </cell>
          <cell r="B407">
            <v>64335.087</v>
          </cell>
          <cell r="C407">
            <v>1.66</v>
          </cell>
          <cell r="D407">
            <v>43.800000000000004</v>
          </cell>
          <cell r="E407">
            <v>0.2</v>
          </cell>
          <cell r="F407">
            <v>5.9</v>
          </cell>
          <cell r="G407">
            <v>1.4</v>
          </cell>
          <cell r="H407">
            <v>42</v>
          </cell>
          <cell r="I407">
            <v>0.44</v>
          </cell>
          <cell r="J407">
            <v>13.2</v>
          </cell>
          <cell r="K407">
            <v>30.000000000000004</v>
          </cell>
        </row>
        <row r="408">
          <cell r="A408">
            <v>393</v>
          </cell>
          <cell r="B408">
            <v>64357.692999999999</v>
          </cell>
          <cell r="C408">
            <v>1.92</v>
          </cell>
          <cell r="D408">
            <v>35.25</v>
          </cell>
          <cell r="E408">
            <v>0.42</v>
          </cell>
          <cell r="F408">
            <v>9.9</v>
          </cell>
          <cell r="G408">
            <v>1.4</v>
          </cell>
          <cell r="H408">
            <v>32.9</v>
          </cell>
          <cell r="I408">
            <v>0.44</v>
          </cell>
          <cell r="J408">
            <v>10.3</v>
          </cell>
          <cell r="K408">
            <v>23.5</v>
          </cell>
        </row>
        <row r="409">
          <cell r="A409">
            <v>394</v>
          </cell>
          <cell r="B409">
            <v>64382.053</v>
          </cell>
          <cell r="C409">
            <v>2.06</v>
          </cell>
          <cell r="D409">
            <v>35.611428571428569</v>
          </cell>
          <cell r="E409">
            <v>0.54</v>
          </cell>
          <cell r="F409">
            <v>12.8</v>
          </cell>
          <cell r="G409">
            <v>1.4</v>
          </cell>
          <cell r="H409">
            <v>32.799999999999997</v>
          </cell>
          <cell r="I409">
            <v>0.44</v>
          </cell>
          <cell r="J409">
            <v>10.3</v>
          </cell>
          <cell r="K409">
            <v>23.428571428571427</v>
          </cell>
        </row>
        <row r="410">
          <cell r="A410">
            <v>395</v>
          </cell>
          <cell r="B410">
            <v>64404.589</v>
          </cell>
          <cell r="C410">
            <v>1.8</v>
          </cell>
          <cell r="D410">
            <v>37.792142857142863</v>
          </cell>
          <cell r="E410">
            <v>0.23</v>
          </cell>
          <cell r="F410">
            <v>5.6</v>
          </cell>
          <cell r="G410">
            <v>1.4</v>
          </cell>
          <cell r="H410">
            <v>33.700000000000003</v>
          </cell>
          <cell r="I410">
            <v>0.44</v>
          </cell>
          <cell r="J410">
            <v>10.6</v>
          </cell>
          <cell r="K410">
            <v>24.071428571428577</v>
          </cell>
        </row>
        <row r="411">
          <cell r="A411">
            <v>396</v>
          </cell>
          <cell r="B411">
            <v>64430.252</v>
          </cell>
          <cell r="C411">
            <v>1.69</v>
          </cell>
          <cell r="D411">
            <v>37.182142857142857</v>
          </cell>
          <cell r="E411">
            <v>0.24</v>
          </cell>
          <cell r="F411">
            <v>6.1</v>
          </cell>
          <cell r="G411">
            <v>1.4</v>
          </cell>
          <cell r="H411">
            <v>35.9</v>
          </cell>
          <cell r="I411">
            <v>0.44</v>
          </cell>
          <cell r="J411">
            <v>11.2</v>
          </cell>
          <cell r="K411">
            <v>25.642857142857142</v>
          </cell>
        </row>
        <row r="412">
          <cell r="A412">
            <v>397</v>
          </cell>
          <cell r="B412">
            <v>64455.807000000001</v>
          </cell>
          <cell r="C412">
            <v>1.76</v>
          </cell>
          <cell r="D412">
            <v>42.451428571428572</v>
          </cell>
          <cell r="E412">
            <v>0.24</v>
          </cell>
          <cell r="F412">
            <v>6.7</v>
          </cell>
          <cell r="G412">
            <v>1.4</v>
          </cell>
          <cell r="H412">
            <v>39.1</v>
          </cell>
          <cell r="I412">
            <v>0.44</v>
          </cell>
          <cell r="J412">
            <v>12.2</v>
          </cell>
          <cell r="K412">
            <v>27.928571428571431</v>
          </cell>
        </row>
        <row r="413">
          <cell r="A413">
            <v>398</v>
          </cell>
          <cell r="B413">
            <v>64486.082999999999</v>
          </cell>
          <cell r="C413">
            <v>1.71</v>
          </cell>
          <cell r="D413">
            <v>41.357142857142861</v>
          </cell>
          <cell r="E413">
            <v>0.21</v>
          </cell>
          <cell r="F413">
            <v>5.7</v>
          </cell>
          <cell r="G413">
            <v>1.4</v>
          </cell>
          <cell r="H413">
            <v>38.6</v>
          </cell>
          <cell r="I413">
            <v>0.44</v>
          </cell>
          <cell r="J413">
            <v>12.1</v>
          </cell>
          <cell r="K413">
            <v>27.571428571428573</v>
          </cell>
        </row>
        <row r="414">
          <cell r="A414">
            <v>399</v>
          </cell>
          <cell r="B414">
            <v>64510.932999999997</v>
          </cell>
          <cell r="C414">
            <v>1.77</v>
          </cell>
          <cell r="D414">
            <v>38.760000000000005</v>
          </cell>
          <cell r="E414">
            <v>0.25</v>
          </cell>
          <cell r="F414">
            <v>6.4</v>
          </cell>
          <cell r="G414">
            <v>1.4</v>
          </cell>
          <cell r="H414">
            <v>35.700000000000003</v>
          </cell>
          <cell r="I414">
            <v>0.44</v>
          </cell>
          <cell r="J414">
            <v>11.2</v>
          </cell>
          <cell r="K414">
            <v>25.500000000000004</v>
          </cell>
        </row>
        <row r="415">
          <cell r="A415">
            <v>400</v>
          </cell>
          <cell r="B415">
            <v>64537.021999999997</v>
          </cell>
          <cell r="C415">
            <v>1.71</v>
          </cell>
          <cell r="D415">
            <v>43.657142857142858</v>
          </cell>
          <cell r="E415">
            <v>0.11</v>
          </cell>
          <cell r="F415">
            <v>3</v>
          </cell>
          <cell r="G415">
            <v>1.4</v>
          </cell>
          <cell r="H415">
            <v>38.200000000000003</v>
          </cell>
          <cell r="I415">
            <v>0.44</v>
          </cell>
          <cell r="J415">
            <v>12</v>
          </cell>
          <cell r="K415">
            <v>27.285714285714288</v>
          </cell>
        </row>
        <row r="416">
          <cell r="A416">
            <v>401</v>
          </cell>
          <cell r="B416">
            <v>64565.552000000003</v>
          </cell>
          <cell r="C416">
            <v>1.71</v>
          </cell>
          <cell r="D416">
            <v>48.614285714285714</v>
          </cell>
          <cell r="E416">
            <v>7.0000000000000007E-2</v>
          </cell>
          <cell r="F416">
            <v>2.1</v>
          </cell>
          <cell r="G416">
            <v>1.4</v>
          </cell>
          <cell r="H416">
            <v>41.5</v>
          </cell>
          <cell r="I416">
            <v>0.44</v>
          </cell>
          <cell r="J416">
            <v>13</v>
          </cell>
          <cell r="K416">
            <v>29.642857142857146</v>
          </cell>
        </row>
        <row r="417">
          <cell r="A417">
            <v>402</v>
          </cell>
          <cell r="B417">
            <v>64596.284</v>
          </cell>
          <cell r="C417">
            <v>1.67</v>
          </cell>
          <cell r="D417">
            <v>36.321428571428569</v>
          </cell>
          <cell r="E417">
            <v>0.17</v>
          </cell>
          <cell r="F417">
            <v>4.0999999999999996</v>
          </cell>
          <cell r="G417">
            <v>1.4</v>
          </cell>
          <cell r="H417">
            <v>33.9</v>
          </cell>
          <cell r="I417">
            <v>0.44</v>
          </cell>
          <cell r="J417">
            <v>10.6</v>
          </cell>
          <cell r="K417">
            <v>24.214285714285715</v>
          </cell>
        </row>
        <row r="418">
          <cell r="A418">
            <v>403</v>
          </cell>
          <cell r="B418">
            <v>64614.036</v>
          </cell>
          <cell r="C418">
            <v>1.64</v>
          </cell>
          <cell r="D418">
            <v>22.200000000000003</v>
          </cell>
          <cell r="E418">
            <v>0.16</v>
          </cell>
          <cell r="F418">
            <v>2.2999999999999998</v>
          </cell>
          <cell r="G418">
            <v>1.4</v>
          </cell>
          <cell r="H418">
            <v>21</v>
          </cell>
          <cell r="I418">
            <v>0.44</v>
          </cell>
          <cell r="J418">
            <v>6.6</v>
          </cell>
          <cell r="K418">
            <v>15.000000000000002</v>
          </cell>
        </row>
        <row r="419">
          <cell r="A419">
            <v>404</v>
          </cell>
          <cell r="B419">
            <v>64626.222999999998</v>
          </cell>
          <cell r="C419">
            <v>1.64</v>
          </cell>
          <cell r="D419">
            <v>38.691428571428574</v>
          </cell>
          <cell r="E419">
            <v>0.16</v>
          </cell>
          <cell r="F419">
            <v>4.0999999999999996</v>
          </cell>
          <cell r="G419">
            <v>1.4</v>
          </cell>
          <cell r="H419">
            <v>36.6</v>
          </cell>
          <cell r="I419">
            <v>0.44</v>
          </cell>
          <cell r="J419">
            <v>11.5</v>
          </cell>
          <cell r="K419">
            <v>26.142857142857146</v>
          </cell>
        </row>
        <row r="420">
          <cell r="A420">
            <v>405</v>
          </cell>
          <cell r="B420">
            <v>64666.36</v>
          </cell>
          <cell r="C420">
            <v>1.64</v>
          </cell>
          <cell r="D420">
            <v>55.438571428571422</v>
          </cell>
          <cell r="E420">
            <v>0.13</v>
          </cell>
          <cell r="F420">
            <v>4.8</v>
          </cell>
          <cell r="G420">
            <v>1.4</v>
          </cell>
          <cell r="H420">
            <v>51.4</v>
          </cell>
          <cell r="I420">
            <v>0.44</v>
          </cell>
          <cell r="J420">
            <v>16.100000000000001</v>
          </cell>
          <cell r="K420">
            <v>36.714285714285715</v>
          </cell>
        </row>
        <row r="421">
          <cell r="A421">
            <v>406</v>
          </cell>
          <cell r="B421">
            <v>64699.595000000001</v>
          </cell>
          <cell r="C421">
            <v>1.67</v>
          </cell>
          <cell r="D421">
            <v>45.029999999999994</v>
          </cell>
          <cell r="E421">
            <v>0.09</v>
          </cell>
          <cell r="F421">
            <v>2.5</v>
          </cell>
          <cell r="G421">
            <v>1.4</v>
          </cell>
          <cell r="H421">
            <v>39.9</v>
          </cell>
          <cell r="I421">
            <v>0.44</v>
          </cell>
          <cell r="J421">
            <v>12.5</v>
          </cell>
          <cell r="K421">
            <v>28.5</v>
          </cell>
        </row>
        <row r="422">
          <cell r="A422">
            <v>407</v>
          </cell>
          <cell r="B422">
            <v>64723.419000000002</v>
          </cell>
          <cell r="C422">
            <v>1.75</v>
          </cell>
          <cell r="D422">
            <v>43.771428571428572</v>
          </cell>
          <cell r="E422">
            <v>0.15</v>
          </cell>
          <cell r="F422">
            <v>4</v>
          </cell>
          <cell r="G422">
            <v>1.4</v>
          </cell>
          <cell r="H422">
            <v>38.299999999999997</v>
          </cell>
          <cell r="I422">
            <v>0.44</v>
          </cell>
          <cell r="J422">
            <v>12</v>
          </cell>
          <cell r="K422">
            <v>27.357142857142858</v>
          </cell>
        </row>
        <row r="423">
          <cell r="A423">
            <v>408</v>
          </cell>
          <cell r="B423">
            <v>64754.377999999997</v>
          </cell>
          <cell r="C423">
            <v>1.72</v>
          </cell>
          <cell r="D423">
            <v>41.870000000000005</v>
          </cell>
          <cell r="E423">
            <v>0.14000000000000001</v>
          </cell>
          <cell r="F423">
            <v>3.7</v>
          </cell>
          <cell r="G423">
            <v>1.4</v>
          </cell>
          <cell r="H423">
            <v>37.1</v>
          </cell>
          <cell r="I423">
            <v>0.44</v>
          </cell>
          <cell r="J423">
            <v>11.6</v>
          </cell>
          <cell r="K423">
            <v>26.500000000000004</v>
          </cell>
        </row>
        <row r="424">
          <cell r="A424">
            <v>409</v>
          </cell>
          <cell r="B424">
            <v>64776.389000000003</v>
          </cell>
          <cell r="C424">
            <v>1.8</v>
          </cell>
          <cell r="D424">
            <v>42.895000000000003</v>
          </cell>
          <cell r="E424">
            <v>0.19</v>
          </cell>
          <cell r="F424">
            <v>5.0999999999999996</v>
          </cell>
          <cell r="G424">
            <v>1.4</v>
          </cell>
          <cell r="H424">
            <v>37.299999999999997</v>
          </cell>
          <cell r="I424">
            <v>0.44</v>
          </cell>
          <cell r="J424">
            <v>11.7</v>
          </cell>
          <cell r="K424">
            <v>26.642857142857142</v>
          </cell>
        </row>
        <row r="425">
          <cell r="A425">
            <v>410</v>
          </cell>
          <cell r="B425">
            <v>64807.625</v>
          </cell>
          <cell r="C425">
            <v>1.7</v>
          </cell>
          <cell r="D425">
            <v>45.900000000000006</v>
          </cell>
          <cell r="E425">
            <v>0.17</v>
          </cell>
          <cell r="F425">
            <v>5.0999999999999996</v>
          </cell>
          <cell r="G425">
            <v>1.4</v>
          </cell>
          <cell r="H425">
            <v>42</v>
          </cell>
          <cell r="I425">
            <v>0.44</v>
          </cell>
          <cell r="J425">
            <v>13.2</v>
          </cell>
          <cell r="K425">
            <v>30.000000000000004</v>
          </cell>
        </row>
        <row r="426">
          <cell r="A426">
            <v>411</v>
          </cell>
          <cell r="B426">
            <v>64836.417000000001</v>
          </cell>
          <cell r="C426">
            <v>1.78</v>
          </cell>
          <cell r="D426">
            <v>51.92</v>
          </cell>
          <cell r="E426">
            <v>0.24</v>
          </cell>
          <cell r="F426">
            <v>8.1999999999999993</v>
          </cell>
          <cell r="G426">
            <v>1.4</v>
          </cell>
          <cell r="H426">
            <v>47.2</v>
          </cell>
          <cell r="I426">
            <v>0.44</v>
          </cell>
          <cell r="J426">
            <v>14.8</v>
          </cell>
          <cell r="K426">
            <v>33.714285714285715</v>
          </cell>
        </row>
        <row r="427">
          <cell r="A427">
            <v>412</v>
          </cell>
          <cell r="B427">
            <v>64875.002</v>
          </cell>
          <cell r="C427">
            <v>1.73</v>
          </cell>
          <cell r="D427">
            <v>54.510000000000005</v>
          </cell>
          <cell r="E427">
            <v>0.15</v>
          </cell>
          <cell r="F427">
            <v>5.3</v>
          </cell>
          <cell r="G427">
            <v>1.4</v>
          </cell>
          <cell r="H427">
            <v>48.3</v>
          </cell>
          <cell r="I427">
            <v>0.44</v>
          </cell>
          <cell r="J427">
            <v>15.1</v>
          </cell>
          <cell r="K427">
            <v>34.5</v>
          </cell>
        </row>
        <row r="428">
          <cell r="A428">
            <v>413</v>
          </cell>
          <cell r="B428">
            <v>64905.413</v>
          </cell>
          <cell r="C428">
            <v>1.84</v>
          </cell>
          <cell r="D428">
            <v>44.175000000000004</v>
          </cell>
          <cell r="E428">
            <v>0.28999999999999998</v>
          </cell>
          <cell r="F428">
            <v>8.3000000000000007</v>
          </cell>
          <cell r="G428">
            <v>1.4</v>
          </cell>
          <cell r="H428">
            <v>39.9</v>
          </cell>
          <cell r="I428">
            <v>0.44</v>
          </cell>
          <cell r="J428">
            <v>12.5</v>
          </cell>
          <cell r="K428">
            <v>28.5</v>
          </cell>
        </row>
        <row r="429">
          <cell r="A429">
            <v>414</v>
          </cell>
          <cell r="B429">
            <v>64931.947</v>
          </cell>
          <cell r="C429">
            <v>1.69</v>
          </cell>
          <cell r="D429">
            <v>44.785714285714285</v>
          </cell>
          <cell r="E429">
            <v>0.19</v>
          </cell>
          <cell r="F429">
            <v>5.6</v>
          </cell>
          <cell r="G429">
            <v>1.4</v>
          </cell>
          <cell r="H429">
            <v>41.8</v>
          </cell>
          <cell r="I429">
            <v>0.44</v>
          </cell>
          <cell r="J429">
            <v>13.1</v>
          </cell>
          <cell r="K429">
            <v>29.857142857142858</v>
          </cell>
        </row>
        <row r="430">
          <cell r="A430">
            <v>415</v>
          </cell>
          <cell r="B430">
            <v>64965.067000000003</v>
          </cell>
          <cell r="C430">
            <v>1.58</v>
          </cell>
          <cell r="D430">
            <v>46.935000000000002</v>
          </cell>
          <cell r="E430">
            <v>0.09</v>
          </cell>
          <cell r="F430">
            <v>2.8</v>
          </cell>
          <cell r="G430">
            <v>1.4</v>
          </cell>
          <cell r="H430">
            <v>44.1</v>
          </cell>
          <cell r="I430">
            <v>0.44</v>
          </cell>
          <cell r="J430">
            <v>13.8</v>
          </cell>
          <cell r="K430">
            <v>31.500000000000004</v>
          </cell>
        </row>
        <row r="431">
          <cell r="A431">
            <v>416</v>
          </cell>
          <cell r="B431">
            <v>64994.966999999997</v>
          </cell>
          <cell r="C431">
            <v>1.55</v>
          </cell>
          <cell r="D431">
            <v>50.035714285714292</v>
          </cell>
          <cell r="E431">
            <v>0.05</v>
          </cell>
          <cell r="F431">
            <v>1.6</v>
          </cell>
          <cell r="G431">
            <v>1.4</v>
          </cell>
          <cell r="H431">
            <v>46.7</v>
          </cell>
          <cell r="I431">
            <v>0.44</v>
          </cell>
          <cell r="J431">
            <v>14.6</v>
          </cell>
          <cell r="K431">
            <v>33.357142857142861</v>
          </cell>
        </row>
        <row r="432">
          <cell r="A432">
            <v>417</v>
          </cell>
          <cell r="B432">
            <v>65031.807999999997</v>
          </cell>
          <cell r="C432">
            <v>1.63</v>
          </cell>
          <cell r="D432">
            <v>52.707142857142863</v>
          </cell>
          <cell r="E432">
            <v>0.06</v>
          </cell>
          <cell r="F432">
            <v>1.9</v>
          </cell>
          <cell r="G432">
            <v>1.4</v>
          </cell>
          <cell r="H432">
            <v>47</v>
          </cell>
          <cell r="I432">
            <v>0.44</v>
          </cell>
          <cell r="J432">
            <v>14.7</v>
          </cell>
          <cell r="K432">
            <v>33.571428571428577</v>
          </cell>
        </row>
        <row r="433">
          <cell r="A433">
            <v>418</v>
          </cell>
          <cell r="B433">
            <v>65062.116999999998</v>
          </cell>
          <cell r="C433">
            <v>1.6</v>
          </cell>
          <cell r="D433">
            <v>49.267857142857146</v>
          </cell>
          <cell r="E433">
            <v>0.05</v>
          </cell>
          <cell r="F433">
            <v>1.4</v>
          </cell>
          <cell r="G433">
            <v>1.4</v>
          </cell>
          <cell r="H433">
            <v>44.5</v>
          </cell>
          <cell r="I433">
            <v>0.44</v>
          </cell>
          <cell r="J433">
            <v>13.9</v>
          </cell>
          <cell r="K433">
            <v>31.785714285714288</v>
          </cell>
        </row>
        <row r="434">
          <cell r="A434">
            <v>419</v>
          </cell>
          <cell r="B434">
            <v>65095.425999999999</v>
          </cell>
          <cell r="C434">
            <v>1.7</v>
          </cell>
          <cell r="D434">
            <v>51.174999999999997</v>
          </cell>
          <cell r="E434">
            <v>0.09</v>
          </cell>
          <cell r="F434">
            <v>2.9</v>
          </cell>
          <cell r="G434">
            <v>1.4</v>
          </cell>
          <cell r="H434">
            <v>44.5</v>
          </cell>
          <cell r="I434">
            <v>0.44</v>
          </cell>
          <cell r="J434">
            <v>13.9</v>
          </cell>
          <cell r="K434">
            <v>31.785714285714288</v>
          </cell>
        </row>
        <row r="435">
          <cell r="A435">
            <v>420</v>
          </cell>
          <cell r="B435">
            <v>65125.743999999999</v>
          </cell>
          <cell r="C435">
            <v>1.64</v>
          </cell>
          <cell r="D435">
            <v>44.174999999999997</v>
          </cell>
          <cell r="E435">
            <v>0.09</v>
          </cell>
          <cell r="F435">
            <v>2.5</v>
          </cell>
          <cell r="G435">
            <v>1.4</v>
          </cell>
          <cell r="H435">
            <v>39.9</v>
          </cell>
          <cell r="I435">
            <v>0.44</v>
          </cell>
          <cell r="J435">
            <v>12.5</v>
          </cell>
          <cell r="K435">
            <v>28.5</v>
          </cell>
        </row>
        <row r="436">
          <cell r="A436">
            <v>421</v>
          </cell>
          <cell r="B436">
            <v>65152.466</v>
          </cell>
          <cell r="C436">
            <v>1.59</v>
          </cell>
          <cell r="D436">
            <v>45.530000000000008</v>
          </cell>
          <cell r="E436">
            <v>0.02</v>
          </cell>
          <cell r="F436">
            <v>0.6</v>
          </cell>
          <cell r="G436">
            <v>1.4</v>
          </cell>
          <cell r="H436">
            <v>40.6</v>
          </cell>
          <cell r="I436">
            <v>0.44</v>
          </cell>
          <cell r="J436">
            <v>12.7</v>
          </cell>
          <cell r="K436">
            <v>29.000000000000004</v>
          </cell>
        </row>
        <row r="437">
          <cell r="A437">
            <v>422</v>
          </cell>
          <cell r="B437">
            <v>65183.790999999997</v>
          </cell>
          <cell r="C437">
            <v>1.66</v>
          </cell>
          <cell r="D437">
            <v>47.1</v>
          </cell>
          <cell r="E437">
            <v>0.09</v>
          </cell>
          <cell r="F437">
            <v>2.6</v>
          </cell>
          <cell r="G437">
            <v>1.4</v>
          </cell>
          <cell r="H437">
            <v>42</v>
          </cell>
          <cell r="I437">
            <v>0.44</v>
          </cell>
          <cell r="J437">
            <v>13.2</v>
          </cell>
          <cell r="K437">
            <v>30.000000000000004</v>
          </cell>
        </row>
        <row r="438">
          <cell r="A438">
            <v>423</v>
          </cell>
          <cell r="B438">
            <v>65212.506000000001</v>
          </cell>
          <cell r="C438">
            <v>1.63</v>
          </cell>
          <cell r="D438">
            <v>46.911428571428566</v>
          </cell>
          <cell r="E438">
            <v>7.0000000000000007E-2</v>
          </cell>
          <cell r="F438">
            <v>2</v>
          </cell>
          <cell r="G438">
            <v>1.4</v>
          </cell>
          <cell r="H438">
            <v>42.1</v>
          </cell>
          <cell r="I438">
            <v>0.44</v>
          </cell>
          <cell r="J438">
            <v>13.2</v>
          </cell>
          <cell r="K438">
            <v>30.071428571428573</v>
          </cell>
        </row>
        <row r="439">
          <cell r="A439">
            <v>424</v>
          </cell>
          <cell r="B439">
            <v>65243.875999999997</v>
          </cell>
          <cell r="C439">
            <v>1.74</v>
          </cell>
          <cell r="D439">
            <v>49.657142857142865</v>
          </cell>
          <cell r="E439">
            <v>0.16</v>
          </cell>
          <cell r="F439">
            <v>5</v>
          </cell>
          <cell r="G439">
            <v>1.4</v>
          </cell>
          <cell r="H439">
            <v>44</v>
          </cell>
          <cell r="I439">
            <v>0.44</v>
          </cell>
          <cell r="J439">
            <v>13.8</v>
          </cell>
          <cell r="K439">
            <v>31.428571428571431</v>
          </cell>
        </row>
        <row r="440">
          <cell r="A440">
            <v>425</v>
          </cell>
          <cell r="B440">
            <v>65275.345999999998</v>
          </cell>
          <cell r="C440">
            <v>1.6</v>
          </cell>
          <cell r="D440">
            <v>54.277142857142856</v>
          </cell>
          <cell r="E440">
            <v>0.03</v>
          </cell>
          <cell r="F440">
            <v>1.1000000000000001</v>
          </cell>
          <cell r="G440">
            <v>1.4</v>
          </cell>
          <cell r="H440">
            <v>48.4</v>
          </cell>
          <cell r="I440">
            <v>0.44</v>
          </cell>
          <cell r="J440">
            <v>15.1</v>
          </cell>
          <cell r="K440">
            <v>34.571428571428569</v>
          </cell>
        </row>
        <row r="441">
          <cell r="A441">
            <v>426</v>
          </cell>
          <cell r="B441">
            <v>65312.999000000003</v>
          </cell>
          <cell r="C441">
            <v>1.61</v>
          </cell>
          <cell r="D441">
            <v>55.074285714285715</v>
          </cell>
          <cell r="E441">
            <v>0.03</v>
          </cell>
          <cell r="F441">
            <v>0.9</v>
          </cell>
          <cell r="G441">
            <v>1.4</v>
          </cell>
          <cell r="H441">
            <v>48.8</v>
          </cell>
          <cell r="I441">
            <v>0.44</v>
          </cell>
          <cell r="J441">
            <v>15.3</v>
          </cell>
          <cell r="K441">
            <v>34.857142857142854</v>
          </cell>
        </row>
        <row r="442">
          <cell r="A442">
            <v>427</v>
          </cell>
          <cell r="B442">
            <v>65345.065999999999</v>
          </cell>
          <cell r="C442">
            <v>1.7</v>
          </cell>
          <cell r="D442">
            <v>39.445714285714288</v>
          </cell>
          <cell r="E442">
            <v>0.14000000000000001</v>
          </cell>
          <cell r="F442">
            <v>3.5</v>
          </cell>
          <cell r="G442">
            <v>1.4</v>
          </cell>
          <cell r="H442">
            <v>35.4</v>
          </cell>
          <cell r="I442">
            <v>0.44</v>
          </cell>
          <cell r="J442">
            <v>11.1</v>
          </cell>
          <cell r="K442">
            <v>25.285714285714285</v>
          </cell>
        </row>
        <row r="443">
          <cell r="A443">
            <v>428</v>
          </cell>
          <cell r="B443">
            <v>65363.54</v>
          </cell>
          <cell r="C443">
            <v>1.8</v>
          </cell>
          <cell r="D443">
            <v>26.070000000000004</v>
          </cell>
          <cell r="E443">
            <v>0.26</v>
          </cell>
          <cell r="F443">
            <v>4.4000000000000004</v>
          </cell>
          <cell r="G443">
            <v>1.4</v>
          </cell>
          <cell r="H443">
            <v>23.7</v>
          </cell>
          <cell r="I443">
            <v>0.44</v>
          </cell>
          <cell r="J443">
            <v>7.4</v>
          </cell>
          <cell r="K443">
            <v>16.928571428571431</v>
          </cell>
        </row>
        <row r="444">
          <cell r="A444">
            <v>429</v>
          </cell>
          <cell r="B444">
            <v>65378.962</v>
          </cell>
          <cell r="C444">
            <v>1.77</v>
          </cell>
          <cell r="D444">
            <v>25.245000000000005</v>
          </cell>
          <cell r="E444">
            <v>0.24</v>
          </cell>
          <cell r="F444">
            <v>3.9</v>
          </cell>
          <cell r="G444">
            <v>1.4</v>
          </cell>
          <cell r="H444">
            <v>23.1</v>
          </cell>
          <cell r="I444">
            <v>0.44</v>
          </cell>
          <cell r="J444">
            <v>7.2</v>
          </cell>
          <cell r="K444">
            <v>16.500000000000004</v>
          </cell>
        </row>
        <row r="445">
          <cell r="A445">
            <v>430</v>
          </cell>
          <cell r="B445">
            <v>65396.569000000003</v>
          </cell>
          <cell r="C445">
            <v>1.82</v>
          </cell>
          <cell r="D445">
            <v>23.998571428571431</v>
          </cell>
          <cell r="E445">
            <v>0.25</v>
          </cell>
          <cell r="F445">
            <v>3.8</v>
          </cell>
          <cell r="G445">
            <v>1.4</v>
          </cell>
          <cell r="H445">
            <v>21.4</v>
          </cell>
          <cell r="I445">
            <v>0.44</v>
          </cell>
          <cell r="J445">
            <v>6.7</v>
          </cell>
          <cell r="K445">
            <v>15.285714285714286</v>
          </cell>
        </row>
        <row r="446">
          <cell r="A446">
            <v>431</v>
          </cell>
          <cell r="B446">
            <v>65409.523999999998</v>
          </cell>
          <cell r="C446">
            <v>1.71</v>
          </cell>
          <cell r="D446">
            <v>21.247857142857143</v>
          </cell>
          <cell r="E446">
            <v>0.2</v>
          </cell>
          <cell r="F446">
            <v>2.8</v>
          </cell>
          <cell r="G446">
            <v>1.4</v>
          </cell>
          <cell r="H446">
            <v>19.7</v>
          </cell>
          <cell r="I446">
            <v>0.44</v>
          </cell>
          <cell r="J446">
            <v>6.2</v>
          </cell>
          <cell r="K446">
            <v>14.071428571428571</v>
          </cell>
        </row>
        <row r="447">
          <cell r="A447">
            <v>432</v>
          </cell>
          <cell r="B447">
            <v>65424.777000000002</v>
          </cell>
          <cell r="C447">
            <v>1.78</v>
          </cell>
          <cell r="D447">
            <v>23.575000000000003</v>
          </cell>
          <cell r="E447">
            <v>0.17</v>
          </cell>
          <cell r="F447">
            <v>2.5</v>
          </cell>
          <cell r="G447">
            <v>1.4</v>
          </cell>
          <cell r="H447">
            <v>20.5</v>
          </cell>
          <cell r="I447">
            <v>0.44</v>
          </cell>
          <cell r="J447">
            <v>6.4</v>
          </cell>
          <cell r="K447">
            <v>14.642857142857144</v>
          </cell>
        </row>
        <row r="448">
          <cell r="A448">
            <v>433</v>
          </cell>
          <cell r="B448">
            <v>65438.838000000003</v>
          </cell>
          <cell r="C448">
            <v>1.88</v>
          </cell>
          <cell r="D448">
            <v>22.571428571428569</v>
          </cell>
          <cell r="E448">
            <v>0.3</v>
          </cell>
          <cell r="F448">
            <v>4.2</v>
          </cell>
          <cell r="G448">
            <v>1.4</v>
          </cell>
          <cell r="H448">
            <v>20</v>
          </cell>
          <cell r="I448">
            <v>0.44</v>
          </cell>
          <cell r="J448">
            <v>6.3</v>
          </cell>
          <cell r="K448">
            <v>14.285714285714286</v>
          </cell>
        </row>
        <row r="449">
          <cell r="A449">
            <v>434</v>
          </cell>
          <cell r="B449">
            <v>65453.330999999998</v>
          </cell>
          <cell r="C449">
            <v>1.72</v>
          </cell>
          <cell r="D449">
            <v>21.617142857142859</v>
          </cell>
          <cell r="E449">
            <v>0.16</v>
          </cell>
          <cell r="F449">
            <v>2.2000000000000002</v>
          </cell>
          <cell r="G449">
            <v>1.4</v>
          </cell>
          <cell r="H449">
            <v>19.399999999999999</v>
          </cell>
          <cell r="I449">
            <v>0.44</v>
          </cell>
          <cell r="J449">
            <v>6.1</v>
          </cell>
          <cell r="K449">
            <v>13.857142857142858</v>
          </cell>
        </row>
        <row r="450">
          <cell r="A450">
            <v>435</v>
          </cell>
          <cell r="B450">
            <v>65466.54</v>
          </cell>
          <cell r="C450">
            <v>1.77</v>
          </cell>
          <cell r="D450">
            <v>18.710714285714285</v>
          </cell>
          <cell r="E450">
            <v>0.22</v>
          </cell>
          <cell r="F450">
            <v>2.6</v>
          </cell>
          <cell r="G450">
            <v>1.4</v>
          </cell>
          <cell r="H450">
            <v>16.899999999999999</v>
          </cell>
          <cell r="I450">
            <v>0.44</v>
          </cell>
          <cell r="J450">
            <v>5.3</v>
          </cell>
          <cell r="K450">
            <v>12.071428571428571</v>
          </cell>
        </row>
        <row r="451">
          <cell r="A451">
            <v>436</v>
          </cell>
          <cell r="B451">
            <v>65477.5</v>
          </cell>
          <cell r="C451">
            <v>1.64</v>
          </cell>
          <cell r="D451">
            <v>18.797142857142855</v>
          </cell>
          <cell r="E451">
            <v>0.11</v>
          </cell>
          <cell r="F451">
            <v>1.4</v>
          </cell>
          <cell r="G451">
            <v>1.4</v>
          </cell>
          <cell r="H451">
            <v>17.2</v>
          </cell>
          <cell r="I451">
            <v>0.44</v>
          </cell>
          <cell r="J451">
            <v>5.4</v>
          </cell>
          <cell r="K451">
            <v>12.285714285714286</v>
          </cell>
        </row>
        <row r="452">
          <cell r="A452">
            <v>437</v>
          </cell>
          <cell r="B452">
            <v>65491.123</v>
          </cell>
          <cell r="C452">
            <v>1.84</v>
          </cell>
          <cell r="D452">
            <v>21.805714285714288</v>
          </cell>
          <cell r="E452">
            <v>0.25</v>
          </cell>
          <cell r="F452">
            <v>3.4</v>
          </cell>
          <cell r="G452">
            <v>1.4</v>
          </cell>
          <cell r="H452">
            <v>19.2</v>
          </cell>
          <cell r="I452">
            <v>0.44</v>
          </cell>
          <cell r="J452">
            <v>6</v>
          </cell>
          <cell r="K452">
            <v>13.714285714285715</v>
          </cell>
        </row>
        <row r="453">
          <cell r="A453">
            <v>438</v>
          </cell>
          <cell r="B453">
            <v>65504.868000000002</v>
          </cell>
          <cell r="C453">
            <v>1.83</v>
          </cell>
          <cell r="D453">
            <v>21.921428571428574</v>
          </cell>
          <cell r="E453">
            <v>0.28000000000000003</v>
          </cell>
          <cell r="F453">
            <v>3.9</v>
          </cell>
          <cell r="G453">
            <v>1.4</v>
          </cell>
          <cell r="H453">
            <v>19.8</v>
          </cell>
          <cell r="I453">
            <v>0.44</v>
          </cell>
          <cell r="J453">
            <v>6.2</v>
          </cell>
          <cell r="K453">
            <v>14.142857142857144</v>
          </cell>
        </row>
        <row r="454">
          <cell r="A454">
            <v>439</v>
          </cell>
          <cell r="B454">
            <v>65519.387999999999</v>
          </cell>
          <cell r="C454">
            <v>1.86</v>
          </cell>
          <cell r="D454">
            <v>24.025000000000002</v>
          </cell>
          <cell r="E454">
            <v>0.31</v>
          </cell>
          <cell r="F454">
            <v>4.9000000000000004</v>
          </cell>
          <cell r="G454">
            <v>1.4</v>
          </cell>
          <cell r="H454">
            <v>21.7</v>
          </cell>
          <cell r="I454">
            <v>0.44</v>
          </cell>
          <cell r="J454">
            <v>6.8</v>
          </cell>
          <cell r="K454">
            <v>15.5</v>
          </cell>
        </row>
        <row r="455">
          <cell r="A455">
            <v>440</v>
          </cell>
          <cell r="B455">
            <v>65535.837</v>
          </cell>
          <cell r="C455">
            <v>1.84</v>
          </cell>
          <cell r="D455">
            <v>26.84</v>
          </cell>
          <cell r="E455">
            <v>0.3</v>
          </cell>
          <cell r="F455">
            <v>5.3</v>
          </cell>
          <cell r="G455">
            <v>1.4</v>
          </cell>
          <cell r="H455">
            <v>24.4</v>
          </cell>
          <cell r="I455">
            <v>0.44</v>
          </cell>
          <cell r="J455">
            <v>7.6</v>
          </cell>
          <cell r="K455">
            <v>17.428571428571427</v>
          </cell>
        </row>
        <row r="456">
          <cell r="A456">
            <v>441</v>
          </cell>
          <cell r="B456">
            <v>65554.282000000007</v>
          </cell>
          <cell r="C456">
            <v>1.86</v>
          </cell>
          <cell r="D456">
            <v>27.19857142857143</v>
          </cell>
          <cell r="E456">
            <v>0.28000000000000003</v>
          </cell>
          <cell r="F456">
            <v>4.9000000000000004</v>
          </cell>
          <cell r="G456">
            <v>1.4</v>
          </cell>
          <cell r="H456">
            <v>24.1</v>
          </cell>
          <cell r="I456">
            <v>0.44</v>
          </cell>
          <cell r="J456">
            <v>7.5</v>
          </cell>
          <cell r="K456">
            <v>17.214285714285715</v>
          </cell>
        </row>
        <row r="457">
          <cell r="A457">
            <v>442</v>
          </cell>
          <cell r="B457">
            <v>65570.275999999998</v>
          </cell>
          <cell r="C457">
            <v>1.9</v>
          </cell>
          <cell r="D457">
            <v>30.387857142857147</v>
          </cell>
          <cell r="E457">
            <v>0.27</v>
          </cell>
          <cell r="F457">
            <v>5.0999999999999996</v>
          </cell>
          <cell r="G457">
            <v>1.4</v>
          </cell>
          <cell r="H457">
            <v>26.1</v>
          </cell>
          <cell r="I457">
            <v>0.44</v>
          </cell>
          <cell r="J457">
            <v>8.1999999999999993</v>
          </cell>
          <cell r="K457">
            <v>18.642857142857146</v>
          </cell>
        </row>
        <row r="458">
          <cell r="A458">
            <v>443</v>
          </cell>
          <cell r="B458">
            <v>65591.627999999997</v>
          </cell>
          <cell r="C458">
            <v>1.86</v>
          </cell>
          <cell r="D458">
            <v>33.985714285714288</v>
          </cell>
          <cell r="E458">
            <v>0.3</v>
          </cell>
          <cell r="F458">
            <v>6.5</v>
          </cell>
          <cell r="G458">
            <v>1.4</v>
          </cell>
          <cell r="H458">
            <v>30.5</v>
          </cell>
          <cell r="I458">
            <v>0.44</v>
          </cell>
          <cell r="J458">
            <v>9.6</v>
          </cell>
          <cell r="K458">
            <v>21.785714285714288</v>
          </cell>
        </row>
        <row r="459">
          <cell r="A459">
            <v>444</v>
          </cell>
          <cell r="B459">
            <v>65613.875</v>
          </cell>
          <cell r="C459">
            <v>1.77</v>
          </cell>
          <cell r="D459">
            <v>35.657142857142865</v>
          </cell>
          <cell r="E459">
            <v>0.17</v>
          </cell>
          <cell r="F459">
            <v>3.7</v>
          </cell>
          <cell r="G459">
            <v>1.4</v>
          </cell>
          <cell r="H459">
            <v>31.2</v>
          </cell>
          <cell r="I459">
            <v>0.44</v>
          </cell>
          <cell r="J459">
            <v>9.8000000000000007</v>
          </cell>
          <cell r="K459">
            <v>22.285714285714288</v>
          </cell>
        </row>
        <row r="460">
          <cell r="A460">
            <v>445</v>
          </cell>
          <cell r="B460">
            <v>65636.240999999995</v>
          </cell>
          <cell r="C460">
            <v>1.68</v>
          </cell>
          <cell r="D460">
            <v>33.418571428571433</v>
          </cell>
          <cell r="E460">
            <v>0.11</v>
          </cell>
          <cell r="F460">
            <v>2.4</v>
          </cell>
          <cell r="G460">
            <v>1.4</v>
          </cell>
          <cell r="H460">
            <v>29.8</v>
          </cell>
          <cell r="I460">
            <v>0.44</v>
          </cell>
          <cell r="J460">
            <v>9.3000000000000007</v>
          </cell>
          <cell r="K460">
            <v>21.285714285714288</v>
          </cell>
        </row>
        <row r="461">
          <cell r="A461">
            <v>446</v>
          </cell>
          <cell r="B461">
            <v>65656.513999999996</v>
          </cell>
          <cell r="C461">
            <v>1.73</v>
          </cell>
          <cell r="D461">
            <v>35.94285714285715</v>
          </cell>
          <cell r="E461">
            <v>0.03</v>
          </cell>
          <cell r="F461">
            <v>0.7</v>
          </cell>
          <cell r="G461">
            <v>1.4</v>
          </cell>
          <cell r="H461">
            <v>29.6</v>
          </cell>
          <cell r="I461">
            <v>0.44</v>
          </cell>
          <cell r="J461">
            <v>9.3000000000000007</v>
          </cell>
          <cell r="K461">
            <v>21.142857142857146</v>
          </cell>
        </row>
        <row r="462">
          <cell r="A462">
            <v>447</v>
          </cell>
          <cell r="B462">
            <v>65678.559999999998</v>
          </cell>
          <cell r="C462">
            <v>1.62</v>
          </cell>
          <cell r="D462">
            <v>33.194285714285719</v>
          </cell>
          <cell r="E462">
            <v>0.05</v>
          </cell>
          <cell r="F462">
            <v>1.1000000000000001</v>
          </cell>
          <cell r="G462">
            <v>1.4</v>
          </cell>
          <cell r="H462">
            <v>29.6</v>
          </cell>
          <cell r="I462">
            <v>0.44</v>
          </cell>
          <cell r="J462">
            <v>9.3000000000000007</v>
          </cell>
          <cell r="K462">
            <v>21.142857142857146</v>
          </cell>
        </row>
        <row r="463">
          <cell r="A463">
            <v>448</v>
          </cell>
          <cell r="B463">
            <v>65698.782999999996</v>
          </cell>
          <cell r="C463">
            <v>1.59</v>
          </cell>
          <cell r="D463">
            <v>33.657142857142865</v>
          </cell>
          <cell r="E463">
            <v>7.0000000000000007E-2</v>
          </cell>
          <cell r="F463">
            <v>1.6</v>
          </cell>
          <cell r="G463">
            <v>1.4</v>
          </cell>
          <cell r="H463">
            <v>31</v>
          </cell>
          <cell r="I463">
            <v>0.44</v>
          </cell>
          <cell r="J463">
            <v>9.6999999999999993</v>
          </cell>
          <cell r="K463">
            <v>22.142857142857146</v>
          </cell>
        </row>
        <row r="464">
          <cell r="A464">
            <v>449</v>
          </cell>
          <cell r="B464">
            <v>65722.843999999997</v>
          </cell>
          <cell r="C464">
            <v>1.54</v>
          </cell>
          <cell r="D464">
            <v>36.930714285714288</v>
          </cell>
          <cell r="E464">
            <v>0.05</v>
          </cell>
          <cell r="F464">
            <v>1.2</v>
          </cell>
          <cell r="G464">
            <v>1.4</v>
          </cell>
          <cell r="H464">
            <v>34.700000000000003</v>
          </cell>
          <cell r="I464">
            <v>0.44</v>
          </cell>
          <cell r="J464">
            <v>10.9</v>
          </cell>
          <cell r="K464">
            <v>24.785714285714288</v>
          </cell>
        </row>
        <row r="465">
          <cell r="A465">
            <v>450</v>
          </cell>
          <cell r="B465">
            <v>65748.326000000001</v>
          </cell>
          <cell r="C465">
            <v>2.09</v>
          </cell>
          <cell r="D465">
            <v>51.396428571428572</v>
          </cell>
          <cell r="E465">
            <v>0.04</v>
          </cell>
          <cell r="F465">
            <v>0.9</v>
          </cell>
          <cell r="G465">
            <v>1.4</v>
          </cell>
          <cell r="H465">
            <v>35.1</v>
          </cell>
          <cell r="I465">
            <v>0.44</v>
          </cell>
          <cell r="J465">
            <v>11</v>
          </cell>
          <cell r="K465">
            <v>25.071428571428573</v>
          </cell>
        </row>
        <row r="466">
          <cell r="A466">
            <v>451</v>
          </cell>
          <cell r="B466">
            <v>65772.987999999998</v>
          </cell>
          <cell r="C466">
            <v>1.63</v>
          </cell>
          <cell r="D466">
            <v>35.317857142857136</v>
          </cell>
          <cell r="E466">
            <v>0.08</v>
          </cell>
          <cell r="F466">
            <v>1.9</v>
          </cell>
          <cell r="G466">
            <v>1.4</v>
          </cell>
          <cell r="H466">
            <v>31.9</v>
          </cell>
          <cell r="I466">
            <v>0.44</v>
          </cell>
          <cell r="J466">
            <v>10</v>
          </cell>
          <cell r="K466">
            <v>22.785714285714285</v>
          </cell>
        </row>
        <row r="467">
          <cell r="A467">
            <v>452</v>
          </cell>
          <cell r="B467">
            <v>65793.834000000003</v>
          </cell>
          <cell r="C467">
            <v>1.65</v>
          </cell>
          <cell r="D467">
            <v>35.42</v>
          </cell>
          <cell r="E467">
            <v>0.04</v>
          </cell>
          <cell r="F467">
            <v>0.9</v>
          </cell>
          <cell r="G467">
            <v>1.4</v>
          </cell>
          <cell r="H467">
            <v>30.8</v>
          </cell>
          <cell r="I467">
            <v>0.44</v>
          </cell>
          <cell r="J467">
            <v>9.6</v>
          </cell>
          <cell r="K467">
            <v>22.000000000000004</v>
          </cell>
        </row>
        <row r="468">
          <cell r="A468">
            <v>453</v>
          </cell>
          <cell r="B468">
            <v>65816.948000000004</v>
          </cell>
          <cell r="C468">
            <v>1.77</v>
          </cell>
          <cell r="D468">
            <v>37.581428571428575</v>
          </cell>
          <cell r="E468">
            <v>0.19</v>
          </cell>
          <cell r="F468">
            <v>4.4000000000000004</v>
          </cell>
          <cell r="G468">
            <v>1.4</v>
          </cell>
          <cell r="H468">
            <v>33.299999999999997</v>
          </cell>
          <cell r="I468">
            <v>0.44</v>
          </cell>
          <cell r="J468">
            <v>10.4</v>
          </cell>
          <cell r="K468">
            <v>23.785714285714285</v>
          </cell>
        </row>
        <row r="469">
          <cell r="A469">
            <v>454</v>
          </cell>
          <cell r="B469">
            <v>65841.436000000002</v>
          </cell>
          <cell r="C469">
            <v>1.9</v>
          </cell>
          <cell r="D469">
            <v>36.10285714285714</v>
          </cell>
          <cell r="E469">
            <v>0.34</v>
          </cell>
          <cell r="F469">
            <v>7.9</v>
          </cell>
          <cell r="G469">
            <v>1.4</v>
          </cell>
          <cell r="H469">
            <v>32.4</v>
          </cell>
          <cell r="I469">
            <v>0.44</v>
          </cell>
          <cell r="J469">
            <v>10.1</v>
          </cell>
          <cell r="K469">
            <v>23.142857142857142</v>
          </cell>
        </row>
        <row r="470">
          <cell r="A470">
            <v>455</v>
          </cell>
          <cell r="B470">
            <v>65863.243000000002</v>
          </cell>
          <cell r="C470">
            <v>1.77</v>
          </cell>
          <cell r="D470">
            <v>33.214285714285715</v>
          </cell>
          <cell r="E470">
            <v>0.22</v>
          </cell>
          <cell r="F470">
            <v>4.7</v>
          </cell>
          <cell r="G470">
            <v>1.4</v>
          </cell>
          <cell r="H470">
            <v>30</v>
          </cell>
          <cell r="I470">
            <v>0.44</v>
          </cell>
          <cell r="J470">
            <v>9.4</v>
          </cell>
          <cell r="K470">
            <v>21.428571428571431</v>
          </cell>
        </row>
        <row r="471">
          <cell r="A471">
            <v>456</v>
          </cell>
          <cell r="B471">
            <v>65884.353000000003</v>
          </cell>
          <cell r="C471">
            <v>1.8</v>
          </cell>
          <cell r="D471">
            <v>30.808571428571437</v>
          </cell>
          <cell r="E471">
            <v>0.16</v>
          </cell>
          <cell r="F471">
            <v>2.9</v>
          </cell>
          <cell r="G471">
            <v>1.4</v>
          </cell>
          <cell r="H471">
            <v>26.3</v>
          </cell>
          <cell r="I471">
            <v>0.44</v>
          </cell>
          <cell r="J471">
            <v>8.1999999999999993</v>
          </cell>
          <cell r="K471">
            <v>18.785714285714288</v>
          </cell>
        </row>
        <row r="472">
          <cell r="A472">
            <v>457</v>
          </cell>
          <cell r="B472">
            <v>65900.760999999999</v>
          </cell>
          <cell r="C472">
            <v>1.72</v>
          </cell>
          <cell r="D472">
            <v>27.54</v>
          </cell>
          <cell r="E472">
            <v>0.19</v>
          </cell>
          <cell r="F472">
            <v>3.5</v>
          </cell>
          <cell r="G472">
            <v>1.4</v>
          </cell>
          <cell r="H472">
            <v>25.2</v>
          </cell>
          <cell r="I472">
            <v>0.44</v>
          </cell>
          <cell r="J472">
            <v>7.9</v>
          </cell>
          <cell r="K472">
            <v>18</v>
          </cell>
        </row>
        <row r="473">
          <cell r="A473">
            <v>458</v>
          </cell>
          <cell r="B473">
            <v>65920.293999999994</v>
          </cell>
          <cell r="C473">
            <v>1.67</v>
          </cell>
          <cell r="D473">
            <v>31.885714285714286</v>
          </cell>
          <cell r="E473">
            <v>0.12</v>
          </cell>
          <cell r="F473">
            <v>2.5</v>
          </cell>
          <cell r="G473">
            <v>1.4</v>
          </cell>
          <cell r="H473">
            <v>28.8</v>
          </cell>
          <cell r="I473">
            <v>0.44</v>
          </cell>
          <cell r="J473">
            <v>9</v>
          </cell>
          <cell r="K473">
            <v>20.571428571428573</v>
          </cell>
        </row>
        <row r="474">
          <cell r="A474">
            <v>459</v>
          </cell>
          <cell r="B474">
            <v>65941.880999999994</v>
          </cell>
          <cell r="C474">
            <v>1.74</v>
          </cell>
          <cell r="D474">
            <v>30.400000000000006</v>
          </cell>
          <cell r="E474">
            <v>0.14000000000000001</v>
          </cell>
          <cell r="F474">
            <v>2.7</v>
          </cell>
          <cell r="G474">
            <v>1.4</v>
          </cell>
          <cell r="H474">
            <v>26.6</v>
          </cell>
          <cell r="I474">
            <v>0.44</v>
          </cell>
          <cell r="J474">
            <v>8.3000000000000007</v>
          </cell>
          <cell r="K474">
            <v>19.000000000000004</v>
          </cell>
        </row>
        <row r="475">
          <cell r="A475">
            <v>460</v>
          </cell>
          <cell r="B475">
            <v>65958.324999999997</v>
          </cell>
          <cell r="C475">
            <v>1.75</v>
          </cell>
          <cell r="D475">
            <v>30.777857142857144</v>
          </cell>
          <cell r="E475">
            <v>0.16</v>
          </cell>
          <cell r="F475">
            <v>3.1</v>
          </cell>
          <cell r="G475">
            <v>1.4</v>
          </cell>
          <cell r="H475">
            <v>27.1</v>
          </cell>
          <cell r="I475">
            <v>0.44</v>
          </cell>
          <cell r="J475">
            <v>8.5</v>
          </cell>
          <cell r="K475">
            <v>19.357142857142858</v>
          </cell>
        </row>
        <row r="476">
          <cell r="A476">
            <v>461</v>
          </cell>
          <cell r="B476">
            <v>65980.546000000002</v>
          </cell>
          <cell r="C476">
            <v>1.69</v>
          </cell>
          <cell r="D476">
            <v>33.985714285714288</v>
          </cell>
          <cell r="E476">
            <v>0.13</v>
          </cell>
          <cell r="F476">
            <v>2.8</v>
          </cell>
          <cell r="G476">
            <v>1.4</v>
          </cell>
          <cell r="H476">
            <v>30.5</v>
          </cell>
          <cell r="I476">
            <v>0.44</v>
          </cell>
          <cell r="J476">
            <v>9.6</v>
          </cell>
          <cell r="K476">
            <v>21.785714285714288</v>
          </cell>
        </row>
        <row r="477">
          <cell r="A477">
            <v>462</v>
          </cell>
          <cell r="B477">
            <v>66001.922999999995</v>
          </cell>
          <cell r="C477">
            <v>1.75</v>
          </cell>
          <cell r="D477">
            <v>36.450000000000003</v>
          </cell>
          <cell r="E477">
            <v>0.13</v>
          </cell>
          <cell r="F477">
            <v>3</v>
          </cell>
          <cell r="G477">
            <v>1.4</v>
          </cell>
          <cell r="H477">
            <v>31.5</v>
          </cell>
          <cell r="I477">
            <v>0.44</v>
          </cell>
          <cell r="J477">
            <v>9.9</v>
          </cell>
          <cell r="K477">
            <v>22.5</v>
          </cell>
        </row>
        <row r="478">
          <cell r="A478">
            <v>463</v>
          </cell>
          <cell r="B478">
            <v>66025.502999999997</v>
          </cell>
          <cell r="C478">
            <v>1.65</v>
          </cell>
          <cell r="D478">
            <v>34.514285714285712</v>
          </cell>
          <cell r="E478">
            <v>0.14000000000000001</v>
          </cell>
          <cell r="F478">
            <v>3.2</v>
          </cell>
          <cell r="G478">
            <v>1.4</v>
          </cell>
          <cell r="H478">
            <v>32</v>
          </cell>
          <cell r="I478">
            <v>0.44</v>
          </cell>
          <cell r="J478">
            <v>10</v>
          </cell>
          <cell r="K478">
            <v>22.857142857142858</v>
          </cell>
        </row>
        <row r="479">
          <cell r="A479">
            <v>464</v>
          </cell>
          <cell r="B479">
            <v>66047.631999999998</v>
          </cell>
          <cell r="C479">
            <v>1.73</v>
          </cell>
          <cell r="D479">
            <v>31.377142857142857</v>
          </cell>
          <cell r="E479">
            <v>0.21</v>
          </cell>
          <cell r="F479">
            <v>4.4000000000000004</v>
          </cell>
          <cell r="G479">
            <v>1.4</v>
          </cell>
          <cell r="H479">
            <v>28.9</v>
          </cell>
          <cell r="I479">
            <v>0.44</v>
          </cell>
          <cell r="J479">
            <v>9.1</v>
          </cell>
          <cell r="K479">
            <v>20.642857142857142</v>
          </cell>
        </row>
        <row r="480">
          <cell r="A480">
            <v>465</v>
          </cell>
          <cell r="B480">
            <v>66066.86</v>
          </cell>
          <cell r="C480">
            <v>1.77</v>
          </cell>
          <cell r="D480">
            <v>30.182857142857145</v>
          </cell>
          <cell r="E480">
            <v>0.25</v>
          </cell>
          <cell r="F480">
            <v>5</v>
          </cell>
          <cell r="G480">
            <v>1.4</v>
          </cell>
          <cell r="H480">
            <v>27.8</v>
          </cell>
          <cell r="I480">
            <v>0.44</v>
          </cell>
          <cell r="J480">
            <v>8.6999999999999993</v>
          </cell>
          <cell r="K480">
            <v>19.857142857142858</v>
          </cell>
        </row>
        <row r="481">
          <cell r="A481">
            <v>466</v>
          </cell>
          <cell r="B481">
            <v>66087.345000000001</v>
          </cell>
          <cell r="C481">
            <v>1.83</v>
          </cell>
          <cell r="D481">
            <v>31.474285714285717</v>
          </cell>
          <cell r="E481">
            <v>0.3</v>
          </cell>
          <cell r="F481">
            <v>6.2</v>
          </cell>
          <cell r="G481">
            <v>1.4</v>
          </cell>
          <cell r="H481">
            <v>28.8</v>
          </cell>
          <cell r="I481">
            <v>0.44</v>
          </cell>
          <cell r="J481">
            <v>9</v>
          </cell>
          <cell r="K481">
            <v>20.571428571428573</v>
          </cell>
        </row>
        <row r="482">
          <cell r="A482">
            <v>467</v>
          </cell>
          <cell r="B482">
            <v>66107.994000000006</v>
          </cell>
          <cell r="C482">
            <v>1.77</v>
          </cell>
          <cell r="D482">
            <v>30.085714285714289</v>
          </cell>
          <cell r="E482">
            <v>0.21</v>
          </cell>
          <cell r="F482">
            <v>3.9</v>
          </cell>
          <cell r="G482">
            <v>1.4</v>
          </cell>
          <cell r="H482">
            <v>27</v>
          </cell>
          <cell r="I482">
            <v>0.44</v>
          </cell>
          <cell r="J482">
            <v>8.4</v>
          </cell>
          <cell r="K482">
            <v>19.285714285714288</v>
          </cell>
        </row>
        <row r="483">
          <cell r="A483">
            <v>468</v>
          </cell>
          <cell r="B483">
            <v>66125.868000000002</v>
          </cell>
          <cell r="C483">
            <v>1.84</v>
          </cell>
          <cell r="D483">
            <v>27.945000000000004</v>
          </cell>
          <cell r="E483">
            <v>0.23</v>
          </cell>
          <cell r="F483">
            <v>3.9</v>
          </cell>
          <cell r="G483">
            <v>1.4</v>
          </cell>
          <cell r="H483">
            <v>24.3</v>
          </cell>
          <cell r="I483">
            <v>0.44</v>
          </cell>
          <cell r="J483">
            <v>7.6</v>
          </cell>
          <cell r="K483">
            <v>17.357142857142858</v>
          </cell>
        </row>
        <row r="484">
          <cell r="A484">
            <v>469</v>
          </cell>
          <cell r="B484">
            <v>66142.771999999997</v>
          </cell>
          <cell r="C484">
            <v>1.75</v>
          </cell>
          <cell r="D484">
            <v>23.957142857142859</v>
          </cell>
          <cell r="E484">
            <v>0.19</v>
          </cell>
          <cell r="F484">
            <v>2.9</v>
          </cell>
          <cell r="G484">
            <v>1.4</v>
          </cell>
          <cell r="H484">
            <v>21.5</v>
          </cell>
          <cell r="I484">
            <v>0.44</v>
          </cell>
          <cell r="J484">
            <v>6.7</v>
          </cell>
          <cell r="K484">
            <v>15.357142857142858</v>
          </cell>
        </row>
        <row r="485">
          <cell r="A485">
            <v>470</v>
          </cell>
          <cell r="B485">
            <v>66156.576000000001</v>
          </cell>
          <cell r="C485">
            <v>1.92</v>
          </cell>
          <cell r="D485">
            <v>23.662142857142857</v>
          </cell>
          <cell r="E485">
            <v>0.35</v>
          </cell>
          <cell r="F485">
            <v>5.2</v>
          </cell>
          <cell r="G485">
            <v>1.4</v>
          </cell>
          <cell r="H485">
            <v>21.1</v>
          </cell>
          <cell r="I485">
            <v>0.44</v>
          </cell>
          <cell r="J485">
            <v>6.6</v>
          </cell>
          <cell r="K485">
            <v>15.071428571428573</v>
          </cell>
        </row>
        <row r="486">
          <cell r="A486">
            <v>471</v>
          </cell>
          <cell r="B486">
            <v>66172.876999999993</v>
          </cell>
          <cell r="C486">
            <v>1.82</v>
          </cell>
          <cell r="D486">
            <v>29.00714285714286</v>
          </cell>
          <cell r="E486">
            <v>0.27</v>
          </cell>
          <cell r="F486">
            <v>5</v>
          </cell>
          <cell r="G486">
            <v>1.4</v>
          </cell>
          <cell r="H486">
            <v>26.2</v>
          </cell>
          <cell r="I486">
            <v>0.44</v>
          </cell>
          <cell r="J486">
            <v>8.1999999999999993</v>
          </cell>
          <cell r="K486">
            <v>18.714285714285715</v>
          </cell>
        </row>
        <row r="487">
          <cell r="A487">
            <v>472</v>
          </cell>
          <cell r="B487">
            <v>66193.94</v>
          </cell>
          <cell r="C487">
            <v>1.88</v>
          </cell>
          <cell r="D487">
            <v>32.669999999999995</v>
          </cell>
          <cell r="E487">
            <v>0.34</v>
          </cell>
          <cell r="F487">
            <v>7.1</v>
          </cell>
          <cell r="G487">
            <v>1.4</v>
          </cell>
          <cell r="H487">
            <v>29.7</v>
          </cell>
          <cell r="I487">
            <v>0.44</v>
          </cell>
          <cell r="J487">
            <v>9.3000000000000007</v>
          </cell>
          <cell r="K487">
            <v>21.214285714285715</v>
          </cell>
        </row>
        <row r="488">
          <cell r="A488">
            <v>473</v>
          </cell>
          <cell r="B488">
            <v>66215.237999999998</v>
          </cell>
          <cell r="C488">
            <v>1.9</v>
          </cell>
          <cell r="D488">
            <v>31.583571428571425</v>
          </cell>
          <cell r="E488">
            <v>0.37</v>
          </cell>
          <cell r="F488">
            <v>7.5</v>
          </cell>
          <cell r="G488">
            <v>1.4</v>
          </cell>
          <cell r="H488">
            <v>28.9</v>
          </cell>
          <cell r="I488">
            <v>0.44</v>
          </cell>
          <cell r="J488">
            <v>9</v>
          </cell>
          <cell r="K488">
            <v>20.642857142857142</v>
          </cell>
        </row>
        <row r="489">
          <cell r="A489">
            <v>474</v>
          </cell>
          <cell r="B489">
            <v>66235.161999999997</v>
          </cell>
          <cell r="C489">
            <v>1.86</v>
          </cell>
          <cell r="D489">
            <v>32.107142857142861</v>
          </cell>
          <cell r="E489">
            <v>0.31</v>
          </cell>
          <cell r="F489">
            <v>6.3</v>
          </cell>
          <cell r="G489">
            <v>1.4</v>
          </cell>
          <cell r="H489">
            <v>29</v>
          </cell>
          <cell r="I489">
            <v>0.44</v>
          </cell>
          <cell r="J489">
            <v>9.1</v>
          </cell>
          <cell r="K489">
            <v>20.714285714285715</v>
          </cell>
        </row>
        <row r="490">
          <cell r="A490">
            <v>475</v>
          </cell>
          <cell r="B490">
            <v>66256.710999999996</v>
          </cell>
          <cell r="C490">
            <v>1.88</v>
          </cell>
          <cell r="D490">
            <v>34.082857142857144</v>
          </cell>
          <cell r="E490">
            <v>0.37</v>
          </cell>
          <cell r="F490">
            <v>8.4</v>
          </cell>
          <cell r="G490">
            <v>1.4</v>
          </cell>
          <cell r="H490">
            <v>31.6</v>
          </cell>
          <cell r="I490">
            <v>0.44</v>
          </cell>
          <cell r="J490">
            <v>9.9</v>
          </cell>
          <cell r="K490">
            <v>22.571428571428573</v>
          </cell>
        </row>
        <row r="491">
          <cell r="A491">
            <v>476</v>
          </cell>
          <cell r="B491">
            <v>66280.243000000002</v>
          </cell>
          <cell r="C491">
            <v>1.85</v>
          </cell>
          <cell r="D491">
            <v>33.43571428571429</v>
          </cell>
          <cell r="E491">
            <v>0.34</v>
          </cell>
          <cell r="F491">
            <v>7.5</v>
          </cell>
          <cell r="G491">
            <v>1.4</v>
          </cell>
          <cell r="H491">
            <v>31</v>
          </cell>
          <cell r="I491">
            <v>0.44</v>
          </cell>
          <cell r="J491">
            <v>9.6999999999999993</v>
          </cell>
          <cell r="K491">
            <v>22.142857142857146</v>
          </cell>
        </row>
        <row r="492">
          <cell r="A492">
            <v>477</v>
          </cell>
          <cell r="B492">
            <v>66301.066999999995</v>
          </cell>
          <cell r="C492">
            <v>1.85</v>
          </cell>
          <cell r="D492">
            <v>33.934285714285714</v>
          </cell>
          <cell r="E492">
            <v>0.37</v>
          </cell>
          <cell r="F492">
            <v>8.4</v>
          </cell>
          <cell r="G492">
            <v>1.4</v>
          </cell>
          <cell r="H492">
            <v>32.1</v>
          </cell>
          <cell r="I492">
            <v>0.44</v>
          </cell>
          <cell r="J492">
            <v>10</v>
          </cell>
          <cell r="K492">
            <v>22.928571428571431</v>
          </cell>
        </row>
        <row r="493">
          <cell r="A493">
            <v>478</v>
          </cell>
          <cell r="B493">
            <v>66326.048999999999</v>
          </cell>
          <cell r="C493">
            <v>1.82</v>
          </cell>
          <cell r="D493">
            <v>39.642857142857146</v>
          </cell>
          <cell r="E493">
            <v>0.34</v>
          </cell>
          <cell r="F493">
            <v>9</v>
          </cell>
          <cell r="G493">
            <v>1.4</v>
          </cell>
          <cell r="H493">
            <v>37.5</v>
          </cell>
          <cell r="I493">
            <v>0.44</v>
          </cell>
          <cell r="J493">
            <v>11.7</v>
          </cell>
          <cell r="K493">
            <v>26.785714285714288</v>
          </cell>
        </row>
        <row r="494">
          <cell r="A494">
            <v>479</v>
          </cell>
          <cell r="B494">
            <v>66354.619000000006</v>
          </cell>
          <cell r="C494">
            <v>1.75</v>
          </cell>
          <cell r="D494">
            <v>42.726428571428578</v>
          </cell>
          <cell r="E494">
            <v>0.18</v>
          </cell>
          <cell r="F494">
            <v>4.9000000000000004</v>
          </cell>
          <cell r="G494">
            <v>1.4</v>
          </cell>
          <cell r="H494">
            <v>38.1</v>
          </cell>
          <cell r="I494">
            <v>0.44</v>
          </cell>
          <cell r="J494">
            <v>11.9</v>
          </cell>
          <cell r="K494">
            <v>27.214285714285715</v>
          </cell>
        </row>
        <row r="495">
          <cell r="A495">
            <v>480</v>
          </cell>
          <cell r="B495">
            <v>66380.481</v>
          </cell>
          <cell r="C495">
            <v>1.75</v>
          </cell>
          <cell r="D495">
            <v>40.521428571428579</v>
          </cell>
          <cell r="E495">
            <v>0.2</v>
          </cell>
          <cell r="F495">
            <v>5.3</v>
          </cell>
          <cell r="G495">
            <v>1.4</v>
          </cell>
          <cell r="H495">
            <v>36.6</v>
          </cell>
          <cell r="I495">
            <v>0.44</v>
          </cell>
          <cell r="J495">
            <v>11.4</v>
          </cell>
          <cell r="K495">
            <v>26.142857142857146</v>
          </cell>
        </row>
        <row r="496">
          <cell r="A496">
            <v>481</v>
          </cell>
          <cell r="B496">
            <v>66406.857000000004</v>
          </cell>
          <cell r="C496">
            <v>1.84</v>
          </cell>
          <cell r="D496">
            <v>41.524999999999999</v>
          </cell>
          <cell r="E496">
            <v>0.33</v>
          </cell>
          <cell r="F496">
            <v>9.1</v>
          </cell>
          <cell r="G496">
            <v>1.4</v>
          </cell>
          <cell r="H496">
            <v>38.5</v>
          </cell>
          <cell r="I496">
            <v>0.44</v>
          </cell>
          <cell r="J496">
            <v>12.1</v>
          </cell>
          <cell r="K496">
            <v>27.5</v>
          </cell>
        </row>
        <row r="497">
          <cell r="A497">
            <v>482</v>
          </cell>
          <cell r="B497">
            <v>66435.481</v>
          </cell>
          <cell r="C497">
            <v>1.8</v>
          </cell>
          <cell r="D497">
            <v>44.127142857142864</v>
          </cell>
          <cell r="E497">
            <v>0.22</v>
          </cell>
          <cell r="F497">
            <v>6.1</v>
          </cell>
          <cell r="G497">
            <v>1.4</v>
          </cell>
          <cell r="H497">
            <v>39.1</v>
          </cell>
          <cell r="I497">
            <v>0.44</v>
          </cell>
          <cell r="J497">
            <v>12.2</v>
          </cell>
          <cell r="K497">
            <v>27.928571428571431</v>
          </cell>
        </row>
        <row r="498">
          <cell r="A498">
            <v>483</v>
          </cell>
          <cell r="B498">
            <v>66462.744000000006</v>
          </cell>
          <cell r="C498">
            <v>1.75</v>
          </cell>
          <cell r="D498">
            <v>41.47428571428572</v>
          </cell>
          <cell r="E498">
            <v>0.23</v>
          </cell>
          <cell r="F498">
            <v>6.2</v>
          </cell>
          <cell r="G498">
            <v>1.4</v>
          </cell>
          <cell r="H498">
            <v>38.200000000000003</v>
          </cell>
          <cell r="I498">
            <v>0.44</v>
          </cell>
          <cell r="J498">
            <v>11.9</v>
          </cell>
          <cell r="K498">
            <v>27.285714285714288</v>
          </cell>
        </row>
        <row r="499">
          <cell r="A499">
            <v>484</v>
          </cell>
          <cell r="B499">
            <v>66489.994000000006</v>
          </cell>
          <cell r="C499">
            <v>1.79</v>
          </cell>
          <cell r="D499">
            <v>41.517857142857146</v>
          </cell>
          <cell r="E499">
            <v>0.24</v>
          </cell>
          <cell r="F499">
            <v>6.5</v>
          </cell>
          <cell r="G499">
            <v>1.4</v>
          </cell>
          <cell r="H499">
            <v>37.5</v>
          </cell>
          <cell r="I499">
            <v>0.44</v>
          </cell>
          <cell r="J499">
            <v>11.8</v>
          </cell>
          <cell r="K499">
            <v>26.785714285714288</v>
          </cell>
        </row>
        <row r="500">
          <cell r="A500">
            <v>485</v>
          </cell>
          <cell r="B500">
            <v>66516.384000000005</v>
          </cell>
          <cell r="C500">
            <v>1.91</v>
          </cell>
          <cell r="D500">
            <v>40.920000000000009</v>
          </cell>
          <cell r="E500">
            <v>0.37</v>
          </cell>
          <cell r="F500">
            <v>9.9</v>
          </cell>
          <cell r="G500">
            <v>1.4</v>
          </cell>
          <cell r="H500">
            <v>37.200000000000003</v>
          </cell>
          <cell r="I500">
            <v>0.44</v>
          </cell>
          <cell r="J500">
            <v>11.7</v>
          </cell>
          <cell r="K500">
            <v>26.571428571428577</v>
          </cell>
        </row>
        <row r="501">
          <cell r="A501">
            <v>486</v>
          </cell>
          <cell r="B501">
            <v>66543.202999999994</v>
          </cell>
          <cell r="C501">
            <v>1.78</v>
          </cell>
          <cell r="D501">
            <v>40.53</v>
          </cell>
          <cell r="E501">
            <v>0.31</v>
          </cell>
          <cell r="F501">
            <v>8.4</v>
          </cell>
          <cell r="G501">
            <v>1.4</v>
          </cell>
          <cell r="H501">
            <v>38.6</v>
          </cell>
          <cell r="I501">
            <v>0.44</v>
          </cell>
          <cell r="J501">
            <v>12</v>
          </cell>
          <cell r="K501">
            <v>27.571428571428573</v>
          </cell>
        </row>
        <row r="502">
          <cell r="A502">
            <v>487</v>
          </cell>
          <cell r="B502">
            <v>66571.578999999998</v>
          </cell>
          <cell r="C502">
            <v>1.88</v>
          </cell>
          <cell r="D502">
            <v>42.92</v>
          </cell>
          <cell r="E502">
            <v>0.4</v>
          </cell>
          <cell r="F502">
            <v>11.5</v>
          </cell>
          <cell r="G502">
            <v>1.4</v>
          </cell>
          <cell r="H502">
            <v>40.6</v>
          </cell>
          <cell r="I502">
            <v>0.44</v>
          </cell>
          <cell r="J502">
            <v>12.7</v>
          </cell>
          <cell r="K502">
            <v>29.000000000000004</v>
          </cell>
        </row>
        <row r="503">
          <cell r="A503">
            <v>488</v>
          </cell>
          <cell r="B503">
            <v>66601.263000000006</v>
          </cell>
          <cell r="C503">
            <v>1.76</v>
          </cell>
          <cell r="D503">
            <v>50.485714285714295</v>
          </cell>
          <cell r="E503">
            <v>0.21</v>
          </cell>
          <cell r="F503">
            <v>6.9</v>
          </cell>
          <cell r="G503">
            <v>1.4</v>
          </cell>
          <cell r="H503">
            <v>45.6</v>
          </cell>
          <cell r="I503">
            <v>0.44</v>
          </cell>
          <cell r="J503">
            <v>14.3</v>
          </cell>
          <cell r="K503">
            <v>32.571428571428577</v>
          </cell>
        </row>
        <row r="504">
          <cell r="A504">
            <v>489</v>
          </cell>
          <cell r="B504">
            <v>66636.661999999997</v>
          </cell>
          <cell r="C504">
            <v>1.8</v>
          </cell>
          <cell r="D504">
            <v>48.741428571428578</v>
          </cell>
          <cell r="E504">
            <v>0.27</v>
          </cell>
          <cell r="F504">
            <v>8.5</v>
          </cell>
          <cell r="G504">
            <v>1.4</v>
          </cell>
          <cell r="H504">
            <v>44.6</v>
          </cell>
          <cell r="I504">
            <v>0.44</v>
          </cell>
          <cell r="J504">
            <v>13.9</v>
          </cell>
          <cell r="K504">
            <v>31.857142857142861</v>
          </cell>
        </row>
        <row r="505">
          <cell r="A505">
            <v>490</v>
          </cell>
          <cell r="B505">
            <v>66664.91</v>
          </cell>
          <cell r="C505">
            <v>1.87</v>
          </cell>
          <cell r="D505">
            <v>46.057142857142864</v>
          </cell>
          <cell r="E505">
            <v>0.32</v>
          </cell>
          <cell r="F505">
            <v>9.6</v>
          </cell>
          <cell r="G505">
            <v>1.4</v>
          </cell>
          <cell r="H505">
            <v>41.6</v>
          </cell>
          <cell r="I505">
            <v>0.44</v>
          </cell>
          <cell r="J505">
            <v>13</v>
          </cell>
          <cell r="K505">
            <v>29.714285714285719</v>
          </cell>
        </row>
        <row r="506">
          <cell r="A506">
            <v>491</v>
          </cell>
          <cell r="B506">
            <v>66696.123000000007</v>
          </cell>
          <cell r="C506">
            <v>1.76</v>
          </cell>
          <cell r="D506">
            <v>47.080000000000005</v>
          </cell>
          <cell r="E506">
            <v>0.22</v>
          </cell>
          <cell r="F506">
            <v>6.8</v>
          </cell>
          <cell r="G506">
            <v>1.4</v>
          </cell>
          <cell r="H506">
            <v>42.8</v>
          </cell>
          <cell r="I506">
            <v>0.44</v>
          </cell>
          <cell r="J506">
            <v>13.4</v>
          </cell>
          <cell r="K506">
            <v>30.571428571428573</v>
          </cell>
        </row>
        <row r="507">
          <cell r="A507">
            <v>492</v>
          </cell>
          <cell r="B507">
            <v>66726.027000000002</v>
          </cell>
          <cell r="C507">
            <v>1.78</v>
          </cell>
          <cell r="D507">
            <v>50.93</v>
          </cell>
          <cell r="E507">
            <v>0.24</v>
          </cell>
          <cell r="F507">
            <v>8</v>
          </cell>
          <cell r="G507">
            <v>1.4</v>
          </cell>
          <cell r="H507">
            <v>46.3</v>
          </cell>
          <cell r="I507">
            <v>0.44</v>
          </cell>
          <cell r="J507">
            <v>14.5</v>
          </cell>
          <cell r="K507">
            <v>33.071428571428569</v>
          </cell>
        </row>
        <row r="508">
          <cell r="A508">
            <v>493</v>
          </cell>
          <cell r="B508">
            <v>66762.298999999999</v>
          </cell>
          <cell r="C508">
            <v>1.85</v>
          </cell>
          <cell r="D508">
            <v>55.660000000000004</v>
          </cell>
          <cell r="E508">
            <v>0.31</v>
          </cell>
          <cell r="F508">
            <v>11.2</v>
          </cell>
          <cell r="G508">
            <v>1.4</v>
          </cell>
          <cell r="H508">
            <v>50.6</v>
          </cell>
          <cell r="I508">
            <v>0.44</v>
          </cell>
          <cell r="J508">
            <v>15.9</v>
          </cell>
          <cell r="K508">
            <v>36.142857142857146</v>
          </cell>
        </row>
        <row r="509">
          <cell r="A509">
            <v>494</v>
          </cell>
          <cell r="B509">
            <v>66798.369000000006</v>
          </cell>
          <cell r="C509">
            <v>1.76</v>
          </cell>
          <cell r="D509">
            <v>46.67785714285715</v>
          </cell>
          <cell r="E509">
            <v>0.17</v>
          </cell>
          <cell r="F509">
            <v>5.0999999999999996</v>
          </cell>
          <cell r="G509">
            <v>1.4</v>
          </cell>
          <cell r="H509">
            <v>41.1</v>
          </cell>
          <cell r="I509">
            <v>0.44</v>
          </cell>
          <cell r="J509">
            <v>12.9</v>
          </cell>
          <cell r="K509">
            <v>29.357142857142861</v>
          </cell>
        </row>
        <row r="510">
          <cell r="A510">
            <v>495</v>
          </cell>
          <cell r="B510">
            <v>66820.985000000001</v>
          </cell>
          <cell r="C510">
            <v>1.77</v>
          </cell>
          <cell r="D510">
            <v>38.687142857142859</v>
          </cell>
          <cell r="E510">
            <v>0.24</v>
          </cell>
          <cell r="F510">
            <v>6.1</v>
          </cell>
          <cell r="G510">
            <v>1.4</v>
          </cell>
          <cell r="H510">
            <v>35.4</v>
          </cell>
          <cell r="I510">
            <v>0.44</v>
          </cell>
          <cell r="J510">
            <v>11.1</v>
          </cell>
          <cell r="K510">
            <v>25.285714285714285</v>
          </cell>
        </row>
        <row r="511">
          <cell r="A511">
            <v>496</v>
          </cell>
          <cell r="B511">
            <v>66848.951000000001</v>
          </cell>
          <cell r="C511">
            <v>1.7</v>
          </cell>
          <cell r="D511">
            <v>47.1</v>
          </cell>
          <cell r="E511">
            <v>0.13</v>
          </cell>
          <cell r="F511">
            <v>4</v>
          </cell>
          <cell r="G511">
            <v>1.4</v>
          </cell>
          <cell r="H511">
            <v>42</v>
          </cell>
          <cell r="I511">
            <v>0.44</v>
          </cell>
          <cell r="J511">
            <v>13.2</v>
          </cell>
          <cell r="K511">
            <v>30.000000000000004</v>
          </cell>
        </row>
        <row r="512">
          <cell r="A512">
            <v>497</v>
          </cell>
          <cell r="B512">
            <v>66881.02</v>
          </cell>
          <cell r="C512">
            <v>1.7</v>
          </cell>
          <cell r="D512">
            <v>45.03</v>
          </cell>
          <cell r="E512">
            <v>0.12</v>
          </cell>
          <cell r="F512">
            <v>3.5</v>
          </cell>
          <cell r="G512">
            <v>1.4</v>
          </cell>
          <cell r="H512">
            <v>39.9</v>
          </cell>
          <cell r="I512">
            <v>0.44</v>
          </cell>
          <cell r="J512">
            <v>12.5</v>
          </cell>
          <cell r="K512">
            <v>28.5</v>
          </cell>
        </row>
        <row r="513">
          <cell r="A513">
            <v>498</v>
          </cell>
          <cell r="B513">
            <v>66906.017000000007</v>
          </cell>
          <cell r="C513">
            <v>1.63</v>
          </cell>
          <cell r="D513">
            <v>42.957142857142856</v>
          </cell>
          <cell r="E513">
            <v>0.08</v>
          </cell>
          <cell r="F513">
            <v>2.1</v>
          </cell>
          <cell r="G513">
            <v>1.4</v>
          </cell>
          <cell r="H513">
            <v>38.799999999999997</v>
          </cell>
          <cell r="I513">
            <v>0.44</v>
          </cell>
          <cell r="J513">
            <v>12.1</v>
          </cell>
          <cell r="K513">
            <v>27.714285714285715</v>
          </cell>
        </row>
        <row r="514">
          <cell r="A514">
            <v>499</v>
          </cell>
          <cell r="B514">
            <v>66936.42</v>
          </cell>
          <cell r="C514">
            <v>1.63</v>
          </cell>
          <cell r="D514">
            <v>48.05</v>
          </cell>
          <cell r="E514">
            <v>0.08</v>
          </cell>
          <cell r="F514">
            <v>2.6</v>
          </cell>
          <cell r="G514">
            <v>1.4</v>
          </cell>
          <cell r="H514">
            <v>43.4</v>
          </cell>
          <cell r="I514">
            <v>0.44</v>
          </cell>
          <cell r="J514">
            <v>13.6</v>
          </cell>
          <cell r="K514">
            <v>31</v>
          </cell>
        </row>
        <row r="515">
          <cell r="A515">
            <v>500</v>
          </cell>
          <cell r="B515">
            <v>66968.066000000006</v>
          </cell>
          <cell r="C515">
            <v>1.66</v>
          </cell>
          <cell r="D515">
            <v>49.940000000000005</v>
          </cell>
          <cell r="E515">
            <v>0.12</v>
          </cell>
          <cell r="F515">
            <v>4</v>
          </cell>
          <cell r="G515">
            <v>1.4</v>
          </cell>
          <cell r="H515">
            <v>45.4</v>
          </cell>
          <cell r="I515">
            <v>0.44</v>
          </cell>
          <cell r="J515">
            <v>14.2</v>
          </cell>
          <cell r="K515">
            <v>32.428571428571431</v>
          </cell>
        </row>
        <row r="516">
          <cell r="A516">
            <v>501</v>
          </cell>
          <cell r="B516">
            <v>67001.33</v>
          </cell>
          <cell r="C516">
            <v>1.63</v>
          </cell>
          <cell r="D516">
            <v>48.179999999999993</v>
          </cell>
          <cell r="E516">
            <v>0.09</v>
          </cell>
          <cell r="F516">
            <v>2.8</v>
          </cell>
          <cell r="G516">
            <v>1.4</v>
          </cell>
          <cell r="H516">
            <v>43.8</v>
          </cell>
          <cell r="I516">
            <v>0.44</v>
          </cell>
          <cell r="J516">
            <v>13.7</v>
          </cell>
          <cell r="K516">
            <v>31.285714285714285</v>
          </cell>
        </row>
        <row r="517">
          <cell r="A517">
            <v>502</v>
          </cell>
          <cell r="B517">
            <v>67030.623000000007</v>
          </cell>
          <cell r="C517">
            <v>1.65</v>
          </cell>
          <cell r="D517">
            <v>45.25714285714286</v>
          </cell>
          <cell r="E517">
            <v>0.05</v>
          </cell>
          <cell r="F517">
            <v>1.5</v>
          </cell>
          <cell r="G517">
            <v>1.4</v>
          </cell>
          <cell r="H517">
            <v>39.6</v>
          </cell>
          <cell r="I517">
            <v>0.44</v>
          </cell>
          <cell r="J517">
            <v>12.4</v>
          </cell>
          <cell r="K517">
            <v>28.285714285714288</v>
          </cell>
        </row>
        <row r="518">
          <cell r="A518">
            <v>503</v>
          </cell>
          <cell r="B518">
            <v>67057.902000000002</v>
          </cell>
          <cell r="C518">
            <v>1.6</v>
          </cell>
          <cell r="D518">
            <v>49.940000000000005</v>
          </cell>
          <cell r="E518">
            <v>0.06</v>
          </cell>
          <cell r="F518">
            <v>2</v>
          </cell>
          <cell r="G518">
            <v>1.4</v>
          </cell>
          <cell r="H518">
            <v>45.4</v>
          </cell>
          <cell r="I518">
            <v>0.44</v>
          </cell>
          <cell r="J518">
            <v>14.2</v>
          </cell>
          <cell r="K518">
            <v>32.428571428571431</v>
          </cell>
        </row>
        <row r="519">
          <cell r="A519">
            <v>504</v>
          </cell>
          <cell r="B519">
            <v>67095.487999999998</v>
          </cell>
          <cell r="C519">
            <v>1.61</v>
          </cell>
          <cell r="D519">
            <v>55</v>
          </cell>
          <cell r="E519">
            <v>7.0000000000000007E-2</v>
          </cell>
          <cell r="F519">
            <v>2.5</v>
          </cell>
          <cell r="G519">
            <v>1.4</v>
          </cell>
          <cell r="H519">
            <v>50</v>
          </cell>
          <cell r="I519">
            <v>0.44</v>
          </cell>
          <cell r="J519">
            <v>15.6</v>
          </cell>
          <cell r="K519">
            <v>35.714285714285715</v>
          </cell>
        </row>
        <row r="520">
          <cell r="A520">
            <v>505</v>
          </cell>
          <cell r="B520">
            <v>67129.289000000004</v>
          </cell>
          <cell r="C520">
            <v>1.63</v>
          </cell>
          <cell r="D520">
            <v>49.828571428571429</v>
          </cell>
          <cell r="E520">
            <v>0.03</v>
          </cell>
          <cell r="F520">
            <v>1.1000000000000001</v>
          </cell>
          <cell r="G520">
            <v>1.4</v>
          </cell>
          <cell r="H520">
            <v>43.6</v>
          </cell>
          <cell r="I520">
            <v>0.44</v>
          </cell>
          <cell r="J520">
            <v>13.6</v>
          </cell>
          <cell r="K520">
            <v>31.142857142857146</v>
          </cell>
        </row>
        <row r="521">
          <cell r="A521">
            <v>506</v>
          </cell>
          <cell r="B521">
            <v>67157.705000000002</v>
          </cell>
          <cell r="C521">
            <v>1.57</v>
          </cell>
          <cell r="D521">
            <v>44.400000000000006</v>
          </cell>
          <cell r="E521">
            <v>0.09</v>
          </cell>
          <cell r="F521">
            <v>2.7</v>
          </cell>
          <cell r="G521">
            <v>1.4</v>
          </cell>
          <cell r="H521">
            <v>42</v>
          </cell>
          <cell r="I521">
            <v>0.44</v>
          </cell>
          <cell r="J521">
            <v>13.2</v>
          </cell>
          <cell r="K521">
            <v>30.000000000000004</v>
          </cell>
        </row>
        <row r="522">
          <cell r="A522">
            <v>507</v>
          </cell>
          <cell r="B522">
            <v>67189.320999999996</v>
          </cell>
          <cell r="C522">
            <v>1.64</v>
          </cell>
          <cell r="D522">
            <v>45.000000000000007</v>
          </cell>
          <cell r="E522">
            <v>0.14000000000000001</v>
          </cell>
          <cell r="F522">
            <v>4.2</v>
          </cell>
          <cell r="G522">
            <v>1.4</v>
          </cell>
          <cell r="H522">
            <v>42</v>
          </cell>
          <cell r="I522">
            <v>0.44</v>
          </cell>
          <cell r="J522">
            <v>13.1</v>
          </cell>
          <cell r="K522">
            <v>30.000000000000004</v>
          </cell>
        </row>
        <row r="523">
          <cell r="A523">
            <v>508</v>
          </cell>
          <cell r="B523">
            <v>67217.638999999996</v>
          </cell>
          <cell r="C523">
            <v>1.75</v>
          </cell>
          <cell r="D523">
            <v>45.474285714285713</v>
          </cell>
          <cell r="E523">
            <v>0.02</v>
          </cell>
          <cell r="F523">
            <v>0.5</v>
          </cell>
          <cell r="G523">
            <v>1.4</v>
          </cell>
          <cell r="H523">
            <v>36.799999999999997</v>
          </cell>
          <cell r="I523">
            <v>0.44</v>
          </cell>
          <cell r="J523">
            <v>11.5</v>
          </cell>
          <cell r="K523">
            <v>26.285714285714285</v>
          </cell>
        </row>
        <row r="524">
          <cell r="A524">
            <v>509</v>
          </cell>
          <cell r="B524">
            <v>67241.936000000002</v>
          </cell>
          <cell r="C524">
            <v>1.56</v>
          </cell>
          <cell r="D524">
            <v>30.764285714285716</v>
          </cell>
          <cell r="E524">
            <v>0.1</v>
          </cell>
          <cell r="F524">
            <v>2.1</v>
          </cell>
          <cell r="G524">
            <v>1.4</v>
          </cell>
          <cell r="H524">
            <v>29.5</v>
          </cell>
          <cell r="I524">
            <v>0.44</v>
          </cell>
          <cell r="J524">
            <v>9.1999999999999993</v>
          </cell>
          <cell r="K524">
            <v>21.071428571428573</v>
          </cell>
        </row>
        <row r="525">
          <cell r="A525">
            <v>510</v>
          </cell>
          <cell r="B525">
            <v>67259.735000000001</v>
          </cell>
          <cell r="C525">
            <v>1.63</v>
          </cell>
          <cell r="D525">
            <v>38.528571428571432</v>
          </cell>
          <cell r="E525">
            <v>0.18</v>
          </cell>
          <cell r="F525">
            <v>4.7</v>
          </cell>
          <cell r="G525">
            <v>1.4</v>
          </cell>
          <cell r="H525">
            <v>37.200000000000003</v>
          </cell>
          <cell r="I525">
            <v>0.44</v>
          </cell>
          <cell r="J525">
            <v>11.6</v>
          </cell>
          <cell r="K525">
            <v>26.571428571428577</v>
          </cell>
        </row>
        <row r="526">
          <cell r="A526">
            <v>511</v>
          </cell>
          <cell r="B526">
            <v>67295.017000000007</v>
          </cell>
          <cell r="C526">
            <v>1.75</v>
          </cell>
          <cell r="D526">
            <v>42.165714285714294</v>
          </cell>
          <cell r="E526">
            <v>0.18</v>
          </cell>
          <cell r="F526">
            <v>4.8</v>
          </cell>
          <cell r="G526">
            <v>1.4</v>
          </cell>
          <cell r="H526">
            <v>37.6</v>
          </cell>
          <cell r="I526">
            <v>0.44</v>
          </cell>
          <cell r="J526">
            <v>11.8</v>
          </cell>
          <cell r="K526">
            <v>26.857142857142861</v>
          </cell>
        </row>
        <row r="527">
          <cell r="A527">
            <v>512</v>
          </cell>
          <cell r="B527">
            <v>67313.421000000002</v>
          </cell>
          <cell r="C527">
            <v>1.75</v>
          </cell>
          <cell r="D527">
            <v>37.157142857142858</v>
          </cell>
          <cell r="E527">
            <v>0.22</v>
          </cell>
          <cell r="F527">
            <v>5.3</v>
          </cell>
          <cell r="G527">
            <v>1.4</v>
          </cell>
          <cell r="H527">
            <v>34</v>
          </cell>
          <cell r="I527">
            <v>0.44</v>
          </cell>
          <cell r="J527">
            <v>10.6</v>
          </cell>
          <cell r="K527">
            <v>24.285714285714288</v>
          </cell>
        </row>
        <row r="528">
          <cell r="A528">
            <v>513</v>
          </cell>
          <cell r="B528">
            <v>67343.553</v>
          </cell>
          <cell r="C528">
            <v>1.72</v>
          </cell>
          <cell r="D528">
            <v>39.93</v>
          </cell>
          <cell r="E528">
            <v>0.18</v>
          </cell>
          <cell r="F528">
            <v>4.5999999999999996</v>
          </cell>
          <cell r="G528">
            <v>1.4</v>
          </cell>
          <cell r="H528">
            <v>36.299999999999997</v>
          </cell>
          <cell r="I528">
            <v>0.44</v>
          </cell>
          <cell r="J528">
            <v>11.4</v>
          </cell>
          <cell r="K528">
            <v>25.928571428571427</v>
          </cell>
        </row>
        <row r="529">
          <cell r="A529">
            <v>514</v>
          </cell>
          <cell r="B529">
            <v>67365.236000000004</v>
          </cell>
          <cell r="C529">
            <v>1.7</v>
          </cell>
          <cell r="D529">
            <v>31.077142857142857</v>
          </cell>
          <cell r="E529">
            <v>0.21</v>
          </cell>
          <cell r="F529">
            <v>4.4000000000000004</v>
          </cell>
          <cell r="G529">
            <v>1.4</v>
          </cell>
          <cell r="H529">
            <v>29.2</v>
          </cell>
          <cell r="I529">
            <v>0.44</v>
          </cell>
          <cell r="J529">
            <v>9.1</v>
          </cell>
          <cell r="K529">
            <v>20.857142857142858</v>
          </cell>
        </row>
        <row r="530">
          <cell r="A530">
            <v>515</v>
          </cell>
          <cell r="B530">
            <v>67385.22</v>
          </cell>
          <cell r="C530">
            <v>1.64</v>
          </cell>
          <cell r="D530">
            <v>34.298571428571428</v>
          </cell>
          <cell r="E530">
            <v>0.13</v>
          </cell>
          <cell r="F530">
            <v>3</v>
          </cell>
          <cell r="G530">
            <v>1.4</v>
          </cell>
          <cell r="H530">
            <v>31.8</v>
          </cell>
          <cell r="I530">
            <v>0.44</v>
          </cell>
          <cell r="J530">
            <v>10</v>
          </cell>
          <cell r="K530">
            <v>22.714285714285715</v>
          </cell>
        </row>
        <row r="531">
          <cell r="A531">
            <v>516</v>
          </cell>
          <cell r="B531">
            <v>67410.686000000002</v>
          </cell>
          <cell r="C531">
            <v>1.58</v>
          </cell>
          <cell r="D531">
            <v>45.817142857142862</v>
          </cell>
          <cell r="E531">
            <v>0.06</v>
          </cell>
          <cell r="F531">
            <v>1.8</v>
          </cell>
          <cell r="G531">
            <v>1.4</v>
          </cell>
          <cell r="H531">
            <v>42.2</v>
          </cell>
          <cell r="I531">
            <v>0.44</v>
          </cell>
          <cell r="J531">
            <v>13.2</v>
          </cell>
          <cell r="K531">
            <v>30.142857142857146</v>
          </cell>
        </row>
        <row r="532">
          <cell r="A532">
            <v>517</v>
          </cell>
          <cell r="B532">
            <v>67445.494999999995</v>
          </cell>
          <cell r="C532">
            <v>1.56</v>
          </cell>
          <cell r="D532">
            <v>47.98857142857144</v>
          </cell>
          <cell r="E532">
            <v>0.04</v>
          </cell>
          <cell r="F532">
            <v>1.3</v>
          </cell>
          <cell r="G532">
            <v>1.4</v>
          </cell>
          <cell r="H532">
            <v>44.2</v>
          </cell>
          <cell r="I532">
            <v>0.44</v>
          </cell>
          <cell r="J532">
            <v>13.9</v>
          </cell>
          <cell r="K532">
            <v>31.571428571428577</v>
          </cell>
        </row>
        <row r="533">
          <cell r="A533">
            <v>518</v>
          </cell>
          <cell r="B533">
            <v>67473.899000000005</v>
          </cell>
          <cell r="C533">
            <v>1.6</v>
          </cell>
          <cell r="D533">
            <v>39.89142857142857</v>
          </cell>
          <cell r="E533">
            <v>0.04</v>
          </cell>
          <cell r="F533">
            <v>1.1000000000000001</v>
          </cell>
          <cell r="G533">
            <v>1.4</v>
          </cell>
          <cell r="H533">
            <v>35.799999999999997</v>
          </cell>
          <cell r="I533">
            <v>0.44</v>
          </cell>
          <cell r="J533">
            <v>11.2</v>
          </cell>
          <cell r="K533">
            <v>25.571428571428569</v>
          </cell>
        </row>
        <row r="534">
          <cell r="A534">
            <v>519</v>
          </cell>
          <cell r="B534">
            <v>67496.709000000003</v>
          </cell>
          <cell r="C534">
            <v>1.64</v>
          </cell>
          <cell r="D534">
            <v>41.744999999999997</v>
          </cell>
          <cell r="E534">
            <v>0.03</v>
          </cell>
          <cell r="F534">
            <v>0.8</v>
          </cell>
          <cell r="G534">
            <v>1.4</v>
          </cell>
          <cell r="H534">
            <v>36.299999999999997</v>
          </cell>
          <cell r="I534">
            <v>0.44</v>
          </cell>
          <cell r="J534">
            <v>11.4</v>
          </cell>
          <cell r="K534">
            <v>25.928571428571427</v>
          </cell>
        </row>
        <row r="535">
          <cell r="A535">
            <v>520</v>
          </cell>
          <cell r="B535">
            <v>67525.728000000003</v>
          </cell>
          <cell r="C535">
            <v>1.59</v>
          </cell>
          <cell r="D535">
            <v>42.994285714285716</v>
          </cell>
          <cell r="E535">
            <v>7.0000000000000007E-2</v>
          </cell>
          <cell r="F535">
            <v>1.9</v>
          </cell>
          <cell r="G535">
            <v>1.4</v>
          </cell>
          <cell r="H535">
            <v>39.6</v>
          </cell>
          <cell r="I535">
            <v>0.44</v>
          </cell>
          <cell r="J535">
            <v>12.4</v>
          </cell>
          <cell r="K535">
            <v>28.285714285714288</v>
          </cell>
        </row>
        <row r="536">
          <cell r="A536">
            <v>521</v>
          </cell>
          <cell r="B536">
            <v>67553.23</v>
          </cell>
          <cell r="C536">
            <v>1.64</v>
          </cell>
          <cell r="D536">
            <v>41.794285714285706</v>
          </cell>
          <cell r="E536">
            <v>0.05</v>
          </cell>
          <cell r="F536">
            <v>1.4</v>
          </cell>
          <cell r="G536">
            <v>1.4</v>
          </cell>
          <cell r="H536">
            <v>36.799999999999997</v>
          </cell>
          <cell r="I536">
            <v>0.44</v>
          </cell>
          <cell r="J536">
            <v>11.5</v>
          </cell>
          <cell r="K536">
            <v>26.285714285714285</v>
          </cell>
        </row>
        <row r="537">
          <cell r="A537">
            <v>522</v>
          </cell>
          <cell r="B537">
            <v>67578.298999999999</v>
          </cell>
          <cell r="C537">
            <v>1.67</v>
          </cell>
          <cell r="D537">
            <v>39.670714285714276</v>
          </cell>
          <cell r="E537">
            <v>0.14000000000000001</v>
          </cell>
          <cell r="F537">
            <v>3.6</v>
          </cell>
          <cell r="G537">
            <v>1.4</v>
          </cell>
          <cell r="H537">
            <v>36.299999999999997</v>
          </cell>
          <cell r="I537">
            <v>0.44</v>
          </cell>
          <cell r="J537">
            <v>11.4</v>
          </cell>
          <cell r="K537">
            <v>25.928571428571427</v>
          </cell>
        </row>
        <row r="538">
          <cell r="A538">
            <v>523</v>
          </cell>
          <cell r="B538">
            <v>67605.077999999994</v>
          </cell>
          <cell r="C538">
            <v>1.66</v>
          </cell>
          <cell r="D538">
            <v>41.192857142857143</v>
          </cell>
          <cell r="E538">
            <v>0.08</v>
          </cell>
          <cell r="F538">
            <v>2</v>
          </cell>
          <cell r="G538">
            <v>1.4</v>
          </cell>
          <cell r="H538">
            <v>36.5</v>
          </cell>
          <cell r="I538">
            <v>0.44</v>
          </cell>
          <cell r="J538">
            <v>11.4</v>
          </cell>
          <cell r="K538">
            <v>26.071428571428573</v>
          </cell>
        </row>
        <row r="539">
          <cell r="A539">
            <v>524</v>
          </cell>
          <cell r="B539">
            <v>67630.474000000002</v>
          </cell>
          <cell r="C539">
            <v>1.96</v>
          </cell>
          <cell r="D539">
            <v>48.841428571428565</v>
          </cell>
          <cell r="E539">
            <v>0.05</v>
          </cell>
          <cell r="F539">
            <v>1.2</v>
          </cell>
          <cell r="G539">
            <v>1.4</v>
          </cell>
          <cell r="H539">
            <v>35.799999999999997</v>
          </cell>
          <cell r="I539">
            <v>0.44</v>
          </cell>
          <cell r="J539">
            <v>11.2</v>
          </cell>
          <cell r="K539">
            <v>25.571428571428569</v>
          </cell>
        </row>
        <row r="540">
          <cell r="A540">
            <v>525</v>
          </cell>
          <cell r="B540">
            <v>67656.285000000003</v>
          </cell>
          <cell r="C540">
            <v>1.74</v>
          </cell>
          <cell r="D540">
            <v>41.31</v>
          </cell>
          <cell r="E540">
            <v>0.21</v>
          </cell>
          <cell r="F540">
            <v>5.7</v>
          </cell>
          <cell r="G540">
            <v>1.4</v>
          </cell>
          <cell r="H540">
            <v>37.799999999999997</v>
          </cell>
          <cell r="I540">
            <v>0.44</v>
          </cell>
          <cell r="J540">
            <v>11.8</v>
          </cell>
          <cell r="K540">
            <v>27</v>
          </cell>
        </row>
        <row r="541">
          <cell r="A541">
            <v>526</v>
          </cell>
          <cell r="B541">
            <v>67684.479000000007</v>
          </cell>
          <cell r="C541">
            <v>1.57</v>
          </cell>
          <cell r="D541">
            <v>43.89</v>
          </cell>
          <cell r="E541">
            <v>0.1</v>
          </cell>
          <cell r="F541">
            <v>3</v>
          </cell>
          <cell r="G541">
            <v>1.4</v>
          </cell>
          <cell r="H541">
            <v>41.8</v>
          </cell>
          <cell r="I541">
            <v>0.44</v>
          </cell>
          <cell r="J541">
            <v>13.1</v>
          </cell>
          <cell r="K541">
            <v>29.857142857142858</v>
          </cell>
        </row>
        <row r="542">
          <cell r="A542">
            <v>527</v>
          </cell>
          <cell r="B542">
            <v>67716.002999999997</v>
          </cell>
          <cell r="C542">
            <v>1.54</v>
          </cell>
          <cell r="D542">
            <v>40.04571428571429</v>
          </cell>
          <cell r="E542">
            <v>0.08</v>
          </cell>
          <cell r="F542">
            <v>2.1</v>
          </cell>
          <cell r="G542">
            <v>1.4</v>
          </cell>
          <cell r="H542">
            <v>38.4</v>
          </cell>
          <cell r="I542">
            <v>0.44</v>
          </cell>
          <cell r="J542">
            <v>12</v>
          </cell>
          <cell r="K542">
            <v>27.428571428571431</v>
          </cell>
        </row>
        <row r="543">
          <cell r="A543">
            <v>528</v>
          </cell>
          <cell r="B543">
            <v>67739.278000000006</v>
          </cell>
          <cell r="C543">
            <v>1.82</v>
          </cell>
          <cell r="D543">
            <v>47.051428571428573</v>
          </cell>
          <cell r="E543">
            <v>0.03</v>
          </cell>
          <cell r="F543">
            <v>0.9</v>
          </cell>
          <cell r="G543">
            <v>1.4</v>
          </cell>
          <cell r="H543">
            <v>36.799999999999997</v>
          </cell>
          <cell r="I543">
            <v>0.44</v>
          </cell>
          <cell r="J543">
            <v>11.5</v>
          </cell>
          <cell r="K543">
            <v>26.285714285714285</v>
          </cell>
        </row>
        <row r="544">
          <cell r="A544">
            <v>529</v>
          </cell>
          <cell r="B544">
            <v>67768.557000000001</v>
          </cell>
          <cell r="C544">
            <v>1.68</v>
          </cell>
          <cell r="D544">
            <v>41.04</v>
          </cell>
          <cell r="E544">
            <v>0.16</v>
          </cell>
          <cell r="F544">
            <v>4.2</v>
          </cell>
          <cell r="G544">
            <v>1.4</v>
          </cell>
          <cell r="H544">
            <v>37.799999999999997</v>
          </cell>
          <cell r="I544">
            <v>0.44</v>
          </cell>
          <cell r="J544">
            <v>11.8</v>
          </cell>
          <cell r="K544">
            <v>27</v>
          </cell>
        </row>
        <row r="545">
          <cell r="A545">
            <v>530</v>
          </cell>
          <cell r="B545">
            <v>67793.248999999996</v>
          </cell>
          <cell r="C545">
            <v>1.54</v>
          </cell>
          <cell r="D545">
            <v>38.527142857142863</v>
          </cell>
          <cell r="E545">
            <v>0.05</v>
          </cell>
          <cell r="F545">
            <v>1.4</v>
          </cell>
          <cell r="G545">
            <v>1.4</v>
          </cell>
          <cell r="H545">
            <v>36.200000000000003</v>
          </cell>
          <cell r="I545">
            <v>0.44</v>
          </cell>
          <cell r="J545">
            <v>11.3</v>
          </cell>
          <cell r="K545">
            <v>25.857142857142861</v>
          </cell>
        </row>
        <row r="546">
          <cell r="A546">
            <v>531</v>
          </cell>
          <cell r="B546">
            <v>67820.316000000006</v>
          </cell>
          <cell r="C546">
            <v>1.66</v>
          </cell>
          <cell r="D546">
            <v>38.035714285714285</v>
          </cell>
          <cell r="E546">
            <v>0.16</v>
          </cell>
          <cell r="F546">
            <v>4.0999999999999996</v>
          </cell>
          <cell r="G546">
            <v>1.4</v>
          </cell>
          <cell r="H546">
            <v>35.5</v>
          </cell>
          <cell r="I546">
            <v>0.44</v>
          </cell>
          <cell r="J546">
            <v>11.1</v>
          </cell>
          <cell r="K546">
            <v>25.357142857142858</v>
          </cell>
        </row>
        <row r="547">
          <cell r="A547">
            <v>532</v>
          </cell>
          <cell r="B547">
            <v>67843.944000000003</v>
          </cell>
          <cell r="C547">
            <v>1.69</v>
          </cell>
          <cell r="D547">
            <v>33.162857142857142</v>
          </cell>
          <cell r="E547">
            <v>0.23</v>
          </cell>
          <cell r="F547">
            <v>5.2</v>
          </cell>
          <cell r="G547">
            <v>1.4</v>
          </cell>
          <cell r="H547">
            <v>31.8</v>
          </cell>
          <cell r="I547">
            <v>0.44</v>
          </cell>
          <cell r="J547">
            <v>10</v>
          </cell>
          <cell r="K547">
            <v>22.714285714285715</v>
          </cell>
        </row>
        <row r="548">
          <cell r="A548">
            <v>533</v>
          </cell>
          <cell r="B548">
            <v>67865.72</v>
          </cell>
          <cell r="C548">
            <v>1.7</v>
          </cell>
          <cell r="D548">
            <v>26.845714285714291</v>
          </cell>
          <cell r="E548">
            <v>0.26</v>
          </cell>
          <cell r="F548">
            <v>4.8</v>
          </cell>
          <cell r="G548">
            <v>1.4</v>
          </cell>
          <cell r="H548">
            <v>26.1</v>
          </cell>
          <cell r="I548">
            <v>0.44</v>
          </cell>
          <cell r="J548">
            <v>8.1999999999999993</v>
          </cell>
          <cell r="K548">
            <v>18.642857142857146</v>
          </cell>
        </row>
        <row r="549">
          <cell r="A549">
            <v>534</v>
          </cell>
          <cell r="B549">
            <v>67881.267999999996</v>
          </cell>
          <cell r="C549">
            <v>1.64</v>
          </cell>
          <cell r="D549">
            <v>22.660714285714288</v>
          </cell>
          <cell r="E549">
            <v>0.23</v>
          </cell>
          <cell r="F549">
            <v>3.7</v>
          </cell>
          <cell r="G549">
            <v>1.4</v>
          </cell>
          <cell r="H549">
            <v>22.5</v>
          </cell>
          <cell r="I549">
            <v>0.44</v>
          </cell>
          <cell r="J549">
            <v>7</v>
          </cell>
          <cell r="K549">
            <v>16.071428571428573</v>
          </cell>
        </row>
        <row r="550">
          <cell r="A550">
            <v>535</v>
          </cell>
          <cell r="B550">
            <v>67897.911999999997</v>
          </cell>
          <cell r="C550">
            <v>1.63</v>
          </cell>
          <cell r="D550">
            <v>22.821428571428573</v>
          </cell>
          <cell r="E550">
            <v>0.21</v>
          </cell>
          <cell r="F550">
            <v>3.4</v>
          </cell>
          <cell r="G550">
            <v>1.4</v>
          </cell>
          <cell r="H550">
            <v>22.5</v>
          </cell>
          <cell r="I550">
            <v>0.44</v>
          </cell>
          <cell r="J550">
            <v>7</v>
          </cell>
          <cell r="K550">
            <v>16.071428571428573</v>
          </cell>
        </row>
        <row r="551">
          <cell r="A551">
            <v>536</v>
          </cell>
          <cell r="B551">
            <v>67913.410999999993</v>
          </cell>
          <cell r="C551">
            <v>1.57</v>
          </cell>
          <cell r="D551">
            <v>25.117142857142859</v>
          </cell>
          <cell r="E551">
            <v>0.08</v>
          </cell>
          <cell r="F551">
            <v>1.3</v>
          </cell>
          <cell r="G551">
            <v>1.4</v>
          </cell>
          <cell r="H551">
            <v>23.6</v>
          </cell>
          <cell r="I551">
            <v>0.44</v>
          </cell>
          <cell r="J551">
            <v>7.4</v>
          </cell>
          <cell r="K551">
            <v>16.857142857142858</v>
          </cell>
        </row>
        <row r="552">
          <cell r="A552">
            <v>537</v>
          </cell>
          <cell r="B552">
            <v>67931.668999999994</v>
          </cell>
          <cell r="C552">
            <v>1.58</v>
          </cell>
          <cell r="D552">
            <v>35.1</v>
          </cell>
          <cell r="E552">
            <v>0.02</v>
          </cell>
          <cell r="F552">
            <v>0.5</v>
          </cell>
          <cell r="G552">
            <v>1.4</v>
          </cell>
          <cell r="H552">
            <v>31.5</v>
          </cell>
          <cell r="I552">
            <v>0.44</v>
          </cell>
          <cell r="J552">
            <v>9.8000000000000007</v>
          </cell>
          <cell r="K552">
            <v>22.5</v>
          </cell>
        </row>
        <row r="553">
          <cell r="A553">
            <v>538</v>
          </cell>
          <cell r="B553">
            <v>67958.342000000004</v>
          </cell>
          <cell r="C553">
            <v>1.58</v>
          </cell>
          <cell r="D553">
            <v>41.035714285714285</v>
          </cell>
          <cell r="E553">
            <v>0.08</v>
          </cell>
          <cell r="F553">
            <v>2.2000000000000002</v>
          </cell>
          <cell r="G553">
            <v>1.4</v>
          </cell>
          <cell r="H553">
            <v>38.299999999999997</v>
          </cell>
          <cell r="I553">
            <v>0.44</v>
          </cell>
          <cell r="J553">
            <v>12</v>
          </cell>
          <cell r="K553">
            <v>27.357142857142858</v>
          </cell>
        </row>
        <row r="554">
          <cell r="A554">
            <v>539</v>
          </cell>
          <cell r="B554">
            <v>67986.445000000007</v>
          </cell>
          <cell r="C554">
            <v>1.62</v>
          </cell>
          <cell r="D554">
            <v>36.617142857142866</v>
          </cell>
          <cell r="E554">
            <v>0.18</v>
          </cell>
          <cell r="F554">
            <v>4.5</v>
          </cell>
          <cell r="G554">
            <v>1.4</v>
          </cell>
          <cell r="H554">
            <v>35.6</v>
          </cell>
          <cell r="I554">
            <v>0.44</v>
          </cell>
          <cell r="J554">
            <v>11.1</v>
          </cell>
          <cell r="K554">
            <v>25.428571428571431</v>
          </cell>
        </row>
        <row r="555">
          <cell r="A555">
            <v>540</v>
          </cell>
          <cell r="B555">
            <v>68009.138000000006</v>
          </cell>
          <cell r="C555">
            <v>1.6</v>
          </cell>
          <cell r="D555">
            <v>31.553571428571431</v>
          </cell>
          <cell r="E555">
            <v>0.05</v>
          </cell>
          <cell r="F555">
            <v>0.9</v>
          </cell>
          <cell r="G555">
            <v>1.4</v>
          </cell>
          <cell r="H555">
            <v>28.5</v>
          </cell>
          <cell r="I555">
            <v>0.44</v>
          </cell>
          <cell r="J555">
            <v>8.9</v>
          </cell>
          <cell r="K555">
            <v>20.357142857142858</v>
          </cell>
        </row>
        <row r="556">
          <cell r="A556">
            <v>541</v>
          </cell>
          <cell r="B556">
            <v>68027.191000000006</v>
          </cell>
          <cell r="C556">
            <v>1.65</v>
          </cell>
          <cell r="D556">
            <v>28.392857142857142</v>
          </cell>
          <cell r="E556">
            <v>0.06</v>
          </cell>
          <cell r="F556">
            <v>1</v>
          </cell>
          <cell r="G556">
            <v>1.4</v>
          </cell>
          <cell r="H556">
            <v>25</v>
          </cell>
          <cell r="I556">
            <v>0.44</v>
          </cell>
          <cell r="J556">
            <v>7.8</v>
          </cell>
          <cell r="K556">
            <v>17.857142857142858</v>
          </cell>
        </row>
        <row r="557">
          <cell r="A557">
            <v>542</v>
          </cell>
          <cell r="B557">
            <v>68044.828999999998</v>
          </cell>
          <cell r="C557">
            <v>1.51</v>
          </cell>
          <cell r="D557">
            <v>22.622857142857143</v>
          </cell>
          <cell r="E557">
            <v>0.03</v>
          </cell>
          <cell r="F557">
            <v>0.4</v>
          </cell>
          <cell r="G557">
            <v>1.4</v>
          </cell>
          <cell r="H557">
            <v>21.4</v>
          </cell>
          <cell r="I557">
            <v>0.44</v>
          </cell>
          <cell r="J557">
            <v>6.7</v>
          </cell>
          <cell r="K557">
            <v>15.285714285714286</v>
          </cell>
        </row>
        <row r="558">
          <cell r="A558">
            <v>543</v>
          </cell>
          <cell r="B558">
            <v>68057.721000000005</v>
          </cell>
          <cell r="C558">
            <v>1.67</v>
          </cell>
          <cell r="D558">
            <v>21.560000000000002</v>
          </cell>
          <cell r="E558">
            <v>0.13</v>
          </cell>
          <cell r="F558">
            <v>1.8</v>
          </cell>
          <cell r="G558">
            <v>1.4</v>
          </cell>
          <cell r="H558">
            <v>19.600000000000001</v>
          </cell>
          <cell r="I558">
            <v>0.44</v>
          </cell>
          <cell r="J558">
            <v>6.1</v>
          </cell>
          <cell r="K558">
            <v>14.000000000000002</v>
          </cell>
        </row>
        <row r="559">
          <cell r="A559">
            <v>544</v>
          </cell>
          <cell r="B559">
            <v>68072.774000000005</v>
          </cell>
          <cell r="C559">
            <v>1.75</v>
          </cell>
          <cell r="D559">
            <v>21.78</v>
          </cell>
          <cell r="E559">
            <v>0.21</v>
          </cell>
          <cell r="F559">
            <v>2.9</v>
          </cell>
          <cell r="G559">
            <v>1.4</v>
          </cell>
          <cell r="H559">
            <v>19.8</v>
          </cell>
          <cell r="I559">
            <v>0.44</v>
          </cell>
          <cell r="J559">
            <v>6.2</v>
          </cell>
          <cell r="K559">
            <v>14.142857142857144</v>
          </cell>
        </row>
        <row r="560">
          <cell r="A560">
            <v>545</v>
          </cell>
          <cell r="B560">
            <v>68086.042000000001</v>
          </cell>
          <cell r="C560">
            <v>1.74</v>
          </cell>
          <cell r="D560">
            <v>23.87</v>
          </cell>
          <cell r="E560">
            <v>0.2</v>
          </cell>
          <cell r="F560">
            <v>3</v>
          </cell>
          <cell r="G560">
            <v>1.4</v>
          </cell>
          <cell r="H560">
            <v>21.7</v>
          </cell>
          <cell r="I560">
            <v>0.44</v>
          </cell>
          <cell r="J560">
            <v>6.8</v>
          </cell>
          <cell r="K560">
            <v>15.5</v>
          </cell>
        </row>
        <row r="561">
          <cell r="A561">
            <v>546</v>
          </cell>
          <cell r="B561">
            <v>68103.728000000003</v>
          </cell>
          <cell r="C561">
            <v>1.74</v>
          </cell>
          <cell r="D561">
            <v>25.080000000000005</v>
          </cell>
          <cell r="E561">
            <v>0.22</v>
          </cell>
          <cell r="F561">
            <v>3.6</v>
          </cell>
          <cell r="G561">
            <v>1.4</v>
          </cell>
          <cell r="H561">
            <v>23.1</v>
          </cell>
          <cell r="I561">
            <v>0.44</v>
          </cell>
          <cell r="J561">
            <v>7.2</v>
          </cell>
          <cell r="K561">
            <v>16.500000000000004</v>
          </cell>
        </row>
        <row r="562">
          <cell r="A562">
            <v>547</v>
          </cell>
          <cell r="B562">
            <v>68119.055999999997</v>
          </cell>
          <cell r="C562">
            <v>1.82</v>
          </cell>
          <cell r="D562">
            <v>29.41714285714286</v>
          </cell>
          <cell r="E562">
            <v>0.26</v>
          </cell>
          <cell r="F562">
            <v>4.9000000000000004</v>
          </cell>
          <cell r="G562">
            <v>1.4</v>
          </cell>
          <cell r="H562">
            <v>26.4</v>
          </cell>
          <cell r="I562">
            <v>0.44</v>
          </cell>
          <cell r="J562">
            <v>8.3000000000000007</v>
          </cell>
          <cell r="K562">
            <v>18.857142857142858</v>
          </cell>
        </row>
        <row r="563">
          <cell r="A563">
            <v>548</v>
          </cell>
          <cell r="B563">
            <v>68141.509999999995</v>
          </cell>
          <cell r="C563">
            <v>1.81</v>
          </cell>
          <cell r="D563">
            <v>34.542857142857152</v>
          </cell>
          <cell r="E563">
            <v>0.25</v>
          </cell>
          <cell r="F563">
            <v>5.6</v>
          </cell>
          <cell r="G563">
            <v>1.4</v>
          </cell>
          <cell r="H563">
            <v>31</v>
          </cell>
          <cell r="I563">
            <v>0.44</v>
          </cell>
          <cell r="J563">
            <v>9.6999999999999993</v>
          </cell>
          <cell r="K563">
            <v>22.142857142857146</v>
          </cell>
        </row>
        <row r="564">
          <cell r="A564">
            <v>549</v>
          </cell>
          <cell r="B564">
            <v>68163.312999999995</v>
          </cell>
          <cell r="C564">
            <v>1.73</v>
          </cell>
          <cell r="D564">
            <v>35.970000000000006</v>
          </cell>
          <cell r="E564">
            <v>0.19</v>
          </cell>
          <cell r="F564">
            <v>4.4000000000000004</v>
          </cell>
          <cell r="G564">
            <v>1.4</v>
          </cell>
          <cell r="H564">
            <v>32.700000000000003</v>
          </cell>
          <cell r="I564">
            <v>0.44</v>
          </cell>
          <cell r="J564">
            <v>10.3</v>
          </cell>
          <cell r="K564">
            <v>23.357142857142861</v>
          </cell>
        </row>
        <row r="565">
          <cell r="A565">
            <v>550</v>
          </cell>
          <cell r="B565">
            <v>68188.289999999994</v>
          </cell>
          <cell r="C565">
            <v>1.64</v>
          </cell>
          <cell r="D565">
            <v>34.62285714285715</v>
          </cell>
          <cell r="E565">
            <v>0.18</v>
          </cell>
          <cell r="F565">
            <v>4.3</v>
          </cell>
          <cell r="G565">
            <v>1.4</v>
          </cell>
          <cell r="H565">
            <v>33.200000000000003</v>
          </cell>
          <cell r="I565">
            <v>0.44</v>
          </cell>
          <cell r="J565">
            <v>10.4</v>
          </cell>
          <cell r="K565">
            <v>23.714285714285719</v>
          </cell>
        </row>
        <row r="566">
          <cell r="A566">
            <v>551</v>
          </cell>
          <cell r="B566">
            <v>68210.759000000005</v>
          </cell>
          <cell r="C566">
            <v>1.58</v>
          </cell>
          <cell r="D566">
            <v>36.300000000000004</v>
          </cell>
          <cell r="E566">
            <v>0.04</v>
          </cell>
          <cell r="F566">
            <v>0.9</v>
          </cell>
          <cell r="G566">
            <v>1.4</v>
          </cell>
          <cell r="H566">
            <v>33</v>
          </cell>
          <cell r="I566">
            <v>0.44</v>
          </cell>
          <cell r="J566">
            <v>10.3</v>
          </cell>
          <cell r="K566">
            <v>23.571428571428573</v>
          </cell>
        </row>
        <row r="567">
          <cell r="A567">
            <v>552</v>
          </cell>
          <cell r="B567">
            <v>68235.451000000001</v>
          </cell>
          <cell r="C567">
            <v>1.56</v>
          </cell>
          <cell r="D567">
            <v>36.887142857142862</v>
          </cell>
          <cell r="E567">
            <v>0.05</v>
          </cell>
          <cell r="F567">
            <v>1.2</v>
          </cell>
          <cell r="G567">
            <v>1.4</v>
          </cell>
          <cell r="H567">
            <v>34.200000000000003</v>
          </cell>
          <cell r="I567">
            <v>0.44</v>
          </cell>
          <cell r="J567">
            <v>10.7</v>
          </cell>
          <cell r="K567">
            <v>24.428571428571431</v>
          </cell>
        </row>
        <row r="568">
          <cell r="A568">
            <v>553</v>
          </cell>
          <cell r="B568">
            <v>68259.64</v>
          </cell>
          <cell r="C568">
            <v>1.61</v>
          </cell>
          <cell r="D568">
            <v>18.469285714285714</v>
          </cell>
          <cell r="E568">
            <v>0.08</v>
          </cell>
          <cell r="F568">
            <v>1</v>
          </cell>
          <cell r="G568">
            <v>1.4</v>
          </cell>
          <cell r="H568">
            <v>16.899999999999999</v>
          </cell>
          <cell r="I568">
            <v>0.44</v>
          </cell>
          <cell r="J568">
            <v>5.3</v>
          </cell>
          <cell r="K568">
            <v>12.071428571428571</v>
          </cell>
        </row>
        <row r="569">
          <cell r="A569">
            <v>553</v>
          </cell>
          <cell r="B569">
            <v>68259.64</v>
          </cell>
          <cell r="C569">
            <v>1.59</v>
          </cell>
          <cell r="D569">
            <v>20.25</v>
          </cell>
          <cell r="E569">
            <v>0.09</v>
          </cell>
          <cell r="F569">
            <v>1.2</v>
          </cell>
          <cell r="G569">
            <v>1.4</v>
          </cell>
          <cell r="H569">
            <v>18.899999999999999</v>
          </cell>
          <cell r="I569">
            <v>0.44</v>
          </cell>
          <cell r="J569">
            <v>5.9</v>
          </cell>
          <cell r="K569">
            <v>13.5</v>
          </cell>
        </row>
        <row r="570">
          <cell r="A570">
            <v>554</v>
          </cell>
          <cell r="B570">
            <v>68286.657999999996</v>
          </cell>
          <cell r="C570">
            <v>1.57</v>
          </cell>
          <cell r="D570">
            <v>40.215000000000003</v>
          </cell>
          <cell r="E570">
            <v>0.1</v>
          </cell>
          <cell r="F570">
            <v>2.7</v>
          </cell>
          <cell r="G570">
            <v>1.4</v>
          </cell>
          <cell r="H570">
            <v>38.299999999999997</v>
          </cell>
          <cell r="I570">
            <v>0.44</v>
          </cell>
          <cell r="J570">
            <v>12</v>
          </cell>
          <cell r="K570">
            <v>27.357142857142858</v>
          </cell>
        </row>
        <row r="571">
          <cell r="A571">
            <v>555</v>
          </cell>
          <cell r="B571">
            <v>68314.402000000002</v>
          </cell>
          <cell r="C571">
            <v>1.61</v>
          </cell>
          <cell r="D571">
            <v>38.597142857142863</v>
          </cell>
          <cell r="E571">
            <v>0.03</v>
          </cell>
          <cell r="F571">
            <v>0.6</v>
          </cell>
          <cell r="G571">
            <v>1.4</v>
          </cell>
          <cell r="H571">
            <v>34.200000000000003</v>
          </cell>
          <cell r="I571">
            <v>0.44</v>
          </cell>
          <cell r="J571">
            <v>10.7</v>
          </cell>
          <cell r="K571">
            <v>24.428571428571431</v>
          </cell>
        </row>
        <row r="572">
          <cell r="A572">
            <v>556</v>
          </cell>
          <cell r="B572">
            <v>68335.447</v>
          </cell>
          <cell r="C572">
            <v>1.64</v>
          </cell>
          <cell r="D572">
            <v>40.230714285714278</v>
          </cell>
          <cell r="E572">
            <v>0.13</v>
          </cell>
          <cell r="F572">
            <v>3.4</v>
          </cell>
          <cell r="G572">
            <v>1.4</v>
          </cell>
          <cell r="H572">
            <v>37.299999999999997</v>
          </cell>
          <cell r="I572">
            <v>0.44</v>
          </cell>
          <cell r="J572">
            <v>11.7</v>
          </cell>
          <cell r="K572">
            <v>26.642857142857142</v>
          </cell>
        </row>
        <row r="573">
          <cell r="A573">
            <v>557</v>
          </cell>
          <cell r="B573">
            <v>68367.732000000004</v>
          </cell>
          <cell r="C573">
            <v>1.62</v>
          </cell>
          <cell r="D573">
            <v>52.034285714285723</v>
          </cell>
          <cell r="E573">
            <v>0.05</v>
          </cell>
          <cell r="F573">
            <v>1.6</v>
          </cell>
          <cell r="G573">
            <v>1.4</v>
          </cell>
          <cell r="H573">
            <v>46.4</v>
          </cell>
          <cell r="I573">
            <v>0.44</v>
          </cell>
          <cell r="J573">
            <v>14.5</v>
          </cell>
          <cell r="K573">
            <v>33.142857142857146</v>
          </cell>
        </row>
        <row r="574">
          <cell r="A574">
            <v>558</v>
          </cell>
          <cell r="B574">
            <v>68401.789999999994</v>
          </cell>
          <cell r="C574">
            <v>1.68</v>
          </cell>
          <cell r="D574">
            <v>47.672857142857154</v>
          </cell>
          <cell r="E574">
            <v>0.17</v>
          </cell>
          <cell r="F574">
            <v>5.4</v>
          </cell>
          <cell r="G574">
            <v>1.4</v>
          </cell>
          <cell r="H574">
            <v>44.2</v>
          </cell>
          <cell r="I574">
            <v>0.44</v>
          </cell>
          <cell r="J574">
            <v>13.8</v>
          </cell>
          <cell r="K574">
            <v>31.571428571428577</v>
          </cell>
        </row>
        <row r="575">
          <cell r="A575">
            <v>559</v>
          </cell>
          <cell r="B575">
            <v>68430.910999999993</v>
          </cell>
          <cell r="C575">
            <v>1.63</v>
          </cell>
          <cell r="D575">
            <v>59.888571428571424</v>
          </cell>
          <cell r="E575">
            <v>0.1</v>
          </cell>
          <cell r="F575">
            <v>4</v>
          </cell>
          <cell r="G575">
            <v>1.4</v>
          </cell>
          <cell r="H575">
            <v>54.8</v>
          </cell>
          <cell r="I575">
            <v>0.44</v>
          </cell>
          <cell r="J575">
            <v>17.2</v>
          </cell>
          <cell r="K575">
            <v>39.142857142857146</v>
          </cell>
        </row>
        <row r="576">
          <cell r="A576">
            <v>560</v>
          </cell>
          <cell r="B576">
            <v>68480.05</v>
          </cell>
          <cell r="C576">
            <v>1.66</v>
          </cell>
          <cell r="D576">
            <v>60.325714285714284</v>
          </cell>
          <cell r="E576">
            <v>0.13</v>
          </cell>
          <cell r="F576">
            <v>5.0999999999999996</v>
          </cell>
          <cell r="G576">
            <v>1.4</v>
          </cell>
          <cell r="H576">
            <v>55.2</v>
          </cell>
          <cell r="I576">
            <v>0.44</v>
          </cell>
          <cell r="J576">
            <v>17.3</v>
          </cell>
          <cell r="K576">
            <v>39.428571428571431</v>
          </cell>
        </row>
        <row r="577">
          <cell r="A577">
            <v>561</v>
          </cell>
          <cell r="B577">
            <v>68509.710000000006</v>
          </cell>
          <cell r="C577">
            <v>1.55</v>
          </cell>
          <cell r="D577">
            <v>46.410000000000004</v>
          </cell>
          <cell r="E577">
            <v>0.08</v>
          </cell>
          <cell r="F577">
            <v>2.5</v>
          </cell>
          <cell r="G577">
            <v>1.4</v>
          </cell>
          <cell r="H577">
            <v>44.2</v>
          </cell>
          <cell r="I577">
            <v>0.44</v>
          </cell>
          <cell r="J577">
            <v>13.8</v>
          </cell>
          <cell r="K577">
            <v>31.571428571428577</v>
          </cell>
        </row>
        <row r="578">
          <cell r="A578">
            <v>562</v>
          </cell>
          <cell r="B578">
            <v>68543.168000000005</v>
          </cell>
          <cell r="C578">
            <v>1.56</v>
          </cell>
          <cell r="D578">
            <v>48.642857142857146</v>
          </cell>
          <cell r="E578">
            <v>0.06</v>
          </cell>
          <cell r="F578">
            <v>2</v>
          </cell>
          <cell r="G578">
            <v>1.4</v>
          </cell>
          <cell r="H578">
            <v>45.4</v>
          </cell>
          <cell r="I578">
            <v>0.44</v>
          </cell>
          <cell r="J578">
            <v>14.2</v>
          </cell>
          <cell r="K578">
            <v>32.428571428571431</v>
          </cell>
        </row>
        <row r="579">
          <cell r="A579">
            <v>563</v>
          </cell>
          <cell r="B579">
            <v>68574.544999999998</v>
          </cell>
          <cell r="C579">
            <v>1.67</v>
          </cell>
          <cell r="D579">
            <v>45.79071428571428</v>
          </cell>
          <cell r="E579">
            <v>0.14000000000000001</v>
          </cell>
          <cell r="F579">
            <v>4.3</v>
          </cell>
          <cell r="G579">
            <v>1.4</v>
          </cell>
          <cell r="H579">
            <v>41.9</v>
          </cell>
          <cell r="I579">
            <v>0.44</v>
          </cell>
          <cell r="J579">
            <v>13.1</v>
          </cell>
          <cell r="K579">
            <v>29.928571428571431</v>
          </cell>
        </row>
        <row r="580">
          <cell r="A580">
            <v>564</v>
          </cell>
          <cell r="B580">
            <v>68603.05</v>
          </cell>
          <cell r="C580">
            <v>1.93</v>
          </cell>
          <cell r="D580">
            <v>51.558571428571426</v>
          </cell>
          <cell r="E580">
            <v>0.06</v>
          </cell>
          <cell r="F580">
            <v>1.6</v>
          </cell>
          <cell r="G580">
            <v>1.4</v>
          </cell>
          <cell r="H580">
            <v>38.6</v>
          </cell>
          <cell r="I580">
            <v>0.44</v>
          </cell>
          <cell r="J580">
            <v>12.1</v>
          </cell>
          <cell r="K580">
            <v>27.571428571428573</v>
          </cell>
        </row>
        <row r="581">
          <cell r="A581">
            <v>565</v>
          </cell>
          <cell r="B581">
            <v>68629.709000000003</v>
          </cell>
          <cell r="C581">
            <v>1.72</v>
          </cell>
          <cell r="D581">
            <v>42.021428571428572</v>
          </cell>
          <cell r="E581">
            <v>0.13</v>
          </cell>
          <cell r="F581">
            <v>3.4</v>
          </cell>
          <cell r="G581">
            <v>1.4</v>
          </cell>
          <cell r="H581">
            <v>37</v>
          </cell>
          <cell r="I581">
            <v>0.44</v>
          </cell>
          <cell r="J581">
            <v>11.6</v>
          </cell>
          <cell r="K581">
            <v>26.428571428571431</v>
          </cell>
        </row>
        <row r="582">
          <cell r="A582">
            <v>566</v>
          </cell>
          <cell r="B582">
            <v>68655.975000000006</v>
          </cell>
          <cell r="C582">
            <v>1.69</v>
          </cell>
          <cell r="D582">
            <v>55.999999999999993</v>
          </cell>
          <cell r="E582">
            <v>0.09</v>
          </cell>
          <cell r="F582">
            <v>3.2</v>
          </cell>
          <cell r="G582">
            <v>1.4</v>
          </cell>
          <cell r="H582">
            <v>49</v>
          </cell>
          <cell r="I582">
            <v>0.44</v>
          </cell>
          <cell r="J582">
            <v>15.3</v>
          </cell>
          <cell r="K582">
            <v>35</v>
          </cell>
        </row>
        <row r="583">
          <cell r="A583">
            <v>567</v>
          </cell>
          <cell r="B583">
            <v>68699.654999999999</v>
          </cell>
          <cell r="C583">
            <v>1.69</v>
          </cell>
          <cell r="D583">
            <v>53.605714285714285</v>
          </cell>
          <cell r="E583">
            <v>0.1</v>
          </cell>
          <cell r="F583">
            <v>3.4</v>
          </cell>
          <cell r="G583">
            <v>1.4</v>
          </cell>
          <cell r="H583">
            <v>47.2</v>
          </cell>
          <cell r="I583">
            <v>0.44</v>
          </cell>
          <cell r="J583">
            <v>14.8</v>
          </cell>
          <cell r="K583">
            <v>33.714285714285715</v>
          </cell>
        </row>
        <row r="584">
          <cell r="A584">
            <v>568</v>
          </cell>
          <cell r="B584">
            <v>68723.347999999998</v>
          </cell>
          <cell r="C584">
            <v>1.77</v>
          </cell>
          <cell r="D584">
            <v>35.982142857142861</v>
          </cell>
          <cell r="E584">
            <v>0.22</v>
          </cell>
          <cell r="F584">
            <v>5.0999999999999996</v>
          </cell>
          <cell r="G584">
            <v>1.4</v>
          </cell>
          <cell r="H584">
            <v>32.5</v>
          </cell>
          <cell r="I584">
            <v>0.44</v>
          </cell>
          <cell r="J584">
            <v>10.199999999999999</v>
          </cell>
          <cell r="K584">
            <v>23.214285714285715</v>
          </cell>
        </row>
        <row r="585">
          <cell r="A585">
            <v>569</v>
          </cell>
          <cell r="B585">
            <v>68746.11</v>
          </cell>
          <cell r="C585">
            <v>1.82</v>
          </cell>
          <cell r="D585">
            <v>36.250000000000007</v>
          </cell>
          <cell r="E585">
            <v>0.37</v>
          </cell>
          <cell r="F585">
            <v>9.1999999999999993</v>
          </cell>
          <cell r="G585">
            <v>1.4</v>
          </cell>
          <cell r="H585">
            <v>35</v>
          </cell>
          <cell r="I585">
            <v>0.44</v>
          </cell>
          <cell r="J585">
            <v>11</v>
          </cell>
          <cell r="K585">
            <v>25</v>
          </cell>
        </row>
        <row r="586">
          <cell r="A586">
            <v>570</v>
          </cell>
          <cell r="B586">
            <v>68773.376999999993</v>
          </cell>
          <cell r="C586">
            <v>1.76</v>
          </cell>
          <cell r="D586">
            <v>43.645714285714291</v>
          </cell>
          <cell r="E586">
            <v>0.24</v>
          </cell>
          <cell r="F586">
            <v>6.9</v>
          </cell>
          <cell r="G586">
            <v>1.4</v>
          </cell>
          <cell r="H586">
            <v>40.200000000000003</v>
          </cell>
          <cell r="I586">
            <v>0.44</v>
          </cell>
          <cell r="J586">
            <v>12.6</v>
          </cell>
          <cell r="K586">
            <v>28.714285714285719</v>
          </cell>
        </row>
        <row r="587">
          <cell r="A587">
            <v>571</v>
          </cell>
          <cell r="B587">
            <v>68803.521999999997</v>
          </cell>
          <cell r="C587">
            <v>1.73</v>
          </cell>
          <cell r="D587">
            <v>47.691428571428574</v>
          </cell>
          <cell r="E587">
            <v>0.17</v>
          </cell>
          <cell r="F587">
            <v>5.0999999999999996</v>
          </cell>
          <cell r="G587">
            <v>1.4</v>
          </cell>
          <cell r="H587">
            <v>42.8</v>
          </cell>
          <cell r="I587">
            <v>0.44</v>
          </cell>
          <cell r="J587">
            <v>13.4</v>
          </cell>
          <cell r="K587">
            <v>30.571428571428573</v>
          </cell>
        </row>
        <row r="588">
          <cell r="A588">
            <v>572</v>
          </cell>
          <cell r="B588">
            <v>68834.523000000001</v>
          </cell>
          <cell r="C588">
            <v>1.76</v>
          </cell>
          <cell r="D588">
            <v>48.267857142857146</v>
          </cell>
          <cell r="E588">
            <v>0.17</v>
          </cell>
          <cell r="F588">
            <v>5.2</v>
          </cell>
          <cell r="G588">
            <v>1.4</v>
          </cell>
          <cell r="H588">
            <v>42.5</v>
          </cell>
          <cell r="I588">
            <v>0.44</v>
          </cell>
          <cell r="J588">
            <v>13.3</v>
          </cell>
          <cell r="K588">
            <v>30.357142857142858</v>
          </cell>
        </row>
        <row r="589">
          <cell r="A589">
            <v>573</v>
          </cell>
          <cell r="B589">
            <v>68864.198999999993</v>
          </cell>
          <cell r="C589">
            <v>1.86</v>
          </cell>
          <cell r="D589">
            <v>44.045000000000002</v>
          </cell>
          <cell r="E589">
            <v>0.25</v>
          </cell>
          <cell r="F589">
            <v>6.9</v>
          </cell>
          <cell r="G589">
            <v>1.4</v>
          </cell>
          <cell r="H589">
            <v>38.299999999999997</v>
          </cell>
          <cell r="I589">
            <v>0.44</v>
          </cell>
          <cell r="J589">
            <v>12</v>
          </cell>
          <cell r="K589">
            <v>27.357142857142858</v>
          </cell>
        </row>
        <row r="590">
          <cell r="A590">
            <v>574</v>
          </cell>
          <cell r="B590">
            <v>68889.175000000003</v>
          </cell>
          <cell r="C590">
            <v>1.92</v>
          </cell>
          <cell r="D590">
            <v>46.957857142857137</v>
          </cell>
          <cell r="E590">
            <v>0.23</v>
          </cell>
          <cell r="F590">
            <v>6.3</v>
          </cell>
          <cell r="G590">
            <v>1.4</v>
          </cell>
          <cell r="H590">
            <v>38.9</v>
          </cell>
          <cell r="I590">
            <v>0.44</v>
          </cell>
          <cell r="J590">
            <v>12.2</v>
          </cell>
          <cell r="K590">
            <v>27.785714285714285</v>
          </cell>
        </row>
        <row r="591">
          <cell r="A591">
            <v>575</v>
          </cell>
          <cell r="B591">
            <v>68919.839999999997</v>
          </cell>
          <cell r="C591">
            <v>1.88</v>
          </cell>
          <cell r="D591">
            <v>50.254285714285707</v>
          </cell>
          <cell r="E591">
            <v>0.24</v>
          </cell>
          <cell r="F591">
            <v>7.5</v>
          </cell>
          <cell r="G591">
            <v>1.4</v>
          </cell>
          <cell r="H591">
            <v>42.9</v>
          </cell>
          <cell r="I591">
            <v>0.44</v>
          </cell>
          <cell r="J591">
            <v>13.4</v>
          </cell>
          <cell r="K591">
            <v>30.642857142857142</v>
          </cell>
        </row>
        <row r="592">
          <cell r="A592">
            <v>576</v>
          </cell>
          <cell r="B592">
            <v>68950.534</v>
          </cell>
          <cell r="C592">
            <v>1.86</v>
          </cell>
          <cell r="D592">
            <v>59.435714285714297</v>
          </cell>
          <cell r="E592">
            <v>0.28999999999999998</v>
          </cell>
          <cell r="F592">
            <v>11.1</v>
          </cell>
          <cell r="G592">
            <v>1.4</v>
          </cell>
          <cell r="H592">
            <v>53</v>
          </cell>
          <cell r="I592">
            <v>0.44</v>
          </cell>
          <cell r="J592">
            <v>16.600000000000001</v>
          </cell>
          <cell r="K592">
            <v>37.857142857142861</v>
          </cell>
        </row>
        <row r="593">
          <cell r="A593">
            <v>577</v>
          </cell>
          <cell r="B593">
            <v>68995.531000000003</v>
          </cell>
          <cell r="C593">
            <v>1.74</v>
          </cell>
          <cell r="D593">
            <v>61.910000000000004</v>
          </cell>
          <cell r="E593">
            <v>0.23</v>
          </cell>
          <cell r="F593">
            <v>9.1999999999999993</v>
          </cell>
          <cell r="G593">
            <v>1.4</v>
          </cell>
          <cell r="H593">
            <v>57.4</v>
          </cell>
          <cell r="I593">
            <v>0.44</v>
          </cell>
          <cell r="J593">
            <v>18</v>
          </cell>
          <cell r="K593">
            <v>41</v>
          </cell>
        </row>
        <row r="594">
          <cell r="A594">
            <v>578</v>
          </cell>
          <cell r="B594">
            <v>69032.597999999998</v>
          </cell>
          <cell r="C594">
            <v>1.78</v>
          </cell>
          <cell r="D594">
            <v>50.214285714285715</v>
          </cell>
          <cell r="E594">
            <v>0.3</v>
          </cell>
          <cell r="F594">
            <v>10.3</v>
          </cell>
          <cell r="G594">
            <v>1.4</v>
          </cell>
          <cell r="H594">
            <v>47.5</v>
          </cell>
          <cell r="I594">
            <v>0.44</v>
          </cell>
          <cell r="J594">
            <v>14.8</v>
          </cell>
          <cell r="K594">
            <v>33.928571428571431</v>
          </cell>
        </row>
        <row r="595">
          <cell r="A595">
            <v>579</v>
          </cell>
          <cell r="B595">
            <v>69063.433999999994</v>
          </cell>
          <cell r="C595">
            <v>1.83</v>
          </cell>
          <cell r="D595">
            <v>45.614285714285721</v>
          </cell>
          <cell r="E595">
            <v>0.28000000000000003</v>
          </cell>
          <cell r="F595">
            <v>8.3000000000000007</v>
          </cell>
          <cell r="G595">
            <v>1.4</v>
          </cell>
          <cell r="H595">
            <v>41.2</v>
          </cell>
          <cell r="I595">
            <v>0.44</v>
          </cell>
          <cell r="J595">
            <v>12.9</v>
          </cell>
          <cell r="K595">
            <v>29.428571428571434</v>
          </cell>
        </row>
        <row r="596">
          <cell r="A596">
            <v>580</v>
          </cell>
          <cell r="B596">
            <v>69091.407000000007</v>
          </cell>
          <cell r="C596">
            <v>1.8</v>
          </cell>
          <cell r="D596">
            <v>37.997142857142862</v>
          </cell>
          <cell r="E596">
            <v>0.24</v>
          </cell>
          <cell r="F596">
            <v>5.7</v>
          </cell>
          <cell r="G596">
            <v>1.4</v>
          </cell>
          <cell r="H596">
            <v>34.1</v>
          </cell>
          <cell r="I596">
            <v>0.44</v>
          </cell>
          <cell r="J596">
            <v>10.7</v>
          </cell>
          <cell r="K596">
            <v>24.357142857142861</v>
          </cell>
        </row>
        <row r="597">
          <cell r="A597">
            <v>581</v>
          </cell>
          <cell r="B597">
            <v>69112.078999999998</v>
          </cell>
          <cell r="C597">
            <v>1.89</v>
          </cell>
          <cell r="D597">
            <v>38.651428571428575</v>
          </cell>
          <cell r="E597">
            <v>0.37</v>
          </cell>
          <cell r="F597">
            <v>9.4</v>
          </cell>
          <cell r="G597">
            <v>1.4</v>
          </cell>
          <cell r="H597">
            <v>35.6</v>
          </cell>
          <cell r="I597">
            <v>0.44</v>
          </cell>
          <cell r="J597">
            <v>11.2</v>
          </cell>
          <cell r="K597">
            <v>25.428571428571431</v>
          </cell>
        </row>
        <row r="598">
          <cell r="A598">
            <v>582</v>
          </cell>
          <cell r="B598">
            <v>69142.33</v>
          </cell>
          <cell r="C598">
            <v>1.63</v>
          </cell>
          <cell r="D598">
            <v>39.085714285714282</v>
          </cell>
          <cell r="E598">
            <v>0.11</v>
          </cell>
          <cell r="F598">
            <v>2.7</v>
          </cell>
          <cell r="G598">
            <v>1.4</v>
          </cell>
          <cell r="H598">
            <v>36</v>
          </cell>
          <cell r="I598">
            <v>0.44</v>
          </cell>
          <cell r="J598">
            <v>11.3</v>
          </cell>
          <cell r="K598">
            <v>25.714285714285715</v>
          </cell>
        </row>
        <row r="599">
          <cell r="A599">
            <v>583</v>
          </cell>
          <cell r="B599">
            <v>69163.444000000003</v>
          </cell>
          <cell r="C599">
            <v>1.85</v>
          </cell>
          <cell r="D599">
            <v>36.092857142857149</v>
          </cell>
          <cell r="E599">
            <v>0.3</v>
          </cell>
          <cell r="F599">
            <v>6.9</v>
          </cell>
          <cell r="G599">
            <v>1.4</v>
          </cell>
          <cell r="H599">
            <v>32.6</v>
          </cell>
          <cell r="I599">
            <v>0.44</v>
          </cell>
          <cell r="J599">
            <v>10.199999999999999</v>
          </cell>
          <cell r="K599">
            <v>23.285714285714288</v>
          </cell>
        </row>
        <row r="600">
          <cell r="A600">
            <v>584</v>
          </cell>
          <cell r="B600">
            <v>69188.870999999999</v>
          </cell>
          <cell r="C600">
            <v>1.76</v>
          </cell>
          <cell r="D600">
            <v>40.150000000000006</v>
          </cell>
          <cell r="E600">
            <v>0.22</v>
          </cell>
          <cell r="F600">
            <v>5.8</v>
          </cell>
          <cell r="G600">
            <v>1.4</v>
          </cell>
          <cell r="H600">
            <v>36.5</v>
          </cell>
          <cell r="I600">
            <v>0.44</v>
          </cell>
          <cell r="J600">
            <v>11.4</v>
          </cell>
          <cell r="K600">
            <v>26.071428571428573</v>
          </cell>
        </row>
        <row r="601">
          <cell r="A601">
            <v>585</v>
          </cell>
          <cell r="B601">
            <v>69215.64</v>
          </cell>
          <cell r="C601">
            <v>1.79</v>
          </cell>
          <cell r="D601">
            <v>46.875714285714288</v>
          </cell>
          <cell r="E601">
            <v>0.22</v>
          </cell>
          <cell r="F601">
            <v>6.5</v>
          </cell>
          <cell r="G601">
            <v>1.4</v>
          </cell>
          <cell r="H601">
            <v>41.8</v>
          </cell>
          <cell r="I601">
            <v>0.44</v>
          </cell>
          <cell r="J601">
            <v>13.1</v>
          </cell>
          <cell r="K601">
            <v>29.857142857142858</v>
          </cell>
        </row>
        <row r="602">
          <cell r="A602">
            <v>586</v>
          </cell>
          <cell r="B602">
            <v>69248.551999999996</v>
          </cell>
          <cell r="C602">
            <v>1.52</v>
          </cell>
          <cell r="D602">
            <v>45.321428571428569</v>
          </cell>
          <cell r="E602">
            <v>0.02</v>
          </cell>
          <cell r="F602">
            <v>0.5</v>
          </cell>
          <cell r="G602">
            <v>1.4</v>
          </cell>
          <cell r="H602">
            <v>42.3</v>
          </cell>
          <cell r="I602">
            <v>0.44</v>
          </cell>
          <cell r="J602">
            <v>13.2</v>
          </cell>
          <cell r="K602">
            <v>30.214285714285715</v>
          </cell>
        </row>
        <row r="603">
          <cell r="A603">
            <v>587</v>
          </cell>
          <cell r="B603">
            <v>69276.034</v>
          </cell>
          <cell r="C603">
            <v>1.59</v>
          </cell>
          <cell r="D603">
            <v>41.31</v>
          </cell>
          <cell r="E603">
            <v>0.06</v>
          </cell>
          <cell r="F603">
            <v>1.7</v>
          </cell>
          <cell r="G603">
            <v>1.4</v>
          </cell>
          <cell r="H603">
            <v>37.799999999999997</v>
          </cell>
          <cell r="I603">
            <v>0.44</v>
          </cell>
          <cell r="J603">
            <v>11.8</v>
          </cell>
          <cell r="K603">
            <v>27</v>
          </cell>
        </row>
        <row r="604">
          <cell r="A604">
            <v>588</v>
          </cell>
          <cell r="B604">
            <v>69302.584000000003</v>
          </cell>
          <cell r="C604">
            <v>1.81</v>
          </cell>
          <cell r="D604">
            <v>47.024999999999999</v>
          </cell>
          <cell r="E604">
            <v>0.1</v>
          </cell>
          <cell r="F604">
            <v>2.6</v>
          </cell>
          <cell r="G604">
            <v>1.4</v>
          </cell>
          <cell r="H604">
            <v>38.5</v>
          </cell>
          <cell r="I604">
            <v>0.44</v>
          </cell>
          <cell r="J604">
            <v>12</v>
          </cell>
          <cell r="K604">
            <v>27.5</v>
          </cell>
        </row>
        <row r="605">
          <cell r="A605">
            <v>589</v>
          </cell>
          <cell r="B605">
            <v>69330.964999999997</v>
          </cell>
          <cell r="C605">
            <v>1.56</v>
          </cell>
          <cell r="D605">
            <v>38.70000000000001</v>
          </cell>
          <cell r="E605">
            <v>0.16</v>
          </cell>
          <cell r="F605">
            <v>4.5</v>
          </cell>
          <cell r="G605">
            <v>1.4</v>
          </cell>
          <cell r="H605">
            <v>38.700000000000003</v>
          </cell>
          <cell r="I605">
            <v>0.44</v>
          </cell>
          <cell r="J605">
            <v>12.1</v>
          </cell>
          <cell r="K605">
            <v>27.642857142857146</v>
          </cell>
        </row>
        <row r="606">
          <cell r="A606">
            <v>590</v>
          </cell>
          <cell r="B606">
            <v>69357.884999999995</v>
          </cell>
          <cell r="C606">
            <v>1.81</v>
          </cell>
          <cell r="D606">
            <v>38.188571428571436</v>
          </cell>
          <cell r="E606">
            <v>0.17</v>
          </cell>
          <cell r="F606">
            <v>4</v>
          </cell>
          <cell r="G606">
            <v>1.4</v>
          </cell>
          <cell r="H606">
            <v>32.6</v>
          </cell>
          <cell r="I606">
            <v>0.44</v>
          </cell>
          <cell r="J606">
            <v>10.199999999999999</v>
          </cell>
          <cell r="K606">
            <v>23.285714285714288</v>
          </cell>
        </row>
        <row r="607">
          <cell r="A607">
            <v>591</v>
          </cell>
          <cell r="B607">
            <v>69377.48</v>
          </cell>
          <cell r="C607">
            <v>1.74</v>
          </cell>
          <cell r="D607">
            <v>31.232142857142858</v>
          </cell>
          <cell r="E607">
            <v>0.15</v>
          </cell>
          <cell r="F607">
            <v>3</v>
          </cell>
          <cell r="G607">
            <v>1.4</v>
          </cell>
          <cell r="H607">
            <v>27.5</v>
          </cell>
          <cell r="I607">
            <v>0.44</v>
          </cell>
          <cell r="J607">
            <v>8.6</v>
          </cell>
          <cell r="K607">
            <v>19.642857142857142</v>
          </cell>
        </row>
        <row r="608">
          <cell r="A608">
            <v>592</v>
          </cell>
          <cell r="B608">
            <v>69397.160999999993</v>
          </cell>
          <cell r="C608">
            <v>1.66</v>
          </cell>
          <cell r="D608">
            <v>26.175714285714289</v>
          </cell>
          <cell r="E608">
            <v>0.2</v>
          </cell>
          <cell r="F608">
            <v>3.5</v>
          </cell>
          <cell r="G608">
            <v>1.4</v>
          </cell>
          <cell r="H608">
            <v>25.1</v>
          </cell>
          <cell r="I608">
            <v>0.44</v>
          </cell>
          <cell r="J608">
            <v>7.9</v>
          </cell>
          <cell r="K608">
            <v>17.928571428571431</v>
          </cell>
        </row>
        <row r="609">
          <cell r="A609">
            <v>593</v>
          </cell>
          <cell r="B609">
            <v>69413.33</v>
          </cell>
          <cell r="C609">
            <v>1.67</v>
          </cell>
          <cell r="D609">
            <v>26.181428571428572</v>
          </cell>
          <cell r="E609">
            <v>0.18</v>
          </cell>
          <cell r="F609">
            <v>3.1</v>
          </cell>
          <cell r="G609">
            <v>1.4</v>
          </cell>
          <cell r="H609">
            <v>24.6</v>
          </cell>
          <cell r="I609">
            <v>0.44</v>
          </cell>
          <cell r="J609">
            <v>7.7</v>
          </cell>
          <cell r="K609">
            <v>17.571428571428573</v>
          </cell>
        </row>
        <row r="610">
          <cell r="A610">
            <v>594</v>
          </cell>
          <cell r="B610">
            <v>69432.298999999999</v>
          </cell>
          <cell r="C610">
            <v>1.68</v>
          </cell>
          <cell r="D610">
            <v>28.797857142857147</v>
          </cell>
          <cell r="E610">
            <v>0.17</v>
          </cell>
          <cell r="F610">
            <v>3.3</v>
          </cell>
          <cell r="G610">
            <v>1.4</v>
          </cell>
          <cell r="H610">
            <v>26.7</v>
          </cell>
          <cell r="I610">
            <v>0.44</v>
          </cell>
          <cell r="J610">
            <v>8.4</v>
          </cell>
          <cell r="K610">
            <v>19.071428571428573</v>
          </cell>
        </row>
        <row r="611">
          <cell r="A611">
            <v>595</v>
          </cell>
          <cell r="B611">
            <v>69451.437999999995</v>
          </cell>
          <cell r="C611">
            <v>1.81</v>
          </cell>
          <cell r="D611">
            <v>36.11571428571429</v>
          </cell>
          <cell r="E611">
            <v>0.22</v>
          </cell>
          <cell r="F611">
            <v>4.9000000000000004</v>
          </cell>
          <cell r="G611">
            <v>1.4</v>
          </cell>
          <cell r="H611">
            <v>31.8</v>
          </cell>
          <cell r="I611">
            <v>0.44</v>
          </cell>
          <cell r="J611">
            <v>10</v>
          </cell>
          <cell r="K611">
            <v>22.714285714285715</v>
          </cell>
        </row>
        <row r="612">
          <cell r="A612">
            <v>596</v>
          </cell>
          <cell r="B612">
            <v>69477.716</v>
          </cell>
          <cell r="C612">
            <v>1.5</v>
          </cell>
          <cell r="D612">
            <v>38.010000000000005</v>
          </cell>
          <cell r="E612">
            <v>0.03</v>
          </cell>
          <cell r="F612">
            <v>0.9</v>
          </cell>
          <cell r="G612">
            <v>1.4</v>
          </cell>
          <cell r="H612">
            <v>36.200000000000003</v>
          </cell>
          <cell r="I612">
            <v>0.44</v>
          </cell>
          <cell r="J612">
            <v>11.3</v>
          </cell>
          <cell r="K612">
            <v>25.857142857142861</v>
          </cell>
        </row>
        <row r="613">
          <cell r="A613">
            <v>597</v>
          </cell>
          <cell r="B613">
            <v>69503.218999999997</v>
          </cell>
          <cell r="C613">
            <v>1.59</v>
          </cell>
          <cell r="D613">
            <v>40.107857142857149</v>
          </cell>
          <cell r="E613">
            <v>0.06</v>
          </cell>
          <cell r="F613">
            <v>1.6</v>
          </cell>
          <cell r="G613">
            <v>1.4</v>
          </cell>
          <cell r="H613">
            <v>36.700000000000003</v>
          </cell>
          <cell r="I613">
            <v>0.44</v>
          </cell>
          <cell r="J613">
            <v>11.5</v>
          </cell>
          <cell r="K613">
            <v>26.214285714285719</v>
          </cell>
        </row>
        <row r="614">
          <cell r="A614">
            <v>598</v>
          </cell>
          <cell r="B614">
            <v>69530.210000000006</v>
          </cell>
          <cell r="C614">
            <v>1.62</v>
          </cell>
          <cell r="D614">
            <v>43.392857142857146</v>
          </cell>
          <cell r="E614">
            <v>0.12</v>
          </cell>
          <cell r="F614">
            <v>3.6</v>
          </cell>
          <cell r="G614">
            <v>1.4</v>
          </cell>
          <cell r="H614">
            <v>40.5</v>
          </cell>
          <cell r="I614">
            <v>0.44</v>
          </cell>
          <cell r="J614">
            <v>12.7</v>
          </cell>
          <cell r="K614">
            <v>28.928571428571431</v>
          </cell>
        </row>
        <row r="615">
          <cell r="A615">
            <v>599</v>
          </cell>
          <cell r="B615">
            <v>69561.131999999998</v>
          </cell>
          <cell r="C615">
            <v>1.6</v>
          </cell>
          <cell r="D615">
            <v>49.92</v>
          </cell>
          <cell r="E615">
            <v>0.04</v>
          </cell>
          <cell r="F615">
            <v>1.4</v>
          </cell>
          <cell r="G615">
            <v>1.4</v>
          </cell>
          <cell r="H615">
            <v>44.8</v>
          </cell>
          <cell r="I615">
            <v>0.44</v>
          </cell>
          <cell r="J615">
            <v>14</v>
          </cell>
          <cell r="K615">
            <v>32</v>
          </cell>
        </row>
        <row r="616">
          <cell r="A616">
            <v>600</v>
          </cell>
          <cell r="B616">
            <v>69594.273000000001</v>
          </cell>
          <cell r="C616">
            <v>1.55</v>
          </cell>
          <cell r="D616">
            <v>34.518571428571434</v>
          </cell>
          <cell r="E616">
            <v>0.09</v>
          </cell>
          <cell r="F616">
            <v>2.2000000000000002</v>
          </cell>
          <cell r="G616">
            <v>1.4</v>
          </cell>
          <cell r="H616">
            <v>33.1</v>
          </cell>
          <cell r="I616">
            <v>0.44</v>
          </cell>
          <cell r="J616">
            <v>10.4</v>
          </cell>
          <cell r="K616">
            <v>23.642857142857146</v>
          </cell>
        </row>
        <row r="617">
          <cell r="A617">
            <v>601</v>
          </cell>
          <cell r="B617">
            <v>69608.487999999998</v>
          </cell>
          <cell r="C617">
            <v>1.52</v>
          </cell>
          <cell r="D617">
            <v>32.003571428571426</v>
          </cell>
          <cell r="E617">
            <v>7.0000000000000007E-2</v>
          </cell>
          <cell r="F617">
            <v>1.5</v>
          </cell>
          <cell r="G617">
            <v>1.4</v>
          </cell>
          <cell r="H617">
            <v>30.9</v>
          </cell>
          <cell r="I617">
            <v>0.44</v>
          </cell>
          <cell r="J617">
            <v>9.6999999999999993</v>
          </cell>
          <cell r="K617">
            <v>22.071428571428573</v>
          </cell>
        </row>
        <row r="618">
          <cell r="A618">
            <v>602</v>
          </cell>
          <cell r="B618">
            <v>69638.423999999999</v>
          </cell>
          <cell r="C618">
            <v>1.59</v>
          </cell>
          <cell r="D618">
            <v>32.655000000000008</v>
          </cell>
          <cell r="E618">
            <v>0.12</v>
          </cell>
          <cell r="F618">
            <v>2.7</v>
          </cell>
          <cell r="G618">
            <v>1.4</v>
          </cell>
          <cell r="H618">
            <v>31.1</v>
          </cell>
          <cell r="I618">
            <v>0.44</v>
          </cell>
          <cell r="J618">
            <v>9.6999999999999993</v>
          </cell>
          <cell r="K618">
            <v>22.214285714285715</v>
          </cell>
        </row>
        <row r="619">
          <cell r="A619">
            <v>603</v>
          </cell>
          <cell r="B619">
            <v>69652.894</v>
          </cell>
          <cell r="C619">
            <v>1.7</v>
          </cell>
          <cell r="D619">
            <v>27.54</v>
          </cell>
          <cell r="E619">
            <v>0.08</v>
          </cell>
          <cell r="F619">
            <v>1.3</v>
          </cell>
          <cell r="G619">
            <v>1.4</v>
          </cell>
          <cell r="H619">
            <v>23.8</v>
          </cell>
          <cell r="I619">
            <v>0.44</v>
          </cell>
          <cell r="J619">
            <v>7.4</v>
          </cell>
          <cell r="K619">
            <v>17</v>
          </cell>
        </row>
        <row r="620">
          <cell r="A620">
            <v>604</v>
          </cell>
          <cell r="B620">
            <v>69672.370999999999</v>
          </cell>
          <cell r="C620">
            <v>1.61</v>
          </cell>
          <cell r="D620">
            <v>34.514285714285712</v>
          </cell>
          <cell r="E620">
            <v>0.1</v>
          </cell>
          <cell r="F620">
            <v>2.2000000000000002</v>
          </cell>
          <cell r="G620">
            <v>1.4</v>
          </cell>
          <cell r="H620">
            <v>32</v>
          </cell>
          <cell r="I620">
            <v>0.44</v>
          </cell>
          <cell r="J620">
            <v>10</v>
          </cell>
          <cell r="K620">
            <v>22.857142857142858</v>
          </cell>
        </row>
        <row r="621">
          <cell r="A621">
            <v>605</v>
          </cell>
          <cell r="B621">
            <v>69698.672999999995</v>
          </cell>
          <cell r="C621">
            <v>1.53</v>
          </cell>
          <cell r="D621">
            <v>41.265000000000001</v>
          </cell>
          <cell r="E621">
            <v>0.06</v>
          </cell>
          <cell r="F621">
            <v>1.5</v>
          </cell>
          <cell r="G621">
            <v>1.4</v>
          </cell>
          <cell r="H621">
            <v>39.299999999999997</v>
          </cell>
          <cell r="I621">
            <v>0.44</v>
          </cell>
          <cell r="J621">
            <v>12.3</v>
          </cell>
          <cell r="K621">
            <v>28.071428571428573</v>
          </cell>
        </row>
        <row r="622">
          <cell r="A622">
            <v>606</v>
          </cell>
          <cell r="B622">
            <v>69728.513999999996</v>
          </cell>
          <cell r="C622">
            <v>1.67</v>
          </cell>
          <cell r="D622">
            <v>47.359285714285711</v>
          </cell>
          <cell r="E622">
            <v>0.08</v>
          </cell>
          <cell r="F622">
            <v>2.2999999999999998</v>
          </cell>
          <cell r="G622">
            <v>1.4</v>
          </cell>
          <cell r="H622">
            <v>41.7</v>
          </cell>
          <cell r="I622">
            <v>0.44</v>
          </cell>
          <cell r="J622">
            <v>13.1</v>
          </cell>
          <cell r="K622">
            <v>29.785714285714288</v>
          </cell>
        </row>
        <row r="623">
          <cell r="A623">
            <v>607</v>
          </cell>
          <cell r="B623">
            <v>69758.277000000002</v>
          </cell>
          <cell r="C623">
            <v>1.51</v>
          </cell>
          <cell r="D623">
            <v>38.691428571428574</v>
          </cell>
          <cell r="E623">
            <v>0.03</v>
          </cell>
          <cell r="F623">
            <v>0.8</v>
          </cell>
          <cell r="G623">
            <v>1.4</v>
          </cell>
          <cell r="H623">
            <v>36.6</v>
          </cell>
          <cell r="I623">
            <v>0.44</v>
          </cell>
          <cell r="J623">
            <v>11.5</v>
          </cell>
          <cell r="K623">
            <v>26.142857142857146</v>
          </cell>
        </row>
        <row r="624">
          <cell r="A624">
            <v>608</v>
          </cell>
          <cell r="B624">
            <v>69780.868000000002</v>
          </cell>
          <cell r="C624">
            <v>1.58</v>
          </cell>
          <cell r="D624">
            <v>34.200000000000003</v>
          </cell>
          <cell r="E624">
            <v>0.06</v>
          </cell>
          <cell r="F624">
            <v>1.4</v>
          </cell>
          <cell r="G624">
            <v>1.4</v>
          </cell>
          <cell r="H624">
            <v>31.5</v>
          </cell>
          <cell r="I624">
            <v>0.44</v>
          </cell>
          <cell r="J624">
            <v>9.9</v>
          </cell>
          <cell r="K624">
            <v>22.5</v>
          </cell>
        </row>
        <row r="625">
          <cell r="A625">
            <v>609</v>
          </cell>
          <cell r="B625">
            <v>69803.259999999995</v>
          </cell>
          <cell r="C625">
            <v>1.56</v>
          </cell>
          <cell r="D625">
            <v>47.133571428571436</v>
          </cell>
          <cell r="E625">
            <v>0.05</v>
          </cell>
          <cell r="F625">
            <v>1.5</v>
          </cell>
          <cell r="G625">
            <v>1.4</v>
          </cell>
          <cell r="H625">
            <v>43.7</v>
          </cell>
          <cell r="I625">
            <v>0.44</v>
          </cell>
          <cell r="J625">
            <v>13.7</v>
          </cell>
          <cell r="K625">
            <v>31.214285714285719</v>
          </cell>
        </row>
        <row r="626">
          <cell r="A626">
            <v>610</v>
          </cell>
          <cell r="B626">
            <v>69843.315000000002</v>
          </cell>
          <cell r="C626">
            <v>1.65</v>
          </cell>
          <cell r="D626">
            <v>58.426428571428566</v>
          </cell>
          <cell r="E626">
            <v>0.08</v>
          </cell>
          <cell r="F626">
            <v>2.9</v>
          </cell>
          <cell r="G626">
            <v>1.4</v>
          </cell>
          <cell r="H626">
            <v>52.1</v>
          </cell>
          <cell r="I626">
            <v>0.44</v>
          </cell>
          <cell r="J626">
            <v>16.3</v>
          </cell>
          <cell r="K626">
            <v>37.214285714285715</v>
          </cell>
        </row>
        <row r="627">
          <cell r="A627">
            <v>611</v>
          </cell>
          <cell r="B627">
            <v>69877.638000000006</v>
          </cell>
          <cell r="C627">
            <v>1.57</v>
          </cell>
          <cell r="D627">
            <v>52.434285714285714</v>
          </cell>
          <cell r="E627">
            <v>0.09</v>
          </cell>
          <cell r="F627">
            <v>3.3</v>
          </cell>
          <cell r="G627">
            <v>1.4</v>
          </cell>
          <cell r="H627">
            <v>49.6</v>
          </cell>
          <cell r="I627">
            <v>0.44</v>
          </cell>
          <cell r="J627">
            <v>15.5</v>
          </cell>
          <cell r="K627">
            <v>35.428571428571431</v>
          </cell>
        </row>
        <row r="628">
          <cell r="A628">
            <v>612</v>
          </cell>
          <cell r="B628">
            <v>69914.198999999993</v>
          </cell>
          <cell r="C628">
            <v>1.53</v>
          </cell>
          <cell r="D628">
            <v>46.814285714285724</v>
          </cell>
          <cell r="E628">
            <v>0.08</v>
          </cell>
          <cell r="F628">
            <v>2.7</v>
          </cell>
          <cell r="G628">
            <v>1.4</v>
          </cell>
          <cell r="H628">
            <v>45.2</v>
          </cell>
          <cell r="I628">
            <v>0.44</v>
          </cell>
          <cell r="J628">
            <v>14.1</v>
          </cell>
          <cell r="K628">
            <v>32.285714285714292</v>
          </cell>
        </row>
        <row r="629">
          <cell r="A629">
            <v>613</v>
          </cell>
          <cell r="B629">
            <v>69942.145000000004</v>
          </cell>
          <cell r="C629">
            <v>1.83</v>
          </cell>
          <cell r="D629">
            <v>38.94</v>
          </cell>
          <cell r="E629">
            <v>0.28999999999999998</v>
          </cell>
          <cell r="F629">
            <v>7.2</v>
          </cell>
          <cell r="G629">
            <v>1.4</v>
          </cell>
          <cell r="H629">
            <v>35.4</v>
          </cell>
          <cell r="I629">
            <v>0.44</v>
          </cell>
          <cell r="J629">
            <v>11.1</v>
          </cell>
          <cell r="K629">
            <v>25.285714285714285</v>
          </cell>
        </row>
        <row r="630">
          <cell r="A630">
            <v>614</v>
          </cell>
          <cell r="B630">
            <v>69964.763999999996</v>
          </cell>
          <cell r="C630">
            <v>1.74</v>
          </cell>
          <cell r="D630">
            <v>32.027142857142856</v>
          </cell>
          <cell r="E630">
            <v>0.33</v>
          </cell>
          <cell r="F630">
            <v>7.4</v>
          </cell>
          <cell r="G630">
            <v>1.4</v>
          </cell>
          <cell r="H630">
            <v>31.8</v>
          </cell>
          <cell r="I630">
            <v>0.44</v>
          </cell>
          <cell r="J630">
            <v>10</v>
          </cell>
          <cell r="K630">
            <v>22.714285714285715</v>
          </cell>
        </row>
        <row r="631">
          <cell r="A631">
            <v>615</v>
          </cell>
          <cell r="B631">
            <v>69987.646999999997</v>
          </cell>
          <cell r="C631">
            <v>1.67</v>
          </cell>
          <cell r="D631">
            <v>60.760714285714279</v>
          </cell>
          <cell r="E631">
            <v>0.08</v>
          </cell>
          <cell r="F631">
            <v>3</v>
          </cell>
          <cell r="G631">
            <v>1.4</v>
          </cell>
          <cell r="H631">
            <v>53.5</v>
          </cell>
          <cell r="I631">
            <v>0.44</v>
          </cell>
          <cell r="J631">
            <v>16.7</v>
          </cell>
          <cell r="K631">
            <v>38.214285714285715</v>
          </cell>
        </row>
        <row r="632">
          <cell r="A632">
            <v>616</v>
          </cell>
          <cell r="B632">
            <v>70041.173999999999</v>
          </cell>
          <cell r="C632">
            <v>1.61</v>
          </cell>
          <cell r="D632">
            <v>67.626428571428576</v>
          </cell>
          <cell r="E632">
            <v>0.1</v>
          </cell>
          <cell r="F632">
            <v>4.5999999999999996</v>
          </cell>
          <cell r="G632">
            <v>1.4</v>
          </cell>
          <cell r="H632">
            <v>62.7</v>
          </cell>
          <cell r="I632">
            <v>0.44</v>
          </cell>
          <cell r="J632">
            <v>19.600000000000001</v>
          </cell>
          <cell r="K632">
            <v>44.785714285714292</v>
          </cell>
        </row>
        <row r="633">
          <cell r="A633">
            <v>617</v>
          </cell>
          <cell r="B633">
            <v>70077.267000000007</v>
          </cell>
          <cell r="C633">
            <v>1.49</v>
          </cell>
          <cell r="D633">
            <v>44.2</v>
          </cell>
          <cell r="E633">
            <v>0.09</v>
          </cell>
          <cell r="F633">
            <v>3</v>
          </cell>
          <cell r="G633">
            <v>1.4</v>
          </cell>
          <cell r="H633">
            <v>44.2</v>
          </cell>
          <cell r="I633">
            <v>0.44</v>
          </cell>
          <cell r="J633">
            <v>13.8</v>
          </cell>
          <cell r="K633">
            <v>31.571428571428577</v>
          </cell>
        </row>
        <row r="634">
          <cell r="A634">
            <v>618</v>
          </cell>
          <cell r="B634">
            <v>70104.255999999994</v>
          </cell>
          <cell r="C634">
            <v>1.57</v>
          </cell>
          <cell r="D634">
            <v>41.946428571428577</v>
          </cell>
          <cell r="E634">
            <v>0.12</v>
          </cell>
          <cell r="F634">
            <v>3.5</v>
          </cell>
          <cell r="G634">
            <v>1.4</v>
          </cell>
          <cell r="H634">
            <v>40.5</v>
          </cell>
          <cell r="I634">
            <v>0.44</v>
          </cell>
          <cell r="J634">
            <v>12.7</v>
          </cell>
          <cell r="K634">
            <v>28.928571428571431</v>
          </cell>
        </row>
        <row r="635">
          <cell r="A635">
            <v>619</v>
          </cell>
          <cell r="B635">
            <v>70135.111999999994</v>
          </cell>
          <cell r="C635">
            <v>1.76</v>
          </cell>
          <cell r="D635">
            <v>49.980714285714285</v>
          </cell>
          <cell r="E635">
            <v>0.09</v>
          </cell>
          <cell r="F635">
            <v>2.6</v>
          </cell>
          <cell r="G635">
            <v>1.4</v>
          </cell>
          <cell r="H635">
            <v>41.9</v>
          </cell>
          <cell r="I635">
            <v>0.44</v>
          </cell>
          <cell r="J635">
            <v>13.1</v>
          </cell>
          <cell r="K635">
            <v>29.928571428571431</v>
          </cell>
        </row>
        <row r="636">
          <cell r="A636">
            <v>620</v>
          </cell>
          <cell r="B636">
            <v>70164.145000000004</v>
          </cell>
          <cell r="C636">
            <v>1.64</v>
          </cell>
          <cell r="D636">
            <v>44.292857142857137</v>
          </cell>
          <cell r="E636">
            <v>0.05</v>
          </cell>
          <cell r="F636">
            <v>1.3</v>
          </cell>
          <cell r="G636">
            <v>1.4</v>
          </cell>
          <cell r="H636">
            <v>39</v>
          </cell>
          <cell r="I636">
            <v>0.44</v>
          </cell>
          <cell r="J636">
            <v>12.2</v>
          </cell>
          <cell r="K636">
            <v>27.857142857142858</v>
          </cell>
        </row>
        <row r="637">
          <cell r="A637">
            <v>621</v>
          </cell>
          <cell r="B637">
            <v>70190.861000000004</v>
          </cell>
          <cell r="C637">
            <v>1.71</v>
          </cell>
          <cell r="D637">
            <v>38.128571428571426</v>
          </cell>
          <cell r="E637">
            <v>0.14000000000000001</v>
          </cell>
          <cell r="F637">
            <v>3.4</v>
          </cell>
          <cell r="G637">
            <v>1.4</v>
          </cell>
          <cell r="H637">
            <v>34</v>
          </cell>
          <cell r="I637">
            <v>0.44</v>
          </cell>
          <cell r="J637">
            <v>10.6</v>
          </cell>
          <cell r="K637">
            <v>24.285714285714288</v>
          </cell>
        </row>
        <row r="638">
          <cell r="A638">
            <v>622</v>
          </cell>
          <cell r="B638">
            <v>70212.707999999999</v>
          </cell>
          <cell r="C638">
            <v>1.83</v>
          </cell>
          <cell r="D638">
            <v>29.097142857142863</v>
          </cell>
          <cell r="E638">
            <v>0.31</v>
          </cell>
          <cell r="F638">
            <v>5.9</v>
          </cell>
          <cell r="G638">
            <v>1.4</v>
          </cell>
          <cell r="H638">
            <v>26.8</v>
          </cell>
          <cell r="I638">
            <v>0.44</v>
          </cell>
          <cell r="J638">
            <v>8.4</v>
          </cell>
          <cell r="K638">
            <v>19.142857142857146</v>
          </cell>
        </row>
        <row r="639">
          <cell r="A639">
            <v>623</v>
          </cell>
          <cell r="B639">
            <v>70229.126000000004</v>
          </cell>
          <cell r="C639">
            <v>1.81</v>
          </cell>
          <cell r="D639">
            <v>42.839999999999996</v>
          </cell>
          <cell r="E639">
            <v>0.34</v>
          </cell>
          <cell r="F639">
            <v>10</v>
          </cell>
          <cell r="G639">
            <v>1.4</v>
          </cell>
          <cell r="H639">
            <v>40.799999999999997</v>
          </cell>
          <cell r="I639">
            <v>0.44</v>
          </cell>
          <cell r="J639">
            <v>12.7</v>
          </cell>
          <cell r="K639">
            <v>29.142857142857142</v>
          </cell>
        </row>
        <row r="640">
          <cell r="A640">
            <v>624</v>
          </cell>
          <cell r="B640">
            <v>70271.024000000005</v>
          </cell>
          <cell r="C640">
            <v>1.65</v>
          </cell>
          <cell r="D640">
            <v>48.428571428571438</v>
          </cell>
          <cell r="E640">
            <v>0.15</v>
          </cell>
          <cell r="F640">
            <v>5</v>
          </cell>
          <cell r="G640">
            <v>1.4</v>
          </cell>
          <cell r="H640">
            <v>45.2</v>
          </cell>
          <cell r="I640">
            <v>0.44</v>
          </cell>
          <cell r="J640">
            <v>14.2</v>
          </cell>
          <cell r="K640">
            <v>32.285714285714292</v>
          </cell>
        </row>
        <row r="641">
          <cell r="A641">
            <v>625</v>
          </cell>
          <cell r="B641">
            <v>70293.721999999994</v>
          </cell>
          <cell r="C641">
            <v>1.67</v>
          </cell>
          <cell r="D641">
            <v>45.77428571428571</v>
          </cell>
          <cell r="E641">
            <v>0.19</v>
          </cell>
          <cell r="F641">
            <v>5.8</v>
          </cell>
          <cell r="G641">
            <v>1.4</v>
          </cell>
          <cell r="H641">
            <v>43.3</v>
          </cell>
          <cell r="I641">
            <v>0.44</v>
          </cell>
          <cell r="J641">
            <v>13.6</v>
          </cell>
          <cell r="K641">
            <v>30.928571428571427</v>
          </cell>
        </row>
        <row r="642">
          <cell r="A642">
            <v>626</v>
          </cell>
          <cell r="B642">
            <v>70332.899999999994</v>
          </cell>
          <cell r="C642">
            <v>1.61</v>
          </cell>
          <cell r="D642">
            <v>42.360714285714295</v>
          </cell>
          <cell r="E642">
            <v>0.16</v>
          </cell>
          <cell r="F642">
            <v>4.5</v>
          </cell>
          <cell r="G642">
            <v>1.4</v>
          </cell>
          <cell r="H642">
            <v>40.9</v>
          </cell>
          <cell r="I642">
            <v>0.44</v>
          </cell>
          <cell r="J642">
            <v>12.8</v>
          </cell>
          <cell r="K642">
            <v>29.214285714285715</v>
          </cell>
        </row>
        <row r="643">
          <cell r="A643">
            <v>627</v>
          </cell>
          <cell r="B643">
            <v>70352.145000000004</v>
          </cell>
          <cell r="C643">
            <v>1.79</v>
          </cell>
          <cell r="D643">
            <v>27.948571428571434</v>
          </cell>
          <cell r="E643">
            <v>0.33</v>
          </cell>
          <cell r="F643">
            <v>6.4</v>
          </cell>
          <cell r="G643">
            <v>1.4</v>
          </cell>
          <cell r="H643">
            <v>26.8</v>
          </cell>
          <cell r="I643">
            <v>0.44</v>
          </cell>
          <cell r="J643">
            <v>8.4</v>
          </cell>
          <cell r="K643">
            <v>19.142857142857146</v>
          </cell>
        </row>
        <row r="644">
          <cell r="A644">
            <v>628</v>
          </cell>
          <cell r="B644">
            <v>70371.131999999998</v>
          </cell>
          <cell r="C644">
            <v>1.63</v>
          </cell>
          <cell r="D644">
            <v>29.207142857142856</v>
          </cell>
          <cell r="E644">
            <v>0.22</v>
          </cell>
          <cell r="F644">
            <v>4.5999999999999996</v>
          </cell>
          <cell r="G644">
            <v>1.4</v>
          </cell>
          <cell r="H644">
            <v>29</v>
          </cell>
          <cell r="I644">
            <v>0.44</v>
          </cell>
          <cell r="J644">
            <v>9.1</v>
          </cell>
          <cell r="K644">
            <v>20.714285714285715</v>
          </cell>
        </row>
        <row r="645">
          <cell r="A645">
            <v>629</v>
          </cell>
          <cell r="B645">
            <v>70393.539999999994</v>
          </cell>
          <cell r="C645">
            <v>1.58</v>
          </cell>
          <cell r="D645">
            <v>31.702857142857145</v>
          </cell>
          <cell r="E645">
            <v>0.12</v>
          </cell>
          <cell r="F645">
            <v>2.6</v>
          </cell>
          <cell r="G645">
            <v>1.4</v>
          </cell>
          <cell r="H645">
            <v>30.4</v>
          </cell>
          <cell r="I645">
            <v>0.44</v>
          </cell>
          <cell r="J645">
            <v>9.5</v>
          </cell>
          <cell r="K645">
            <v>21.714285714285715</v>
          </cell>
        </row>
        <row r="646">
          <cell r="A646">
            <v>630</v>
          </cell>
          <cell r="B646">
            <v>70414.532999999996</v>
          </cell>
          <cell r="C646">
            <v>1.64</v>
          </cell>
          <cell r="D646">
            <v>38.10857142857143</v>
          </cell>
          <cell r="E646">
            <v>0.12</v>
          </cell>
          <cell r="F646">
            <v>2.9</v>
          </cell>
          <cell r="G646">
            <v>1.4</v>
          </cell>
          <cell r="H646">
            <v>35.1</v>
          </cell>
          <cell r="I646">
            <v>0.44</v>
          </cell>
          <cell r="J646">
            <v>11</v>
          </cell>
          <cell r="K646">
            <v>25.071428571428573</v>
          </cell>
        </row>
        <row r="647">
          <cell r="A647">
            <v>631</v>
          </cell>
          <cell r="B647">
            <v>70443.672999999995</v>
          </cell>
          <cell r="C647">
            <v>1.55</v>
          </cell>
          <cell r="D647">
            <v>45.764285714285712</v>
          </cell>
          <cell r="E647">
            <v>0.06</v>
          </cell>
          <cell r="F647">
            <v>1.7</v>
          </cell>
          <cell r="G647">
            <v>1.4</v>
          </cell>
          <cell r="H647">
            <v>43</v>
          </cell>
          <cell r="I647">
            <v>0.44</v>
          </cell>
          <cell r="J647">
            <v>13.5</v>
          </cell>
          <cell r="K647">
            <v>30.714285714285715</v>
          </cell>
        </row>
        <row r="648">
          <cell r="A648">
            <v>632</v>
          </cell>
          <cell r="B648">
            <v>70475.923999999999</v>
          </cell>
          <cell r="C648">
            <v>1.47</v>
          </cell>
          <cell r="D648">
            <v>47.72571428571429</v>
          </cell>
          <cell r="E648">
            <v>0.03</v>
          </cell>
          <cell r="F648">
            <v>1</v>
          </cell>
          <cell r="G648">
            <v>1.4</v>
          </cell>
          <cell r="H648">
            <v>46.4</v>
          </cell>
          <cell r="I648">
            <v>0.44</v>
          </cell>
          <cell r="J648">
            <v>14.5</v>
          </cell>
          <cell r="K648">
            <v>33.142857142857146</v>
          </cell>
        </row>
        <row r="649">
          <cell r="A649">
            <v>633</v>
          </cell>
          <cell r="B649">
            <v>70509.91</v>
          </cell>
          <cell r="C649">
            <v>1.51</v>
          </cell>
          <cell r="D649">
            <v>48.628571428571433</v>
          </cell>
          <cell r="E649">
            <v>0.03</v>
          </cell>
          <cell r="F649">
            <v>1</v>
          </cell>
          <cell r="G649">
            <v>1.4</v>
          </cell>
          <cell r="H649">
            <v>46</v>
          </cell>
          <cell r="I649">
            <v>0.44</v>
          </cell>
          <cell r="J649">
            <v>14.4</v>
          </cell>
          <cell r="K649">
            <v>32.857142857142861</v>
          </cell>
        </row>
        <row r="650">
          <cell r="A650">
            <v>634</v>
          </cell>
          <cell r="B650">
            <v>70541.581999999995</v>
          </cell>
          <cell r="C650">
            <v>1.51</v>
          </cell>
          <cell r="D650">
            <v>43.575000000000003</v>
          </cell>
          <cell r="E650">
            <v>0.04</v>
          </cell>
          <cell r="F650">
            <v>1.2</v>
          </cell>
          <cell r="G650">
            <v>1.4</v>
          </cell>
          <cell r="H650">
            <v>41.5</v>
          </cell>
          <cell r="I650">
            <v>0.44</v>
          </cell>
          <cell r="J650">
            <v>13</v>
          </cell>
          <cell r="K650">
            <v>29.642857142857146</v>
          </cell>
        </row>
        <row r="651">
          <cell r="A651">
            <v>635</v>
          </cell>
          <cell r="B651">
            <v>70569.214000000007</v>
          </cell>
          <cell r="C651">
            <v>1.53</v>
          </cell>
          <cell r="D651">
            <v>34.645714285714291</v>
          </cell>
          <cell r="E651">
            <v>0.12</v>
          </cell>
          <cell r="F651">
            <v>3.1</v>
          </cell>
          <cell r="G651">
            <v>1.4</v>
          </cell>
          <cell r="H651">
            <v>34.4</v>
          </cell>
          <cell r="I651">
            <v>0.44</v>
          </cell>
          <cell r="J651">
            <v>10.8</v>
          </cell>
          <cell r="K651">
            <v>24.571428571428573</v>
          </cell>
        </row>
        <row r="652">
          <cell r="A652">
            <v>636</v>
          </cell>
          <cell r="B652">
            <v>70590.755000000005</v>
          </cell>
          <cell r="C652">
            <v>1.59</v>
          </cell>
          <cell r="D652">
            <v>34.101428571428578</v>
          </cell>
          <cell r="E652">
            <v>0.13</v>
          </cell>
          <cell r="F652">
            <v>3</v>
          </cell>
          <cell r="G652">
            <v>1.4</v>
          </cell>
          <cell r="H652">
            <v>32.700000000000003</v>
          </cell>
          <cell r="I652">
            <v>0.44</v>
          </cell>
          <cell r="J652">
            <v>10.199999999999999</v>
          </cell>
          <cell r="K652">
            <v>23.357142857142861</v>
          </cell>
        </row>
        <row r="653">
          <cell r="A653">
            <v>637</v>
          </cell>
          <cell r="B653">
            <v>70615.932000000001</v>
          </cell>
          <cell r="C653">
            <v>1.6</v>
          </cell>
          <cell r="D653">
            <v>31.500000000000007</v>
          </cell>
          <cell r="E653">
            <v>0.13</v>
          </cell>
          <cell r="F653">
            <v>2.7</v>
          </cell>
          <cell r="G653">
            <v>1.4</v>
          </cell>
          <cell r="H653">
            <v>30</v>
          </cell>
          <cell r="I653">
            <v>0.44</v>
          </cell>
          <cell r="J653">
            <v>9.4</v>
          </cell>
          <cell r="K653">
            <v>21.428571428571431</v>
          </cell>
        </row>
        <row r="654">
          <cell r="A654">
            <v>638</v>
          </cell>
          <cell r="B654">
            <v>70633.637000000002</v>
          </cell>
          <cell r="C654">
            <v>1.56</v>
          </cell>
          <cell r="D654">
            <v>25.022857142857145</v>
          </cell>
          <cell r="E654">
            <v>0.05</v>
          </cell>
          <cell r="F654">
            <v>0.9</v>
          </cell>
          <cell r="G654">
            <v>1.4</v>
          </cell>
          <cell r="H654">
            <v>23.2</v>
          </cell>
          <cell r="I654">
            <v>0.43</v>
          </cell>
          <cell r="J654">
            <v>7.2</v>
          </cell>
          <cell r="K654">
            <v>16.571428571428573</v>
          </cell>
        </row>
        <row r="655">
          <cell r="A655">
            <v>639</v>
          </cell>
          <cell r="B655">
            <v>70649.081000000006</v>
          </cell>
          <cell r="C655">
            <v>2.21</v>
          </cell>
          <cell r="D655">
            <v>42.017857142857146</v>
          </cell>
          <cell r="E655">
            <v>0.4</v>
          </cell>
          <cell r="F655">
            <v>9.3000000000000007</v>
          </cell>
          <cell r="G655">
            <v>1.4</v>
          </cell>
          <cell r="H655">
            <v>32.5</v>
          </cell>
          <cell r="I655">
            <v>0.44</v>
          </cell>
          <cell r="J655">
            <v>10.199999999999999</v>
          </cell>
          <cell r="K655">
            <v>23.214285714285715</v>
          </cell>
        </row>
        <row r="656">
          <cell r="A656">
            <v>640</v>
          </cell>
          <cell r="B656">
            <v>70680.005999999994</v>
          </cell>
          <cell r="C656">
            <v>1.49</v>
          </cell>
          <cell r="D656">
            <v>37.18</v>
          </cell>
          <cell r="E656">
            <v>0.06</v>
          </cell>
          <cell r="F656">
            <v>1.6</v>
          </cell>
          <cell r="G656">
            <v>1.4</v>
          </cell>
          <cell r="H656">
            <v>36.4</v>
          </cell>
          <cell r="I656">
            <v>0.44</v>
          </cell>
          <cell r="J656">
            <v>11.4</v>
          </cell>
          <cell r="K656">
            <v>26</v>
          </cell>
        </row>
        <row r="657">
          <cell r="A657">
            <v>641</v>
          </cell>
          <cell r="B657">
            <v>70701.069000000003</v>
          </cell>
          <cell r="C657">
            <v>1.85</v>
          </cell>
          <cell r="D657">
            <v>27.485714285714288</v>
          </cell>
          <cell r="E657">
            <v>0.37</v>
          </cell>
          <cell r="F657">
            <v>7</v>
          </cell>
          <cell r="G657">
            <v>1.4</v>
          </cell>
          <cell r="H657">
            <v>26</v>
          </cell>
          <cell r="I657">
            <v>0.44</v>
          </cell>
          <cell r="J657">
            <v>8.1</v>
          </cell>
          <cell r="K657">
            <v>18.571428571428573</v>
          </cell>
        </row>
        <row r="658">
          <cell r="A658">
            <v>642</v>
          </cell>
          <cell r="B658">
            <v>70717.180999999997</v>
          </cell>
          <cell r="C658">
            <v>1.72</v>
          </cell>
          <cell r="D658">
            <v>24.862857142857145</v>
          </cell>
          <cell r="E658">
            <v>0.2</v>
          </cell>
          <cell r="F658">
            <v>3.2</v>
          </cell>
          <cell r="G658">
            <v>1.4</v>
          </cell>
          <cell r="H658">
            <v>22.9</v>
          </cell>
          <cell r="I658">
            <v>0.44</v>
          </cell>
          <cell r="J658">
            <v>7.2</v>
          </cell>
          <cell r="K658">
            <v>16.357142857142858</v>
          </cell>
        </row>
        <row r="659">
          <cell r="A659">
            <v>643</v>
          </cell>
          <cell r="B659">
            <v>70733.798999999999</v>
          </cell>
          <cell r="C659">
            <v>1.98</v>
          </cell>
          <cell r="D659">
            <v>27.657142857142858</v>
          </cell>
          <cell r="E659">
            <v>0.38</v>
          </cell>
          <cell r="F659">
            <v>6.5</v>
          </cell>
          <cell r="G659">
            <v>1.4</v>
          </cell>
          <cell r="H659">
            <v>24.2</v>
          </cell>
          <cell r="I659">
            <v>0.44</v>
          </cell>
          <cell r="J659">
            <v>7.6</v>
          </cell>
          <cell r="K659">
            <v>17.285714285714285</v>
          </cell>
        </row>
        <row r="660">
          <cell r="A660">
            <v>644</v>
          </cell>
          <cell r="B660">
            <v>70751.73</v>
          </cell>
          <cell r="C660">
            <v>2</v>
          </cell>
          <cell r="D660">
            <v>24.052142857142861</v>
          </cell>
          <cell r="E660">
            <v>0.49</v>
          </cell>
          <cell r="F660">
            <v>7.8</v>
          </cell>
          <cell r="G660">
            <v>1.4</v>
          </cell>
          <cell r="H660">
            <v>22.3</v>
          </cell>
          <cell r="I660">
            <v>0.44</v>
          </cell>
          <cell r="J660">
            <v>7</v>
          </cell>
          <cell r="K660">
            <v>15.928571428571431</v>
          </cell>
        </row>
        <row r="661">
          <cell r="A661">
            <v>645</v>
          </cell>
          <cell r="B661">
            <v>70765.688999999998</v>
          </cell>
          <cell r="C661">
            <v>1.94</v>
          </cell>
          <cell r="D661">
            <v>44.905714285714282</v>
          </cell>
          <cell r="E661">
            <v>0.38</v>
          </cell>
          <cell r="F661">
            <v>10.9</v>
          </cell>
          <cell r="G661">
            <v>1.4</v>
          </cell>
          <cell r="H661">
            <v>40.299999999999997</v>
          </cell>
          <cell r="I661">
            <v>0.44</v>
          </cell>
          <cell r="J661">
            <v>12.6</v>
          </cell>
          <cell r="K661">
            <v>28.785714285714285</v>
          </cell>
        </row>
        <row r="662">
          <cell r="A662">
            <v>646</v>
          </cell>
          <cell r="B662">
            <v>70809.33</v>
          </cell>
          <cell r="C662">
            <v>1.71</v>
          </cell>
          <cell r="D662">
            <v>49.290714285714287</v>
          </cell>
          <cell r="E662">
            <v>0.2</v>
          </cell>
          <cell r="F662">
            <v>6.6</v>
          </cell>
          <cell r="G662">
            <v>1.4</v>
          </cell>
          <cell r="H662">
            <v>45.7</v>
          </cell>
          <cell r="I662">
            <v>0.44</v>
          </cell>
          <cell r="J662">
            <v>14.3</v>
          </cell>
          <cell r="K662">
            <v>32.642857142857146</v>
          </cell>
        </row>
        <row r="663">
          <cell r="A663">
            <v>647</v>
          </cell>
          <cell r="B663">
            <v>70830.937999999995</v>
          </cell>
          <cell r="C663">
            <v>1.69</v>
          </cell>
          <cell r="D663">
            <v>34.872857142857143</v>
          </cell>
          <cell r="E663">
            <v>0.11</v>
          </cell>
          <cell r="F663">
            <v>2.5</v>
          </cell>
          <cell r="G663">
            <v>1.4</v>
          </cell>
          <cell r="H663">
            <v>30.9</v>
          </cell>
          <cell r="I663">
            <v>0.44</v>
          </cell>
          <cell r="J663">
            <v>9.6999999999999993</v>
          </cell>
          <cell r="K663">
            <v>22.071428571428573</v>
          </cell>
        </row>
        <row r="664">
          <cell r="A664">
            <v>648</v>
          </cell>
          <cell r="B664">
            <v>70853.423999999999</v>
          </cell>
          <cell r="C664">
            <v>1.61</v>
          </cell>
          <cell r="D664">
            <v>35.520000000000003</v>
          </cell>
          <cell r="E664">
            <v>0.13</v>
          </cell>
          <cell r="F664">
            <v>3.1</v>
          </cell>
          <cell r="G664">
            <v>1.4</v>
          </cell>
          <cell r="H664">
            <v>33.6</v>
          </cell>
          <cell r="I664">
            <v>0.44</v>
          </cell>
          <cell r="J664">
            <v>10.5</v>
          </cell>
          <cell r="K664">
            <v>24.000000000000004</v>
          </cell>
        </row>
        <row r="665">
          <cell r="A665">
            <v>649</v>
          </cell>
          <cell r="B665">
            <v>70878.907000000007</v>
          </cell>
          <cell r="C665">
            <v>1.63</v>
          </cell>
          <cell r="D665">
            <v>32.895000000000003</v>
          </cell>
          <cell r="E665">
            <v>0.1</v>
          </cell>
          <cell r="F665">
            <v>2.2000000000000002</v>
          </cell>
          <cell r="G665">
            <v>1.4</v>
          </cell>
          <cell r="H665">
            <v>30.1</v>
          </cell>
          <cell r="I665">
            <v>0.44</v>
          </cell>
          <cell r="J665">
            <v>9.4</v>
          </cell>
          <cell r="K665">
            <v>21.500000000000004</v>
          </cell>
        </row>
        <row r="666">
          <cell r="A666">
            <v>650</v>
          </cell>
          <cell r="B666">
            <v>70896.385999999999</v>
          </cell>
          <cell r="C666">
            <v>1.49</v>
          </cell>
          <cell r="D666">
            <v>28.3</v>
          </cell>
          <cell r="E666">
            <v>0.09</v>
          </cell>
          <cell r="F666">
            <v>1.9</v>
          </cell>
          <cell r="G666">
            <v>1.4</v>
          </cell>
          <cell r="H666">
            <v>28.3</v>
          </cell>
          <cell r="I666">
            <v>0.44</v>
          </cell>
          <cell r="J666">
            <v>8.9</v>
          </cell>
          <cell r="K666">
            <v>20.214285714285715</v>
          </cell>
        </row>
        <row r="667">
          <cell r="A667">
            <v>651</v>
          </cell>
          <cell r="B667">
            <v>70919.298999999999</v>
          </cell>
          <cell r="C667">
            <v>1.56</v>
          </cell>
          <cell r="D667">
            <v>35.175000000000004</v>
          </cell>
          <cell r="E667">
            <v>0.09</v>
          </cell>
          <cell r="F667">
            <v>2.2000000000000002</v>
          </cell>
          <cell r="G667">
            <v>1.4</v>
          </cell>
          <cell r="H667">
            <v>33.5</v>
          </cell>
          <cell r="I667">
            <v>0.44</v>
          </cell>
          <cell r="J667">
            <v>10.5</v>
          </cell>
          <cell r="K667">
            <v>23.928571428571431</v>
          </cell>
        </row>
        <row r="668">
          <cell r="A668">
            <v>652</v>
          </cell>
          <cell r="B668">
            <v>70944.298999999999</v>
          </cell>
          <cell r="C668">
            <v>1.5</v>
          </cell>
          <cell r="D668">
            <v>35.939285714285717</v>
          </cell>
          <cell r="E668">
            <v>0.05</v>
          </cell>
          <cell r="F668">
            <v>1.2</v>
          </cell>
          <cell r="G668">
            <v>1.4</v>
          </cell>
          <cell r="H668">
            <v>34.700000000000003</v>
          </cell>
          <cell r="I668">
            <v>0.44</v>
          </cell>
          <cell r="J668">
            <v>10.9</v>
          </cell>
          <cell r="K668">
            <v>24.785714285714288</v>
          </cell>
        </row>
        <row r="669">
          <cell r="A669">
            <v>653</v>
          </cell>
          <cell r="B669">
            <v>70968.925000000003</v>
          </cell>
          <cell r="C669">
            <v>1.61</v>
          </cell>
          <cell r="D669">
            <v>37.285714285714285</v>
          </cell>
          <cell r="E669">
            <v>0.11</v>
          </cell>
          <cell r="F669">
            <v>2.6</v>
          </cell>
          <cell r="G669">
            <v>1.4</v>
          </cell>
          <cell r="H669">
            <v>34.799999999999997</v>
          </cell>
          <cell r="I669">
            <v>0.44</v>
          </cell>
          <cell r="J669">
            <v>10.9</v>
          </cell>
          <cell r="K669">
            <v>24.857142857142858</v>
          </cell>
        </row>
        <row r="670">
          <cell r="A670">
            <v>654</v>
          </cell>
          <cell r="B670">
            <v>70994.025999999998</v>
          </cell>
          <cell r="C670">
            <v>1.61</v>
          </cell>
          <cell r="D670">
            <v>42.730714285714292</v>
          </cell>
          <cell r="E670">
            <v>0.08</v>
          </cell>
          <cell r="F670">
            <v>2.2000000000000002</v>
          </cell>
          <cell r="G670">
            <v>1.4</v>
          </cell>
          <cell r="H670">
            <v>39.1</v>
          </cell>
          <cell r="I670">
            <v>0.44</v>
          </cell>
          <cell r="J670">
            <v>12.3</v>
          </cell>
          <cell r="K670">
            <v>27.928571428571431</v>
          </cell>
        </row>
        <row r="671">
          <cell r="A671">
            <v>655</v>
          </cell>
          <cell r="B671">
            <v>71024.834000000003</v>
          </cell>
          <cell r="C671">
            <v>1.59</v>
          </cell>
          <cell r="D671">
            <v>50.766428571428577</v>
          </cell>
          <cell r="E671">
            <v>0.1</v>
          </cell>
          <cell r="F671">
            <v>3.4</v>
          </cell>
          <cell r="G671">
            <v>1.4</v>
          </cell>
          <cell r="H671">
            <v>47.7</v>
          </cell>
          <cell r="I671">
            <v>0.44</v>
          </cell>
          <cell r="J671">
            <v>14.9</v>
          </cell>
          <cell r="K671">
            <v>34.071428571428577</v>
          </cell>
        </row>
        <row r="672">
          <cell r="A672">
            <v>656</v>
          </cell>
          <cell r="B672">
            <v>71062.180999999997</v>
          </cell>
          <cell r="C672">
            <v>1.63</v>
          </cell>
          <cell r="D672">
            <v>45.551428571428566</v>
          </cell>
          <cell r="E672">
            <v>0.14000000000000001</v>
          </cell>
          <cell r="F672">
            <v>4.4000000000000004</v>
          </cell>
          <cell r="G672">
            <v>1.4</v>
          </cell>
          <cell r="H672">
            <v>42.8</v>
          </cell>
          <cell r="I672">
            <v>0.44</v>
          </cell>
          <cell r="J672">
            <v>13.4</v>
          </cell>
          <cell r="K672">
            <v>30.571428571428573</v>
          </cell>
        </row>
        <row r="673">
          <cell r="A673">
            <v>657</v>
          </cell>
          <cell r="B673">
            <v>71086.043999999994</v>
          </cell>
          <cell r="C673">
            <v>1.58</v>
          </cell>
          <cell r="D673">
            <v>41.005714285714284</v>
          </cell>
          <cell r="E673">
            <v>0.02</v>
          </cell>
          <cell r="F673">
            <v>0.6</v>
          </cell>
          <cell r="G673">
            <v>1.4</v>
          </cell>
          <cell r="H673">
            <v>36.799999999999997</v>
          </cell>
          <cell r="I673">
            <v>0.44</v>
          </cell>
          <cell r="J673">
            <v>11.5</v>
          </cell>
          <cell r="K673">
            <v>26.285714285714285</v>
          </cell>
        </row>
        <row r="674">
          <cell r="A674">
            <v>658</v>
          </cell>
          <cell r="B674">
            <v>71114.687000000005</v>
          </cell>
          <cell r="C674">
            <v>1.57</v>
          </cell>
          <cell r="D674">
            <v>36.18571428571429</v>
          </cell>
          <cell r="E674">
            <v>0.08</v>
          </cell>
          <cell r="F674">
            <v>1.9</v>
          </cell>
          <cell r="G674">
            <v>1.4</v>
          </cell>
          <cell r="H674">
            <v>34</v>
          </cell>
          <cell r="I674">
            <v>0.44</v>
          </cell>
          <cell r="J674">
            <v>10.6</v>
          </cell>
          <cell r="K674">
            <v>24.285714285714288</v>
          </cell>
        </row>
        <row r="675">
          <cell r="A675">
            <v>659</v>
          </cell>
          <cell r="B675">
            <v>71134.577999999994</v>
          </cell>
          <cell r="C675">
            <v>1.53</v>
          </cell>
          <cell r="D675">
            <v>31.928571428571431</v>
          </cell>
          <cell r="E675">
            <v>0.04</v>
          </cell>
          <cell r="F675">
            <v>0.9</v>
          </cell>
          <cell r="G675">
            <v>1.4</v>
          </cell>
          <cell r="H675">
            <v>30</v>
          </cell>
          <cell r="I675">
            <v>0.44</v>
          </cell>
          <cell r="J675">
            <v>9.4</v>
          </cell>
          <cell r="K675">
            <v>21.428571428571431</v>
          </cell>
        </row>
        <row r="676">
          <cell r="A676">
            <v>660</v>
          </cell>
          <cell r="B676">
            <v>71157.576000000001</v>
          </cell>
          <cell r="C676">
            <v>1.66</v>
          </cell>
          <cell r="D676">
            <v>37.071428571428569</v>
          </cell>
          <cell r="E676">
            <v>0.16</v>
          </cell>
          <cell r="F676">
            <v>3.8</v>
          </cell>
          <cell r="G676">
            <v>1.4</v>
          </cell>
          <cell r="H676">
            <v>34.6</v>
          </cell>
          <cell r="I676">
            <v>0.44</v>
          </cell>
          <cell r="J676">
            <v>10.8</v>
          </cell>
          <cell r="K676">
            <v>24.714285714285715</v>
          </cell>
        </row>
        <row r="677">
          <cell r="A677">
            <v>661</v>
          </cell>
          <cell r="B677">
            <v>71183.975000000006</v>
          </cell>
          <cell r="C677">
            <v>1.71</v>
          </cell>
          <cell r="D677">
            <v>33.634285714285717</v>
          </cell>
          <cell r="E677">
            <v>0.27</v>
          </cell>
          <cell r="F677">
            <v>6.4</v>
          </cell>
          <cell r="G677">
            <v>1.4</v>
          </cell>
          <cell r="H677">
            <v>32.700000000000003</v>
          </cell>
          <cell r="I677">
            <v>0.44</v>
          </cell>
          <cell r="J677">
            <v>10.199999999999999</v>
          </cell>
          <cell r="K677">
            <v>23.357142857142861</v>
          </cell>
        </row>
        <row r="678">
          <cell r="A678">
            <v>662</v>
          </cell>
          <cell r="B678">
            <v>71204.293000000005</v>
          </cell>
          <cell r="C678">
            <v>1.7</v>
          </cell>
          <cell r="D678">
            <v>31.553571428571431</v>
          </cell>
          <cell r="E678">
            <v>0.15</v>
          </cell>
          <cell r="F678">
            <v>3.2</v>
          </cell>
          <cell r="G678">
            <v>1.4</v>
          </cell>
          <cell r="H678">
            <v>28.5</v>
          </cell>
          <cell r="I678">
            <v>0.44</v>
          </cell>
          <cell r="J678">
            <v>8.9</v>
          </cell>
          <cell r="K678">
            <v>20.357142857142858</v>
          </cell>
        </row>
        <row r="679">
          <cell r="A679">
            <v>663</v>
          </cell>
          <cell r="B679">
            <v>71224.714999999997</v>
          </cell>
          <cell r="C679">
            <v>1.66</v>
          </cell>
          <cell r="D679">
            <v>25.130714285714291</v>
          </cell>
          <cell r="E679">
            <v>0.15</v>
          </cell>
          <cell r="F679">
            <v>2.4</v>
          </cell>
          <cell r="G679">
            <v>1.4</v>
          </cell>
          <cell r="H679">
            <v>23.3</v>
          </cell>
          <cell r="I679">
            <v>0.44</v>
          </cell>
          <cell r="J679">
            <v>7.3</v>
          </cell>
          <cell r="K679">
            <v>16.642857142857146</v>
          </cell>
        </row>
        <row r="680">
          <cell r="A680">
            <v>664</v>
          </cell>
          <cell r="B680">
            <v>71237.517000000007</v>
          </cell>
          <cell r="C680">
            <v>1.67</v>
          </cell>
          <cell r="D680">
            <v>20.194285714285719</v>
          </cell>
          <cell r="E680">
            <v>0.15</v>
          </cell>
          <cell r="F680">
            <v>2</v>
          </cell>
          <cell r="G680">
            <v>1.4</v>
          </cell>
          <cell r="H680">
            <v>18.600000000000001</v>
          </cell>
          <cell r="I680">
            <v>0.44</v>
          </cell>
          <cell r="J680">
            <v>5.8</v>
          </cell>
          <cell r="K680">
            <v>13.285714285714288</v>
          </cell>
        </row>
        <row r="681">
          <cell r="A681">
            <v>665</v>
          </cell>
          <cell r="B681">
            <v>71251.231</v>
          </cell>
          <cell r="C681">
            <v>1.63</v>
          </cell>
          <cell r="D681">
            <v>21.105000000000004</v>
          </cell>
          <cell r="E681">
            <v>0.16</v>
          </cell>
          <cell r="F681">
            <v>2.2000000000000002</v>
          </cell>
          <cell r="G681">
            <v>1.4</v>
          </cell>
          <cell r="H681">
            <v>20.100000000000001</v>
          </cell>
          <cell r="I681">
            <v>0.44</v>
          </cell>
          <cell r="J681">
            <v>6.3</v>
          </cell>
          <cell r="K681">
            <v>14.357142857142859</v>
          </cell>
        </row>
        <row r="682">
          <cell r="A682">
            <v>666</v>
          </cell>
          <cell r="B682">
            <v>71266.202000000005</v>
          </cell>
          <cell r="C682">
            <v>1.63</v>
          </cell>
          <cell r="D682">
            <v>22.838571428571427</v>
          </cell>
          <cell r="E682">
            <v>0.17</v>
          </cell>
          <cell r="F682">
            <v>2.7</v>
          </cell>
          <cell r="G682">
            <v>1.4</v>
          </cell>
          <cell r="H682">
            <v>21.9</v>
          </cell>
          <cell r="I682">
            <v>0.44</v>
          </cell>
          <cell r="J682">
            <v>6.9</v>
          </cell>
          <cell r="K682">
            <v>15.642857142857142</v>
          </cell>
        </row>
        <row r="683">
          <cell r="A683">
            <v>667</v>
          </cell>
          <cell r="B683">
            <v>71282.543999999994</v>
          </cell>
          <cell r="C683">
            <v>1.83</v>
          </cell>
          <cell r="D683">
            <v>25.568571428571435</v>
          </cell>
          <cell r="E683">
            <v>0.26</v>
          </cell>
          <cell r="F683">
            <v>4.0999999999999996</v>
          </cell>
          <cell r="G683">
            <v>1.4</v>
          </cell>
          <cell r="H683">
            <v>22.8</v>
          </cell>
          <cell r="I683">
            <v>0.44</v>
          </cell>
          <cell r="J683">
            <v>7.1</v>
          </cell>
          <cell r="K683">
            <v>16.285714285714288</v>
          </cell>
        </row>
        <row r="684">
          <cell r="A684">
            <v>668</v>
          </cell>
          <cell r="B684">
            <v>71298.712</v>
          </cell>
          <cell r="C684">
            <v>1.77</v>
          </cell>
          <cell r="D684">
            <v>27.825000000000003</v>
          </cell>
          <cell r="E684">
            <v>0.3</v>
          </cell>
          <cell r="F684">
            <v>5.6</v>
          </cell>
          <cell r="G684">
            <v>1.4</v>
          </cell>
          <cell r="H684">
            <v>26.5</v>
          </cell>
          <cell r="I684">
            <v>0.44</v>
          </cell>
          <cell r="J684">
            <v>8.3000000000000007</v>
          </cell>
          <cell r="K684">
            <v>18.928571428571431</v>
          </cell>
        </row>
        <row r="685">
          <cell r="A685">
            <v>669</v>
          </cell>
          <cell r="B685">
            <v>71320.332999999999</v>
          </cell>
          <cell r="C685">
            <v>1.77</v>
          </cell>
          <cell r="D685">
            <v>32.537142857142861</v>
          </cell>
          <cell r="E685">
            <v>0.21</v>
          </cell>
          <cell r="F685">
            <v>4.5</v>
          </cell>
          <cell r="G685">
            <v>1.4</v>
          </cell>
          <cell r="H685">
            <v>29.2</v>
          </cell>
          <cell r="I685">
            <v>0.44</v>
          </cell>
          <cell r="J685">
            <v>9.1</v>
          </cell>
          <cell r="K685">
            <v>20.857142857142858</v>
          </cell>
        </row>
        <row r="686">
          <cell r="A686">
            <v>670</v>
          </cell>
          <cell r="B686">
            <v>71340.434999999998</v>
          </cell>
          <cell r="C686">
            <v>1.8</v>
          </cell>
          <cell r="D686">
            <v>37.318571428571431</v>
          </cell>
          <cell r="E686">
            <v>0.28999999999999998</v>
          </cell>
          <cell r="F686">
            <v>7.2</v>
          </cell>
          <cell r="G686">
            <v>1.4</v>
          </cell>
          <cell r="H686">
            <v>34.6</v>
          </cell>
          <cell r="I686">
            <v>0.44</v>
          </cell>
          <cell r="J686">
            <v>10.8</v>
          </cell>
          <cell r="K686">
            <v>24.714285714285715</v>
          </cell>
        </row>
        <row r="687">
          <cell r="A687">
            <v>671</v>
          </cell>
          <cell r="B687">
            <v>71369.774999999994</v>
          </cell>
          <cell r="C687">
            <v>1.65</v>
          </cell>
          <cell r="D687">
            <v>41.796428571428571</v>
          </cell>
          <cell r="E687">
            <v>0.24</v>
          </cell>
          <cell r="F687">
            <v>7.3</v>
          </cell>
          <cell r="G687">
            <v>1.4</v>
          </cell>
          <cell r="H687">
            <v>41.5</v>
          </cell>
          <cell r="I687">
            <v>0.44</v>
          </cell>
          <cell r="J687">
            <v>12.9</v>
          </cell>
          <cell r="K687">
            <v>29.642857142857146</v>
          </cell>
        </row>
        <row r="688">
          <cell r="A688">
            <v>672</v>
          </cell>
          <cell r="B688">
            <v>71399.781000000003</v>
          </cell>
          <cell r="C688">
            <v>1.69</v>
          </cell>
          <cell r="D688">
            <v>44.84</v>
          </cell>
          <cell r="E688">
            <v>0.17</v>
          </cell>
          <cell r="F688">
            <v>4.9000000000000004</v>
          </cell>
          <cell r="G688">
            <v>1.4</v>
          </cell>
          <cell r="H688">
            <v>41.3</v>
          </cell>
          <cell r="I688">
            <v>0.44</v>
          </cell>
          <cell r="J688">
            <v>12.9</v>
          </cell>
          <cell r="K688">
            <v>29.5</v>
          </cell>
        </row>
        <row r="689">
          <cell r="A689">
            <v>673</v>
          </cell>
          <cell r="B689">
            <v>71428.827000000005</v>
          </cell>
          <cell r="C689">
            <v>1.74</v>
          </cell>
          <cell r="D689">
            <v>44.437142857142867</v>
          </cell>
          <cell r="E689">
            <v>0.23</v>
          </cell>
          <cell r="F689">
            <v>6.8</v>
          </cell>
          <cell r="G689">
            <v>1.4</v>
          </cell>
          <cell r="H689">
            <v>41.2</v>
          </cell>
          <cell r="I689">
            <v>0.44</v>
          </cell>
          <cell r="J689">
            <v>12.9</v>
          </cell>
          <cell r="K689">
            <v>29.428571428571434</v>
          </cell>
        </row>
        <row r="690">
          <cell r="A690">
            <v>674</v>
          </cell>
          <cell r="B690">
            <v>71458.684999999998</v>
          </cell>
          <cell r="C690">
            <v>1.7</v>
          </cell>
          <cell r="D690">
            <v>35.736428571428576</v>
          </cell>
          <cell r="E690">
            <v>0.17</v>
          </cell>
          <cell r="F690">
            <v>4</v>
          </cell>
          <cell r="G690">
            <v>1.4</v>
          </cell>
          <cell r="H690">
            <v>32.700000000000003</v>
          </cell>
          <cell r="I690">
            <v>0.44</v>
          </cell>
          <cell r="J690">
            <v>10.199999999999999</v>
          </cell>
          <cell r="K690">
            <v>23.357142857142861</v>
          </cell>
        </row>
        <row r="691">
          <cell r="A691">
            <v>675</v>
          </cell>
          <cell r="B691">
            <v>71475.565000000002</v>
          </cell>
          <cell r="C691">
            <v>1.59</v>
          </cell>
          <cell r="D691">
            <v>24.159285714285716</v>
          </cell>
          <cell r="E691">
            <v>0.1</v>
          </cell>
          <cell r="F691">
            <v>1.6</v>
          </cell>
          <cell r="G691">
            <v>1.4</v>
          </cell>
          <cell r="H691">
            <v>22.7</v>
          </cell>
          <cell r="I691">
            <v>0.44</v>
          </cell>
          <cell r="J691">
            <v>7.1</v>
          </cell>
          <cell r="K691">
            <v>16.214285714285715</v>
          </cell>
        </row>
        <row r="692">
          <cell r="A692">
            <v>676</v>
          </cell>
          <cell r="B692">
            <v>71491.062999999995</v>
          </cell>
          <cell r="C692">
            <v>1.61</v>
          </cell>
          <cell r="D692">
            <v>23.627142857142861</v>
          </cell>
          <cell r="E692">
            <v>0.12</v>
          </cell>
          <cell r="F692">
            <v>1.8</v>
          </cell>
          <cell r="G692">
            <v>1.4</v>
          </cell>
          <cell r="H692">
            <v>22.2</v>
          </cell>
          <cell r="I692">
            <v>0.44</v>
          </cell>
          <cell r="J692">
            <v>6.9</v>
          </cell>
          <cell r="K692">
            <v>15.857142857142858</v>
          </cell>
        </row>
        <row r="693">
          <cell r="A693">
            <v>677</v>
          </cell>
          <cell r="B693">
            <v>71507.221999999994</v>
          </cell>
          <cell r="C693">
            <v>1.54</v>
          </cell>
          <cell r="D693">
            <v>25.515000000000001</v>
          </cell>
          <cell r="E693">
            <v>7.0000000000000007E-2</v>
          </cell>
          <cell r="F693">
            <v>1.3</v>
          </cell>
          <cell r="G693">
            <v>1.4</v>
          </cell>
          <cell r="H693">
            <v>24.3</v>
          </cell>
          <cell r="I693">
            <v>0.44</v>
          </cell>
          <cell r="J693">
            <v>7.6</v>
          </cell>
          <cell r="K693">
            <v>17.357142857142858</v>
          </cell>
        </row>
        <row r="694">
          <cell r="A694">
            <v>678</v>
          </cell>
          <cell r="B694">
            <v>71525.714999999997</v>
          </cell>
          <cell r="C694">
            <v>1.73</v>
          </cell>
          <cell r="D694">
            <v>31.821428571428573</v>
          </cell>
          <cell r="E694">
            <v>0.08</v>
          </cell>
          <cell r="F694">
            <v>1.5</v>
          </cell>
          <cell r="G694">
            <v>1.4</v>
          </cell>
          <cell r="H694">
            <v>27</v>
          </cell>
          <cell r="I694">
            <v>0.44</v>
          </cell>
          <cell r="J694">
            <v>8.5</v>
          </cell>
          <cell r="K694">
            <v>19.285714285714288</v>
          </cell>
        </row>
        <row r="695">
          <cell r="A695">
            <v>679</v>
          </cell>
          <cell r="B695">
            <v>71545.850000000006</v>
          </cell>
          <cell r="C695">
            <v>1.74</v>
          </cell>
          <cell r="D695">
            <v>26.571428571428573</v>
          </cell>
          <cell r="E695">
            <v>0.24</v>
          </cell>
          <cell r="F695">
            <v>4.2</v>
          </cell>
          <cell r="G695">
            <v>1.4</v>
          </cell>
          <cell r="H695">
            <v>24.8</v>
          </cell>
          <cell r="I695">
            <v>0.44</v>
          </cell>
          <cell r="J695">
            <v>7.8</v>
          </cell>
          <cell r="K695">
            <v>17.714285714285715</v>
          </cell>
        </row>
        <row r="696">
          <cell r="A696">
            <v>680</v>
          </cell>
          <cell r="B696">
            <v>71561.148000000001</v>
          </cell>
          <cell r="C696">
            <v>1.79</v>
          </cell>
          <cell r="D696">
            <v>23.777142857142856</v>
          </cell>
          <cell r="E696">
            <v>0.27</v>
          </cell>
          <cell r="F696">
            <v>4.2</v>
          </cell>
          <cell r="G696">
            <v>1.4</v>
          </cell>
          <cell r="H696">
            <v>21.9</v>
          </cell>
          <cell r="I696">
            <v>0.44</v>
          </cell>
          <cell r="J696">
            <v>6.8</v>
          </cell>
          <cell r="K696">
            <v>15.642857142857142</v>
          </cell>
        </row>
        <row r="697">
          <cell r="A697">
            <v>681</v>
          </cell>
          <cell r="B697">
            <v>71577.076000000001</v>
          </cell>
          <cell r="C697">
            <v>1.57</v>
          </cell>
          <cell r="D697">
            <v>25.37142857142857</v>
          </cell>
          <cell r="E697">
            <v>0.09</v>
          </cell>
          <cell r="F697">
            <v>1.5</v>
          </cell>
          <cell r="G697">
            <v>1.4</v>
          </cell>
          <cell r="H697">
            <v>24</v>
          </cell>
          <cell r="I697">
            <v>0.44</v>
          </cell>
          <cell r="J697">
            <v>7.5</v>
          </cell>
          <cell r="K697">
            <v>17.142857142857142</v>
          </cell>
        </row>
        <row r="698">
          <cell r="A698">
            <v>682</v>
          </cell>
          <cell r="B698">
            <v>71595.368000000002</v>
          </cell>
          <cell r="C698">
            <v>1.59</v>
          </cell>
          <cell r="D698">
            <v>24.291428571428575</v>
          </cell>
          <cell r="E698">
            <v>0.03</v>
          </cell>
          <cell r="F698">
            <v>0.5</v>
          </cell>
          <cell r="G698">
            <v>1.4</v>
          </cell>
          <cell r="H698">
            <v>21.8</v>
          </cell>
          <cell r="I698">
            <v>0.44</v>
          </cell>
          <cell r="J698">
            <v>6.8</v>
          </cell>
          <cell r="K698">
            <v>15.571428571428573</v>
          </cell>
        </row>
        <row r="699">
          <cell r="A699">
            <v>683</v>
          </cell>
          <cell r="B699">
            <v>71608.274999999994</v>
          </cell>
          <cell r="C699">
            <v>1.65</v>
          </cell>
          <cell r="D699">
            <v>29.785714285714285</v>
          </cell>
          <cell r="E699">
            <v>0.15</v>
          </cell>
          <cell r="F699">
            <v>2.9</v>
          </cell>
          <cell r="G699">
            <v>1.4</v>
          </cell>
          <cell r="H699">
            <v>27.8</v>
          </cell>
          <cell r="I699">
            <v>0.44</v>
          </cell>
          <cell r="J699">
            <v>8.6999999999999993</v>
          </cell>
          <cell r="K699">
            <v>19.857142857142858</v>
          </cell>
        </row>
        <row r="700">
          <cell r="A700">
            <v>684</v>
          </cell>
          <cell r="B700">
            <v>71635.13</v>
          </cell>
          <cell r="C700">
            <v>1.71</v>
          </cell>
          <cell r="D700">
            <v>29.337142857142862</v>
          </cell>
          <cell r="E700">
            <v>0.2</v>
          </cell>
          <cell r="F700">
            <v>4</v>
          </cell>
          <cell r="G700">
            <v>1.4</v>
          </cell>
          <cell r="H700">
            <v>27.2</v>
          </cell>
          <cell r="I700">
            <v>0.44</v>
          </cell>
          <cell r="J700">
            <v>8.5</v>
          </cell>
          <cell r="K700">
            <v>19.428571428571431</v>
          </cell>
        </row>
        <row r="701">
          <cell r="A701">
            <v>685</v>
          </cell>
          <cell r="B701">
            <v>71647.172000000006</v>
          </cell>
          <cell r="C701">
            <v>1.62</v>
          </cell>
          <cell r="D701">
            <v>24.645714285714288</v>
          </cell>
          <cell r="E701">
            <v>0.1</v>
          </cell>
          <cell r="F701">
            <v>1.7</v>
          </cell>
          <cell r="G701">
            <v>1.4</v>
          </cell>
          <cell r="H701">
            <v>22.7</v>
          </cell>
          <cell r="I701">
            <v>0.44</v>
          </cell>
          <cell r="J701">
            <v>7.1</v>
          </cell>
          <cell r="K701">
            <v>16.214285714285715</v>
          </cell>
        </row>
        <row r="702">
          <cell r="A702">
            <v>686</v>
          </cell>
          <cell r="B702">
            <v>71667.495999999999</v>
          </cell>
          <cell r="C702">
            <v>1.62</v>
          </cell>
          <cell r="D702">
            <v>23.845714285714287</v>
          </cell>
          <cell r="E702">
            <v>0.06</v>
          </cell>
          <cell r="F702">
            <v>1</v>
          </cell>
          <cell r="G702">
            <v>1.4</v>
          </cell>
          <cell r="H702">
            <v>21.4</v>
          </cell>
          <cell r="I702">
            <v>0.44</v>
          </cell>
          <cell r="J702">
            <v>6.7</v>
          </cell>
          <cell r="K702">
            <v>15.285714285714286</v>
          </cell>
        </row>
        <row r="703">
          <cell r="A703">
            <v>687</v>
          </cell>
          <cell r="B703">
            <v>71677.694000000003</v>
          </cell>
          <cell r="C703">
            <v>1.6</v>
          </cell>
          <cell r="D703">
            <v>27.50357142857143</v>
          </cell>
          <cell r="E703">
            <v>0.09</v>
          </cell>
          <cell r="F703">
            <v>1.7</v>
          </cell>
          <cell r="G703">
            <v>1.4</v>
          </cell>
          <cell r="H703">
            <v>25.5</v>
          </cell>
          <cell r="I703">
            <v>0.44</v>
          </cell>
          <cell r="J703">
            <v>8</v>
          </cell>
          <cell r="K703">
            <v>18.214285714285715</v>
          </cell>
        </row>
        <row r="704">
          <cell r="A704">
            <v>688</v>
          </cell>
          <cell r="B704">
            <v>71703.872000000003</v>
          </cell>
          <cell r="C704">
            <v>1.66</v>
          </cell>
          <cell r="D704">
            <v>42.885714285714286</v>
          </cell>
          <cell r="E704">
            <v>0.14000000000000001</v>
          </cell>
          <cell r="F704">
            <v>3.8</v>
          </cell>
          <cell r="G704">
            <v>1.4</v>
          </cell>
          <cell r="H704">
            <v>39.5</v>
          </cell>
          <cell r="I704">
            <v>0.44</v>
          </cell>
          <cell r="J704">
            <v>12.4</v>
          </cell>
          <cell r="K704">
            <v>28.214285714285715</v>
          </cell>
        </row>
        <row r="705">
          <cell r="A705">
            <v>689</v>
          </cell>
          <cell r="B705">
            <v>71734.13</v>
          </cell>
          <cell r="C705">
            <v>1.75</v>
          </cell>
          <cell r="D705">
            <v>34.514285714285712</v>
          </cell>
          <cell r="E705">
            <v>0.24</v>
          </cell>
          <cell r="F705">
            <v>5.5</v>
          </cell>
          <cell r="G705">
            <v>1.4</v>
          </cell>
          <cell r="H705">
            <v>32</v>
          </cell>
          <cell r="I705">
            <v>0.44</v>
          </cell>
          <cell r="J705">
            <v>10</v>
          </cell>
          <cell r="K705">
            <v>22.857142857142858</v>
          </cell>
        </row>
        <row r="706">
          <cell r="A706">
            <v>690</v>
          </cell>
          <cell r="B706">
            <v>71749.616999999998</v>
          </cell>
          <cell r="C706">
            <v>1.72</v>
          </cell>
          <cell r="D706">
            <v>26.665714285714284</v>
          </cell>
          <cell r="E706">
            <v>0.19</v>
          </cell>
          <cell r="F706">
            <v>3.3</v>
          </cell>
          <cell r="G706">
            <v>1.4</v>
          </cell>
          <cell r="H706">
            <v>24.4</v>
          </cell>
          <cell r="I706">
            <v>0.44</v>
          </cell>
          <cell r="J706">
            <v>7.7</v>
          </cell>
          <cell r="K706">
            <v>17.428571428571427</v>
          </cell>
        </row>
        <row r="707">
          <cell r="A707">
            <v>691</v>
          </cell>
          <cell r="B707">
            <v>71769.06</v>
          </cell>
          <cell r="C707">
            <v>1.6</v>
          </cell>
          <cell r="D707">
            <v>25.354285714285719</v>
          </cell>
          <cell r="E707">
            <v>0.24</v>
          </cell>
          <cell r="F707">
            <v>4.5</v>
          </cell>
          <cell r="G707">
            <v>1.4</v>
          </cell>
          <cell r="H707">
            <v>26.1</v>
          </cell>
          <cell r="I707">
            <v>0.43</v>
          </cell>
          <cell r="J707">
            <v>8</v>
          </cell>
          <cell r="K707">
            <v>18.642857142857146</v>
          </cell>
        </row>
        <row r="708">
          <cell r="A708">
            <v>692</v>
          </cell>
          <cell r="B708">
            <v>71786.846000000005</v>
          </cell>
          <cell r="C708">
            <v>1.69</v>
          </cell>
          <cell r="D708">
            <v>30.757857142857141</v>
          </cell>
          <cell r="E708">
            <v>0.2</v>
          </cell>
          <cell r="F708">
            <v>4.0999999999999996</v>
          </cell>
          <cell r="G708">
            <v>1.4</v>
          </cell>
          <cell r="H708">
            <v>28.9</v>
          </cell>
          <cell r="I708">
            <v>0.44</v>
          </cell>
          <cell r="J708">
            <v>9</v>
          </cell>
          <cell r="K708">
            <v>20.642857142857142</v>
          </cell>
        </row>
        <row r="709">
          <cell r="A709">
            <v>693</v>
          </cell>
          <cell r="B709">
            <v>71810.335000000006</v>
          </cell>
          <cell r="C709">
            <v>1.77</v>
          </cell>
          <cell r="D709">
            <v>41.035714285714285</v>
          </cell>
          <cell r="E709">
            <v>0.27</v>
          </cell>
          <cell r="F709">
            <v>7.5</v>
          </cell>
          <cell r="G709">
            <v>1.4</v>
          </cell>
          <cell r="H709">
            <v>38.299999999999997</v>
          </cell>
          <cell r="I709">
            <v>0.44</v>
          </cell>
          <cell r="J709">
            <v>12</v>
          </cell>
          <cell r="K709">
            <v>27.357142857142858</v>
          </cell>
        </row>
        <row r="710">
          <cell r="A710">
            <v>694</v>
          </cell>
          <cell r="B710">
            <v>71841.494999999995</v>
          </cell>
          <cell r="C710">
            <v>1.65</v>
          </cell>
          <cell r="D710">
            <v>44.396428571428572</v>
          </cell>
          <cell r="E710">
            <v>0.1</v>
          </cell>
          <cell r="F710">
            <v>2.8</v>
          </cell>
          <cell r="G710">
            <v>1.4</v>
          </cell>
          <cell r="H710">
            <v>40.1</v>
          </cell>
          <cell r="I710">
            <v>0.44</v>
          </cell>
          <cell r="J710">
            <v>12.6</v>
          </cell>
          <cell r="K710">
            <v>28.642857142857146</v>
          </cell>
        </row>
        <row r="711">
          <cell r="A711">
            <v>695</v>
          </cell>
          <cell r="B711">
            <v>71867.606</v>
          </cell>
          <cell r="C711">
            <v>1.54</v>
          </cell>
          <cell r="D711">
            <v>38.527142857142863</v>
          </cell>
          <cell r="E711">
            <v>0.05</v>
          </cell>
          <cell r="F711">
            <v>1.2</v>
          </cell>
          <cell r="G711">
            <v>1.4</v>
          </cell>
          <cell r="H711">
            <v>36.200000000000003</v>
          </cell>
          <cell r="I711">
            <v>0.44</v>
          </cell>
          <cell r="J711">
            <v>11.3</v>
          </cell>
          <cell r="K711">
            <v>25.857142857142861</v>
          </cell>
        </row>
        <row r="712">
          <cell r="A712">
            <v>696</v>
          </cell>
          <cell r="B712">
            <v>71893.259000000005</v>
          </cell>
          <cell r="C712">
            <v>1.61</v>
          </cell>
          <cell r="D712">
            <v>40.920000000000009</v>
          </cell>
          <cell r="E712">
            <v>7.0000000000000007E-2</v>
          </cell>
          <cell r="F712">
            <v>1.9</v>
          </cell>
          <cell r="G712">
            <v>1.4</v>
          </cell>
          <cell r="H712">
            <v>37.200000000000003</v>
          </cell>
          <cell r="I712">
            <v>0.44</v>
          </cell>
          <cell r="J712">
            <v>11.7</v>
          </cell>
          <cell r="K712">
            <v>26.571428571428577</v>
          </cell>
        </row>
        <row r="713">
          <cell r="A713">
            <v>697</v>
          </cell>
          <cell r="B713">
            <v>71920.77</v>
          </cell>
          <cell r="C713">
            <v>1.71</v>
          </cell>
          <cell r="D713">
            <v>39.227142857142859</v>
          </cell>
          <cell r="E713">
            <v>0.09</v>
          </cell>
          <cell r="F713">
            <v>2.1</v>
          </cell>
          <cell r="G713">
            <v>1.4</v>
          </cell>
          <cell r="H713">
            <v>33.9</v>
          </cell>
          <cell r="I713">
            <v>0.44</v>
          </cell>
          <cell r="J713">
            <v>10.6</v>
          </cell>
          <cell r="K713">
            <v>24.214285714285715</v>
          </cell>
        </row>
        <row r="714">
          <cell r="A714">
            <v>698</v>
          </cell>
          <cell r="B714">
            <v>71941.653999999995</v>
          </cell>
          <cell r="C714">
            <v>1.59</v>
          </cell>
          <cell r="D714">
            <v>37.662857142857142</v>
          </cell>
          <cell r="E714">
            <v>0.03</v>
          </cell>
          <cell r="F714">
            <v>0.7</v>
          </cell>
          <cell r="G714">
            <v>1.4</v>
          </cell>
          <cell r="H714">
            <v>33.799999999999997</v>
          </cell>
          <cell r="I714">
            <v>0.44</v>
          </cell>
          <cell r="J714">
            <v>10.6</v>
          </cell>
          <cell r="K714">
            <v>24.142857142857142</v>
          </cell>
        </row>
        <row r="715">
          <cell r="A715">
            <v>699</v>
          </cell>
          <cell r="B715">
            <v>71969.095000000001</v>
          </cell>
          <cell r="C715">
            <v>1.65</v>
          </cell>
          <cell r="D715">
            <v>21.805714285714284</v>
          </cell>
          <cell r="E715">
            <v>0.06</v>
          </cell>
          <cell r="F715">
            <v>0.8</v>
          </cell>
          <cell r="G715">
            <v>1.4</v>
          </cell>
          <cell r="H715">
            <v>19.2</v>
          </cell>
          <cell r="I715">
            <v>0.44</v>
          </cell>
          <cell r="J715">
            <v>6</v>
          </cell>
          <cell r="K715">
            <v>13.714285714285715</v>
          </cell>
        </row>
        <row r="716">
          <cell r="A716">
            <v>699</v>
          </cell>
          <cell r="B716">
            <v>71969.095000000001</v>
          </cell>
          <cell r="C716">
            <v>1.65</v>
          </cell>
          <cell r="D716">
            <v>20.783571428571427</v>
          </cell>
          <cell r="E716">
            <v>0.06</v>
          </cell>
          <cell r="F716">
            <v>0.7</v>
          </cell>
          <cell r="G716">
            <v>1.4</v>
          </cell>
          <cell r="H716">
            <v>18.3</v>
          </cell>
          <cell r="I716">
            <v>0.44</v>
          </cell>
          <cell r="J716">
            <v>5.7</v>
          </cell>
          <cell r="K716">
            <v>13.071428571428573</v>
          </cell>
        </row>
        <row r="717">
          <cell r="A717">
            <v>700</v>
          </cell>
          <cell r="B717">
            <v>71995.278000000006</v>
          </cell>
          <cell r="C717">
            <v>1.68</v>
          </cell>
          <cell r="D717">
            <v>36.203571428571429</v>
          </cell>
          <cell r="E717">
            <v>0.13</v>
          </cell>
          <cell r="F717">
            <v>3</v>
          </cell>
          <cell r="G717">
            <v>1.4</v>
          </cell>
          <cell r="H717">
            <v>32.700000000000003</v>
          </cell>
          <cell r="I717">
            <v>0.44</v>
          </cell>
          <cell r="J717">
            <v>10.199999999999999</v>
          </cell>
          <cell r="K717">
            <v>23.357142857142861</v>
          </cell>
        </row>
        <row r="718">
          <cell r="A718">
            <v>701</v>
          </cell>
          <cell r="B718">
            <v>72015.797999999995</v>
          </cell>
          <cell r="C718">
            <v>1.68</v>
          </cell>
          <cell r="D718">
            <v>28.010714285714286</v>
          </cell>
          <cell r="E718">
            <v>0.13</v>
          </cell>
          <cell r="F718">
            <v>2.2999999999999998</v>
          </cell>
          <cell r="G718">
            <v>1.4</v>
          </cell>
          <cell r="H718">
            <v>25.3</v>
          </cell>
          <cell r="I718">
            <v>0.44</v>
          </cell>
          <cell r="J718">
            <v>7.9</v>
          </cell>
          <cell r="K718">
            <v>18.071428571428573</v>
          </cell>
        </row>
        <row r="719">
          <cell r="A719">
            <v>702</v>
          </cell>
          <cell r="B719">
            <v>72031.433999999994</v>
          </cell>
          <cell r="C719">
            <v>1.85</v>
          </cell>
          <cell r="D719">
            <v>20.600714285714286</v>
          </cell>
          <cell r="E719">
            <v>0.34</v>
          </cell>
          <cell r="F719">
            <v>4.5999999999999996</v>
          </cell>
          <cell r="G719">
            <v>1.4</v>
          </cell>
          <cell r="H719">
            <v>19.100000000000001</v>
          </cell>
          <cell r="I719">
            <v>0.44</v>
          </cell>
          <cell r="J719">
            <v>6</v>
          </cell>
          <cell r="K719">
            <v>13.642857142857144</v>
          </cell>
        </row>
        <row r="720">
          <cell r="A720">
            <v>703</v>
          </cell>
          <cell r="B720">
            <v>72043.104000000007</v>
          </cell>
          <cell r="C720">
            <v>1.64</v>
          </cell>
          <cell r="D720">
            <v>22.785</v>
          </cell>
          <cell r="E720">
            <v>0.17</v>
          </cell>
          <cell r="F720">
            <v>2.6</v>
          </cell>
          <cell r="G720">
            <v>1.4</v>
          </cell>
          <cell r="H720">
            <v>21.7</v>
          </cell>
          <cell r="I720">
            <v>0.44</v>
          </cell>
          <cell r="J720">
            <v>6.8</v>
          </cell>
          <cell r="K720">
            <v>15.5</v>
          </cell>
        </row>
        <row r="721">
          <cell r="A721">
            <v>704</v>
          </cell>
          <cell r="B721">
            <v>72062.442999999999</v>
          </cell>
          <cell r="C721">
            <v>2.4900000000000002</v>
          </cell>
          <cell r="D721">
            <v>49.622142857142855</v>
          </cell>
          <cell r="E721">
            <v>0</v>
          </cell>
          <cell r="F721">
            <v>0</v>
          </cell>
          <cell r="G721">
            <v>1.4</v>
          </cell>
          <cell r="H721">
            <v>27.9</v>
          </cell>
          <cell r="I721">
            <v>0.44</v>
          </cell>
          <cell r="J721">
            <v>8.6999999999999993</v>
          </cell>
          <cell r="K721">
            <v>19.928571428571427</v>
          </cell>
        </row>
        <row r="722">
          <cell r="A722">
            <v>705</v>
          </cell>
          <cell r="B722">
            <v>72082.97</v>
          </cell>
          <cell r="C722">
            <v>2.4900000000000002</v>
          </cell>
          <cell r="D722">
            <v>42.863571428571433</v>
          </cell>
          <cell r="E722">
            <v>0</v>
          </cell>
          <cell r="F722">
            <v>0</v>
          </cell>
          <cell r="G722">
            <v>1.4</v>
          </cell>
          <cell r="H722">
            <v>24.1</v>
          </cell>
          <cell r="I722">
            <v>0.44</v>
          </cell>
          <cell r="J722">
            <v>7.6</v>
          </cell>
          <cell r="K722">
            <v>17.214285714285715</v>
          </cell>
        </row>
        <row r="723">
          <cell r="A723">
            <v>706</v>
          </cell>
          <cell r="B723">
            <v>72096.906000000003</v>
          </cell>
          <cell r="C723">
            <v>2.4900000000000002</v>
          </cell>
          <cell r="D723">
            <v>32.370000000000005</v>
          </cell>
          <cell r="E723">
            <v>0</v>
          </cell>
          <cell r="F723">
            <v>0</v>
          </cell>
          <cell r="G723">
            <v>1.4</v>
          </cell>
          <cell r="H723">
            <v>18.2</v>
          </cell>
          <cell r="I723">
            <v>0.43</v>
          </cell>
          <cell r="J723">
            <v>5.6</v>
          </cell>
          <cell r="K723">
            <v>13</v>
          </cell>
        </row>
        <row r="724">
          <cell r="A724">
            <v>707</v>
          </cell>
          <cell r="B724">
            <v>72108.948000000004</v>
          </cell>
          <cell r="C724">
            <v>2.48</v>
          </cell>
          <cell r="D724">
            <v>28.697142857142858</v>
          </cell>
          <cell r="E724">
            <v>0</v>
          </cell>
          <cell r="F724">
            <v>0</v>
          </cell>
          <cell r="G724">
            <v>1.4</v>
          </cell>
          <cell r="H724">
            <v>16.2</v>
          </cell>
          <cell r="I724">
            <v>0.42</v>
          </cell>
          <cell r="J724">
            <v>4.8</v>
          </cell>
          <cell r="K724">
            <v>11.571428571428571</v>
          </cell>
        </row>
        <row r="725">
          <cell r="A725">
            <v>708</v>
          </cell>
          <cell r="B725">
            <v>72120.031000000003</v>
          </cell>
          <cell r="C725">
            <v>2.4700000000000002</v>
          </cell>
          <cell r="D725">
            <v>26.287857142857149</v>
          </cell>
          <cell r="E725">
            <v>0</v>
          </cell>
          <cell r="F725">
            <v>0</v>
          </cell>
          <cell r="G725">
            <v>1.4</v>
          </cell>
          <cell r="H725">
            <v>14.9</v>
          </cell>
          <cell r="I725">
            <v>0.4</v>
          </cell>
          <cell r="J725">
            <v>4.3</v>
          </cell>
          <cell r="K725">
            <v>10.642857142857144</v>
          </cell>
        </row>
        <row r="726">
          <cell r="A726">
            <v>709</v>
          </cell>
          <cell r="B726">
            <v>72130.231</v>
          </cell>
          <cell r="C726">
            <v>2.4700000000000002</v>
          </cell>
          <cell r="D726">
            <v>25.935000000000002</v>
          </cell>
          <cell r="E726">
            <v>0</v>
          </cell>
          <cell r="F726">
            <v>0</v>
          </cell>
          <cell r="G726">
            <v>1.4</v>
          </cell>
          <cell r="H726">
            <v>14.7</v>
          </cell>
          <cell r="I726">
            <v>0.4</v>
          </cell>
          <cell r="J726">
            <v>4.2</v>
          </cell>
          <cell r="K726">
            <v>10.5</v>
          </cell>
        </row>
        <row r="727">
          <cell r="A727">
            <v>710</v>
          </cell>
          <cell r="B727">
            <v>72141.085999999996</v>
          </cell>
          <cell r="C727">
            <v>2.4700000000000002</v>
          </cell>
          <cell r="D727">
            <v>34.050714285714292</v>
          </cell>
          <cell r="E727">
            <v>0</v>
          </cell>
          <cell r="F727">
            <v>0</v>
          </cell>
          <cell r="G727">
            <v>1.4</v>
          </cell>
          <cell r="H727">
            <v>19.3</v>
          </cell>
          <cell r="I727">
            <v>0.4</v>
          </cell>
          <cell r="J727">
            <v>5.5</v>
          </cell>
          <cell r="K727">
            <v>13.785714285714286</v>
          </cell>
        </row>
        <row r="728">
          <cell r="A728">
            <v>711</v>
          </cell>
          <cell r="B728">
            <v>72157.854999999996</v>
          </cell>
          <cell r="C728">
            <v>2.33</v>
          </cell>
          <cell r="D728">
            <v>44.19285714285715</v>
          </cell>
          <cell r="E728">
            <v>0.03</v>
          </cell>
          <cell r="F728">
            <v>0.7</v>
          </cell>
          <cell r="G728">
            <v>1.4</v>
          </cell>
          <cell r="H728">
            <v>26.9</v>
          </cell>
          <cell r="I728">
            <v>0.4</v>
          </cell>
          <cell r="J728">
            <v>7.7</v>
          </cell>
          <cell r="K728">
            <v>19.214285714285715</v>
          </cell>
        </row>
        <row r="729">
          <cell r="A729">
            <v>712</v>
          </cell>
          <cell r="B729">
            <v>72179.483999999997</v>
          </cell>
          <cell r="C729">
            <v>1.99</v>
          </cell>
          <cell r="D729">
            <v>33.660000000000004</v>
          </cell>
          <cell r="E729">
            <v>0.12</v>
          </cell>
          <cell r="F729">
            <v>2.2999999999999998</v>
          </cell>
          <cell r="G729">
            <v>1.4</v>
          </cell>
          <cell r="H729">
            <v>25.2</v>
          </cell>
          <cell r="I729">
            <v>0.4</v>
          </cell>
          <cell r="J729">
            <v>7.2</v>
          </cell>
          <cell r="K729">
            <v>18</v>
          </cell>
        </row>
        <row r="730">
          <cell r="A730">
            <v>713</v>
          </cell>
          <cell r="B730">
            <v>72193.842999999993</v>
          </cell>
          <cell r="C730">
            <v>1.81</v>
          </cell>
          <cell r="D730">
            <v>25.90071428571429</v>
          </cell>
          <cell r="E730">
            <v>0.28000000000000003</v>
          </cell>
          <cell r="F730">
            <v>4.7</v>
          </cell>
          <cell r="G730">
            <v>1.4</v>
          </cell>
          <cell r="H730">
            <v>23.7</v>
          </cell>
          <cell r="I730">
            <v>0.4</v>
          </cell>
          <cell r="J730">
            <v>6.8</v>
          </cell>
          <cell r="K730">
            <v>16.928571428571431</v>
          </cell>
        </row>
        <row r="731">
          <cell r="A731">
            <v>714</v>
          </cell>
          <cell r="B731">
            <v>72213.331000000006</v>
          </cell>
          <cell r="C731">
            <v>1.62</v>
          </cell>
          <cell r="D731">
            <v>30.132857142857148</v>
          </cell>
          <cell r="E731">
            <v>0.04</v>
          </cell>
          <cell r="F731">
            <v>0.8</v>
          </cell>
          <cell r="G731">
            <v>1.4</v>
          </cell>
          <cell r="H731">
            <v>26.7</v>
          </cell>
          <cell r="I731">
            <v>0.4</v>
          </cell>
          <cell r="J731">
            <v>7.6</v>
          </cell>
          <cell r="K731">
            <v>19.071428571428573</v>
          </cell>
        </row>
        <row r="732">
          <cell r="A732">
            <v>715</v>
          </cell>
          <cell r="B732">
            <v>72232.054999999993</v>
          </cell>
          <cell r="C732">
            <v>1.63</v>
          </cell>
          <cell r="D732">
            <v>27.65</v>
          </cell>
          <cell r="E732">
            <v>0.05</v>
          </cell>
          <cell r="F732">
            <v>0.8</v>
          </cell>
          <cell r="G732">
            <v>1.4</v>
          </cell>
          <cell r="H732">
            <v>24.5</v>
          </cell>
          <cell r="I732">
            <v>0.4</v>
          </cell>
          <cell r="J732">
            <v>7</v>
          </cell>
          <cell r="K732">
            <v>17.5</v>
          </cell>
        </row>
        <row r="733">
          <cell r="A733">
            <v>716</v>
          </cell>
          <cell r="B733">
            <v>72248.391000000003</v>
          </cell>
          <cell r="C733">
            <v>1.77</v>
          </cell>
          <cell r="D733">
            <v>27.875000000000004</v>
          </cell>
          <cell r="E733">
            <v>0.02</v>
          </cell>
          <cell r="F733">
            <v>0.4</v>
          </cell>
          <cell r="G733">
            <v>1.4</v>
          </cell>
          <cell r="H733">
            <v>22.3</v>
          </cell>
          <cell r="I733">
            <v>0.38</v>
          </cell>
          <cell r="J733">
            <v>6.1</v>
          </cell>
          <cell r="K733">
            <v>15.928571428571431</v>
          </cell>
        </row>
        <row r="734">
          <cell r="A734">
            <v>717</v>
          </cell>
          <cell r="B734">
            <v>72263.880999999994</v>
          </cell>
          <cell r="C734">
            <v>2.33</v>
          </cell>
          <cell r="D734">
            <v>41.607142857142861</v>
          </cell>
          <cell r="E734">
            <v>0</v>
          </cell>
          <cell r="F734">
            <v>0</v>
          </cell>
          <cell r="G734">
            <v>1.4</v>
          </cell>
          <cell r="H734">
            <v>25</v>
          </cell>
          <cell r="I734">
            <v>0.34</v>
          </cell>
          <cell r="J734">
            <v>6</v>
          </cell>
          <cell r="K734">
            <v>17.857142857142858</v>
          </cell>
        </row>
        <row r="735">
          <cell r="A735">
            <v>718</v>
          </cell>
          <cell r="B735">
            <v>72284.06</v>
          </cell>
          <cell r="C735">
            <v>1.8</v>
          </cell>
          <cell r="D735">
            <v>32.675714285714285</v>
          </cell>
          <cell r="E735">
            <v>0.02</v>
          </cell>
          <cell r="F735">
            <v>0.4</v>
          </cell>
          <cell r="G735">
            <v>1.4</v>
          </cell>
          <cell r="H735">
            <v>25.7</v>
          </cell>
          <cell r="I735">
            <v>0.4</v>
          </cell>
          <cell r="J735">
            <v>7.3</v>
          </cell>
          <cell r="K735">
            <v>18.357142857142858</v>
          </cell>
        </row>
        <row r="736">
          <cell r="A736">
            <v>719</v>
          </cell>
          <cell r="B736">
            <v>72300.611000000004</v>
          </cell>
          <cell r="C736">
            <v>1.52</v>
          </cell>
          <cell r="D736">
            <v>32.771428571428572</v>
          </cell>
          <cell r="E736">
            <v>0.04</v>
          </cell>
          <cell r="F736">
            <v>0.8</v>
          </cell>
          <cell r="G736">
            <v>1.4</v>
          </cell>
          <cell r="H736">
            <v>31</v>
          </cell>
          <cell r="I736">
            <v>0.4</v>
          </cell>
          <cell r="J736">
            <v>8.9</v>
          </cell>
          <cell r="K736">
            <v>22.142857142857146</v>
          </cell>
        </row>
        <row r="737">
          <cell r="A737">
            <v>720</v>
          </cell>
          <cell r="B737">
            <v>72328.317999999999</v>
          </cell>
          <cell r="C737">
            <v>1.56</v>
          </cell>
          <cell r="D737">
            <v>37.569285714285712</v>
          </cell>
          <cell r="E737">
            <v>7.0000000000000007E-2</v>
          </cell>
          <cell r="F737">
            <v>1.7</v>
          </cell>
          <cell r="G737">
            <v>1.4</v>
          </cell>
          <cell r="H737">
            <v>35.299999999999997</v>
          </cell>
          <cell r="I737">
            <v>0.43</v>
          </cell>
          <cell r="J737">
            <v>10.7</v>
          </cell>
          <cell r="K737">
            <v>25.214285714285715</v>
          </cell>
        </row>
        <row r="738">
          <cell r="A738">
            <v>721</v>
          </cell>
          <cell r="B738">
            <v>72351.058999999994</v>
          </cell>
          <cell r="C738">
            <v>1.57</v>
          </cell>
          <cell r="D738">
            <v>27.930000000000003</v>
          </cell>
          <cell r="E738">
            <v>0.1</v>
          </cell>
          <cell r="F738">
            <v>1.9</v>
          </cell>
          <cell r="G738">
            <v>1.4</v>
          </cell>
          <cell r="H738">
            <v>26.6</v>
          </cell>
          <cell r="I738">
            <v>0.43</v>
          </cell>
          <cell r="J738">
            <v>8.1999999999999993</v>
          </cell>
          <cell r="K738">
            <v>19.000000000000004</v>
          </cell>
        </row>
        <row r="739">
          <cell r="A739">
            <v>722</v>
          </cell>
          <cell r="B739">
            <v>72366.380999999994</v>
          </cell>
          <cell r="C739">
            <v>1.64</v>
          </cell>
          <cell r="D739">
            <v>21.728571428571428</v>
          </cell>
          <cell r="E739">
            <v>0.08</v>
          </cell>
          <cell r="F739">
            <v>1.1000000000000001</v>
          </cell>
          <cell r="G739">
            <v>1.4</v>
          </cell>
          <cell r="H739">
            <v>19.5</v>
          </cell>
          <cell r="I739">
            <v>0.42</v>
          </cell>
          <cell r="J739">
            <v>5.8</v>
          </cell>
          <cell r="K739">
            <v>13.928571428571429</v>
          </cell>
        </row>
        <row r="740">
          <cell r="A740">
            <v>723</v>
          </cell>
          <cell r="B740">
            <v>72378.910999999993</v>
          </cell>
          <cell r="C740">
            <v>1.64</v>
          </cell>
          <cell r="D740">
            <v>22.178571428571431</v>
          </cell>
          <cell r="E740">
            <v>0.14000000000000001</v>
          </cell>
          <cell r="F740">
            <v>2</v>
          </cell>
          <cell r="G740">
            <v>1.4</v>
          </cell>
          <cell r="H740">
            <v>20.7</v>
          </cell>
          <cell r="I740">
            <v>0.4</v>
          </cell>
          <cell r="J740">
            <v>5.9</v>
          </cell>
          <cell r="K740">
            <v>14.785714285714286</v>
          </cell>
        </row>
        <row r="741">
          <cell r="A741">
            <v>724</v>
          </cell>
          <cell r="B741">
            <v>72395.930999999997</v>
          </cell>
          <cell r="C741">
            <v>1.56</v>
          </cell>
          <cell r="D741">
            <v>20.335714285714285</v>
          </cell>
          <cell r="E741">
            <v>0.1</v>
          </cell>
          <cell r="F741">
            <v>1.3</v>
          </cell>
          <cell r="G741">
            <v>1.4</v>
          </cell>
          <cell r="H741">
            <v>19.5</v>
          </cell>
          <cell r="I741">
            <v>0.39</v>
          </cell>
          <cell r="J741">
            <v>5.4</v>
          </cell>
          <cell r="K741">
            <v>13.928571428571429</v>
          </cell>
        </row>
        <row r="742">
          <cell r="A742">
            <v>725</v>
          </cell>
          <cell r="B742">
            <v>72406.808999999994</v>
          </cell>
          <cell r="C742">
            <v>1.83</v>
          </cell>
          <cell r="D742">
            <v>23.262857142857143</v>
          </cell>
          <cell r="E742">
            <v>0.06</v>
          </cell>
          <cell r="F742">
            <v>0.8</v>
          </cell>
          <cell r="G742">
            <v>1.4</v>
          </cell>
          <cell r="H742">
            <v>18.399999999999999</v>
          </cell>
          <cell r="I742">
            <v>0.38</v>
          </cell>
          <cell r="J742">
            <v>5</v>
          </cell>
          <cell r="K742">
            <v>13.142857142857142</v>
          </cell>
        </row>
        <row r="743">
          <cell r="A743">
            <v>726</v>
          </cell>
          <cell r="B743">
            <v>72422.212</v>
          </cell>
          <cell r="C743">
            <v>1.83</v>
          </cell>
          <cell r="D743">
            <v>28.12857142857143</v>
          </cell>
          <cell r="E743">
            <v>0.04</v>
          </cell>
          <cell r="F743">
            <v>0.7</v>
          </cell>
          <cell r="G743">
            <v>1.4</v>
          </cell>
          <cell r="H743">
            <v>22</v>
          </cell>
          <cell r="I743">
            <v>0.38</v>
          </cell>
          <cell r="J743">
            <v>6</v>
          </cell>
          <cell r="K743">
            <v>15.714285714285715</v>
          </cell>
        </row>
        <row r="744">
          <cell r="A744">
            <v>727</v>
          </cell>
          <cell r="B744">
            <v>72438.297000000006</v>
          </cell>
          <cell r="C744">
            <v>1.82</v>
          </cell>
          <cell r="D744">
            <v>30.345714285714283</v>
          </cell>
          <cell r="E744">
            <v>0.1</v>
          </cell>
          <cell r="F744">
            <v>1.8</v>
          </cell>
          <cell r="G744">
            <v>1.4</v>
          </cell>
          <cell r="H744">
            <v>24.7</v>
          </cell>
          <cell r="I744">
            <v>0.4</v>
          </cell>
          <cell r="J744">
            <v>7</v>
          </cell>
          <cell r="K744">
            <v>17.642857142857142</v>
          </cell>
        </row>
        <row r="745">
          <cell r="A745">
            <v>728</v>
          </cell>
          <cell r="B745">
            <v>72457.539000000004</v>
          </cell>
          <cell r="C745">
            <v>1.65</v>
          </cell>
          <cell r="D745">
            <v>33.58</v>
          </cell>
          <cell r="E745">
            <v>0.04</v>
          </cell>
          <cell r="F745">
            <v>0.7</v>
          </cell>
          <cell r="G745">
            <v>1.4</v>
          </cell>
          <cell r="H745">
            <v>29.2</v>
          </cell>
          <cell r="I745">
            <v>0.4</v>
          </cell>
          <cell r="J745">
            <v>8.4</v>
          </cell>
          <cell r="K745">
            <v>20.857142857142858</v>
          </cell>
        </row>
        <row r="746">
          <cell r="A746">
            <v>729</v>
          </cell>
          <cell r="B746">
            <v>72480.073000000004</v>
          </cell>
          <cell r="C746">
            <v>1.59</v>
          </cell>
          <cell r="D746">
            <v>33.332142857142863</v>
          </cell>
          <cell r="E746">
            <v>0.06</v>
          </cell>
          <cell r="F746">
            <v>1.3</v>
          </cell>
          <cell r="G746">
            <v>1.4</v>
          </cell>
          <cell r="H746">
            <v>30.5</v>
          </cell>
          <cell r="I746">
            <v>0.42</v>
          </cell>
          <cell r="J746">
            <v>9.1999999999999993</v>
          </cell>
          <cell r="K746">
            <v>21.785714285714288</v>
          </cell>
        </row>
        <row r="747">
          <cell r="A747">
            <v>730</v>
          </cell>
          <cell r="B747">
            <v>72501.072</v>
          </cell>
          <cell r="C747">
            <v>1.56</v>
          </cell>
          <cell r="D747">
            <v>29.828571428571429</v>
          </cell>
          <cell r="E747">
            <v>0.12</v>
          </cell>
          <cell r="F747">
            <v>2.5</v>
          </cell>
          <cell r="G747">
            <v>1.4</v>
          </cell>
          <cell r="H747">
            <v>29</v>
          </cell>
          <cell r="I747">
            <v>0.44</v>
          </cell>
          <cell r="J747">
            <v>9</v>
          </cell>
          <cell r="K747">
            <v>20.714285714285715</v>
          </cell>
        </row>
        <row r="748">
          <cell r="A748">
            <v>731</v>
          </cell>
          <cell r="B748">
            <v>72521.444000000003</v>
          </cell>
          <cell r="C748">
            <v>1.64</v>
          </cell>
          <cell r="D748">
            <v>28.632857142857141</v>
          </cell>
          <cell r="E748">
            <v>0.11</v>
          </cell>
          <cell r="F748">
            <v>2.1</v>
          </cell>
          <cell r="G748">
            <v>1.4</v>
          </cell>
          <cell r="H748">
            <v>26.2</v>
          </cell>
          <cell r="I748">
            <v>0.44</v>
          </cell>
          <cell r="J748">
            <v>8.1999999999999993</v>
          </cell>
          <cell r="K748">
            <v>18.714285714285715</v>
          </cell>
        </row>
        <row r="749">
          <cell r="A749">
            <v>732</v>
          </cell>
          <cell r="B749">
            <v>72538.516000000003</v>
          </cell>
          <cell r="C749">
            <v>1.65</v>
          </cell>
          <cell r="D749">
            <v>32.36785714285714</v>
          </cell>
          <cell r="E749">
            <v>0.06</v>
          </cell>
          <cell r="F749">
            <v>1.3</v>
          </cell>
          <cell r="G749">
            <v>1.4</v>
          </cell>
          <cell r="H749">
            <v>28.5</v>
          </cell>
          <cell r="I749">
            <v>0.44</v>
          </cell>
          <cell r="J749">
            <v>8.9</v>
          </cell>
          <cell r="K749">
            <v>20.357142857142858</v>
          </cell>
        </row>
        <row r="750">
          <cell r="A750">
            <v>733</v>
          </cell>
          <cell r="B750">
            <v>72562.129000000001</v>
          </cell>
          <cell r="C750">
            <v>1.62</v>
          </cell>
          <cell r="D750">
            <v>35.550000000000004</v>
          </cell>
          <cell r="E750">
            <v>0.04</v>
          </cell>
          <cell r="F750">
            <v>1</v>
          </cell>
          <cell r="G750">
            <v>1.4</v>
          </cell>
          <cell r="H750">
            <v>31.5</v>
          </cell>
          <cell r="I750">
            <v>0.44</v>
          </cell>
          <cell r="J750">
            <v>9.9</v>
          </cell>
          <cell r="K750">
            <v>22.5</v>
          </cell>
        </row>
        <row r="751">
          <cell r="A751">
            <v>734</v>
          </cell>
          <cell r="B751">
            <v>72583.464000000007</v>
          </cell>
          <cell r="C751">
            <v>1.58</v>
          </cell>
          <cell r="D751">
            <v>36.371428571428574</v>
          </cell>
          <cell r="E751">
            <v>0.06</v>
          </cell>
          <cell r="F751">
            <v>1.4</v>
          </cell>
          <cell r="G751">
            <v>1.4</v>
          </cell>
          <cell r="H751">
            <v>33.5</v>
          </cell>
          <cell r="I751">
            <v>0.43</v>
          </cell>
          <cell r="J751">
            <v>10.3</v>
          </cell>
          <cell r="K751">
            <v>23.928571428571431</v>
          </cell>
        </row>
        <row r="752">
          <cell r="A752">
            <v>735</v>
          </cell>
          <cell r="B752">
            <v>72610.048999999999</v>
          </cell>
          <cell r="C752">
            <v>1.64</v>
          </cell>
          <cell r="D752">
            <v>34.203571428571429</v>
          </cell>
          <cell r="E752">
            <v>7.0000000000000007E-2</v>
          </cell>
          <cell r="F752">
            <v>1.5</v>
          </cell>
          <cell r="G752">
            <v>1.4</v>
          </cell>
          <cell r="H752">
            <v>30.5</v>
          </cell>
          <cell r="I752">
            <v>0.41</v>
          </cell>
          <cell r="J752">
            <v>8.8000000000000007</v>
          </cell>
          <cell r="K752">
            <v>21.785714285714288</v>
          </cell>
        </row>
        <row r="753">
          <cell r="A753">
            <v>736</v>
          </cell>
          <cell r="B753">
            <v>72626.971999999994</v>
          </cell>
          <cell r="C753">
            <v>1.67</v>
          </cell>
          <cell r="D753">
            <v>25.245000000000001</v>
          </cell>
          <cell r="E753">
            <v>0.14000000000000001</v>
          </cell>
          <cell r="F753">
            <v>2.4</v>
          </cell>
          <cell r="G753">
            <v>1.4</v>
          </cell>
          <cell r="H753">
            <v>23.1</v>
          </cell>
          <cell r="I753">
            <v>0.4</v>
          </cell>
          <cell r="J753">
            <v>6.6</v>
          </cell>
          <cell r="K753">
            <v>16.500000000000004</v>
          </cell>
        </row>
        <row r="754">
          <cell r="A754">
            <v>737</v>
          </cell>
          <cell r="B754">
            <v>72643.076000000001</v>
          </cell>
          <cell r="C754">
            <v>1.6</v>
          </cell>
          <cell r="D754">
            <v>20.814285714285717</v>
          </cell>
          <cell r="E754">
            <v>0.05</v>
          </cell>
          <cell r="F754">
            <v>0.7</v>
          </cell>
          <cell r="G754">
            <v>1.4</v>
          </cell>
          <cell r="H754">
            <v>18.8</v>
          </cell>
          <cell r="I754">
            <v>0.4</v>
          </cell>
          <cell r="J754">
            <v>5.4</v>
          </cell>
          <cell r="K754">
            <v>13.428571428571431</v>
          </cell>
        </row>
        <row r="755">
          <cell r="A755">
            <v>738</v>
          </cell>
          <cell r="B755">
            <v>72653.823000000004</v>
          </cell>
          <cell r="C755">
            <v>1.6</v>
          </cell>
          <cell r="D755">
            <v>16.607142857142858</v>
          </cell>
          <cell r="E755">
            <v>0.05</v>
          </cell>
          <cell r="F755">
            <v>0.6</v>
          </cell>
          <cell r="G755">
            <v>1.4</v>
          </cell>
          <cell r="H755">
            <v>15</v>
          </cell>
          <cell r="I755">
            <v>0.4</v>
          </cell>
          <cell r="J755">
            <v>4.3</v>
          </cell>
          <cell r="K755">
            <v>10.714285714285715</v>
          </cell>
        </row>
        <row r="756">
          <cell r="A756">
            <v>739</v>
          </cell>
          <cell r="B756">
            <v>72664.491999999998</v>
          </cell>
          <cell r="C756">
            <v>1.58</v>
          </cell>
          <cell r="D756">
            <v>18.214285714285715</v>
          </cell>
          <cell r="E756">
            <v>0.08</v>
          </cell>
          <cell r="F756">
            <v>1</v>
          </cell>
          <cell r="G756">
            <v>1.4</v>
          </cell>
          <cell r="H756">
            <v>17</v>
          </cell>
          <cell r="I756">
            <v>0.4</v>
          </cell>
          <cell r="J756">
            <v>4.8</v>
          </cell>
          <cell r="K756">
            <v>12.142857142857144</v>
          </cell>
        </row>
        <row r="757">
          <cell r="A757">
            <v>740</v>
          </cell>
          <cell r="B757">
            <v>72678.074999999997</v>
          </cell>
          <cell r="C757">
            <v>1.65</v>
          </cell>
          <cell r="D757">
            <v>20.970714285714283</v>
          </cell>
          <cell r="E757">
            <v>0.08</v>
          </cell>
          <cell r="F757">
            <v>1</v>
          </cell>
          <cell r="G757">
            <v>1.4</v>
          </cell>
          <cell r="H757">
            <v>18.7</v>
          </cell>
          <cell r="I757">
            <v>0.4</v>
          </cell>
          <cell r="J757">
            <v>5.3</v>
          </cell>
          <cell r="K757">
            <v>13.357142857142858</v>
          </cell>
        </row>
        <row r="758">
          <cell r="A758">
            <v>741</v>
          </cell>
          <cell r="B758">
            <v>72691.247000000003</v>
          </cell>
          <cell r="C758">
            <v>1.57</v>
          </cell>
          <cell r="D758">
            <v>22.25714285714286</v>
          </cell>
          <cell r="E758">
            <v>0.05</v>
          </cell>
          <cell r="F758">
            <v>0.8</v>
          </cell>
          <cell r="G758">
            <v>1.4</v>
          </cell>
          <cell r="H758">
            <v>20.5</v>
          </cell>
          <cell r="I758">
            <v>0.4</v>
          </cell>
          <cell r="J758">
            <v>5.8</v>
          </cell>
          <cell r="K758">
            <v>14.642857142857144</v>
          </cell>
        </row>
        <row r="759">
          <cell r="A759">
            <v>742</v>
          </cell>
          <cell r="B759">
            <v>72707.362999999998</v>
          </cell>
          <cell r="C759">
            <v>1.68</v>
          </cell>
          <cell r="D759">
            <v>29.342857142857142</v>
          </cell>
          <cell r="E759">
            <v>0.1</v>
          </cell>
          <cell r="F759">
            <v>1.8</v>
          </cell>
          <cell r="G759">
            <v>1.4</v>
          </cell>
          <cell r="H759">
            <v>26</v>
          </cell>
          <cell r="I759">
            <v>0.4</v>
          </cell>
          <cell r="J759">
            <v>7.4</v>
          </cell>
          <cell r="K759">
            <v>18.571428571428573</v>
          </cell>
        </row>
        <row r="760">
          <cell r="A760">
            <v>743</v>
          </cell>
          <cell r="B760">
            <v>72728.381999999998</v>
          </cell>
          <cell r="C760">
            <v>1.61</v>
          </cell>
          <cell r="D760">
            <v>31.474285714285717</v>
          </cell>
          <cell r="E760">
            <v>0.08</v>
          </cell>
          <cell r="F760">
            <v>1.7</v>
          </cell>
          <cell r="G760">
            <v>1.4</v>
          </cell>
          <cell r="H760">
            <v>28.8</v>
          </cell>
          <cell r="I760">
            <v>0.4</v>
          </cell>
          <cell r="J760">
            <v>8.1999999999999993</v>
          </cell>
          <cell r="K760">
            <v>20.571428571428573</v>
          </cell>
        </row>
        <row r="761">
          <cell r="A761">
            <v>744</v>
          </cell>
          <cell r="B761">
            <v>72748.52</v>
          </cell>
          <cell r="C761">
            <v>1.67</v>
          </cell>
          <cell r="D761">
            <v>24.959999999999997</v>
          </cell>
          <cell r="E761">
            <v>0.11</v>
          </cell>
          <cell r="F761">
            <v>1.7</v>
          </cell>
          <cell r="G761">
            <v>1.4</v>
          </cell>
          <cell r="H761">
            <v>22.4</v>
          </cell>
          <cell r="I761">
            <v>0.4</v>
          </cell>
          <cell r="J761">
            <v>6.4</v>
          </cell>
          <cell r="K761">
            <v>16</v>
          </cell>
        </row>
        <row r="762">
          <cell r="A762">
            <v>745</v>
          </cell>
          <cell r="B762">
            <v>72760.34</v>
          </cell>
          <cell r="C762">
            <v>1.67</v>
          </cell>
          <cell r="D762">
            <v>17.160000000000004</v>
          </cell>
          <cell r="E762">
            <v>0.13</v>
          </cell>
          <cell r="F762">
            <v>1.5</v>
          </cell>
          <cell r="G762">
            <v>1.4</v>
          </cell>
          <cell r="H762">
            <v>15.6</v>
          </cell>
          <cell r="I762">
            <v>0.4</v>
          </cell>
          <cell r="J762">
            <v>4.4000000000000004</v>
          </cell>
          <cell r="K762">
            <v>11.142857142857144</v>
          </cell>
        </row>
        <row r="763">
          <cell r="A763">
            <v>746</v>
          </cell>
          <cell r="B763">
            <v>72770.78</v>
          </cell>
          <cell r="C763">
            <v>1.59</v>
          </cell>
          <cell r="D763">
            <v>18.227857142857143</v>
          </cell>
          <cell r="E763">
            <v>0.08</v>
          </cell>
          <cell r="F763">
            <v>1</v>
          </cell>
          <cell r="G763">
            <v>1.4</v>
          </cell>
          <cell r="H763">
            <v>16.899999999999999</v>
          </cell>
          <cell r="I763">
            <v>0.4</v>
          </cell>
          <cell r="J763">
            <v>4.8</v>
          </cell>
          <cell r="K763">
            <v>12.071428571428571</v>
          </cell>
        </row>
        <row r="764">
          <cell r="A764">
            <v>747</v>
          </cell>
          <cell r="B764">
            <v>72784.510999999999</v>
          </cell>
          <cell r="C764">
            <v>1.75</v>
          </cell>
          <cell r="D764">
            <v>20.970714285714287</v>
          </cell>
          <cell r="E764">
            <v>0.18</v>
          </cell>
          <cell r="F764">
            <v>2.4</v>
          </cell>
          <cell r="G764">
            <v>1.4</v>
          </cell>
          <cell r="H764">
            <v>18.7</v>
          </cell>
          <cell r="I764">
            <v>0.4</v>
          </cell>
          <cell r="J764">
            <v>5.3</v>
          </cell>
          <cell r="K764">
            <v>13.357142857142858</v>
          </cell>
        </row>
        <row r="765">
          <cell r="A765">
            <v>748</v>
          </cell>
          <cell r="B765">
            <v>72797.498999999996</v>
          </cell>
          <cell r="C765">
            <v>1.88</v>
          </cell>
          <cell r="D765">
            <v>18.5</v>
          </cell>
          <cell r="E765">
            <v>0.4</v>
          </cell>
          <cell r="F765">
            <v>4.9000000000000004</v>
          </cell>
          <cell r="G765">
            <v>1.4</v>
          </cell>
          <cell r="H765">
            <v>17.5</v>
          </cell>
          <cell r="I765">
            <v>0.4</v>
          </cell>
          <cell r="J765">
            <v>5</v>
          </cell>
          <cell r="K765">
            <v>12.5</v>
          </cell>
        </row>
        <row r="766">
          <cell r="A766">
            <v>749</v>
          </cell>
          <cell r="B766">
            <v>72809.521999999997</v>
          </cell>
          <cell r="C766">
            <v>2.37</v>
          </cell>
          <cell r="D766">
            <v>26.472857142857148</v>
          </cell>
          <cell r="E766">
            <v>0.63</v>
          </cell>
          <cell r="F766">
            <v>9.6</v>
          </cell>
          <cell r="G766">
            <v>1.4</v>
          </cell>
          <cell r="H766">
            <v>21.3</v>
          </cell>
          <cell r="I766">
            <v>0.4</v>
          </cell>
          <cell r="J766">
            <v>6.1</v>
          </cell>
          <cell r="K766">
            <v>15.214285714285715</v>
          </cell>
        </row>
        <row r="767">
          <cell r="A767">
            <v>750</v>
          </cell>
          <cell r="B767">
            <v>72827.959000000003</v>
          </cell>
          <cell r="C767">
            <v>2.48</v>
          </cell>
          <cell r="D767">
            <v>50.308571428571426</v>
          </cell>
          <cell r="E767">
            <v>0</v>
          </cell>
          <cell r="F767">
            <v>0</v>
          </cell>
          <cell r="G767">
            <v>1.4</v>
          </cell>
          <cell r="H767">
            <v>28.4</v>
          </cell>
          <cell r="I767">
            <v>0.42</v>
          </cell>
          <cell r="J767">
            <v>8.5</v>
          </cell>
          <cell r="K767">
            <v>20.285714285714285</v>
          </cell>
        </row>
        <row r="768">
          <cell r="A768">
            <v>751</v>
          </cell>
          <cell r="B768">
            <v>72850.066000000006</v>
          </cell>
          <cell r="C768">
            <v>2.4900000000000002</v>
          </cell>
          <cell r="D768">
            <v>39.840000000000003</v>
          </cell>
          <cell r="E768">
            <v>0</v>
          </cell>
          <cell r="F768">
            <v>0</v>
          </cell>
          <cell r="G768">
            <v>1.4</v>
          </cell>
          <cell r="H768">
            <v>22.4</v>
          </cell>
          <cell r="I768">
            <v>0.44</v>
          </cell>
          <cell r="J768">
            <v>7</v>
          </cell>
          <cell r="K768">
            <v>16</v>
          </cell>
        </row>
        <row r="769">
          <cell r="A769">
            <v>752</v>
          </cell>
          <cell r="B769">
            <v>72860.001999999993</v>
          </cell>
          <cell r="C769">
            <v>2.4900000000000002</v>
          </cell>
          <cell r="D769">
            <v>25.077857142857145</v>
          </cell>
          <cell r="E769">
            <v>0</v>
          </cell>
          <cell r="F769">
            <v>0</v>
          </cell>
          <cell r="G769">
            <v>1.4</v>
          </cell>
          <cell r="H769">
            <v>14.1</v>
          </cell>
          <cell r="I769">
            <v>0.44</v>
          </cell>
          <cell r="J769">
            <v>4.4000000000000004</v>
          </cell>
          <cell r="K769">
            <v>10.071428571428571</v>
          </cell>
        </row>
        <row r="770">
          <cell r="A770">
            <v>753</v>
          </cell>
          <cell r="B770">
            <v>72870.241999999998</v>
          </cell>
          <cell r="C770">
            <v>2.4900000000000002</v>
          </cell>
          <cell r="D770">
            <v>28.635000000000005</v>
          </cell>
          <cell r="E770">
            <v>0</v>
          </cell>
          <cell r="F770">
            <v>0</v>
          </cell>
          <cell r="G770">
            <v>1.4</v>
          </cell>
          <cell r="H770">
            <v>16.100000000000001</v>
          </cell>
          <cell r="I770">
            <v>0.44</v>
          </cell>
          <cell r="J770">
            <v>5</v>
          </cell>
          <cell r="K770">
            <v>11.500000000000002</v>
          </cell>
        </row>
        <row r="771">
          <cell r="A771">
            <v>754</v>
          </cell>
          <cell r="B771">
            <v>72882.998999999996</v>
          </cell>
          <cell r="C771">
            <v>2.4900000000000002</v>
          </cell>
          <cell r="D771">
            <v>35.571428571428577</v>
          </cell>
          <cell r="E771">
            <v>0</v>
          </cell>
          <cell r="F771">
            <v>0</v>
          </cell>
          <cell r="G771">
            <v>1.4</v>
          </cell>
          <cell r="H771">
            <v>20</v>
          </cell>
          <cell r="I771">
            <v>0.44</v>
          </cell>
          <cell r="J771">
            <v>6.3</v>
          </cell>
          <cell r="K771">
            <v>14.285714285714286</v>
          </cell>
        </row>
        <row r="772">
          <cell r="A772">
            <v>755</v>
          </cell>
          <cell r="B772">
            <v>72898.774999999994</v>
          </cell>
          <cell r="C772">
            <v>2.4900000000000002</v>
          </cell>
          <cell r="D772">
            <v>38.950714285714291</v>
          </cell>
          <cell r="E772">
            <v>0</v>
          </cell>
          <cell r="F772">
            <v>0</v>
          </cell>
          <cell r="G772">
            <v>1.4</v>
          </cell>
          <cell r="H772">
            <v>21.9</v>
          </cell>
          <cell r="I772">
            <v>0.44</v>
          </cell>
          <cell r="J772">
            <v>6.9</v>
          </cell>
          <cell r="K772">
            <v>15.642857142857142</v>
          </cell>
        </row>
        <row r="773">
          <cell r="A773">
            <v>756</v>
          </cell>
          <cell r="B773">
            <v>72914.275999999998</v>
          </cell>
          <cell r="C773">
            <v>2.4900000000000002</v>
          </cell>
          <cell r="D773">
            <v>54.602142857142866</v>
          </cell>
          <cell r="E773">
            <v>0</v>
          </cell>
          <cell r="F773">
            <v>0</v>
          </cell>
          <cell r="G773">
            <v>1.4</v>
          </cell>
          <cell r="H773">
            <v>30.7</v>
          </cell>
          <cell r="I773">
            <v>0.44</v>
          </cell>
          <cell r="J773">
            <v>9.6</v>
          </cell>
          <cell r="K773">
            <v>21.928571428571431</v>
          </cell>
        </row>
        <row r="774">
          <cell r="A774">
            <v>757</v>
          </cell>
          <cell r="B774">
            <v>72942.589000000007</v>
          </cell>
          <cell r="C774">
            <v>2.48</v>
          </cell>
          <cell r="D774">
            <v>65.542857142857144</v>
          </cell>
          <cell r="E774">
            <v>0</v>
          </cell>
          <cell r="F774">
            <v>0</v>
          </cell>
          <cell r="G774">
            <v>1.4</v>
          </cell>
          <cell r="H774">
            <v>37</v>
          </cell>
          <cell r="I774">
            <v>0.42</v>
          </cell>
          <cell r="J774">
            <v>11.2</v>
          </cell>
          <cell r="K774">
            <v>26.428571428571431</v>
          </cell>
        </row>
        <row r="775">
          <cell r="A775">
            <v>758</v>
          </cell>
          <cell r="B775">
            <v>72967.107000000004</v>
          </cell>
          <cell r="C775">
            <v>2.2000000000000002</v>
          </cell>
          <cell r="D775">
            <v>43.214285714285715</v>
          </cell>
          <cell r="E775">
            <v>0</v>
          </cell>
          <cell r="F775">
            <v>0</v>
          </cell>
          <cell r="G775">
            <v>1.4</v>
          </cell>
          <cell r="H775">
            <v>27.5</v>
          </cell>
          <cell r="I775">
            <v>0.36</v>
          </cell>
          <cell r="J775">
            <v>7.1</v>
          </cell>
          <cell r="K775">
            <v>19.642857142857142</v>
          </cell>
        </row>
        <row r="776">
          <cell r="A776">
            <v>759</v>
          </cell>
          <cell r="B776">
            <v>72981.89</v>
          </cell>
          <cell r="C776">
            <v>1.78</v>
          </cell>
          <cell r="D776">
            <v>24</v>
          </cell>
          <cell r="E776">
            <v>0.03</v>
          </cell>
          <cell r="F776">
            <v>0.5</v>
          </cell>
          <cell r="G776">
            <v>1.4</v>
          </cell>
          <cell r="H776">
            <v>19.2</v>
          </cell>
          <cell r="I776">
            <v>0.4</v>
          </cell>
          <cell r="J776">
            <v>5.5</v>
          </cell>
          <cell r="K776">
            <v>13.714285714285715</v>
          </cell>
        </row>
        <row r="777">
          <cell r="A777">
            <v>760</v>
          </cell>
          <cell r="B777">
            <v>72994.472999999998</v>
          </cell>
          <cell r="C777">
            <v>1.56</v>
          </cell>
          <cell r="D777">
            <v>21.000000000000004</v>
          </cell>
          <cell r="E777">
            <v>0.06</v>
          </cell>
          <cell r="F777">
            <v>0.8</v>
          </cell>
          <cell r="G777">
            <v>1.4</v>
          </cell>
          <cell r="H777">
            <v>19.600000000000001</v>
          </cell>
          <cell r="I777">
            <v>0.4</v>
          </cell>
          <cell r="J777">
            <v>5.6</v>
          </cell>
          <cell r="K777">
            <v>14.000000000000002</v>
          </cell>
        </row>
        <row r="778">
          <cell r="A778">
            <v>761</v>
          </cell>
          <cell r="B778">
            <v>73009.845000000001</v>
          </cell>
          <cell r="C778">
            <v>1.57</v>
          </cell>
          <cell r="D778">
            <v>19.714285714285715</v>
          </cell>
          <cell r="E778">
            <v>7.0000000000000007E-2</v>
          </cell>
          <cell r="F778">
            <v>0.9</v>
          </cell>
          <cell r="G778">
            <v>1.4</v>
          </cell>
          <cell r="H778">
            <v>18.399999999999999</v>
          </cell>
          <cell r="I778">
            <v>0.4</v>
          </cell>
          <cell r="J778">
            <v>5.3</v>
          </cell>
          <cell r="K778">
            <v>13.142857142857142</v>
          </cell>
        </row>
        <row r="779">
          <cell r="A779">
            <v>762</v>
          </cell>
          <cell r="B779">
            <v>73020.785999999993</v>
          </cell>
          <cell r="C779">
            <v>1.54</v>
          </cell>
          <cell r="D779">
            <v>15.225</v>
          </cell>
          <cell r="E779">
            <v>7.0000000000000007E-2</v>
          </cell>
          <cell r="F779">
            <v>0.7</v>
          </cell>
          <cell r="G779">
            <v>1.4</v>
          </cell>
          <cell r="H779">
            <v>14.5</v>
          </cell>
          <cell r="I779">
            <v>0.4</v>
          </cell>
          <cell r="J779">
            <v>4.0999999999999996</v>
          </cell>
          <cell r="K779">
            <v>10.357142857142858</v>
          </cell>
        </row>
        <row r="780">
          <cell r="A780">
            <v>763</v>
          </cell>
          <cell r="B780">
            <v>73030.62</v>
          </cell>
          <cell r="C780">
            <v>1.61</v>
          </cell>
          <cell r="D780">
            <v>13.928571428571429</v>
          </cell>
          <cell r="E780">
            <v>0.05</v>
          </cell>
          <cell r="F780">
            <v>0.4</v>
          </cell>
          <cell r="G780">
            <v>1.4</v>
          </cell>
          <cell r="H780">
            <v>12.5</v>
          </cell>
          <cell r="I780">
            <v>0.4</v>
          </cell>
          <cell r="J780">
            <v>3.6</v>
          </cell>
          <cell r="K780">
            <v>8.9285714285714288</v>
          </cell>
        </row>
        <row r="781">
          <cell r="A781">
            <v>764</v>
          </cell>
          <cell r="B781">
            <v>73038.661999999997</v>
          </cell>
          <cell r="C781">
            <v>1.58</v>
          </cell>
          <cell r="D781">
            <v>16.065000000000001</v>
          </cell>
          <cell r="E781">
            <v>0.11</v>
          </cell>
          <cell r="F781">
            <v>1.2</v>
          </cell>
          <cell r="G781">
            <v>1.4</v>
          </cell>
          <cell r="H781">
            <v>15.3</v>
          </cell>
          <cell r="I781">
            <v>0.4</v>
          </cell>
          <cell r="J781">
            <v>4.4000000000000004</v>
          </cell>
          <cell r="K781">
            <v>10.928571428571431</v>
          </cell>
        </row>
        <row r="782">
          <cell r="A782">
            <v>765</v>
          </cell>
          <cell r="B782">
            <v>73052.505999999994</v>
          </cell>
          <cell r="C782">
            <v>1.9</v>
          </cell>
          <cell r="D782">
            <v>27.542857142857141</v>
          </cell>
          <cell r="E782">
            <v>0.3</v>
          </cell>
          <cell r="F782">
            <v>5.0999999999999996</v>
          </cell>
          <cell r="G782">
            <v>1.4</v>
          </cell>
          <cell r="H782">
            <v>24.1</v>
          </cell>
          <cell r="I782">
            <v>0.4</v>
          </cell>
          <cell r="J782">
            <v>6.9</v>
          </cell>
          <cell r="K782">
            <v>17.214285714285715</v>
          </cell>
        </row>
        <row r="783">
          <cell r="A783">
            <v>766</v>
          </cell>
          <cell r="B783">
            <v>73073.153999999995</v>
          </cell>
          <cell r="C783">
            <v>1.61</v>
          </cell>
          <cell r="D783">
            <v>29.177142857142858</v>
          </cell>
          <cell r="E783">
            <v>0.13</v>
          </cell>
          <cell r="F783">
            <v>2.6</v>
          </cell>
          <cell r="G783">
            <v>1.4</v>
          </cell>
          <cell r="H783">
            <v>27.6</v>
          </cell>
          <cell r="I783">
            <v>0.4</v>
          </cell>
          <cell r="J783">
            <v>7.9</v>
          </cell>
          <cell r="K783">
            <v>19.714285714285715</v>
          </cell>
        </row>
        <row r="784">
          <cell r="A784">
            <v>767</v>
          </cell>
          <cell r="B784">
            <v>73091.922999999995</v>
          </cell>
          <cell r="C784">
            <v>1.7</v>
          </cell>
          <cell r="D784">
            <v>24.13571428571429</v>
          </cell>
          <cell r="E784">
            <v>0.15</v>
          </cell>
          <cell r="F784">
            <v>2.2999999999999998</v>
          </cell>
          <cell r="G784">
            <v>1.4</v>
          </cell>
          <cell r="H784">
            <v>21.8</v>
          </cell>
          <cell r="I784">
            <v>0.4</v>
          </cell>
          <cell r="J784">
            <v>6.2</v>
          </cell>
          <cell r="K784">
            <v>15.571428571428573</v>
          </cell>
        </row>
        <row r="785">
          <cell r="A785">
            <v>768</v>
          </cell>
          <cell r="B785">
            <v>73104.358999999997</v>
          </cell>
          <cell r="C785">
            <v>1.61</v>
          </cell>
          <cell r="D785">
            <v>18.199285714285718</v>
          </cell>
          <cell r="E785">
            <v>0.12</v>
          </cell>
          <cell r="F785">
            <v>1.5</v>
          </cell>
          <cell r="G785">
            <v>1.4</v>
          </cell>
          <cell r="H785">
            <v>17.100000000000001</v>
          </cell>
          <cell r="I785">
            <v>0.4</v>
          </cell>
          <cell r="J785">
            <v>4.9000000000000004</v>
          </cell>
          <cell r="K785">
            <v>12.214285714285715</v>
          </cell>
        </row>
        <row r="786">
          <cell r="A786">
            <v>769</v>
          </cell>
          <cell r="B786">
            <v>73116.322</v>
          </cell>
          <cell r="C786">
            <v>1.6</v>
          </cell>
          <cell r="D786">
            <v>18.28857142857143</v>
          </cell>
          <cell r="E786">
            <v>0.12</v>
          </cell>
          <cell r="F786">
            <v>1.5</v>
          </cell>
          <cell r="G786">
            <v>1.4</v>
          </cell>
          <cell r="H786">
            <v>17.3</v>
          </cell>
          <cell r="I786">
            <v>0.4</v>
          </cell>
          <cell r="J786">
            <v>4.9000000000000004</v>
          </cell>
          <cell r="K786">
            <v>12.357142857142858</v>
          </cell>
        </row>
        <row r="787">
          <cell r="A787">
            <v>770</v>
          </cell>
          <cell r="B787">
            <v>73129.032999999996</v>
          </cell>
          <cell r="C787">
            <v>1.58</v>
          </cell>
          <cell r="D787">
            <v>21.142857142857142</v>
          </cell>
          <cell r="E787">
            <v>0.1</v>
          </cell>
          <cell r="F787">
            <v>1.4</v>
          </cell>
          <cell r="G787">
            <v>1.4</v>
          </cell>
          <cell r="H787">
            <v>20</v>
          </cell>
          <cell r="I787">
            <v>0.4</v>
          </cell>
          <cell r="J787">
            <v>5.7</v>
          </cell>
          <cell r="K787">
            <v>14.285714285714286</v>
          </cell>
        </row>
        <row r="788">
          <cell r="A788">
            <v>771</v>
          </cell>
          <cell r="B788">
            <v>73144.963000000003</v>
          </cell>
          <cell r="C788">
            <v>1.52</v>
          </cell>
          <cell r="D788">
            <v>29.480714285714285</v>
          </cell>
          <cell r="E788">
            <v>0.03</v>
          </cell>
          <cell r="F788">
            <v>0.6</v>
          </cell>
          <cell r="G788">
            <v>1.4</v>
          </cell>
          <cell r="H788">
            <v>27.7</v>
          </cell>
          <cell r="I788">
            <v>0.4</v>
          </cell>
          <cell r="J788">
            <v>7.9</v>
          </cell>
          <cell r="K788">
            <v>19.785714285714285</v>
          </cell>
        </row>
        <row r="789">
          <cell r="A789">
            <v>772</v>
          </cell>
          <cell r="B789">
            <v>73168.615999999995</v>
          </cell>
          <cell r="C789">
            <v>1.66</v>
          </cell>
          <cell r="D789">
            <v>34.321428571428569</v>
          </cell>
          <cell r="E789">
            <v>0.11</v>
          </cell>
          <cell r="F789">
            <v>2.4</v>
          </cell>
          <cell r="G789">
            <v>1.4</v>
          </cell>
          <cell r="H789">
            <v>31</v>
          </cell>
          <cell r="I789">
            <v>0.42</v>
          </cell>
          <cell r="J789">
            <v>9.3000000000000007</v>
          </cell>
          <cell r="K789">
            <v>22.142857142857146</v>
          </cell>
        </row>
        <row r="790">
          <cell r="A790">
            <v>773</v>
          </cell>
          <cell r="B790">
            <v>73189.304999999993</v>
          </cell>
          <cell r="C790">
            <v>1.63</v>
          </cell>
          <cell r="D790">
            <v>32.78857142857143</v>
          </cell>
          <cell r="E790">
            <v>0.11</v>
          </cell>
          <cell r="F790">
            <v>2.4</v>
          </cell>
          <cell r="G790">
            <v>1.4</v>
          </cell>
          <cell r="H790">
            <v>30.2</v>
          </cell>
          <cell r="I790">
            <v>0.44</v>
          </cell>
          <cell r="J790">
            <v>9.4</v>
          </cell>
          <cell r="K790">
            <v>21.571428571428573</v>
          </cell>
        </row>
        <row r="791">
          <cell r="A791">
            <v>774</v>
          </cell>
          <cell r="B791">
            <v>73211.703999999998</v>
          </cell>
          <cell r="C791">
            <v>1.66</v>
          </cell>
          <cell r="D791">
            <v>35.991428571428564</v>
          </cell>
          <cell r="E791">
            <v>0.1</v>
          </cell>
          <cell r="F791">
            <v>2.2999999999999998</v>
          </cell>
          <cell r="G791">
            <v>1.4</v>
          </cell>
          <cell r="H791">
            <v>32.299999999999997</v>
          </cell>
          <cell r="I791">
            <v>0.43</v>
          </cell>
          <cell r="J791">
            <v>9.8000000000000007</v>
          </cell>
          <cell r="K791">
            <v>23.071428571428569</v>
          </cell>
        </row>
        <row r="792">
          <cell r="A792">
            <v>775</v>
          </cell>
          <cell r="B792">
            <v>73235.422000000006</v>
          </cell>
          <cell r="C792">
            <v>1.65</v>
          </cell>
          <cell r="D792">
            <v>30.199999999999996</v>
          </cell>
          <cell r="E792">
            <v>0.14000000000000001</v>
          </cell>
          <cell r="F792">
            <v>2.8</v>
          </cell>
          <cell r="G792">
            <v>1.4</v>
          </cell>
          <cell r="H792">
            <v>28</v>
          </cell>
          <cell r="I792">
            <v>0.41</v>
          </cell>
          <cell r="J792">
            <v>8.1</v>
          </cell>
          <cell r="K792">
            <v>20</v>
          </cell>
        </row>
        <row r="793">
          <cell r="A793">
            <v>776</v>
          </cell>
          <cell r="B793">
            <v>73251.673999999999</v>
          </cell>
          <cell r="C793">
            <v>1.55</v>
          </cell>
          <cell r="D793">
            <v>26.565000000000001</v>
          </cell>
          <cell r="E793">
            <v>0.08</v>
          </cell>
          <cell r="F793">
            <v>1.4</v>
          </cell>
          <cell r="G793">
            <v>1.4</v>
          </cell>
          <cell r="H793">
            <v>25.3</v>
          </cell>
          <cell r="I793">
            <v>0.4</v>
          </cell>
          <cell r="J793">
            <v>7.2</v>
          </cell>
          <cell r="K793">
            <v>18.071428571428573</v>
          </cell>
        </row>
        <row r="794">
          <cell r="A794">
            <v>777</v>
          </cell>
          <cell r="B794">
            <v>73271.551999999996</v>
          </cell>
          <cell r="C794">
            <v>1.53</v>
          </cell>
          <cell r="D794">
            <v>21.855000000000004</v>
          </cell>
          <cell r="E794">
            <v>0.12</v>
          </cell>
          <cell r="F794">
            <v>1.9</v>
          </cell>
          <cell r="G794">
            <v>1.4</v>
          </cell>
          <cell r="H794">
            <v>21.7</v>
          </cell>
          <cell r="I794">
            <v>0.4</v>
          </cell>
          <cell r="J794">
            <v>6.2</v>
          </cell>
          <cell r="K794">
            <v>15.5</v>
          </cell>
        </row>
        <row r="795">
          <cell r="A795">
            <v>778</v>
          </cell>
          <cell r="B795">
            <v>73282.694000000003</v>
          </cell>
          <cell r="C795">
            <v>1.57</v>
          </cell>
          <cell r="D795">
            <v>16.178571428571431</v>
          </cell>
          <cell r="E795">
            <v>7.0000000000000007E-2</v>
          </cell>
          <cell r="F795">
            <v>0.7</v>
          </cell>
          <cell r="G795">
            <v>1.4</v>
          </cell>
          <cell r="H795">
            <v>15.1</v>
          </cell>
          <cell r="I795">
            <v>0.4</v>
          </cell>
          <cell r="J795">
            <v>4.3</v>
          </cell>
          <cell r="K795">
            <v>10.785714285714286</v>
          </cell>
        </row>
        <row r="796">
          <cell r="A796">
            <v>779</v>
          </cell>
          <cell r="B796">
            <v>73293.126999999993</v>
          </cell>
          <cell r="C796">
            <v>1.51</v>
          </cell>
          <cell r="D796">
            <v>20.825714285714284</v>
          </cell>
          <cell r="E796">
            <v>0.03</v>
          </cell>
          <cell r="F796">
            <v>0.5</v>
          </cell>
          <cell r="G796">
            <v>1.4</v>
          </cell>
          <cell r="H796">
            <v>19.7</v>
          </cell>
          <cell r="I796">
            <v>0.4</v>
          </cell>
          <cell r="J796">
            <v>5.6</v>
          </cell>
          <cell r="K796">
            <v>14.071428571428571</v>
          </cell>
        </row>
        <row r="797">
          <cell r="A797">
            <v>780</v>
          </cell>
          <cell r="B797">
            <v>73310.87</v>
          </cell>
          <cell r="C797">
            <v>1.55</v>
          </cell>
          <cell r="D797">
            <v>37.102857142857147</v>
          </cell>
          <cell r="E797">
            <v>0.04</v>
          </cell>
          <cell r="F797">
            <v>1.1000000000000001</v>
          </cell>
          <cell r="G797">
            <v>1.4</v>
          </cell>
          <cell r="H797">
            <v>34.4</v>
          </cell>
          <cell r="I797">
            <v>0.4</v>
          </cell>
          <cell r="J797">
            <v>9.8000000000000007</v>
          </cell>
          <cell r="K797">
            <v>24.571428571428573</v>
          </cell>
        </row>
        <row r="798">
          <cell r="A798">
            <v>781</v>
          </cell>
          <cell r="B798">
            <v>73342.205000000002</v>
          </cell>
          <cell r="C798">
            <v>1.68</v>
          </cell>
          <cell r="D798">
            <v>37.851428571428571</v>
          </cell>
          <cell r="E798">
            <v>0.4</v>
          </cell>
          <cell r="F798">
            <v>11.9</v>
          </cell>
          <cell r="G798">
            <v>1.4</v>
          </cell>
          <cell r="H798">
            <v>41.4</v>
          </cell>
          <cell r="I798">
            <v>0.42</v>
          </cell>
          <cell r="J798">
            <v>12.4</v>
          </cell>
          <cell r="K798">
            <v>29.571428571428573</v>
          </cell>
        </row>
        <row r="799">
          <cell r="A799">
            <v>782</v>
          </cell>
          <cell r="B799">
            <v>73370.070999999996</v>
          </cell>
          <cell r="C799">
            <v>1.63</v>
          </cell>
          <cell r="D799">
            <v>40.002857142857138</v>
          </cell>
          <cell r="E799">
            <v>7.0000000000000007E-2</v>
          </cell>
          <cell r="F799">
            <v>1.9</v>
          </cell>
          <cell r="G799">
            <v>1.4</v>
          </cell>
          <cell r="H799">
            <v>35.9</v>
          </cell>
          <cell r="I799">
            <v>0.44</v>
          </cell>
          <cell r="J799">
            <v>11.2</v>
          </cell>
          <cell r="K799">
            <v>25.642857142857142</v>
          </cell>
        </row>
        <row r="800">
          <cell r="A800">
            <v>783</v>
          </cell>
          <cell r="B800">
            <v>73393.520999999993</v>
          </cell>
          <cell r="C800">
            <v>1.79</v>
          </cell>
          <cell r="D800">
            <v>36.371428571428574</v>
          </cell>
          <cell r="E800">
            <v>0.27</v>
          </cell>
          <cell r="F800">
            <v>6.6</v>
          </cell>
          <cell r="G800">
            <v>1.4</v>
          </cell>
          <cell r="H800">
            <v>33.5</v>
          </cell>
          <cell r="I800">
            <v>0.44</v>
          </cell>
          <cell r="J800">
            <v>10.5</v>
          </cell>
          <cell r="K800">
            <v>23.928571428571431</v>
          </cell>
        </row>
        <row r="801">
          <cell r="A801">
            <v>784</v>
          </cell>
          <cell r="B801">
            <v>73417.998999999996</v>
          </cell>
          <cell r="C801">
            <v>1.53</v>
          </cell>
          <cell r="D801">
            <v>31.500000000000004</v>
          </cell>
          <cell r="E801">
            <v>0.06</v>
          </cell>
          <cell r="F801">
            <v>1.3</v>
          </cell>
          <cell r="G801">
            <v>1.4</v>
          </cell>
          <cell r="H801">
            <v>30</v>
          </cell>
          <cell r="I801">
            <v>0.42</v>
          </cell>
          <cell r="J801">
            <v>8.9</v>
          </cell>
          <cell r="K801">
            <v>21.428571428571431</v>
          </cell>
        </row>
        <row r="802">
          <cell r="A802">
            <v>785</v>
          </cell>
          <cell r="B802">
            <v>73436.356</v>
          </cell>
          <cell r="C802">
            <v>1.61</v>
          </cell>
          <cell r="D802">
            <v>23.096428571428579</v>
          </cell>
          <cell r="E802">
            <v>0.16</v>
          </cell>
          <cell r="F802">
            <v>2.5</v>
          </cell>
          <cell r="G802">
            <v>1.4</v>
          </cell>
          <cell r="H802">
            <v>22.3</v>
          </cell>
          <cell r="I802">
            <v>0.4</v>
          </cell>
          <cell r="J802">
            <v>6.4</v>
          </cell>
          <cell r="K802">
            <v>15.928571428571431</v>
          </cell>
        </row>
        <row r="803">
          <cell r="A803">
            <v>786</v>
          </cell>
          <cell r="B803">
            <v>73449.842000000004</v>
          </cell>
          <cell r="C803">
            <v>1.71</v>
          </cell>
          <cell r="D803">
            <v>22.060714285714287</v>
          </cell>
          <cell r="E803">
            <v>0.26</v>
          </cell>
          <cell r="F803">
            <v>3.9</v>
          </cell>
          <cell r="G803">
            <v>1.4</v>
          </cell>
          <cell r="H803">
            <v>21.3</v>
          </cell>
          <cell r="I803">
            <v>0.4</v>
          </cell>
          <cell r="J803">
            <v>6</v>
          </cell>
          <cell r="K803">
            <v>15.214285714285715</v>
          </cell>
        </row>
        <row r="804">
          <cell r="A804">
            <v>787</v>
          </cell>
          <cell r="B804">
            <v>73466.822</v>
          </cell>
          <cell r="C804">
            <v>1.52</v>
          </cell>
          <cell r="D804">
            <v>27.588571428571431</v>
          </cell>
          <cell r="E804">
            <v>0.1</v>
          </cell>
          <cell r="F804">
            <v>2</v>
          </cell>
          <cell r="G804">
            <v>1.4</v>
          </cell>
          <cell r="H804">
            <v>27.2</v>
          </cell>
          <cell r="I804">
            <v>0.4</v>
          </cell>
          <cell r="J804">
            <v>7.8</v>
          </cell>
          <cell r="K804">
            <v>19.428571428571431</v>
          </cell>
        </row>
        <row r="805">
          <cell r="A805">
            <v>788</v>
          </cell>
          <cell r="B805">
            <v>73488.653000000006</v>
          </cell>
          <cell r="C805">
            <v>1.59</v>
          </cell>
          <cell r="D805">
            <v>35.72</v>
          </cell>
          <cell r="E805">
            <v>7.0000000000000007E-2</v>
          </cell>
          <cell r="F805">
            <v>1.6</v>
          </cell>
          <cell r="G805">
            <v>1.4</v>
          </cell>
          <cell r="H805">
            <v>32.9</v>
          </cell>
          <cell r="I805">
            <v>0.4</v>
          </cell>
          <cell r="J805">
            <v>9.4</v>
          </cell>
          <cell r="K805">
            <v>23.5</v>
          </cell>
        </row>
        <row r="806">
          <cell r="A806">
            <v>789</v>
          </cell>
          <cell r="B806">
            <v>73513.794999999998</v>
          </cell>
          <cell r="C806">
            <v>1.55</v>
          </cell>
          <cell r="D806">
            <v>36.13214285714286</v>
          </cell>
          <cell r="E806">
            <v>0.04</v>
          </cell>
          <cell r="F806">
            <v>1</v>
          </cell>
          <cell r="G806">
            <v>1.4</v>
          </cell>
          <cell r="H806">
            <v>33.5</v>
          </cell>
          <cell r="I806">
            <v>0.4</v>
          </cell>
          <cell r="J806">
            <v>9.5</v>
          </cell>
          <cell r="K806">
            <v>23.928571428571431</v>
          </cell>
        </row>
        <row r="807">
          <cell r="A807">
            <v>790</v>
          </cell>
          <cell r="B807">
            <v>73536.441000000006</v>
          </cell>
          <cell r="C807">
            <v>1.71</v>
          </cell>
          <cell r="D807">
            <v>27.346428571428572</v>
          </cell>
          <cell r="E807">
            <v>0.16</v>
          </cell>
          <cell r="F807">
            <v>2.8</v>
          </cell>
          <cell r="G807">
            <v>1.4</v>
          </cell>
          <cell r="H807">
            <v>24.7</v>
          </cell>
          <cell r="I807">
            <v>0.4</v>
          </cell>
          <cell r="J807">
            <v>7.1</v>
          </cell>
          <cell r="K807">
            <v>17.642857142857142</v>
          </cell>
        </row>
        <row r="808">
          <cell r="A808">
            <v>791</v>
          </cell>
          <cell r="B808">
            <v>73549.122000000003</v>
          </cell>
          <cell r="C808">
            <v>1.62</v>
          </cell>
          <cell r="D808">
            <v>17.745000000000001</v>
          </cell>
          <cell r="E808">
            <v>0.15</v>
          </cell>
          <cell r="F808">
            <v>1.9</v>
          </cell>
          <cell r="G808">
            <v>1.4</v>
          </cell>
          <cell r="H808">
            <v>16.899999999999999</v>
          </cell>
          <cell r="I808">
            <v>0.4</v>
          </cell>
          <cell r="J808">
            <v>4.8</v>
          </cell>
          <cell r="K808">
            <v>12.071428571428571</v>
          </cell>
        </row>
        <row r="809">
          <cell r="A809">
            <v>792</v>
          </cell>
          <cell r="B809">
            <v>73560.634999999995</v>
          </cell>
          <cell r="C809">
            <v>1.57</v>
          </cell>
          <cell r="D809">
            <v>19.76857142857143</v>
          </cell>
          <cell r="E809">
            <v>0.09</v>
          </cell>
          <cell r="F809">
            <v>1.2</v>
          </cell>
          <cell r="G809">
            <v>1.4</v>
          </cell>
          <cell r="H809">
            <v>18.7</v>
          </cell>
          <cell r="I809">
            <v>0.4</v>
          </cell>
          <cell r="J809">
            <v>5.4</v>
          </cell>
          <cell r="K809">
            <v>13.357142857142858</v>
          </cell>
        </row>
        <row r="810">
          <cell r="A810">
            <v>793</v>
          </cell>
          <cell r="B810">
            <v>73575.892000000007</v>
          </cell>
          <cell r="C810">
            <v>1.75</v>
          </cell>
          <cell r="D810">
            <v>22.369285714285713</v>
          </cell>
          <cell r="E810">
            <v>0.32</v>
          </cell>
          <cell r="F810">
            <v>5.0999999999999996</v>
          </cell>
          <cell r="G810">
            <v>1.4</v>
          </cell>
          <cell r="H810">
            <v>21.9</v>
          </cell>
          <cell r="I810">
            <v>0.4</v>
          </cell>
          <cell r="J810">
            <v>6.3</v>
          </cell>
          <cell r="K810">
            <v>15.642857142857142</v>
          </cell>
        </row>
        <row r="811">
          <cell r="A811">
            <v>794</v>
          </cell>
          <cell r="B811">
            <v>73591.936000000002</v>
          </cell>
          <cell r="C811">
            <v>1.68</v>
          </cell>
          <cell r="D811">
            <v>25.2</v>
          </cell>
          <cell r="E811">
            <v>0.21</v>
          </cell>
          <cell r="F811">
            <v>3.7</v>
          </cell>
          <cell r="G811">
            <v>1.4</v>
          </cell>
          <cell r="H811">
            <v>24</v>
          </cell>
          <cell r="I811">
            <v>0.4</v>
          </cell>
          <cell r="J811">
            <v>6.9</v>
          </cell>
          <cell r="K811">
            <v>17.142857142857142</v>
          </cell>
        </row>
        <row r="812">
          <cell r="A812">
            <v>795</v>
          </cell>
          <cell r="B812">
            <v>73610.17</v>
          </cell>
          <cell r="C812">
            <v>1.75</v>
          </cell>
          <cell r="D812">
            <v>22.411428571428573</v>
          </cell>
          <cell r="E812">
            <v>0.27</v>
          </cell>
          <cell r="F812">
            <v>4.0999999999999996</v>
          </cell>
          <cell r="G812">
            <v>1.4</v>
          </cell>
          <cell r="H812">
            <v>21.2</v>
          </cell>
          <cell r="I812">
            <v>0.4</v>
          </cell>
          <cell r="J812">
            <v>6.1</v>
          </cell>
          <cell r="K812">
            <v>15.142857142857144</v>
          </cell>
        </row>
        <row r="813">
          <cell r="A813">
            <v>796</v>
          </cell>
          <cell r="B813">
            <v>73622.216</v>
          </cell>
          <cell r="C813">
            <v>1.79</v>
          </cell>
          <cell r="D813">
            <v>21.849285714285717</v>
          </cell>
          <cell r="E813">
            <v>0.1</v>
          </cell>
          <cell r="F813">
            <v>1.3</v>
          </cell>
          <cell r="G813">
            <v>1.4</v>
          </cell>
          <cell r="H813">
            <v>18.100000000000001</v>
          </cell>
          <cell r="I813">
            <v>0.4</v>
          </cell>
          <cell r="J813">
            <v>5.2</v>
          </cell>
          <cell r="K813">
            <v>12.928571428571431</v>
          </cell>
        </row>
        <row r="814">
          <cell r="A814">
            <v>797</v>
          </cell>
          <cell r="B814">
            <v>73636.09</v>
          </cell>
          <cell r="C814">
            <v>1.73</v>
          </cell>
          <cell r="D814">
            <v>26.957142857142859</v>
          </cell>
          <cell r="E814">
            <v>0.03</v>
          </cell>
          <cell r="F814">
            <v>0.5</v>
          </cell>
          <cell r="G814">
            <v>1.4</v>
          </cell>
          <cell r="H814">
            <v>22.2</v>
          </cell>
          <cell r="I814">
            <v>0.4</v>
          </cell>
          <cell r="J814">
            <v>6.3</v>
          </cell>
          <cell r="K814">
            <v>15.857142857142858</v>
          </cell>
        </row>
        <row r="815">
          <cell r="A815">
            <v>798</v>
          </cell>
          <cell r="B815">
            <v>73653.998000000007</v>
          </cell>
          <cell r="C815">
            <v>1.6</v>
          </cell>
          <cell r="D815">
            <v>23.845714285714287</v>
          </cell>
          <cell r="E815">
            <v>0.04</v>
          </cell>
          <cell r="F815">
            <v>0.6</v>
          </cell>
          <cell r="G815">
            <v>1.4</v>
          </cell>
          <cell r="H815">
            <v>21.4</v>
          </cell>
          <cell r="I815">
            <v>0.39</v>
          </cell>
          <cell r="J815">
            <v>6</v>
          </cell>
          <cell r="K815">
            <v>15.285714285714286</v>
          </cell>
        </row>
        <row r="816">
          <cell r="A816">
            <v>799</v>
          </cell>
          <cell r="B816">
            <v>73666.625</v>
          </cell>
          <cell r="C816">
            <v>1.67</v>
          </cell>
          <cell r="D816">
            <v>19.428571428571431</v>
          </cell>
          <cell r="E816">
            <v>7.0000000000000007E-2</v>
          </cell>
          <cell r="F816">
            <v>0.8</v>
          </cell>
          <cell r="G816">
            <v>1.4</v>
          </cell>
          <cell r="H816">
            <v>17</v>
          </cell>
          <cell r="I816">
            <v>0.4</v>
          </cell>
          <cell r="J816">
            <v>4.9000000000000004</v>
          </cell>
          <cell r="K816">
            <v>12.142857142857144</v>
          </cell>
        </row>
        <row r="817">
          <cell r="A817">
            <v>800</v>
          </cell>
          <cell r="B817">
            <v>73678.236000000004</v>
          </cell>
          <cell r="C817">
            <v>1.89</v>
          </cell>
          <cell r="D817">
            <v>21.709999999999997</v>
          </cell>
          <cell r="E817">
            <v>7.0000000000000007E-2</v>
          </cell>
          <cell r="F817">
            <v>0.9</v>
          </cell>
          <cell r="G817">
            <v>1.4</v>
          </cell>
          <cell r="H817">
            <v>16.7</v>
          </cell>
          <cell r="I817">
            <v>0.38</v>
          </cell>
          <cell r="J817">
            <v>4.5</v>
          </cell>
          <cell r="K817">
            <v>11.928571428571429</v>
          </cell>
        </row>
        <row r="818">
          <cell r="A818">
            <v>801</v>
          </cell>
          <cell r="B818">
            <v>73690.513999999996</v>
          </cell>
          <cell r="C818">
            <v>1.85</v>
          </cell>
          <cell r="D818">
            <v>24.042857142857144</v>
          </cell>
          <cell r="E818">
            <v>0.05</v>
          </cell>
          <cell r="F818">
            <v>0.7</v>
          </cell>
          <cell r="G818">
            <v>1.4</v>
          </cell>
          <cell r="H818">
            <v>18.7</v>
          </cell>
          <cell r="I818">
            <v>0.39</v>
          </cell>
          <cell r="J818">
            <v>5.2</v>
          </cell>
          <cell r="K818">
            <v>13.357142857142858</v>
          </cell>
        </row>
        <row r="819">
          <cell r="A819">
            <v>802</v>
          </cell>
          <cell r="B819">
            <v>73704.895999999993</v>
          </cell>
          <cell r="C819">
            <v>1.66</v>
          </cell>
          <cell r="D819">
            <v>25.810714285714283</v>
          </cell>
          <cell r="E819">
            <v>0.01</v>
          </cell>
          <cell r="F819">
            <v>0.1</v>
          </cell>
          <cell r="G819">
            <v>1.4</v>
          </cell>
          <cell r="H819">
            <v>21.9</v>
          </cell>
          <cell r="I819">
            <v>0.39</v>
          </cell>
          <cell r="J819">
            <v>6.1</v>
          </cell>
          <cell r="K819">
            <v>15.642857142857142</v>
          </cell>
        </row>
        <row r="820">
          <cell r="A820">
            <v>803</v>
          </cell>
          <cell r="B820">
            <v>73721.824999999997</v>
          </cell>
          <cell r="C820">
            <v>1.56</v>
          </cell>
          <cell r="D820">
            <v>29.835000000000001</v>
          </cell>
          <cell r="E820">
            <v>0.03</v>
          </cell>
          <cell r="F820">
            <v>0.5</v>
          </cell>
          <cell r="G820">
            <v>1.4</v>
          </cell>
          <cell r="H820">
            <v>27.3</v>
          </cell>
          <cell r="I820">
            <v>0.4</v>
          </cell>
          <cell r="J820">
            <v>7.8</v>
          </cell>
          <cell r="K820">
            <v>19.5</v>
          </cell>
        </row>
        <row r="821">
          <cell r="A821">
            <v>804</v>
          </cell>
          <cell r="B821">
            <v>73743.892999999996</v>
          </cell>
          <cell r="C821">
            <v>1.76</v>
          </cell>
          <cell r="D821">
            <v>27.964285714285719</v>
          </cell>
          <cell r="E821">
            <v>0.31</v>
          </cell>
          <cell r="F821">
            <v>6</v>
          </cell>
          <cell r="G821">
            <v>1.4</v>
          </cell>
          <cell r="H821">
            <v>27</v>
          </cell>
          <cell r="I821">
            <v>0.4</v>
          </cell>
          <cell r="J821">
            <v>7.7</v>
          </cell>
          <cell r="K821">
            <v>19.285714285714288</v>
          </cell>
        </row>
        <row r="822">
          <cell r="A822">
            <v>805</v>
          </cell>
          <cell r="B822">
            <v>73760.444000000003</v>
          </cell>
          <cell r="C822">
            <v>1.63</v>
          </cell>
          <cell r="D822">
            <v>26.447142857142854</v>
          </cell>
          <cell r="E822">
            <v>0.1</v>
          </cell>
          <cell r="F822">
            <v>1.8</v>
          </cell>
          <cell r="G822">
            <v>1.4</v>
          </cell>
          <cell r="H822">
            <v>24.2</v>
          </cell>
          <cell r="I822">
            <v>0.4</v>
          </cell>
          <cell r="J822">
            <v>6.9</v>
          </cell>
          <cell r="K822">
            <v>17.285714285714285</v>
          </cell>
        </row>
        <row r="823">
          <cell r="A823">
            <v>806</v>
          </cell>
          <cell r="B823">
            <v>73778.508000000002</v>
          </cell>
          <cell r="C823">
            <v>1.62</v>
          </cell>
          <cell r="D823">
            <v>25.200000000000003</v>
          </cell>
          <cell r="E823">
            <v>0.15</v>
          </cell>
          <cell r="F823">
            <v>2.6</v>
          </cell>
          <cell r="G823">
            <v>1.4</v>
          </cell>
          <cell r="H823">
            <v>24</v>
          </cell>
          <cell r="I823">
            <v>0.4</v>
          </cell>
          <cell r="J823">
            <v>6.9</v>
          </cell>
          <cell r="K823">
            <v>17.142857142857142</v>
          </cell>
        </row>
        <row r="824">
          <cell r="A824">
            <v>807</v>
          </cell>
          <cell r="B824">
            <v>73794.735000000001</v>
          </cell>
          <cell r="C824">
            <v>1.52</v>
          </cell>
          <cell r="D824">
            <v>21.840000000000003</v>
          </cell>
          <cell r="E824">
            <v>0.05</v>
          </cell>
          <cell r="F824">
            <v>0.8</v>
          </cell>
          <cell r="G824">
            <v>1.4</v>
          </cell>
          <cell r="H824">
            <v>20.8</v>
          </cell>
          <cell r="I824">
            <v>0.4</v>
          </cell>
          <cell r="J824">
            <v>5.9</v>
          </cell>
          <cell r="K824">
            <v>14.857142857142859</v>
          </cell>
        </row>
        <row r="825">
          <cell r="A825">
            <v>808</v>
          </cell>
          <cell r="B825">
            <v>73808.153999999995</v>
          </cell>
          <cell r="C825">
            <v>1.5</v>
          </cell>
          <cell r="D825">
            <v>19.345714285714287</v>
          </cell>
          <cell r="E825">
            <v>0.02</v>
          </cell>
          <cell r="F825">
            <v>0.3</v>
          </cell>
          <cell r="G825">
            <v>1.4</v>
          </cell>
          <cell r="H825">
            <v>18.3</v>
          </cell>
          <cell r="I825">
            <v>0.4</v>
          </cell>
          <cell r="J825">
            <v>5.2</v>
          </cell>
          <cell r="K825">
            <v>13.071428571428573</v>
          </cell>
        </row>
        <row r="826">
          <cell r="A826">
            <v>809</v>
          </cell>
          <cell r="B826">
            <v>73820.827999999994</v>
          </cell>
          <cell r="C826">
            <v>1.57</v>
          </cell>
          <cell r="D826">
            <v>28.097142857142856</v>
          </cell>
          <cell r="E826">
            <v>0.08</v>
          </cell>
          <cell r="F826">
            <v>1.6</v>
          </cell>
          <cell r="G826">
            <v>1.4</v>
          </cell>
          <cell r="H826">
            <v>26.4</v>
          </cell>
          <cell r="I826">
            <v>0.4</v>
          </cell>
          <cell r="J826">
            <v>7.6</v>
          </cell>
          <cell r="K826">
            <v>18.857142857142858</v>
          </cell>
        </row>
        <row r="827">
          <cell r="A827">
            <v>810</v>
          </cell>
          <cell r="B827">
            <v>73845.895000000004</v>
          </cell>
          <cell r="C827">
            <v>1.54</v>
          </cell>
          <cell r="D827">
            <v>40.462857142857146</v>
          </cell>
          <cell r="E827">
            <v>0.08</v>
          </cell>
          <cell r="F827">
            <v>2.2000000000000002</v>
          </cell>
          <cell r="G827">
            <v>1.4</v>
          </cell>
          <cell r="H827">
            <v>38.799999999999997</v>
          </cell>
          <cell r="I827">
            <v>0.4</v>
          </cell>
          <cell r="J827">
            <v>11.1</v>
          </cell>
          <cell r="K827">
            <v>27.714285714285715</v>
          </cell>
        </row>
        <row r="828">
          <cell r="A828">
            <v>811</v>
          </cell>
          <cell r="B828">
            <v>73876.288</v>
          </cell>
          <cell r="C828">
            <v>1.51</v>
          </cell>
          <cell r="D828">
            <v>37.855714285714285</v>
          </cell>
          <cell r="E828">
            <v>0.05</v>
          </cell>
          <cell r="F828">
            <v>1.2</v>
          </cell>
          <cell r="G828">
            <v>1.4</v>
          </cell>
          <cell r="H828">
            <v>36.299999999999997</v>
          </cell>
          <cell r="I828">
            <v>0.4</v>
          </cell>
          <cell r="J828">
            <v>10.3</v>
          </cell>
          <cell r="K828">
            <v>25.928571428571427</v>
          </cell>
        </row>
        <row r="829">
          <cell r="A829">
            <v>812</v>
          </cell>
          <cell r="B829">
            <v>73897.706000000006</v>
          </cell>
          <cell r="C829">
            <v>1.63</v>
          </cell>
          <cell r="D829">
            <v>30.307857142857141</v>
          </cell>
          <cell r="E829">
            <v>0.12</v>
          </cell>
          <cell r="F829">
            <v>2.4</v>
          </cell>
          <cell r="G829">
            <v>1.4</v>
          </cell>
          <cell r="H829">
            <v>28.1</v>
          </cell>
          <cell r="I829">
            <v>0.4</v>
          </cell>
          <cell r="J829">
            <v>8</v>
          </cell>
          <cell r="K829">
            <v>20.071428571428573</v>
          </cell>
        </row>
        <row r="830">
          <cell r="A830">
            <v>813</v>
          </cell>
          <cell r="B830">
            <v>73916.452999999994</v>
          </cell>
          <cell r="C830">
            <v>1.58</v>
          </cell>
          <cell r="D830">
            <v>30.12857142857143</v>
          </cell>
          <cell r="E830">
            <v>0.1</v>
          </cell>
          <cell r="F830">
            <v>1.9</v>
          </cell>
          <cell r="G830">
            <v>1.4</v>
          </cell>
          <cell r="H830">
            <v>28.5</v>
          </cell>
          <cell r="I830">
            <v>0.4</v>
          </cell>
          <cell r="J830">
            <v>8.1</v>
          </cell>
          <cell r="K830">
            <v>20.357142857142858</v>
          </cell>
        </row>
        <row r="831">
          <cell r="A831">
            <v>814</v>
          </cell>
          <cell r="B831">
            <v>73938.368000000002</v>
          </cell>
          <cell r="C831">
            <v>1.49</v>
          </cell>
          <cell r="D831">
            <v>24.685714285714283</v>
          </cell>
          <cell r="E831">
            <v>0.05</v>
          </cell>
          <cell r="F831">
            <v>0.9</v>
          </cell>
          <cell r="G831">
            <v>1.4</v>
          </cell>
          <cell r="H831">
            <v>24</v>
          </cell>
          <cell r="I831">
            <v>0.4</v>
          </cell>
          <cell r="J831">
            <v>6.9</v>
          </cell>
          <cell r="K831">
            <v>17.142857142857142</v>
          </cell>
        </row>
        <row r="832">
          <cell r="A832">
            <v>815</v>
          </cell>
          <cell r="B832">
            <v>73950.781000000003</v>
          </cell>
          <cell r="C832">
            <v>1.5</v>
          </cell>
          <cell r="D832">
            <v>21.17</v>
          </cell>
          <cell r="E832">
            <v>0.04</v>
          </cell>
          <cell r="F832">
            <v>0.6</v>
          </cell>
          <cell r="G832">
            <v>1.4</v>
          </cell>
          <cell r="H832">
            <v>20.3</v>
          </cell>
          <cell r="I832">
            <v>0.4</v>
          </cell>
          <cell r="J832">
            <v>5.8</v>
          </cell>
          <cell r="K832">
            <v>14.500000000000002</v>
          </cell>
        </row>
        <row r="833">
          <cell r="A833">
            <v>816</v>
          </cell>
          <cell r="B833">
            <v>73967.335000000006</v>
          </cell>
          <cell r="C833">
            <v>1.54</v>
          </cell>
          <cell r="D833">
            <v>22.562857142857144</v>
          </cell>
          <cell r="E833">
            <v>0.05</v>
          </cell>
          <cell r="F833">
            <v>0.7</v>
          </cell>
          <cell r="G833">
            <v>1.4</v>
          </cell>
          <cell r="H833">
            <v>21.2</v>
          </cell>
          <cell r="I833">
            <v>0.4</v>
          </cell>
          <cell r="J833">
            <v>6.1</v>
          </cell>
          <cell r="K833">
            <v>15.142857142857144</v>
          </cell>
        </row>
        <row r="834">
          <cell r="A834">
            <v>817</v>
          </cell>
          <cell r="B834">
            <v>73981.06</v>
          </cell>
          <cell r="C834">
            <v>1.37</v>
          </cell>
          <cell r="D834">
            <v>20.995000000000005</v>
          </cell>
          <cell r="E834">
            <v>0.04</v>
          </cell>
          <cell r="F834">
            <v>0.6</v>
          </cell>
          <cell r="G834">
            <v>1.4</v>
          </cell>
          <cell r="H834">
            <v>22.1</v>
          </cell>
          <cell r="I834">
            <v>0.4</v>
          </cell>
          <cell r="J834">
            <v>6.3</v>
          </cell>
          <cell r="K834">
            <v>15.785714285714288</v>
          </cell>
        </row>
        <row r="835">
          <cell r="A835">
            <v>818</v>
          </cell>
          <cell r="B835">
            <v>73998.964999999997</v>
          </cell>
          <cell r="C835">
            <v>1.62</v>
          </cell>
          <cell r="D835">
            <v>26.22571428571429</v>
          </cell>
          <cell r="E835">
            <v>0.28000000000000003</v>
          </cell>
          <cell r="F835">
            <v>5.5</v>
          </cell>
          <cell r="G835">
            <v>1.4</v>
          </cell>
          <cell r="H835">
            <v>27.4</v>
          </cell>
          <cell r="I835">
            <v>0.4</v>
          </cell>
          <cell r="J835">
            <v>7.8</v>
          </cell>
          <cell r="K835">
            <v>19.571428571428573</v>
          </cell>
        </row>
        <row r="836">
          <cell r="A836">
            <v>819</v>
          </cell>
          <cell r="B836">
            <v>74020.168000000005</v>
          </cell>
          <cell r="C836">
            <v>1.58</v>
          </cell>
          <cell r="D836">
            <v>33.535714285714285</v>
          </cell>
          <cell r="E836">
            <v>0.08</v>
          </cell>
          <cell r="F836">
            <v>1.8</v>
          </cell>
          <cell r="G836">
            <v>1.4</v>
          </cell>
          <cell r="H836">
            <v>31.3</v>
          </cell>
          <cell r="I836">
            <v>0.4</v>
          </cell>
          <cell r="J836">
            <v>9</v>
          </cell>
          <cell r="K836">
            <v>22.357142857142858</v>
          </cell>
        </row>
        <row r="837">
          <cell r="A837">
            <v>820</v>
          </cell>
          <cell r="B837">
            <v>74043.657999999996</v>
          </cell>
          <cell r="C837">
            <v>1.7</v>
          </cell>
          <cell r="D837">
            <v>44.318571428571424</v>
          </cell>
          <cell r="E837">
            <v>0.08</v>
          </cell>
          <cell r="F837">
            <v>2.2000000000000002</v>
          </cell>
          <cell r="G837">
            <v>1.4</v>
          </cell>
          <cell r="H837">
            <v>38.299999999999997</v>
          </cell>
          <cell r="I837">
            <v>0.42</v>
          </cell>
          <cell r="J837">
            <v>11.6</v>
          </cell>
          <cell r="K837">
            <v>27.357142857142858</v>
          </cell>
        </row>
        <row r="838">
          <cell r="A838">
            <v>821</v>
          </cell>
          <cell r="B838">
            <v>74074.826000000001</v>
          </cell>
          <cell r="C838">
            <v>1.68</v>
          </cell>
          <cell r="D838">
            <v>43.791428571428575</v>
          </cell>
          <cell r="E838">
            <v>0.12</v>
          </cell>
          <cell r="F838">
            <v>3.4</v>
          </cell>
          <cell r="G838">
            <v>1.4</v>
          </cell>
          <cell r="H838">
            <v>39.299999999999997</v>
          </cell>
          <cell r="I838">
            <v>0.44</v>
          </cell>
          <cell r="J838">
            <v>12.3</v>
          </cell>
          <cell r="K838">
            <v>28.071428571428573</v>
          </cell>
        </row>
        <row r="839">
          <cell r="A839">
            <v>822</v>
          </cell>
          <cell r="B839">
            <v>74099.856</v>
          </cell>
          <cell r="C839">
            <v>1.59</v>
          </cell>
          <cell r="D839">
            <v>39.698571428571427</v>
          </cell>
          <cell r="E839">
            <v>0.02</v>
          </cell>
          <cell r="F839">
            <v>0.6</v>
          </cell>
          <cell r="G839">
            <v>1.4</v>
          </cell>
          <cell r="H839">
            <v>35.4</v>
          </cell>
          <cell r="I839">
            <v>0.44</v>
          </cell>
          <cell r="J839">
            <v>11.1</v>
          </cell>
          <cell r="K839">
            <v>25.285714285714285</v>
          </cell>
        </row>
        <row r="840">
          <cell r="A840">
            <v>823</v>
          </cell>
          <cell r="B840">
            <v>74125.421000000002</v>
          </cell>
          <cell r="C840">
            <v>1.61</v>
          </cell>
          <cell r="D840">
            <v>40.04</v>
          </cell>
          <cell r="E840">
            <v>7.0000000000000007E-2</v>
          </cell>
          <cell r="F840">
            <v>1.7</v>
          </cell>
          <cell r="G840">
            <v>1.4</v>
          </cell>
          <cell r="H840">
            <v>36.4</v>
          </cell>
          <cell r="I840">
            <v>0.44</v>
          </cell>
          <cell r="J840">
            <v>11.4</v>
          </cell>
          <cell r="K840">
            <v>26</v>
          </cell>
        </row>
        <row r="841">
          <cell r="A841">
            <v>824</v>
          </cell>
          <cell r="B841">
            <v>74151.898000000001</v>
          </cell>
          <cell r="C841">
            <v>1.52</v>
          </cell>
          <cell r="D841">
            <v>38.527142857142863</v>
          </cell>
          <cell r="E841">
            <v>0.03</v>
          </cell>
          <cell r="F841">
            <v>0.9</v>
          </cell>
          <cell r="G841">
            <v>1.4</v>
          </cell>
          <cell r="H841">
            <v>36.200000000000003</v>
          </cell>
          <cell r="I841">
            <v>0.44</v>
          </cell>
          <cell r="J841">
            <v>11.3</v>
          </cell>
          <cell r="K841">
            <v>25.857142857142861</v>
          </cell>
        </row>
        <row r="842">
          <cell r="A842">
            <v>825</v>
          </cell>
          <cell r="B842">
            <v>74177.120999999999</v>
          </cell>
          <cell r="C842">
            <v>1.57</v>
          </cell>
          <cell r="D842">
            <v>40.062857142857148</v>
          </cell>
          <cell r="E842">
            <v>0.05</v>
          </cell>
          <cell r="F842">
            <v>1.3</v>
          </cell>
          <cell r="G842">
            <v>1.4</v>
          </cell>
          <cell r="H842">
            <v>36.9</v>
          </cell>
          <cell r="I842">
            <v>0.44</v>
          </cell>
          <cell r="J842">
            <v>11.6</v>
          </cell>
          <cell r="K842">
            <v>26.357142857142858</v>
          </cell>
        </row>
        <row r="843">
          <cell r="A843">
            <v>826</v>
          </cell>
          <cell r="B843">
            <v>74204.645000000004</v>
          </cell>
          <cell r="C843">
            <v>1.53</v>
          </cell>
          <cell r="D843">
            <v>42.464999999999996</v>
          </cell>
          <cell r="E843">
            <v>0.04</v>
          </cell>
          <cell r="F843">
            <v>1.1000000000000001</v>
          </cell>
          <cell r="G843">
            <v>1.4</v>
          </cell>
          <cell r="H843">
            <v>39.9</v>
          </cell>
          <cell r="I843">
            <v>0.44</v>
          </cell>
          <cell r="J843">
            <v>12.5</v>
          </cell>
          <cell r="K843">
            <v>28.5</v>
          </cell>
        </row>
        <row r="844">
          <cell r="A844">
            <v>827</v>
          </cell>
          <cell r="B844">
            <v>74234.123000000007</v>
          </cell>
          <cell r="C844">
            <v>1.75</v>
          </cell>
          <cell r="D844">
            <v>44</v>
          </cell>
          <cell r="E844">
            <v>0.21</v>
          </cell>
          <cell r="F844">
            <v>6.1</v>
          </cell>
          <cell r="G844">
            <v>1.4</v>
          </cell>
          <cell r="H844">
            <v>40</v>
          </cell>
          <cell r="I844">
            <v>0.44</v>
          </cell>
          <cell r="J844">
            <v>12.5</v>
          </cell>
          <cell r="K844">
            <v>28.571428571428573</v>
          </cell>
        </row>
        <row r="845">
          <cell r="A845">
            <v>828</v>
          </cell>
          <cell r="B845">
            <v>74261.726999999999</v>
          </cell>
          <cell r="C845">
            <v>1.71</v>
          </cell>
          <cell r="D845">
            <v>45.165714285714294</v>
          </cell>
          <cell r="E845">
            <v>0.19</v>
          </cell>
          <cell r="F845">
            <v>5.6</v>
          </cell>
          <cell r="G845">
            <v>1.4</v>
          </cell>
          <cell r="H845">
            <v>41.6</v>
          </cell>
          <cell r="I845">
            <v>0.44</v>
          </cell>
          <cell r="J845">
            <v>12.9</v>
          </cell>
          <cell r="K845">
            <v>29.714285714285719</v>
          </cell>
        </row>
        <row r="846">
          <cell r="A846">
            <v>829</v>
          </cell>
          <cell r="B846">
            <v>74293.481</v>
          </cell>
          <cell r="C846">
            <v>1.54</v>
          </cell>
          <cell r="D846">
            <v>43.174285714285716</v>
          </cell>
          <cell r="E846">
            <v>0.08</v>
          </cell>
          <cell r="F846">
            <v>2.5</v>
          </cell>
          <cell r="G846">
            <v>1.4</v>
          </cell>
          <cell r="H846">
            <v>41.4</v>
          </cell>
          <cell r="I846">
            <v>0.44</v>
          </cell>
          <cell r="J846">
            <v>13</v>
          </cell>
          <cell r="K846">
            <v>29.571428571428573</v>
          </cell>
        </row>
        <row r="847">
          <cell r="A847">
            <v>830</v>
          </cell>
          <cell r="B847">
            <v>74320.904999999999</v>
          </cell>
          <cell r="C847">
            <v>1.63</v>
          </cell>
          <cell r="D847">
            <v>46.36</v>
          </cell>
          <cell r="E847">
            <v>0.11</v>
          </cell>
          <cell r="F847">
            <v>3.4</v>
          </cell>
          <cell r="G847">
            <v>1.4</v>
          </cell>
          <cell r="H847">
            <v>42.7</v>
          </cell>
          <cell r="I847">
            <v>0.43</v>
          </cell>
          <cell r="J847">
            <v>13.2</v>
          </cell>
          <cell r="K847">
            <v>30.500000000000004</v>
          </cell>
        </row>
        <row r="848">
          <cell r="A848">
            <v>831</v>
          </cell>
          <cell r="B848">
            <v>74354.42</v>
          </cell>
          <cell r="C848">
            <v>1.65</v>
          </cell>
          <cell r="D848">
            <v>60.560714285714283</v>
          </cell>
          <cell r="E848">
            <v>0.1</v>
          </cell>
          <cell r="F848">
            <v>3.9</v>
          </cell>
          <cell r="G848">
            <v>1.4</v>
          </cell>
          <cell r="H848">
            <v>54.7</v>
          </cell>
          <cell r="I848">
            <v>0.41</v>
          </cell>
          <cell r="J848">
            <v>16.100000000000001</v>
          </cell>
          <cell r="K848">
            <v>39.071428571428577</v>
          </cell>
        </row>
        <row r="849">
          <cell r="A849">
            <v>832</v>
          </cell>
          <cell r="B849">
            <v>74399.004000000001</v>
          </cell>
          <cell r="C849">
            <v>2.15</v>
          </cell>
          <cell r="D849">
            <v>72.454285714285732</v>
          </cell>
          <cell r="E849">
            <v>0.01</v>
          </cell>
          <cell r="F849">
            <v>0.4</v>
          </cell>
          <cell r="G849">
            <v>1.4</v>
          </cell>
          <cell r="H849">
            <v>47.4</v>
          </cell>
          <cell r="I849">
            <v>0.35</v>
          </cell>
          <cell r="J849">
            <v>12</v>
          </cell>
          <cell r="K849">
            <v>33.857142857142861</v>
          </cell>
        </row>
        <row r="850">
          <cell r="A850">
            <v>833</v>
          </cell>
          <cell r="B850">
            <v>74422.093999999997</v>
          </cell>
          <cell r="C850">
            <v>1.74</v>
          </cell>
          <cell r="D850">
            <v>40.669999999999995</v>
          </cell>
          <cell r="E850">
            <v>0.08</v>
          </cell>
          <cell r="F850">
            <v>1.9</v>
          </cell>
          <cell r="G850">
            <v>1.4</v>
          </cell>
          <cell r="H850">
            <v>34.299999999999997</v>
          </cell>
          <cell r="I850">
            <v>0.39</v>
          </cell>
          <cell r="J850">
            <v>9.5</v>
          </cell>
          <cell r="K850">
            <v>24.5</v>
          </cell>
        </row>
        <row r="851">
          <cell r="A851">
            <v>834</v>
          </cell>
          <cell r="B851">
            <v>74448.021999999997</v>
          </cell>
          <cell r="C851">
            <v>1.58</v>
          </cell>
          <cell r="D851">
            <v>38.585714285714289</v>
          </cell>
          <cell r="E851">
            <v>0.12</v>
          </cell>
          <cell r="F851">
            <v>3.1</v>
          </cell>
          <cell r="G851">
            <v>1.4</v>
          </cell>
          <cell r="H851">
            <v>37</v>
          </cell>
          <cell r="I851">
            <v>0.42</v>
          </cell>
          <cell r="J851">
            <v>11</v>
          </cell>
          <cell r="K851">
            <v>26.428571428571431</v>
          </cell>
        </row>
        <row r="852">
          <cell r="A852">
            <v>835</v>
          </cell>
          <cell r="B852">
            <v>74474.887000000002</v>
          </cell>
          <cell r="C852">
            <v>1.64</v>
          </cell>
          <cell r="D852">
            <v>42.603571428571421</v>
          </cell>
          <cell r="E852">
            <v>0.13</v>
          </cell>
          <cell r="F852">
            <v>3.6</v>
          </cell>
          <cell r="G852">
            <v>1.4</v>
          </cell>
          <cell r="H852">
            <v>39.5</v>
          </cell>
          <cell r="I852">
            <v>0.44</v>
          </cell>
          <cell r="J852">
            <v>12.4</v>
          </cell>
          <cell r="K852">
            <v>28.214285714285715</v>
          </cell>
        </row>
        <row r="853">
          <cell r="A853">
            <v>836</v>
          </cell>
          <cell r="B853">
            <v>74504.5</v>
          </cell>
          <cell r="C853">
            <v>1.69</v>
          </cell>
          <cell r="D853">
            <v>45.244285714285716</v>
          </cell>
          <cell r="E853">
            <v>7.0000000000000007E-2</v>
          </cell>
          <cell r="F853">
            <v>1.9</v>
          </cell>
          <cell r="G853">
            <v>1.4</v>
          </cell>
          <cell r="H853">
            <v>39.1</v>
          </cell>
          <cell r="I853">
            <v>0.44</v>
          </cell>
          <cell r="J853">
            <v>12.3</v>
          </cell>
          <cell r="K853">
            <v>27.928571428571431</v>
          </cell>
        </row>
        <row r="854">
          <cell r="A854">
            <v>837</v>
          </cell>
          <cell r="B854">
            <v>74530.794999999998</v>
          </cell>
          <cell r="C854">
            <v>1.88</v>
          </cell>
          <cell r="D854">
            <v>41.305714285714288</v>
          </cell>
          <cell r="E854">
            <v>0.3</v>
          </cell>
          <cell r="F854">
            <v>7.7</v>
          </cell>
          <cell r="G854">
            <v>1.4</v>
          </cell>
          <cell r="H854">
            <v>36.6</v>
          </cell>
          <cell r="I854">
            <v>0.44</v>
          </cell>
          <cell r="J854">
            <v>11.4</v>
          </cell>
          <cell r="K854">
            <v>26.142857142857146</v>
          </cell>
        </row>
        <row r="855">
          <cell r="A855">
            <v>838</v>
          </cell>
          <cell r="B855">
            <v>74556.741999999998</v>
          </cell>
          <cell r="C855">
            <v>1.64</v>
          </cell>
          <cell r="D855">
            <v>32.935714285714283</v>
          </cell>
          <cell r="E855">
            <v>0.05</v>
          </cell>
          <cell r="F855">
            <v>1.1000000000000001</v>
          </cell>
          <cell r="G855">
            <v>1.4</v>
          </cell>
          <cell r="H855">
            <v>29</v>
          </cell>
          <cell r="I855">
            <v>0.44</v>
          </cell>
          <cell r="J855">
            <v>9.1</v>
          </cell>
          <cell r="K855">
            <v>20.714285714285715</v>
          </cell>
        </row>
        <row r="856">
          <cell r="A856">
            <v>839</v>
          </cell>
          <cell r="B856">
            <v>74572.294999999998</v>
          </cell>
          <cell r="C856">
            <v>1.77</v>
          </cell>
          <cell r="D856">
            <v>38.352857142857147</v>
          </cell>
          <cell r="E856">
            <v>0.2</v>
          </cell>
          <cell r="F856">
            <v>4.8</v>
          </cell>
          <cell r="G856">
            <v>1.4</v>
          </cell>
          <cell r="H856">
            <v>34.200000000000003</v>
          </cell>
          <cell r="I856">
            <v>0.44</v>
          </cell>
          <cell r="J856">
            <v>10.7</v>
          </cell>
          <cell r="K856">
            <v>24.428571428571431</v>
          </cell>
        </row>
        <row r="857">
          <cell r="A857">
            <v>840</v>
          </cell>
          <cell r="B857">
            <v>74605.58</v>
          </cell>
          <cell r="C857">
            <v>1.74</v>
          </cell>
          <cell r="D857">
            <v>51.473571428571432</v>
          </cell>
          <cell r="E857">
            <v>0.17</v>
          </cell>
          <cell r="F857">
            <v>5.7</v>
          </cell>
          <cell r="G857">
            <v>1.4</v>
          </cell>
          <cell r="H857">
            <v>45.9</v>
          </cell>
          <cell r="I857">
            <v>0.44</v>
          </cell>
          <cell r="J857">
            <v>14.4</v>
          </cell>
          <cell r="K857">
            <v>32.785714285714285</v>
          </cell>
        </row>
        <row r="858">
          <cell r="A858">
            <v>841</v>
          </cell>
          <cell r="B858">
            <v>74637.933999999994</v>
          </cell>
          <cell r="C858">
            <v>1.77</v>
          </cell>
          <cell r="D858">
            <v>43.392857142857146</v>
          </cell>
          <cell r="E858">
            <v>0.27</v>
          </cell>
          <cell r="F858">
            <v>7.9</v>
          </cell>
          <cell r="G858">
            <v>1.4</v>
          </cell>
          <cell r="H858">
            <v>40.5</v>
          </cell>
          <cell r="I858">
            <v>0.44</v>
          </cell>
          <cell r="J858">
            <v>12.7</v>
          </cell>
          <cell r="K858">
            <v>28.928571428571431</v>
          </cell>
        </row>
        <row r="859">
          <cell r="A859">
            <v>842</v>
          </cell>
          <cell r="B859">
            <v>74663.429000000004</v>
          </cell>
          <cell r="C859">
            <v>1.8</v>
          </cell>
          <cell r="D859">
            <v>41.055000000000007</v>
          </cell>
          <cell r="E859">
            <v>0.19</v>
          </cell>
          <cell r="F859">
            <v>4.7</v>
          </cell>
          <cell r="G859">
            <v>1.4</v>
          </cell>
          <cell r="H859">
            <v>35.700000000000003</v>
          </cell>
          <cell r="I859">
            <v>0.44</v>
          </cell>
          <cell r="J859">
            <v>11.2</v>
          </cell>
          <cell r="K859">
            <v>25.500000000000004</v>
          </cell>
        </row>
        <row r="860">
          <cell r="A860">
            <v>843</v>
          </cell>
          <cell r="B860">
            <v>74688.896999999997</v>
          </cell>
          <cell r="C860">
            <v>1.66</v>
          </cell>
          <cell r="D860">
            <v>41.747142857142855</v>
          </cell>
          <cell r="E860">
            <v>0.13</v>
          </cell>
          <cell r="F860">
            <v>3.5</v>
          </cell>
          <cell r="G860">
            <v>1.4</v>
          </cell>
          <cell r="H860">
            <v>38.200000000000003</v>
          </cell>
          <cell r="I860">
            <v>0.44</v>
          </cell>
          <cell r="J860">
            <v>12</v>
          </cell>
          <cell r="K860">
            <v>27.285714285714288</v>
          </cell>
        </row>
        <row r="861">
          <cell r="A861">
            <v>844</v>
          </cell>
          <cell r="B861">
            <v>74717.994000000006</v>
          </cell>
          <cell r="C861">
            <v>1.63</v>
          </cell>
          <cell r="D861">
            <v>45.685714285714283</v>
          </cell>
          <cell r="E861">
            <v>7.0000000000000007E-2</v>
          </cell>
          <cell r="F861">
            <v>2</v>
          </cell>
          <cell r="G861">
            <v>1.4</v>
          </cell>
          <cell r="H861">
            <v>41</v>
          </cell>
          <cell r="I861">
            <v>0.44</v>
          </cell>
          <cell r="J861">
            <v>12.8</v>
          </cell>
          <cell r="K861">
            <v>29.285714285714288</v>
          </cell>
        </row>
        <row r="862">
          <cell r="A862">
            <v>845</v>
          </cell>
          <cell r="B862">
            <v>74747.490999999995</v>
          </cell>
          <cell r="C862">
            <v>1.69</v>
          </cell>
          <cell r="D862">
            <v>43.562857142857141</v>
          </cell>
          <cell r="E862">
            <v>0.11</v>
          </cell>
          <cell r="F862">
            <v>3.1</v>
          </cell>
          <cell r="G862">
            <v>1.4</v>
          </cell>
          <cell r="H862">
            <v>38.6</v>
          </cell>
          <cell r="I862">
            <v>0.44</v>
          </cell>
          <cell r="J862">
            <v>12.1</v>
          </cell>
          <cell r="K862">
            <v>27.571428571428573</v>
          </cell>
        </row>
        <row r="863">
          <cell r="A863">
            <v>846</v>
          </cell>
          <cell r="B863">
            <v>74773.188999999998</v>
          </cell>
          <cell r="C863">
            <v>1.76</v>
          </cell>
          <cell r="D863">
            <v>38.421428571428571</v>
          </cell>
          <cell r="E863">
            <v>0.13</v>
          </cell>
          <cell r="F863">
            <v>3.1</v>
          </cell>
          <cell r="G863">
            <v>1.4</v>
          </cell>
          <cell r="H863">
            <v>33</v>
          </cell>
          <cell r="I863">
            <v>0.44</v>
          </cell>
          <cell r="J863">
            <v>10.3</v>
          </cell>
          <cell r="K863">
            <v>23.571428571428573</v>
          </cell>
        </row>
        <row r="864">
          <cell r="A864">
            <v>847</v>
          </cell>
          <cell r="B864">
            <v>74794.629000000001</v>
          </cell>
          <cell r="C864">
            <v>1.73</v>
          </cell>
          <cell r="D864">
            <v>40.633571428571429</v>
          </cell>
          <cell r="E864">
            <v>0.1</v>
          </cell>
          <cell r="F864">
            <v>2.5</v>
          </cell>
          <cell r="G864">
            <v>1.4</v>
          </cell>
          <cell r="H864">
            <v>34.9</v>
          </cell>
          <cell r="I864">
            <v>0.44</v>
          </cell>
          <cell r="J864">
            <v>10.9</v>
          </cell>
          <cell r="K864">
            <v>24.928571428571431</v>
          </cell>
        </row>
        <row r="865">
          <cell r="A865">
            <v>848</v>
          </cell>
          <cell r="B865">
            <v>74823.012000000002</v>
          </cell>
          <cell r="C865">
            <v>1.71</v>
          </cell>
          <cell r="D865">
            <v>46.875714285714281</v>
          </cell>
          <cell r="E865">
            <v>0.14000000000000001</v>
          </cell>
          <cell r="F865">
            <v>4.3</v>
          </cell>
          <cell r="G865">
            <v>1.4</v>
          </cell>
          <cell r="H865">
            <v>41.8</v>
          </cell>
          <cell r="I865">
            <v>0.44</v>
          </cell>
          <cell r="J865">
            <v>13.1</v>
          </cell>
          <cell r="K865">
            <v>29.857142857142858</v>
          </cell>
        </row>
        <row r="866">
          <cell r="A866">
            <v>849</v>
          </cell>
          <cell r="B866">
            <v>74854.379000000001</v>
          </cell>
          <cell r="C866">
            <v>1.68</v>
          </cell>
          <cell r="D866">
            <v>49.028571428571432</v>
          </cell>
          <cell r="E866">
            <v>0.12</v>
          </cell>
          <cell r="F866">
            <v>3.7</v>
          </cell>
          <cell r="G866">
            <v>1.4</v>
          </cell>
          <cell r="H866">
            <v>44</v>
          </cell>
          <cell r="I866">
            <v>0.44</v>
          </cell>
          <cell r="J866">
            <v>13.8</v>
          </cell>
          <cell r="K866">
            <v>31.428571428571431</v>
          </cell>
        </row>
        <row r="867">
          <cell r="A867">
            <v>850</v>
          </cell>
          <cell r="B867">
            <v>74885.894</v>
          </cell>
          <cell r="C867">
            <v>1.73</v>
          </cell>
          <cell r="D867">
            <v>46.337142857142865</v>
          </cell>
          <cell r="E867">
            <v>0.2</v>
          </cell>
          <cell r="F867">
            <v>6</v>
          </cell>
          <cell r="G867">
            <v>1.4</v>
          </cell>
          <cell r="H867">
            <v>42.4</v>
          </cell>
          <cell r="I867">
            <v>0.44</v>
          </cell>
          <cell r="J867">
            <v>13.3</v>
          </cell>
          <cell r="K867">
            <v>30.285714285714288</v>
          </cell>
        </row>
        <row r="868">
          <cell r="A868">
            <v>851</v>
          </cell>
          <cell r="B868">
            <v>74914.998000000007</v>
          </cell>
          <cell r="C868">
            <v>1.67</v>
          </cell>
          <cell r="D868">
            <v>39.854285714285716</v>
          </cell>
          <cell r="E868">
            <v>0.19</v>
          </cell>
          <cell r="F868">
            <v>5</v>
          </cell>
          <cell r="G868">
            <v>1.4</v>
          </cell>
          <cell r="H868">
            <v>37.700000000000003</v>
          </cell>
          <cell r="I868">
            <v>0.44</v>
          </cell>
          <cell r="J868">
            <v>11.8</v>
          </cell>
          <cell r="K868">
            <v>26.928571428571431</v>
          </cell>
        </row>
        <row r="869">
          <cell r="A869">
            <v>852</v>
          </cell>
          <cell r="B869">
            <v>74939.688999999998</v>
          </cell>
          <cell r="C869">
            <v>1.74</v>
          </cell>
          <cell r="D869">
            <v>38.250000000000007</v>
          </cell>
          <cell r="E869">
            <v>0.24</v>
          </cell>
          <cell r="F869">
            <v>6.1</v>
          </cell>
          <cell r="G869">
            <v>1.4</v>
          </cell>
          <cell r="H869">
            <v>35.700000000000003</v>
          </cell>
          <cell r="I869">
            <v>0.43</v>
          </cell>
          <cell r="J869">
            <v>11.1</v>
          </cell>
          <cell r="K869">
            <v>25.500000000000004</v>
          </cell>
        </row>
        <row r="870">
          <cell r="A870">
            <v>853</v>
          </cell>
          <cell r="B870">
            <v>74965.990000000005</v>
          </cell>
          <cell r="C870">
            <v>1.96</v>
          </cell>
          <cell r="D870">
            <v>24.708571428571425</v>
          </cell>
          <cell r="E870">
            <v>0.08</v>
          </cell>
          <cell r="F870">
            <v>1</v>
          </cell>
          <cell r="G870">
            <v>1.4</v>
          </cell>
          <cell r="H870">
            <v>18.399999999999999</v>
          </cell>
          <cell r="I870">
            <v>0.44</v>
          </cell>
          <cell r="J870">
            <v>5.8</v>
          </cell>
          <cell r="K870">
            <v>13.142857142857142</v>
          </cell>
        </row>
        <row r="871">
          <cell r="A871">
            <v>853</v>
          </cell>
          <cell r="B871">
            <v>74965.990000000005</v>
          </cell>
          <cell r="C871">
            <v>1.7</v>
          </cell>
          <cell r="D871">
            <v>23.258571428571429</v>
          </cell>
          <cell r="E871">
            <v>0.08</v>
          </cell>
          <cell r="F871">
            <v>1.2</v>
          </cell>
          <cell r="G871">
            <v>1.4</v>
          </cell>
          <cell r="H871">
            <v>20.100000000000001</v>
          </cell>
          <cell r="I871">
            <v>0.44</v>
          </cell>
          <cell r="J871">
            <v>6.3</v>
          </cell>
          <cell r="K871">
            <v>14.357142857142859</v>
          </cell>
        </row>
        <row r="872">
          <cell r="A872">
            <v>854</v>
          </cell>
          <cell r="B872">
            <v>74994.679000000004</v>
          </cell>
          <cell r="C872">
            <v>1.65</v>
          </cell>
          <cell r="D872">
            <v>36.114285714285714</v>
          </cell>
          <cell r="E872">
            <v>7.0000000000000007E-2</v>
          </cell>
          <cell r="F872">
            <v>1.7</v>
          </cell>
          <cell r="G872">
            <v>1.4</v>
          </cell>
          <cell r="H872">
            <v>32</v>
          </cell>
          <cell r="I872">
            <v>0.44</v>
          </cell>
          <cell r="J872">
            <v>10</v>
          </cell>
          <cell r="K872">
            <v>22.857142857142858</v>
          </cell>
        </row>
        <row r="873">
          <cell r="A873">
            <v>855</v>
          </cell>
          <cell r="B873">
            <v>75011.766000000003</v>
          </cell>
          <cell r="C873">
            <v>1.68</v>
          </cell>
          <cell r="D873">
            <v>33.205714285714294</v>
          </cell>
          <cell r="E873">
            <v>0.12</v>
          </cell>
          <cell r="F873">
            <v>2.6</v>
          </cell>
          <cell r="G873">
            <v>1.4</v>
          </cell>
          <cell r="H873">
            <v>29.8</v>
          </cell>
          <cell r="I873">
            <v>0.44</v>
          </cell>
          <cell r="J873">
            <v>9.3000000000000007</v>
          </cell>
          <cell r="K873">
            <v>21.285714285714288</v>
          </cell>
        </row>
        <row r="874">
          <cell r="A874">
            <v>856</v>
          </cell>
          <cell r="B874">
            <v>75037.320999999996</v>
          </cell>
          <cell r="C874">
            <v>1.72</v>
          </cell>
          <cell r="D874">
            <v>47.732142857142861</v>
          </cell>
          <cell r="E874">
            <v>7.0000000000000007E-2</v>
          </cell>
          <cell r="F874">
            <v>2.1</v>
          </cell>
          <cell r="G874">
            <v>1.4</v>
          </cell>
          <cell r="H874">
            <v>40.5</v>
          </cell>
          <cell r="I874">
            <v>0.44</v>
          </cell>
          <cell r="J874">
            <v>12.7</v>
          </cell>
          <cell r="K874">
            <v>28.928571428571431</v>
          </cell>
        </row>
        <row r="875">
          <cell r="A875">
            <v>857</v>
          </cell>
          <cell r="B875">
            <v>75069.620999999999</v>
          </cell>
          <cell r="C875">
            <v>1.77</v>
          </cell>
          <cell r="D875">
            <v>44.609285714285718</v>
          </cell>
          <cell r="E875">
            <v>0.04</v>
          </cell>
          <cell r="F875">
            <v>1</v>
          </cell>
          <cell r="G875">
            <v>1.4</v>
          </cell>
          <cell r="H875">
            <v>36.1</v>
          </cell>
          <cell r="I875">
            <v>0.42</v>
          </cell>
          <cell r="J875">
            <v>10.7</v>
          </cell>
          <cell r="K875">
            <v>25.785714285714288</v>
          </cell>
        </row>
        <row r="876">
          <cell r="A876">
            <v>858</v>
          </cell>
          <cell r="B876">
            <v>75088.918000000005</v>
          </cell>
          <cell r="C876">
            <v>1.63</v>
          </cell>
          <cell r="D876">
            <v>29.117857142857144</v>
          </cell>
          <cell r="E876">
            <v>0.08</v>
          </cell>
          <cell r="F876">
            <v>1.5</v>
          </cell>
          <cell r="G876">
            <v>1.4</v>
          </cell>
          <cell r="H876">
            <v>26.3</v>
          </cell>
          <cell r="I876">
            <v>0.4</v>
          </cell>
          <cell r="J876">
            <v>7.5</v>
          </cell>
          <cell r="K876">
            <v>18.785714285714288</v>
          </cell>
        </row>
        <row r="877">
          <cell r="A877">
            <v>859</v>
          </cell>
          <cell r="B877">
            <v>75107.123999999996</v>
          </cell>
          <cell r="C877">
            <v>1.54</v>
          </cell>
          <cell r="D877">
            <v>23.201428571428572</v>
          </cell>
          <cell r="E877">
            <v>0.05</v>
          </cell>
          <cell r="F877">
            <v>0.7</v>
          </cell>
          <cell r="G877">
            <v>1.4</v>
          </cell>
          <cell r="H877">
            <v>21.8</v>
          </cell>
          <cell r="I877">
            <v>0.4</v>
          </cell>
          <cell r="J877">
            <v>6.2</v>
          </cell>
          <cell r="K877">
            <v>15.571428571428573</v>
          </cell>
        </row>
        <row r="878">
          <cell r="A878">
            <v>860</v>
          </cell>
          <cell r="B878">
            <v>75120.028999999995</v>
          </cell>
          <cell r="C878">
            <v>1.68</v>
          </cell>
          <cell r="D878">
            <v>19.307142857142857</v>
          </cell>
          <cell r="E878">
            <v>0.09</v>
          </cell>
          <cell r="F878">
            <v>1.1000000000000001</v>
          </cell>
          <cell r="G878">
            <v>1.4</v>
          </cell>
          <cell r="H878">
            <v>17</v>
          </cell>
          <cell r="I878">
            <v>0.4</v>
          </cell>
          <cell r="J878">
            <v>4.8</v>
          </cell>
          <cell r="K878">
            <v>12.142857142857144</v>
          </cell>
        </row>
        <row r="879">
          <cell r="A879">
            <v>861</v>
          </cell>
          <cell r="B879">
            <v>75131.375</v>
          </cell>
          <cell r="C879">
            <v>1.63</v>
          </cell>
          <cell r="D879">
            <v>16.068571428571428</v>
          </cell>
          <cell r="E879">
            <v>0.11</v>
          </cell>
          <cell r="F879">
            <v>1.2</v>
          </cell>
          <cell r="G879">
            <v>1.4</v>
          </cell>
          <cell r="H879">
            <v>14.8</v>
          </cell>
          <cell r="I879">
            <v>0.4</v>
          </cell>
          <cell r="J879">
            <v>4.2</v>
          </cell>
          <cell r="K879">
            <v>10.571428571428573</v>
          </cell>
        </row>
        <row r="880">
          <cell r="A880">
            <v>862</v>
          </cell>
          <cell r="B880">
            <v>75141.118000000002</v>
          </cell>
          <cell r="C880">
            <v>1.58</v>
          </cell>
          <cell r="D880">
            <v>15.222857142857144</v>
          </cell>
          <cell r="E880">
            <v>0.1</v>
          </cell>
          <cell r="F880">
            <v>1</v>
          </cell>
          <cell r="G880">
            <v>1.4</v>
          </cell>
          <cell r="H880">
            <v>14.4</v>
          </cell>
          <cell r="I880">
            <v>0.4</v>
          </cell>
          <cell r="J880">
            <v>4.0999999999999996</v>
          </cell>
          <cell r="K880">
            <v>10.285714285714286</v>
          </cell>
        </row>
        <row r="881">
          <cell r="A881">
            <v>863</v>
          </cell>
          <cell r="B881">
            <v>75151.928</v>
          </cell>
          <cell r="C881">
            <v>1.54</v>
          </cell>
          <cell r="D881">
            <v>16.068571428571428</v>
          </cell>
          <cell r="E881">
            <v>0.06</v>
          </cell>
          <cell r="F881">
            <v>0.7</v>
          </cell>
          <cell r="G881">
            <v>1.4</v>
          </cell>
          <cell r="H881">
            <v>15.2</v>
          </cell>
          <cell r="I881">
            <v>0.4</v>
          </cell>
          <cell r="J881">
            <v>4.3</v>
          </cell>
          <cell r="K881">
            <v>10.857142857142858</v>
          </cell>
        </row>
        <row r="882">
          <cell r="A882">
            <v>864</v>
          </cell>
          <cell r="B882">
            <v>75162.78</v>
          </cell>
          <cell r="C882">
            <v>1.57</v>
          </cell>
          <cell r="D882">
            <v>18.48</v>
          </cell>
          <cell r="E882">
            <v>0.1</v>
          </cell>
          <cell r="F882">
            <v>1.3</v>
          </cell>
          <cell r="G882">
            <v>1.4</v>
          </cell>
          <cell r="H882">
            <v>17.600000000000001</v>
          </cell>
          <cell r="I882">
            <v>0.4</v>
          </cell>
          <cell r="J882">
            <v>5</v>
          </cell>
          <cell r="K882">
            <v>12.571428571428573</v>
          </cell>
        </row>
        <row r="883">
          <cell r="A883">
            <v>865</v>
          </cell>
          <cell r="B883">
            <v>75177.047000000006</v>
          </cell>
          <cell r="C883">
            <v>1.55</v>
          </cell>
          <cell r="D883">
            <v>24.314285714285717</v>
          </cell>
          <cell r="E883">
            <v>7.0000000000000007E-2</v>
          </cell>
          <cell r="F883">
            <v>1.2</v>
          </cell>
          <cell r="G883">
            <v>1.4</v>
          </cell>
          <cell r="H883">
            <v>23</v>
          </cell>
          <cell r="I883">
            <v>0.4</v>
          </cell>
          <cell r="J883">
            <v>6.6</v>
          </cell>
          <cell r="K883">
            <v>16.428571428571431</v>
          </cell>
        </row>
        <row r="884">
          <cell r="A884">
            <v>866</v>
          </cell>
          <cell r="B884">
            <v>75195.64</v>
          </cell>
          <cell r="C884">
            <v>1.57</v>
          </cell>
          <cell r="D884">
            <v>33.39</v>
          </cell>
          <cell r="E884">
            <v>0.1</v>
          </cell>
          <cell r="F884">
            <v>2.2999999999999998</v>
          </cell>
          <cell r="G884">
            <v>1.4</v>
          </cell>
          <cell r="H884">
            <v>31.8</v>
          </cell>
          <cell r="I884">
            <v>0.4</v>
          </cell>
          <cell r="J884">
            <v>9.1</v>
          </cell>
          <cell r="K884">
            <v>22.714285714285715</v>
          </cell>
        </row>
        <row r="885">
          <cell r="A885">
            <v>867</v>
          </cell>
          <cell r="B885">
            <v>75222.542000000001</v>
          </cell>
          <cell r="C885">
            <v>1.63</v>
          </cell>
          <cell r="D885">
            <v>36.225000000000001</v>
          </cell>
          <cell r="E885">
            <v>0.16</v>
          </cell>
          <cell r="F885">
            <v>3.8</v>
          </cell>
          <cell r="G885">
            <v>1.4</v>
          </cell>
          <cell r="H885">
            <v>34.5</v>
          </cell>
          <cell r="I885">
            <v>0.4</v>
          </cell>
          <cell r="J885">
            <v>9.8000000000000007</v>
          </cell>
          <cell r="K885">
            <v>24.642857142857146</v>
          </cell>
        </row>
        <row r="886">
          <cell r="A886">
            <v>868</v>
          </cell>
          <cell r="B886">
            <v>75244.898000000001</v>
          </cell>
          <cell r="C886">
            <v>1.55</v>
          </cell>
          <cell r="D886">
            <v>27.802857142857146</v>
          </cell>
          <cell r="E886">
            <v>7.0000000000000007E-2</v>
          </cell>
          <cell r="F886">
            <v>1.2</v>
          </cell>
          <cell r="G886">
            <v>1.4</v>
          </cell>
          <cell r="H886">
            <v>26.3</v>
          </cell>
          <cell r="I886">
            <v>0.4</v>
          </cell>
          <cell r="J886">
            <v>7.5</v>
          </cell>
          <cell r="K886">
            <v>18.785714285714288</v>
          </cell>
        </row>
        <row r="887">
          <cell r="A887">
            <v>869</v>
          </cell>
          <cell r="B887">
            <v>75260.096000000005</v>
          </cell>
          <cell r="C887">
            <v>1.79</v>
          </cell>
          <cell r="D887">
            <v>20.150000000000002</v>
          </cell>
          <cell r="E887">
            <v>0.24</v>
          </cell>
          <cell r="F887">
            <v>3</v>
          </cell>
          <cell r="G887">
            <v>1.4</v>
          </cell>
          <cell r="H887">
            <v>18.2</v>
          </cell>
          <cell r="I887">
            <v>0.4</v>
          </cell>
          <cell r="J887">
            <v>5.2</v>
          </cell>
          <cell r="K887">
            <v>13</v>
          </cell>
        </row>
        <row r="888">
          <cell r="A888">
            <v>870</v>
          </cell>
          <cell r="B888">
            <v>75270.838000000003</v>
          </cell>
          <cell r="C888">
            <v>1.81</v>
          </cell>
          <cell r="D888">
            <v>14.765714285714287</v>
          </cell>
          <cell r="E888">
            <v>0.28999999999999998</v>
          </cell>
          <cell r="F888">
            <v>2.7</v>
          </cell>
          <cell r="G888">
            <v>1.4</v>
          </cell>
          <cell r="H888">
            <v>13.6</v>
          </cell>
          <cell r="I888">
            <v>0.4</v>
          </cell>
          <cell r="J888">
            <v>3.9</v>
          </cell>
          <cell r="K888">
            <v>9.7142857142857153</v>
          </cell>
        </row>
        <row r="889">
          <cell r="A889">
            <v>871</v>
          </cell>
          <cell r="B889">
            <v>75279.517000000007</v>
          </cell>
          <cell r="C889">
            <v>1.47</v>
          </cell>
          <cell r="D889">
            <v>18.934285714285718</v>
          </cell>
          <cell r="E889">
            <v>0.06</v>
          </cell>
          <cell r="F889">
            <v>0.7</v>
          </cell>
          <cell r="G889">
            <v>1.4</v>
          </cell>
          <cell r="H889">
            <v>18.8</v>
          </cell>
          <cell r="I889">
            <v>0.4</v>
          </cell>
          <cell r="J889">
            <v>5.3</v>
          </cell>
          <cell r="K889">
            <v>13.428571428571431</v>
          </cell>
        </row>
        <row r="890">
          <cell r="A890">
            <v>872</v>
          </cell>
          <cell r="B890">
            <v>75297.642000000007</v>
          </cell>
          <cell r="C890">
            <v>1.6</v>
          </cell>
          <cell r="D890">
            <v>32.886428571428574</v>
          </cell>
          <cell r="E890">
            <v>0.11</v>
          </cell>
          <cell r="F890">
            <v>2.5</v>
          </cell>
          <cell r="G890">
            <v>1.4</v>
          </cell>
          <cell r="H890">
            <v>30.9</v>
          </cell>
          <cell r="I890">
            <v>0.4</v>
          </cell>
          <cell r="J890">
            <v>8.8000000000000007</v>
          </cell>
          <cell r="K890">
            <v>22.071428571428573</v>
          </cell>
        </row>
        <row r="891">
          <cell r="A891">
            <v>873</v>
          </cell>
          <cell r="B891">
            <v>75323.612999999998</v>
          </cell>
          <cell r="C891">
            <v>1.74</v>
          </cell>
          <cell r="D891">
            <v>34.282857142857139</v>
          </cell>
          <cell r="E891">
            <v>0.05</v>
          </cell>
          <cell r="F891">
            <v>1</v>
          </cell>
          <cell r="G891">
            <v>1.4</v>
          </cell>
          <cell r="H891">
            <v>28.4</v>
          </cell>
          <cell r="I891">
            <v>0.4</v>
          </cell>
          <cell r="J891">
            <v>8.1</v>
          </cell>
          <cell r="K891">
            <v>20.285714285714285</v>
          </cell>
        </row>
        <row r="892">
          <cell r="A892">
            <v>874</v>
          </cell>
          <cell r="B892">
            <v>75338.285000000003</v>
          </cell>
          <cell r="C892">
            <v>1.68</v>
          </cell>
          <cell r="D892">
            <v>21.028571428571425</v>
          </cell>
          <cell r="E892">
            <v>0.08</v>
          </cell>
          <cell r="F892">
            <v>1</v>
          </cell>
          <cell r="G892">
            <v>1.4</v>
          </cell>
          <cell r="H892">
            <v>18.399999999999999</v>
          </cell>
          <cell r="I892">
            <v>0.4</v>
          </cell>
          <cell r="J892">
            <v>5.2</v>
          </cell>
          <cell r="K892">
            <v>13.142857142857142</v>
          </cell>
        </row>
        <row r="893">
          <cell r="A893">
            <v>875</v>
          </cell>
          <cell r="B893">
            <v>75349.94</v>
          </cell>
          <cell r="C893">
            <v>1.53</v>
          </cell>
          <cell r="D893">
            <v>15.434285714285714</v>
          </cell>
          <cell r="E893">
            <v>0.05</v>
          </cell>
          <cell r="F893">
            <v>0.5</v>
          </cell>
          <cell r="G893">
            <v>1.4</v>
          </cell>
          <cell r="H893">
            <v>14.6</v>
          </cell>
          <cell r="I893">
            <v>0.4</v>
          </cell>
          <cell r="J893">
            <v>4.0999999999999996</v>
          </cell>
          <cell r="K893">
            <v>10.428571428571429</v>
          </cell>
        </row>
        <row r="894">
          <cell r="A894">
            <v>876</v>
          </cell>
          <cell r="B894">
            <v>75359.089000000007</v>
          </cell>
          <cell r="C894">
            <v>1.61</v>
          </cell>
          <cell r="D894">
            <v>15.290000000000001</v>
          </cell>
          <cell r="E894">
            <v>7.0000000000000007E-2</v>
          </cell>
          <cell r="F894">
            <v>0.7</v>
          </cell>
          <cell r="G894">
            <v>1.4</v>
          </cell>
          <cell r="H894">
            <v>13.9</v>
          </cell>
          <cell r="I894">
            <v>0.4</v>
          </cell>
          <cell r="J894">
            <v>3.9</v>
          </cell>
          <cell r="K894">
            <v>9.9285714285714288</v>
          </cell>
        </row>
        <row r="895">
          <cell r="A895">
            <v>877</v>
          </cell>
          <cell r="B895">
            <v>75369.762000000002</v>
          </cell>
          <cell r="C895">
            <v>1.61</v>
          </cell>
          <cell r="D895">
            <v>18.469285714285714</v>
          </cell>
          <cell r="E895">
            <v>0.08</v>
          </cell>
          <cell r="F895">
            <v>1</v>
          </cell>
          <cell r="G895">
            <v>1.4</v>
          </cell>
          <cell r="H895">
            <v>16.899999999999999</v>
          </cell>
          <cell r="I895">
            <v>0.4</v>
          </cell>
          <cell r="J895">
            <v>4.8</v>
          </cell>
          <cell r="K895">
            <v>12.071428571428571</v>
          </cell>
        </row>
        <row r="896">
          <cell r="A896">
            <v>878</v>
          </cell>
          <cell r="B896">
            <v>75383.237999999998</v>
          </cell>
          <cell r="C896">
            <v>1.66</v>
          </cell>
          <cell r="D896">
            <v>24.895714285714284</v>
          </cell>
          <cell r="E896">
            <v>0.09</v>
          </cell>
          <cell r="F896">
            <v>1.4</v>
          </cell>
          <cell r="G896">
            <v>1.4</v>
          </cell>
          <cell r="H896">
            <v>22.2</v>
          </cell>
          <cell r="I896">
            <v>0.4</v>
          </cell>
          <cell r="J896">
            <v>6.4</v>
          </cell>
          <cell r="K896">
            <v>15.857142857142858</v>
          </cell>
        </row>
        <row r="897">
          <cell r="A897">
            <v>879</v>
          </cell>
          <cell r="B897">
            <v>75401.486000000004</v>
          </cell>
          <cell r="C897">
            <v>1.61</v>
          </cell>
          <cell r="D897">
            <v>28.960714285714289</v>
          </cell>
          <cell r="E897">
            <v>0.08</v>
          </cell>
          <cell r="F897">
            <v>1.6</v>
          </cell>
          <cell r="G897">
            <v>1.4</v>
          </cell>
          <cell r="H897">
            <v>26.5</v>
          </cell>
          <cell r="I897">
            <v>0.4</v>
          </cell>
          <cell r="J897">
            <v>7.5</v>
          </cell>
          <cell r="K897">
            <v>18.928571428571431</v>
          </cell>
        </row>
        <row r="898">
          <cell r="A898">
            <v>880</v>
          </cell>
          <cell r="B898">
            <v>75421.077999999994</v>
          </cell>
          <cell r="C898">
            <v>1.66</v>
          </cell>
          <cell r="D898">
            <v>31.680000000000003</v>
          </cell>
          <cell r="E898">
            <v>0.12</v>
          </cell>
          <cell r="F898">
            <v>2.4</v>
          </cell>
          <cell r="G898">
            <v>1.4</v>
          </cell>
          <cell r="H898">
            <v>28.8</v>
          </cell>
          <cell r="I898">
            <v>0.4</v>
          </cell>
          <cell r="J898">
            <v>8.1999999999999993</v>
          </cell>
          <cell r="K898">
            <v>20.571428571428573</v>
          </cell>
        </row>
        <row r="899">
          <cell r="A899">
            <v>881</v>
          </cell>
          <cell r="B899">
            <v>75442.604000000007</v>
          </cell>
          <cell r="C899">
            <v>1.58</v>
          </cell>
          <cell r="D899">
            <v>28.071428571428573</v>
          </cell>
          <cell r="E899">
            <v>0.08</v>
          </cell>
          <cell r="F899">
            <v>1.6</v>
          </cell>
          <cell r="G899">
            <v>1.4</v>
          </cell>
          <cell r="H899">
            <v>26.2</v>
          </cell>
          <cell r="I899">
            <v>0.4</v>
          </cell>
          <cell r="J899">
            <v>7.5</v>
          </cell>
          <cell r="K899">
            <v>18.714285714285715</v>
          </cell>
        </row>
        <row r="900">
          <cell r="A900">
            <v>882</v>
          </cell>
          <cell r="B900">
            <v>75458.565000000002</v>
          </cell>
          <cell r="C900">
            <v>1.51</v>
          </cell>
          <cell r="D900">
            <v>20.714285714285715</v>
          </cell>
          <cell r="E900">
            <v>0.06</v>
          </cell>
          <cell r="F900">
            <v>0.8</v>
          </cell>
          <cell r="G900">
            <v>1.4</v>
          </cell>
          <cell r="H900">
            <v>20</v>
          </cell>
          <cell r="I900">
            <v>0.4</v>
          </cell>
          <cell r="J900">
            <v>5.7</v>
          </cell>
          <cell r="K900">
            <v>14.285714285714286</v>
          </cell>
        </row>
        <row r="901">
          <cell r="A901">
            <v>883</v>
          </cell>
          <cell r="B901">
            <v>75471.235000000001</v>
          </cell>
          <cell r="C901">
            <v>1.57</v>
          </cell>
          <cell r="D901">
            <v>23.362857142857145</v>
          </cell>
          <cell r="E901">
            <v>0.09</v>
          </cell>
          <cell r="F901">
            <v>1.5</v>
          </cell>
          <cell r="G901">
            <v>1.4</v>
          </cell>
          <cell r="H901">
            <v>22.1</v>
          </cell>
          <cell r="I901">
            <v>0.4</v>
          </cell>
          <cell r="J901">
            <v>6.3</v>
          </cell>
          <cell r="K901">
            <v>15.785714285714288</v>
          </cell>
        </row>
        <row r="902">
          <cell r="A902">
            <v>884</v>
          </cell>
          <cell r="B902">
            <v>75490.088000000003</v>
          </cell>
          <cell r="C902">
            <v>1.61</v>
          </cell>
          <cell r="D902">
            <v>23.300000000000008</v>
          </cell>
          <cell r="E902">
            <v>0.21</v>
          </cell>
          <cell r="F902">
            <v>3.5</v>
          </cell>
          <cell r="G902">
            <v>1.4</v>
          </cell>
          <cell r="H902">
            <v>23.3</v>
          </cell>
          <cell r="I902">
            <v>0.4</v>
          </cell>
          <cell r="J902">
            <v>6.7</v>
          </cell>
          <cell r="K902">
            <v>16.642857142857146</v>
          </cell>
        </row>
        <row r="903">
          <cell r="A903">
            <v>885</v>
          </cell>
          <cell r="B903">
            <v>75504.547999999995</v>
          </cell>
          <cell r="C903">
            <v>1.71</v>
          </cell>
          <cell r="D903">
            <v>23.2</v>
          </cell>
          <cell r="E903">
            <v>0.26</v>
          </cell>
          <cell r="F903">
            <v>4.2</v>
          </cell>
          <cell r="G903">
            <v>1.4</v>
          </cell>
          <cell r="H903">
            <v>22.4</v>
          </cell>
          <cell r="I903">
            <v>0.4</v>
          </cell>
          <cell r="J903">
            <v>6.4</v>
          </cell>
          <cell r="K903">
            <v>16</v>
          </cell>
        </row>
        <row r="904">
          <cell r="A904">
            <v>886</v>
          </cell>
          <cell r="B904">
            <v>75522.053</v>
          </cell>
          <cell r="C904">
            <v>1.6</v>
          </cell>
          <cell r="D904">
            <v>30.030000000000008</v>
          </cell>
          <cell r="E904">
            <v>0.13</v>
          </cell>
          <cell r="F904">
            <v>2.6</v>
          </cell>
          <cell r="G904">
            <v>1.4</v>
          </cell>
          <cell r="H904">
            <v>28.6</v>
          </cell>
          <cell r="I904">
            <v>0.4</v>
          </cell>
          <cell r="J904">
            <v>8.1999999999999993</v>
          </cell>
          <cell r="K904">
            <v>20.428571428571431</v>
          </cell>
        </row>
        <row r="905">
          <cell r="A905">
            <v>887</v>
          </cell>
          <cell r="B905">
            <v>75545.460999999996</v>
          </cell>
          <cell r="C905">
            <v>1.54</v>
          </cell>
          <cell r="D905">
            <v>36.54</v>
          </cell>
          <cell r="E905">
            <v>7.0000000000000007E-2</v>
          </cell>
          <cell r="F905">
            <v>1.8</v>
          </cell>
          <cell r="G905">
            <v>1.4</v>
          </cell>
          <cell r="H905">
            <v>34.799999999999997</v>
          </cell>
          <cell r="I905">
            <v>0.4</v>
          </cell>
          <cell r="J905">
            <v>9.9</v>
          </cell>
          <cell r="K905">
            <v>24.857142857142858</v>
          </cell>
        </row>
        <row r="906">
          <cell r="A906">
            <v>888</v>
          </cell>
          <cell r="B906">
            <v>75571.706999999995</v>
          </cell>
          <cell r="C906">
            <v>1.97</v>
          </cell>
          <cell r="D906">
            <v>33.631428571428572</v>
          </cell>
          <cell r="E906">
            <v>0.48</v>
          </cell>
          <cell r="F906">
            <v>10.8</v>
          </cell>
          <cell r="G906">
            <v>1.4</v>
          </cell>
          <cell r="H906">
            <v>31.6</v>
          </cell>
          <cell r="I906">
            <v>0.4</v>
          </cell>
          <cell r="J906">
            <v>9</v>
          </cell>
          <cell r="K906">
            <v>22.571428571428573</v>
          </cell>
        </row>
        <row r="907">
          <cell r="A907">
            <v>889</v>
          </cell>
          <cell r="B907">
            <v>75590.671000000002</v>
          </cell>
          <cell r="C907">
            <v>2.4300000000000002</v>
          </cell>
          <cell r="D907">
            <v>41.483571428571437</v>
          </cell>
          <cell r="E907">
            <v>0</v>
          </cell>
          <cell r="F907">
            <v>0</v>
          </cell>
          <cell r="G907">
            <v>1.4</v>
          </cell>
          <cell r="H907">
            <v>23.9</v>
          </cell>
          <cell r="I907">
            <v>0.4</v>
          </cell>
          <cell r="J907">
            <v>6.8</v>
          </cell>
          <cell r="K907">
            <v>17.071428571428573</v>
          </cell>
        </row>
        <row r="908">
          <cell r="A908">
            <v>890</v>
          </cell>
          <cell r="B908">
            <v>75605.870999999999</v>
          </cell>
          <cell r="C908">
            <v>2.4700000000000002</v>
          </cell>
          <cell r="D908">
            <v>33.345000000000006</v>
          </cell>
          <cell r="E908">
            <v>0</v>
          </cell>
          <cell r="F908">
            <v>0</v>
          </cell>
          <cell r="G908">
            <v>1.4</v>
          </cell>
          <cell r="H908">
            <v>18.899999999999999</v>
          </cell>
          <cell r="I908">
            <v>0.4</v>
          </cell>
          <cell r="J908">
            <v>5.4</v>
          </cell>
          <cell r="K908">
            <v>13.5</v>
          </cell>
        </row>
        <row r="909">
          <cell r="A909">
            <v>891</v>
          </cell>
          <cell r="B909">
            <v>75617.618000000002</v>
          </cell>
          <cell r="C909">
            <v>2.31</v>
          </cell>
          <cell r="D909">
            <v>20.79</v>
          </cell>
          <cell r="E909">
            <v>0</v>
          </cell>
          <cell r="F909">
            <v>0</v>
          </cell>
          <cell r="G909">
            <v>1.4</v>
          </cell>
          <cell r="H909">
            <v>12.6</v>
          </cell>
          <cell r="I909">
            <v>0.38</v>
          </cell>
          <cell r="J909">
            <v>3.4</v>
          </cell>
          <cell r="K909">
            <v>9</v>
          </cell>
        </row>
        <row r="910">
          <cell r="A910">
            <v>892</v>
          </cell>
          <cell r="B910">
            <v>75623.808999999994</v>
          </cell>
          <cell r="C910">
            <v>2.42</v>
          </cell>
          <cell r="D910">
            <v>18</v>
          </cell>
          <cell r="E910">
            <v>0.02</v>
          </cell>
          <cell r="F910">
            <v>0.2</v>
          </cell>
          <cell r="G910">
            <v>1.4</v>
          </cell>
          <cell r="H910">
            <v>10.5</v>
          </cell>
          <cell r="I910">
            <v>0.4</v>
          </cell>
          <cell r="J910">
            <v>3</v>
          </cell>
          <cell r="K910">
            <v>7.5000000000000009</v>
          </cell>
        </row>
        <row r="911">
          <cell r="A911">
            <v>893</v>
          </cell>
          <cell r="B911">
            <v>75632.635999999999</v>
          </cell>
          <cell r="C911">
            <v>2.4700000000000002</v>
          </cell>
          <cell r="D911">
            <v>20.465714285714288</v>
          </cell>
          <cell r="E911">
            <v>0</v>
          </cell>
          <cell r="F911">
            <v>0</v>
          </cell>
          <cell r="G911">
            <v>1.4</v>
          </cell>
          <cell r="H911">
            <v>11.6</v>
          </cell>
          <cell r="I911">
            <v>0.4</v>
          </cell>
          <cell r="J911">
            <v>3.3</v>
          </cell>
          <cell r="K911">
            <v>8.2857142857142865</v>
          </cell>
        </row>
        <row r="912">
          <cell r="A912">
            <v>894</v>
          </cell>
          <cell r="B912">
            <v>75640.351999999999</v>
          </cell>
          <cell r="C912">
            <v>2.11</v>
          </cell>
          <cell r="D912">
            <v>15.85357142857143</v>
          </cell>
          <cell r="E912">
            <v>0.18</v>
          </cell>
          <cell r="F912">
            <v>1.6</v>
          </cell>
          <cell r="G912">
            <v>1.4</v>
          </cell>
          <cell r="H912">
            <v>11.5</v>
          </cell>
          <cell r="I912">
            <v>0.4</v>
          </cell>
          <cell r="J912">
            <v>3.3</v>
          </cell>
          <cell r="K912">
            <v>8.2142857142857153</v>
          </cell>
        </row>
        <row r="913">
          <cell r="A913">
            <v>895</v>
          </cell>
          <cell r="B913">
            <v>75649.095000000001</v>
          </cell>
          <cell r="C913">
            <v>1.54</v>
          </cell>
          <cell r="D913">
            <v>31.397142857142857</v>
          </cell>
          <cell r="E913">
            <v>0.06</v>
          </cell>
          <cell r="F913">
            <v>1.4</v>
          </cell>
          <cell r="G913">
            <v>1.4</v>
          </cell>
          <cell r="H913">
            <v>29.7</v>
          </cell>
          <cell r="I913">
            <v>0.4</v>
          </cell>
          <cell r="J913">
            <v>8.5</v>
          </cell>
          <cell r="K913">
            <v>21.214285714285715</v>
          </cell>
        </row>
        <row r="914">
          <cell r="A914">
            <v>896</v>
          </cell>
          <cell r="B914">
            <v>75682.736000000004</v>
          </cell>
          <cell r="C914">
            <v>1.76</v>
          </cell>
          <cell r="D914">
            <v>50.490000000000009</v>
          </cell>
          <cell r="E914">
            <v>0.23</v>
          </cell>
          <cell r="F914">
            <v>7.7</v>
          </cell>
          <cell r="G914">
            <v>1.4</v>
          </cell>
          <cell r="H914">
            <v>46.2</v>
          </cell>
          <cell r="I914">
            <v>0.4</v>
          </cell>
          <cell r="J914">
            <v>13.2</v>
          </cell>
          <cell r="K914">
            <v>33.000000000000007</v>
          </cell>
        </row>
        <row r="915">
          <cell r="A915">
            <v>897</v>
          </cell>
          <cell r="B915">
            <v>75715.084000000003</v>
          </cell>
          <cell r="C915">
            <v>1.71</v>
          </cell>
          <cell r="D915">
            <v>44.77000000000001</v>
          </cell>
          <cell r="E915">
            <v>0.17</v>
          </cell>
          <cell r="F915">
            <v>4.8</v>
          </cell>
          <cell r="G915">
            <v>1.4</v>
          </cell>
          <cell r="H915">
            <v>40.700000000000003</v>
          </cell>
          <cell r="I915">
            <v>0.43</v>
          </cell>
          <cell r="J915">
            <v>12.4</v>
          </cell>
          <cell r="K915">
            <v>29.071428571428577</v>
          </cell>
        </row>
        <row r="916">
          <cell r="A916">
            <v>898</v>
          </cell>
          <cell r="B916">
            <v>75740.892000000007</v>
          </cell>
          <cell r="C916">
            <v>1.71</v>
          </cell>
          <cell r="D916">
            <v>36.887142857142862</v>
          </cell>
          <cell r="E916">
            <v>0.2</v>
          </cell>
          <cell r="F916">
            <v>4.8</v>
          </cell>
          <cell r="G916">
            <v>1.4</v>
          </cell>
          <cell r="H916">
            <v>34.200000000000003</v>
          </cell>
          <cell r="I916">
            <v>0.44</v>
          </cell>
          <cell r="J916">
            <v>10.7</v>
          </cell>
          <cell r="K916">
            <v>24.428571428571431</v>
          </cell>
        </row>
        <row r="917">
          <cell r="A917">
            <v>899</v>
          </cell>
          <cell r="B917">
            <v>75763.894</v>
          </cell>
          <cell r="C917">
            <v>1.68</v>
          </cell>
          <cell r="D917">
            <v>44.744999999999997</v>
          </cell>
          <cell r="E917">
            <v>0.11</v>
          </cell>
          <cell r="F917">
            <v>3.2</v>
          </cell>
          <cell r="G917">
            <v>1.4</v>
          </cell>
          <cell r="H917">
            <v>39.9</v>
          </cell>
          <cell r="I917">
            <v>0.44</v>
          </cell>
          <cell r="J917">
            <v>12.5</v>
          </cell>
          <cell r="K917">
            <v>28.5</v>
          </cell>
        </row>
        <row r="918">
          <cell r="A918">
            <v>900</v>
          </cell>
          <cell r="B918">
            <v>75797.922000000006</v>
          </cell>
          <cell r="C918">
            <v>1.61</v>
          </cell>
          <cell r="D918">
            <v>51.257142857142867</v>
          </cell>
          <cell r="E918">
            <v>0.05</v>
          </cell>
          <cell r="F918">
            <v>1.6</v>
          </cell>
          <cell r="G918">
            <v>1.4</v>
          </cell>
          <cell r="H918">
            <v>46</v>
          </cell>
          <cell r="I918">
            <v>0.44</v>
          </cell>
          <cell r="J918">
            <v>14.4</v>
          </cell>
          <cell r="K918">
            <v>32.857142857142861</v>
          </cell>
        </row>
        <row r="919">
          <cell r="A919">
            <v>901</v>
          </cell>
          <cell r="B919">
            <v>75829.649000000005</v>
          </cell>
          <cell r="C919">
            <v>1.56</v>
          </cell>
          <cell r="D919">
            <v>42.965714285714292</v>
          </cell>
          <cell r="E919">
            <v>0.1</v>
          </cell>
          <cell r="F919">
            <v>2.8</v>
          </cell>
          <cell r="G919">
            <v>1.4</v>
          </cell>
          <cell r="H919">
            <v>41.2</v>
          </cell>
          <cell r="I919">
            <v>0.44</v>
          </cell>
          <cell r="J919">
            <v>12.9</v>
          </cell>
          <cell r="K919">
            <v>29.428571428571434</v>
          </cell>
        </row>
        <row r="920">
          <cell r="A920">
            <v>902</v>
          </cell>
          <cell r="B920">
            <v>75856.716</v>
          </cell>
          <cell r="C920">
            <v>1.8</v>
          </cell>
          <cell r="D920">
            <v>37.348571428571432</v>
          </cell>
          <cell r="E920">
            <v>0.28000000000000003</v>
          </cell>
          <cell r="F920">
            <v>6.9</v>
          </cell>
          <cell r="G920">
            <v>1.4</v>
          </cell>
          <cell r="H920">
            <v>34.4</v>
          </cell>
          <cell r="I920">
            <v>0.44</v>
          </cell>
          <cell r="J920">
            <v>10.8</v>
          </cell>
          <cell r="K920">
            <v>24.571428571428573</v>
          </cell>
        </row>
        <row r="921">
          <cell r="A921">
            <v>903</v>
          </cell>
          <cell r="B921">
            <v>75878.805999999997</v>
          </cell>
          <cell r="C921">
            <v>1.85</v>
          </cell>
          <cell r="D921">
            <v>29.314285714285717</v>
          </cell>
          <cell r="E921">
            <v>0.33</v>
          </cell>
          <cell r="F921">
            <v>6.4</v>
          </cell>
          <cell r="G921">
            <v>1.4</v>
          </cell>
          <cell r="H921">
            <v>27</v>
          </cell>
          <cell r="I921">
            <v>0.44</v>
          </cell>
          <cell r="J921">
            <v>8.4</v>
          </cell>
          <cell r="K921">
            <v>19.285714285714288</v>
          </cell>
        </row>
        <row r="922">
          <cell r="A922">
            <v>904</v>
          </cell>
          <cell r="B922">
            <v>75895.252999999997</v>
          </cell>
          <cell r="C922">
            <v>1.89</v>
          </cell>
          <cell r="D922">
            <v>28.011428571428574</v>
          </cell>
          <cell r="E922">
            <v>0.37</v>
          </cell>
          <cell r="F922">
            <v>6.8</v>
          </cell>
          <cell r="G922">
            <v>1.4</v>
          </cell>
          <cell r="H922">
            <v>25.8</v>
          </cell>
          <cell r="I922">
            <v>0.44</v>
          </cell>
          <cell r="J922">
            <v>8.1</v>
          </cell>
          <cell r="K922">
            <v>18.428571428571431</v>
          </cell>
        </row>
        <row r="923">
          <cell r="A923">
            <v>905</v>
          </cell>
          <cell r="B923">
            <v>75915.606</v>
          </cell>
          <cell r="C923">
            <v>1.87</v>
          </cell>
          <cell r="D923">
            <v>30.927857142857146</v>
          </cell>
          <cell r="E923">
            <v>0.34</v>
          </cell>
          <cell r="F923">
            <v>6.8</v>
          </cell>
          <cell r="G923">
            <v>1.4</v>
          </cell>
          <cell r="H923">
            <v>28.3</v>
          </cell>
          <cell r="I923">
            <v>0.44</v>
          </cell>
          <cell r="J923">
            <v>8.9</v>
          </cell>
          <cell r="K923">
            <v>20.214285714285715</v>
          </cell>
        </row>
        <row r="924">
          <cell r="A924">
            <v>906</v>
          </cell>
          <cell r="B924">
            <v>75935.740999999995</v>
          </cell>
          <cell r="C924">
            <v>2.0099999999999998</v>
          </cell>
          <cell r="D924">
            <v>29.305714285714288</v>
          </cell>
          <cell r="E924">
            <v>0.45</v>
          </cell>
          <cell r="F924">
            <v>8.5</v>
          </cell>
          <cell r="G924">
            <v>1.4</v>
          </cell>
          <cell r="H924">
            <v>26.3</v>
          </cell>
          <cell r="I924">
            <v>0.44</v>
          </cell>
          <cell r="J924">
            <v>8.1999999999999993</v>
          </cell>
          <cell r="K924">
            <v>18.785714285714288</v>
          </cell>
        </row>
        <row r="925">
          <cell r="A925">
            <v>907</v>
          </cell>
          <cell r="B925">
            <v>75953.201000000001</v>
          </cell>
          <cell r="C925">
            <v>1.85</v>
          </cell>
          <cell r="D925">
            <v>27.072142857142861</v>
          </cell>
          <cell r="E925">
            <v>0.34</v>
          </cell>
          <cell r="F925">
            <v>6</v>
          </cell>
          <cell r="G925">
            <v>1.4</v>
          </cell>
          <cell r="H925">
            <v>25.1</v>
          </cell>
          <cell r="I925">
            <v>0.44</v>
          </cell>
          <cell r="J925">
            <v>7.9</v>
          </cell>
          <cell r="K925">
            <v>17.928571428571431</v>
          </cell>
        </row>
        <row r="926">
          <cell r="A926">
            <v>908</v>
          </cell>
          <cell r="B926">
            <v>75971.566999999995</v>
          </cell>
          <cell r="C926">
            <v>1.97</v>
          </cell>
          <cell r="D926">
            <v>31.428571428571431</v>
          </cell>
          <cell r="E926">
            <v>0.37</v>
          </cell>
          <cell r="F926">
            <v>7.2</v>
          </cell>
          <cell r="G926">
            <v>1.4</v>
          </cell>
          <cell r="H926">
            <v>27.5</v>
          </cell>
          <cell r="I926">
            <v>0.44</v>
          </cell>
          <cell r="J926">
            <v>8.6</v>
          </cell>
          <cell r="K926">
            <v>19.642857142857142</v>
          </cell>
        </row>
        <row r="927">
          <cell r="A927">
            <v>909</v>
          </cell>
          <cell r="B927">
            <v>75992.486999999994</v>
          </cell>
          <cell r="C927">
            <v>1.8</v>
          </cell>
          <cell r="D927">
            <v>34.171428571428571</v>
          </cell>
          <cell r="E927">
            <v>0.2</v>
          </cell>
          <cell r="F927">
            <v>4.3</v>
          </cell>
          <cell r="G927">
            <v>1.4</v>
          </cell>
          <cell r="H927">
            <v>29.9</v>
          </cell>
          <cell r="I927">
            <v>0.44</v>
          </cell>
          <cell r="J927">
            <v>9.4</v>
          </cell>
          <cell r="K927">
            <v>21.357142857142858</v>
          </cell>
        </row>
        <row r="928">
          <cell r="A928">
            <v>910</v>
          </cell>
          <cell r="B928">
            <v>76014.248000000007</v>
          </cell>
          <cell r="C928">
            <v>1.74</v>
          </cell>
          <cell r="D928">
            <v>40.064285714285717</v>
          </cell>
          <cell r="E928">
            <v>0.16</v>
          </cell>
          <cell r="F928">
            <v>4.0999999999999996</v>
          </cell>
          <cell r="G928">
            <v>1.4</v>
          </cell>
          <cell r="H928">
            <v>35.5</v>
          </cell>
          <cell r="I928">
            <v>0.44</v>
          </cell>
          <cell r="J928">
            <v>11.1</v>
          </cell>
          <cell r="K928">
            <v>25.357142857142858</v>
          </cell>
        </row>
        <row r="929">
          <cell r="A929">
            <v>911</v>
          </cell>
          <cell r="B929">
            <v>76043.241999999998</v>
          </cell>
          <cell r="C929">
            <v>1.68</v>
          </cell>
          <cell r="D929">
            <v>40.975000000000001</v>
          </cell>
          <cell r="E929">
            <v>0.19</v>
          </cell>
          <cell r="F929">
            <v>5.0999999999999996</v>
          </cell>
          <cell r="G929">
            <v>1.4</v>
          </cell>
          <cell r="H929">
            <v>38.5</v>
          </cell>
          <cell r="I929">
            <v>0.44</v>
          </cell>
          <cell r="J929">
            <v>12.1</v>
          </cell>
          <cell r="K929">
            <v>27.5</v>
          </cell>
        </row>
        <row r="930">
          <cell r="A930">
            <v>912</v>
          </cell>
          <cell r="B930">
            <v>76069.289000000004</v>
          </cell>
          <cell r="C930">
            <v>1.57</v>
          </cell>
          <cell r="D930">
            <v>48.850714285714297</v>
          </cell>
          <cell r="E930">
            <v>0.04</v>
          </cell>
          <cell r="F930">
            <v>1.2</v>
          </cell>
          <cell r="G930">
            <v>1.4</v>
          </cell>
          <cell r="H930">
            <v>44.7</v>
          </cell>
          <cell r="I930">
            <v>0.44</v>
          </cell>
          <cell r="J930">
            <v>14</v>
          </cell>
          <cell r="K930">
            <v>31.928571428571434</v>
          </cell>
        </row>
        <row r="931">
          <cell r="A931">
            <v>913</v>
          </cell>
          <cell r="B931">
            <v>76107.096000000005</v>
          </cell>
          <cell r="C931">
            <v>1.67</v>
          </cell>
          <cell r="D931">
            <v>56.558571428571419</v>
          </cell>
          <cell r="E931">
            <v>0.08</v>
          </cell>
          <cell r="F931">
            <v>3</v>
          </cell>
          <cell r="G931">
            <v>1.4</v>
          </cell>
          <cell r="H931">
            <v>49.8</v>
          </cell>
          <cell r="I931">
            <v>0.44</v>
          </cell>
          <cell r="J931">
            <v>15.6</v>
          </cell>
          <cell r="K931">
            <v>35.571428571428569</v>
          </cell>
        </row>
        <row r="932">
          <cell r="A932">
            <v>914</v>
          </cell>
          <cell r="B932">
            <v>76140.402000000002</v>
          </cell>
          <cell r="C932">
            <v>1.67</v>
          </cell>
          <cell r="D932">
            <v>46.094999999999999</v>
          </cell>
          <cell r="E932">
            <v>0.2</v>
          </cell>
          <cell r="F932">
            <v>6.1</v>
          </cell>
          <cell r="G932">
            <v>1.4</v>
          </cell>
          <cell r="H932">
            <v>43.9</v>
          </cell>
          <cell r="I932">
            <v>0.44</v>
          </cell>
          <cell r="J932">
            <v>13.8</v>
          </cell>
          <cell r="K932">
            <v>31.357142857142858</v>
          </cell>
        </row>
        <row r="933">
          <cell r="A933">
            <v>915</v>
          </cell>
          <cell r="B933">
            <v>76169.808000000005</v>
          </cell>
          <cell r="C933">
            <v>1.59</v>
          </cell>
          <cell r="D933">
            <v>47.357142857142861</v>
          </cell>
          <cell r="E933">
            <v>0.09</v>
          </cell>
          <cell r="F933">
            <v>2.9</v>
          </cell>
          <cell r="G933">
            <v>1.4</v>
          </cell>
          <cell r="H933">
            <v>44.2</v>
          </cell>
          <cell r="I933">
            <v>0.44</v>
          </cell>
          <cell r="J933">
            <v>13.8</v>
          </cell>
          <cell r="K933">
            <v>31.571428571428577</v>
          </cell>
        </row>
        <row r="934">
          <cell r="A934">
            <v>916</v>
          </cell>
          <cell r="B934">
            <v>76203.485000000001</v>
          </cell>
          <cell r="C934">
            <v>1.59</v>
          </cell>
          <cell r="D934">
            <v>48.535714285714278</v>
          </cell>
          <cell r="E934">
            <v>0.09</v>
          </cell>
          <cell r="F934">
            <v>2.9</v>
          </cell>
          <cell r="G934">
            <v>1.4</v>
          </cell>
          <cell r="H934">
            <v>45.3</v>
          </cell>
          <cell r="I934">
            <v>0.44</v>
          </cell>
          <cell r="J934">
            <v>14.2</v>
          </cell>
          <cell r="K934">
            <v>32.357142857142854</v>
          </cell>
        </row>
        <row r="935">
          <cell r="A935">
            <v>917</v>
          </cell>
          <cell r="B935">
            <v>76234.457999999999</v>
          </cell>
          <cell r="C935">
            <v>1.55</v>
          </cell>
          <cell r="D935">
            <v>39.008571428571429</v>
          </cell>
          <cell r="E935">
            <v>7.0000000000000007E-2</v>
          </cell>
          <cell r="F935">
            <v>1.8</v>
          </cell>
          <cell r="G935">
            <v>1.4</v>
          </cell>
          <cell r="H935">
            <v>36.9</v>
          </cell>
          <cell r="I935">
            <v>0.44</v>
          </cell>
          <cell r="J935">
            <v>11.6</v>
          </cell>
          <cell r="K935">
            <v>26.357142857142858</v>
          </cell>
        </row>
        <row r="936">
          <cell r="A936">
            <v>918</v>
          </cell>
          <cell r="B936">
            <v>76256.241999999998</v>
          </cell>
          <cell r="C936">
            <v>1.62</v>
          </cell>
          <cell r="D936">
            <v>33.550000000000004</v>
          </cell>
          <cell r="E936">
            <v>0.08</v>
          </cell>
          <cell r="F936">
            <v>1.8</v>
          </cell>
          <cell r="G936">
            <v>1.4</v>
          </cell>
          <cell r="H936">
            <v>30.5</v>
          </cell>
          <cell r="I936">
            <v>0.44</v>
          </cell>
          <cell r="J936">
            <v>9.5</v>
          </cell>
          <cell r="K936">
            <v>21.785714285714288</v>
          </cell>
        </row>
        <row r="937">
          <cell r="A937">
            <v>919</v>
          </cell>
          <cell r="B937">
            <v>76278.014999999999</v>
          </cell>
          <cell r="C937">
            <v>1.66</v>
          </cell>
          <cell r="D937">
            <v>28.285714285714285</v>
          </cell>
          <cell r="E937">
            <v>0.16</v>
          </cell>
          <cell r="F937">
            <v>3.1</v>
          </cell>
          <cell r="G937">
            <v>1.4</v>
          </cell>
          <cell r="H937">
            <v>26.4</v>
          </cell>
          <cell r="I937">
            <v>0.44</v>
          </cell>
          <cell r="J937">
            <v>8.3000000000000007</v>
          </cell>
          <cell r="K937">
            <v>18.857142857142858</v>
          </cell>
        </row>
        <row r="938">
          <cell r="A938">
            <v>920</v>
          </cell>
          <cell r="B938">
            <v>76294.009000000005</v>
          </cell>
          <cell r="C938">
            <v>1.57</v>
          </cell>
          <cell r="D938">
            <v>21.988571428571433</v>
          </cell>
          <cell r="E938">
            <v>0.09</v>
          </cell>
          <cell r="F938">
            <v>1.3</v>
          </cell>
          <cell r="G938">
            <v>1.4</v>
          </cell>
          <cell r="H938">
            <v>20.8</v>
          </cell>
          <cell r="I938">
            <v>0.44</v>
          </cell>
          <cell r="J938">
            <v>6.5</v>
          </cell>
          <cell r="K938">
            <v>14.857142857142859</v>
          </cell>
        </row>
        <row r="939">
          <cell r="A939">
            <v>921</v>
          </cell>
          <cell r="B939">
            <v>76307.785999999993</v>
          </cell>
          <cell r="C939">
            <v>1.6</v>
          </cell>
          <cell r="D939">
            <v>28.702142857142864</v>
          </cell>
          <cell r="E939">
            <v>0.17</v>
          </cell>
          <cell r="F939">
            <v>3.4</v>
          </cell>
          <cell r="G939">
            <v>1.4</v>
          </cell>
          <cell r="H939">
            <v>28.1</v>
          </cell>
          <cell r="I939">
            <v>0.44</v>
          </cell>
          <cell r="J939">
            <v>8.8000000000000007</v>
          </cell>
          <cell r="K939">
            <v>20.071428571428573</v>
          </cell>
        </row>
        <row r="940">
          <cell r="A940">
            <v>922</v>
          </cell>
          <cell r="B940">
            <v>76334.153999999995</v>
          </cell>
          <cell r="C940">
            <v>1.71</v>
          </cell>
          <cell r="D940">
            <v>31.594285714285718</v>
          </cell>
          <cell r="E940">
            <v>0.19</v>
          </cell>
          <cell r="F940">
            <v>4</v>
          </cell>
          <cell r="G940">
            <v>1.4</v>
          </cell>
          <cell r="H940">
            <v>29.1</v>
          </cell>
          <cell r="I940">
            <v>0.44</v>
          </cell>
          <cell r="J940">
            <v>9.1</v>
          </cell>
          <cell r="K940">
            <v>20.785714285714288</v>
          </cell>
        </row>
        <row r="941">
          <cell r="A941">
            <v>923</v>
          </cell>
          <cell r="B941">
            <v>76349.289000000004</v>
          </cell>
          <cell r="C941">
            <v>1.92</v>
          </cell>
          <cell r="D941">
            <v>23.248571428571431</v>
          </cell>
          <cell r="E941">
            <v>0.34</v>
          </cell>
          <cell r="F941">
            <v>5</v>
          </cell>
          <cell r="G941">
            <v>1.4</v>
          </cell>
          <cell r="H941">
            <v>20.6</v>
          </cell>
          <cell r="I941">
            <v>0.43</v>
          </cell>
          <cell r="J941">
            <v>6.4</v>
          </cell>
          <cell r="K941">
            <v>14.714285714285717</v>
          </cell>
        </row>
        <row r="942">
          <cell r="A942">
            <v>924</v>
          </cell>
          <cell r="B942">
            <v>76363.623000000007</v>
          </cell>
          <cell r="C942">
            <v>2.0499999999999998</v>
          </cell>
          <cell r="D942">
            <v>25.774285714285714</v>
          </cell>
          <cell r="E942">
            <v>0.19</v>
          </cell>
          <cell r="F942">
            <v>2.7</v>
          </cell>
          <cell r="G942">
            <v>1.4</v>
          </cell>
          <cell r="H942">
            <v>19.399999999999999</v>
          </cell>
          <cell r="I942">
            <v>0.4</v>
          </cell>
          <cell r="J942">
            <v>5.5</v>
          </cell>
          <cell r="K942">
            <v>13.857142857142858</v>
          </cell>
        </row>
        <row r="943">
          <cell r="A943">
            <v>925</v>
          </cell>
          <cell r="B943">
            <v>76376.95</v>
          </cell>
          <cell r="C943">
            <v>1.74</v>
          </cell>
          <cell r="D943">
            <v>22.622857142857143</v>
          </cell>
          <cell r="E943">
            <v>0.26</v>
          </cell>
          <cell r="F943">
            <v>4</v>
          </cell>
          <cell r="G943">
            <v>1.4</v>
          </cell>
          <cell r="H943">
            <v>21.4</v>
          </cell>
          <cell r="I943">
            <v>0.44</v>
          </cell>
          <cell r="J943">
            <v>6.7</v>
          </cell>
          <cell r="K943">
            <v>15.285714285714286</v>
          </cell>
        </row>
        <row r="944">
          <cell r="A944">
            <v>926</v>
          </cell>
          <cell r="B944">
            <v>76394.221999999994</v>
          </cell>
          <cell r="C944">
            <v>1.65</v>
          </cell>
          <cell r="D944">
            <v>30.381428571428568</v>
          </cell>
          <cell r="E944">
            <v>0.12</v>
          </cell>
          <cell r="F944">
            <v>2.2999999999999998</v>
          </cell>
          <cell r="G944">
            <v>1.4</v>
          </cell>
          <cell r="H944">
            <v>27.8</v>
          </cell>
          <cell r="I944">
            <v>0.44</v>
          </cell>
          <cell r="J944">
            <v>8.6999999999999993</v>
          </cell>
          <cell r="K944">
            <v>19.857142857142858</v>
          </cell>
        </row>
        <row r="945">
          <cell r="A945">
            <v>927</v>
          </cell>
          <cell r="B945">
            <v>76416.736999999994</v>
          </cell>
          <cell r="C945">
            <v>1.65</v>
          </cell>
          <cell r="D945">
            <v>30.022857142857141</v>
          </cell>
          <cell r="E945">
            <v>0.17</v>
          </cell>
          <cell r="F945">
            <v>3.4</v>
          </cell>
          <cell r="G945">
            <v>1.4</v>
          </cell>
          <cell r="H945">
            <v>28.4</v>
          </cell>
          <cell r="I945">
            <v>0.44</v>
          </cell>
          <cell r="J945">
            <v>8.9</v>
          </cell>
          <cell r="K945">
            <v>20.285714285714285</v>
          </cell>
        </row>
        <row r="946">
          <cell r="A946">
            <v>928</v>
          </cell>
          <cell r="B946">
            <v>76434.846000000005</v>
          </cell>
          <cell r="C946">
            <v>1.69</v>
          </cell>
          <cell r="D946">
            <v>35.42</v>
          </cell>
          <cell r="E946">
            <v>0.08</v>
          </cell>
          <cell r="F946">
            <v>1.7</v>
          </cell>
          <cell r="G946">
            <v>1.4</v>
          </cell>
          <cell r="H946">
            <v>30.8</v>
          </cell>
          <cell r="I946">
            <v>0.44</v>
          </cell>
          <cell r="J946">
            <v>9.6</v>
          </cell>
          <cell r="K946">
            <v>22.000000000000004</v>
          </cell>
        </row>
        <row r="947">
          <cell r="A947">
            <v>929</v>
          </cell>
          <cell r="B947">
            <v>76460.735000000001</v>
          </cell>
          <cell r="C947">
            <v>1.68</v>
          </cell>
          <cell r="D947">
            <v>37.714285714285722</v>
          </cell>
          <cell r="E947">
            <v>0.18</v>
          </cell>
          <cell r="F947">
            <v>4.4000000000000004</v>
          </cell>
          <cell r="G947">
            <v>1.4</v>
          </cell>
          <cell r="H947">
            <v>35.200000000000003</v>
          </cell>
          <cell r="I947">
            <v>0.44</v>
          </cell>
          <cell r="J947">
            <v>11</v>
          </cell>
          <cell r="K947">
            <v>25.142857142857146</v>
          </cell>
        </row>
        <row r="948">
          <cell r="A948">
            <v>930</v>
          </cell>
          <cell r="B948">
            <v>76485.116999999998</v>
          </cell>
          <cell r="C948">
            <v>1.84</v>
          </cell>
          <cell r="D948">
            <v>37.840000000000003</v>
          </cell>
          <cell r="E948">
            <v>0.3</v>
          </cell>
          <cell r="F948">
            <v>7.4</v>
          </cell>
          <cell r="G948">
            <v>1.4</v>
          </cell>
          <cell r="H948">
            <v>34.4</v>
          </cell>
          <cell r="I948">
            <v>0.44</v>
          </cell>
          <cell r="J948">
            <v>10.8</v>
          </cell>
          <cell r="K948">
            <v>24.571428571428573</v>
          </cell>
        </row>
        <row r="949">
          <cell r="A949">
            <v>931</v>
          </cell>
          <cell r="B949">
            <v>76509.877999999997</v>
          </cell>
          <cell r="C949">
            <v>1.68</v>
          </cell>
          <cell r="D949">
            <v>33.405714285714289</v>
          </cell>
          <cell r="E949">
            <v>0.2</v>
          </cell>
          <cell r="F949">
            <v>4.5</v>
          </cell>
          <cell r="G949">
            <v>1.4</v>
          </cell>
          <cell r="H949">
            <v>31.6</v>
          </cell>
          <cell r="I949">
            <v>0.44</v>
          </cell>
          <cell r="J949">
            <v>9.9</v>
          </cell>
          <cell r="K949">
            <v>22.571428571428573</v>
          </cell>
        </row>
        <row r="950">
          <cell r="A950">
            <v>932</v>
          </cell>
          <cell r="B950">
            <v>76530.297000000006</v>
          </cell>
          <cell r="C950">
            <v>1.64</v>
          </cell>
          <cell r="D950">
            <v>34.65</v>
          </cell>
          <cell r="E950">
            <v>0.1</v>
          </cell>
          <cell r="F950">
            <v>2.2999999999999998</v>
          </cell>
          <cell r="G950">
            <v>1.4</v>
          </cell>
          <cell r="H950">
            <v>31.5</v>
          </cell>
          <cell r="I950">
            <v>0.44</v>
          </cell>
          <cell r="J950">
            <v>9.9</v>
          </cell>
          <cell r="K950">
            <v>22.5</v>
          </cell>
        </row>
        <row r="951">
          <cell r="A951">
            <v>933</v>
          </cell>
          <cell r="B951">
            <v>76554.862999999998</v>
          </cell>
          <cell r="C951">
            <v>1.64</v>
          </cell>
          <cell r="D951">
            <v>40.388571428571439</v>
          </cell>
          <cell r="E951">
            <v>0.12</v>
          </cell>
          <cell r="F951">
            <v>3.1</v>
          </cell>
          <cell r="G951">
            <v>1.4</v>
          </cell>
          <cell r="H951">
            <v>37.200000000000003</v>
          </cell>
          <cell r="I951">
            <v>0.44</v>
          </cell>
          <cell r="J951">
            <v>11.7</v>
          </cell>
          <cell r="K951">
            <v>26.571428571428577</v>
          </cell>
        </row>
        <row r="952">
          <cell r="A952">
            <v>934</v>
          </cell>
          <cell r="B952">
            <v>76583.493000000002</v>
          </cell>
          <cell r="C952">
            <v>1.73</v>
          </cell>
          <cell r="D952">
            <v>39.342857142857142</v>
          </cell>
          <cell r="E952">
            <v>0.2</v>
          </cell>
          <cell r="F952">
            <v>5.2</v>
          </cell>
          <cell r="G952">
            <v>1.4</v>
          </cell>
          <cell r="H952">
            <v>36</v>
          </cell>
          <cell r="I952">
            <v>0.44</v>
          </cell>
          <cell r="J952">
            <v>11.3</v>
          </cell>
          <cell r="K952">
            <v>25.714285714285715</v>
          </cell>
        </row>
        <row r="953">
          <cell r="A953">
            <v>935</v>
          </cell>
          <cell r="B953">
            <v>76606.248000000007</v>
          </cell>
          <cell r="C953">
            <v>1.74</v>
          </cell>
          <cell r="D953">
            <v>28.821428571428573</v>
          </cell>
          <cell r="E953">
            <v>0.24</v>
          </cell>
          <cell r="F953">
            <v>4.5999999999999996</v>
          </cell>
          <cell r="G953">
            <v>1.4</v>
          </cell>
          <cell r="H953">
            <v>26.9</v>
          </cell>
          <cell r="I953">
            <v>0.44</v>
          </cell>
          <cell r="J953">
            <v>8.4</v>
          </cell>
          <cell r="K953">
            <v>19.214285714285715</v>
          </cell>
        </row>
        <row r="954">
          <cell r="A954">
            <v>936</v>
          </cell>
          <cell r="B954">
            <v>76621.918000000005</v>
          </cell>
          <cell r="C954">
            <v>1.95</v>
          </cell>
          <cell r="D954">
            <v>23.692857142857143</v>
          </cell>
          <cell r="E954">
            <v>0.4</v>
          </cell>
          <cell r="F954">
            <v>6.1</v>
          </cell>
          <cell r="G954">
            <v>1.4</v>
          </cell>
          <cell r="H954">
            <v>21.4</v>
          </cell>
          <cell r="I954">
            <v>0.44</v>
          </cell>
          <cell r="J954">
            <v>6.7</v>
          </cell>
          <cell r="K954">
            <v>15.285714285714286</v>
          </cell>
        </row>
        <row r="955">
          <cell r="A955">
            <v>937</v>
          </cell>
          <cell r="B955">
            <v>76636.754000000001</v>
          </cell>
          <cell r="C955">
            <v>1.75</v>
          </cell>
          <cell r="D955">
            <v>25.44</v>
          </cell>
          <cell r="E955">
            <v>0.16</v>
          </cell>
          <cell r="F955">
            <v>2.5</v>
          </cell>
          <cell r="G955">
            <v>1.4</v>
          </cell>
          <cell r="H955">
            <v>22.4</v>
          </cell>
          <cell r="I955">
            <v>0.44</v>
          </cell>
          <cell r="J955">
            <v>7</v>
          </cell>
          <cell r="K955">
            <v>16</v>
          </cell>
        </row>
        <row r="956">
          <cell r="A956">
            <v>938</v>
          </cell>
          <cell r="B956">
            <v>76653.865999999995</v>
          </cell>
          <cell r="C956">
            <v>1.66</v>
          </cell>
          <cell r="D956">
            <v>30.225714285714282</v>
          </cell>
          <cell r="E956">
            <v>0.17</v>
          </cell>
          <cell r="F956">
            <v>3.4</v>
          </cell>
          <cell r="G956">
            <v>1.4</v>
          </cell>
          <cell r="H956">
            <v>28.4</v>
          </cell>
          <cell r="I956">
            <v>0.44</v>
          </cell>
          <cell r="J956">
            <v>8.9</v>
          </cell>
          <cell r="K956">
            <v>20.285714285714285</v>
          </cell>
        </row>
        <row r="957">
          <cell r="A957">
            <v>939</v>
          </cell>
          <cell r="B957">
            <v>76677.38</v>
          </cell>
          <cell r="C957">
            <v>1.68</v>
          </cell>
          <cell r="D957">
            <v>37.421428571428564</v>
          </cell>
          <cell r="E957">
            <v>0.13</v>
          </cell>
          <cell r="F957">
            <v>3.1</v>
          </cell>
          <cell r="G957">
            <v>1.4</v>
          </cell>
          <cell r="H957">
            <v>33.799999999999997</v>
          </cell>
          <cell r="I957">
            <v>0.44</v>
          </cell>
          <cell r="J957">
            <v>10.6</v>
          </cell>
          <cell r="K957">
            <v>24.142857142857142</v>
          </cell>
        </row>
        <row r="958">
          <cell r="A958">
            <v>940</v>
          </cell>
          <cell r="B958">
            <v>76702.205000000002</v>
          </cell>
          <cell r="C958">
            <v>1.72</v>
          </cell>
          <cell r="D958">
            <v>42.454285714285717</v>
          </cell>
          <cell r="E958">
            <v>0.16</v>
          </cell>
          <cell r="F958">
            <v>4.4000000000000004</v>
          </cell>
          <cell r="G958">
            <v>1.4</v>
          </cell>
          <cell r="H958">
            <v>38.1</v>
          </cell>
          <cell r="I958">
            <v>0.44</v>
          </cell>
          <cell r="J958">
            <v>11.9</v>
          </cell>
          <cell r="K958">
            <v>27.214285714285715</v>
          </cell>
        </row>
        <row r="959">
          <cell r="A959">
            <v>941</v>
          </cell>
          <cell r="B959">
            <v>76731.838000000003</v>
          </cell>
          <cell r="C959">
            <v>1.68</v>
          </cell>
          <cell r="D959">
            <v>39.367857142857147</v>
          </cell>
          <cell r="E959">
            <v>0.17</v>
          </cell>
          <cell r="F959">
            <v>4.5</v>
          </cell>
          <cell r="G959">
            <v>1.4</v>
          </cell>
          <cell r="H959">
            <v>36.5</v>
          </cell>
          <cell r="I959">
            <v>0.44</v>
          </cell>
          <cell r="J959">
            <v>11.4</v>
          </cell>
          <cell r="K959">
            <v>26.071428571428573</v>
          </cell>
        </row>
        <row r="960">
          <cell r="A960">
            <v>942</v>
          </cell>
          <cell r="B960">
            <v>76754.42</v>
          </cell>
          <cell r="C960">
            <v>1.6</v>
          </cell>
          <cell r="D960">
            <v>34.62285714285715</v>
          </cell>
          <cell r="E960">
            <v>0.14000000000000001</v>
          </cell>
          <cell r="F960">
            <v>3.3</v>
          </cell>
          <cell r="G960">
            <v>1.4</v>
          </cell>
          <cell r="H960">
            <v>33.200000000000003</v>
          </cell>
          <cell r="I960">
            <v>0.44</v>
          </cell>
          <cell r="J960">
            <v>10.4</v>
          </cell>
          <cell r="K960">
            <v>23.714285714285719</v>
          </cell>
        </row>
        <row r="961">
          <cell r="A961">
            <v>943</v>
          </cell>
          <cell r="B961">
            <v>76779.217999999993</v>
          </cell>
          <cell r="C961">
            <v>1.66</v>
          </cell>
          <cell r="D961">
            <v>42.400000000000006</v>
          </cell>
          <cell r="E961">
            <v>0.06</v>
          </cell>
          <cell r="F961">
            <v>1.7</v>
          </cell>
          <cell r="G961">
            <v>1.4</v>
          </cell>
          <cell r="H961">
            <v>37.1</v>
          </cell>
          <cell r="I961">
            <v>0.44</v>
          </cell>
          <cell r="J961">
            <v>11.6</v>
          </cell>
          <cell r="K961">
            <v>26.500000000000004</v>
          </cell>
        </row>
        <row r="962">
          <cell r="A962">
            <v>944</v>
          </cell>
          <cell r="B962">
            <v>76807.429999999993</v>
          </cell>
          <cell r="C962">
            <v>1.58</v>
          </cell>
          <cell r="D962">
            <v>36.425000000000004</v>
          </cell>
          <cell r="E962">
            <v>0.03</v>
          </cell>
          <cell r="F962">
            <v>0.8</v>
          </cell>
          <cell r="G962">
            <v>1.4</v>
          </cell>
          <cell r="H962">
            <v>32.9</v>
          </cell>
          <cell r="I962">
            <v>0.44</v>
          </cell>
          <cell r="J962">
            <v>10.3</v>
          </cell>
          <cell r="K962">
            <v>23.5</v>
          </cell>
        </row>
        <row r="963">
          <cell r="A963">
            <v>945</v>
          </cell>
          <cell r="B963">
            <v>76826.210999999996</v>
          </cell>
          <cell r="C963">
            <v>1.61</v>
          </cell>
          <cell r="D963">
            <v>36.392142857142858</v>
          </cell>
          <cell r="E963">
            <v>0.08</v>
          </cell>
          <cell r="F963">
            <v>2</v>
          </cell>
          <cell r="G963">
            <v>1.4</v>
          </cell>
          <cell r="H963">
            <v>33.299999999999997</v>
          </cell>
          <cell r="I963">
            <v>0.44</v>
          </cell>
          <cell r="J963">
            <v>10.4</v>
          </cell>
          <cell r="K963">
            <v>23.785714285714285</v>
          </cell>
        </row>
        <row r="964">
          <cell r="A964">
            <v>946</v>
          </cell>
          <cell r="B964">
            <v>76855.061000000002</v>
          </cell>
          <cell r="C964">
            <v>1.62</v>
          </cell>
          <cell r="D964">
            <v>39.81071428571429</v>
          </cell>
          <cell r="E964">
            <v>0.05</v>
          </cell>
          <cell r="F964">
            <v>1.3</v>
          </cell>
          <cell r="G964">
            <v>1.4</v>
          </cell>
          <cell r="H964">
            <v>35.5</v>
          </cell>
          <cell r="I964">
            <v>0.44</v>
          </cell>
          <cell r="J964">
            <v>11.1</v>
          </cell>
          <cell r="K964">
            <v>25.357142857142858</v>
          </cell>
        </row>
        <row r="965">
          <cell r="A965">
            <v>947</v>
          </cell>
          <cell r="B965">
            <v>76876.903000000006</v>
          </cell>
          <cell r="C965">
            <v>1.65</v>
          </cell>
          <cell r="D965">
            <v>31.148571428571426</v>
          </cell>
          <cell r="E965">
            <v>7.0000000000000007E-2</v>
          </cell>
          <cell r="F965">
            <v>1.5</v>
          </cell>
          <cell r="G965">
            <v>1.4</v>
          </cell>
          <cell r="H965">
            <v>27.6</v>
          </cell>
          <cell r="I965">
            <v>0.44</v>
          </cell>
          <cell r="J965">
            <v>8.6</v>
          </cell>
          <cell r="K965">
            <v>19.714285714285715</v>
          </cell>
        </row>
        <row r="966">
          <cell r="A966">
            <v>948</v>
          </cell>
          <cell r="B966">
            <v>76894.471999999994</v>
          </cell>
          <cell r="C966">
            <v>1.69</v>
          </cell>
          <cell r="D966">
            <v>33.75</v>
          </cell>
          <cell r="E966">
            <v>0.19</v>
          </cell>
          <cell r="F966">
            <v>4.3</v>
          </cell>
          <cell r="G966">
            <v>1.4</v>
          </cell>
          <cell r="H966">
            <v>31.5</v>
          </cell>
          <cell r="I966">
            <v>0.44</v>
          </cell>
          <cell r="J966">
            <v>9.9</v>
          </cell>
          <cell r="K966">
            <v>22.5</v>
          </cell>
        </row>
        <row r="967">
          <cell r="A967">
            <v>949</v>
          </cell>
          <cell r="B967">
            <v>76921.947</v>
          </cell>
          <cell r="C967">
            <v>1.78</v>
          </cell>
          <cell r="D967">
            <v>44.434285714285721</v>
          </cell>
          <cell r="E967">
            <v>0.16</v>
          </cell>
          <cell r="F967">
            <v>4.3</v>
          </cell>
          <cell r="G967">
            <v>1.4</v>
          </cell>
          <cell r="H967">
            <v>38.4</v>
          </cell>
          <cell r="I967">
            <v>0.44</v>
          </cell>
          <cell r="J967">
            <v>12</v>
          </cell>
          <cell r="K967">
            <v>27.428571428571431</v>
          </cell>
        </row>
        <row r="968">
          <cell r="A968">
            <v>950</v>
          </cell>
          <cell r="B968">
            <v>76949.392999999996</v>
          </cell>
          <cell r="C968">
            <v>1.7</v>
          </cell>
          <cell r="D968">
            <v>30.03</v>
          </cell>
          <cell r="E968">
            <v>0.16</v>
          </cell>
          <cell r="F968">
            <v>3.1</v>
          </cell>
          <cell r="G968">
            <v>1.4</v>
          </cell>
          <cell r="H968">
            <v>27.3</v>
          </cell>
          <cell r="I968">
            <v>0.44</v>
          </cell>
          <cell r="J968">
            <v>8.5</v>
          </cell>
          <cell r="K968">
            <v>19.5</v>
          </cell>
        </row>
        <row r="969">
          <cell r="A969">
            <v>951</v>
          </cell>
          <cell r="B969">
            <v>76960.907999999996</v>
          </cell>
          <cell r="C969">
            <v>1.7</v>
          </cell>
          <cell r="D969">
            <v>23.345000000000002</v>
          </cell>
          <cell r="E969">
            <v>0.09</v>
          </cell>
          <cell r="F969">
            <v>1.3</v>
          </cell>
          <cell r="G969">
            <v>1.4</v>
          </cell>
          <cell r="H969">
            <v>20.3</v>
          </cell>
          <cell r="I969">
            <v>0.44</v>
          </cell>
          <cell r="J969">
            <v>6.4</v>
          </cell>
          <cell r="K969">
            <v>14.500000000000002</v>
          </cell>
        </row>
        <row r="970">
          <cell r="A970">
            <v>952</v>
          </cell>
          <cell r="B970">
            <v>76978.425000000003</v>
          </cell>
          <cell r="C970">
            <v>1.72</v>
          </cell>
          <cell r="D970">
            <v>24.102857142857143</v>
          </cell>
          <cell r="E970">
            <v>0.2</v>
          </cell>
          <cell r="F970">
            <v>3.1</v>
          </cell>
          <cell r="G970">
            <v>1.4</v>
          </cell>
          <cell r="H970">
            <v>22.2</v>
          </cell>
          <cell r="I970">
            <v>0.44</v>
          </cell>
          <cell r="J970">
            <v>6.9</v>
          </cell>
          <cell r="K970">
            <v>15.857142857142858</v>
          </cell>
        </row>
        <row r="971">
          <cell r="A971">
            <v>953</v>
          </cell>
          <cell r="B971">
            <v>76992.570999999996</v>
          </cell>
          <cell r="C971">
            <v>1.82</v>
          </cell>
          <cell r="D971">
            <v>26.007857142857144</v>
          </cell>
          <cell r="E971">
            <v>0.23</v>
          </cell>
          <cell r="F971">
            <v>3.8</v>
          </cell>
          <cell r="G971">
            <v>1.4</v>
          </cell>
          <cell r="H971">
            <v>22.9</v>
          </cell>
          <cell r="I971">
            <v>0.44</v>
          </cell>
          <cell r="J971">
            <v>7.2</v>
          </cell>
          <cell r="K971">
            <v>16.357142857142858</v>
          </cell>
        </row>
        <row r="972">
          <cell r="A972">
            <v>954</v>
          </cell>
          <cell r="B972">
            <v>77011.095000000001</v>
          </cell>
          <cell r="C972">
            <v>1.68</v>
          </cell>
          <cell r="D972">
            <v>28.571428571428569</v>
          </cell>
          <cell r="E972">
            <v>0.08</v>
          </cell>
          <cell r="F972">
            <v>1.5</v>
          </cell>
          <cell r="G972">
            <v>1.4</v>
          </cell>
          <cell r="H972">
            <v>25</v>
          </cell>
          <cell r="I972">
            <v>0.44</v>
          </cell>
          <cell r="J972">
            <v>7.8</v>
          </cell>
          <cell r="K972">
            <v>17.857142857142858</v>
          </cell>
        </row>
        <row r="973">
          <cell r="A973">
            <v>955</v>
          </cell>
          <cell r="B973">
            <v>77028.350999999995</v>
          </cell>
          <cell r="C973">
            <v>1.81</v>
          </cell>
          <cell r="D973">
            <v>24.872142857142858</v>
          </cell>
          <cell r="E973">
            <v>0.22</v>
          </cell>
          <cell r="F973">
            <v>3.4</v>
          </cell>
          <cell r="G973">
            <v>1.4</v>
          </cell>
          <cell r="H973">
            <v>21.9</v>
          </cell>
          <cell r="I973">
            <v>0.44</v>
          </cell>
          <cell r="J973">
            <v>6.9</v>
          </cell>
          <cell r="K973">
            <v>15.642857142857142</v>
          </cell>
        </row>
        <row r="974">
          <cell r="A974">
            <v>956</v>
          </cell>
          <cell r="B974">
            <v>77042.437999999995</v>
          </cell>
          <cell r="C974">
            <v>1.57</v>
          </cell>
          <cell r="D974">
            <v>23.728571428571431</v>
          </cell>
          <cell r="E974">
            <v>0.06</v>
          </cell>
          <cell r="F974">
            <v>0.9</v>
          </cell>
          <cell r="G974">
            <v>1.4</v>
          </cell>
          <cell r="H974">
            <v>22</v>
          </cell>
          <cell r="I974">
            <v>0.44</v>
          </cell>
          <cell r="J974">
            <v>6.9</v>
          </cell>
          <cell r="K974">
            <v>15.714285714285715</v>
          </cell>
        </row>
        <row r="975">
          <cell r="A975">
            <v>957</v>
          </cell>
          <cell r="B975">
            <v>77059.736000000004</v>
          </cell>
          <cell r="C975">
            <v>1.61</v>
          </cell>
          <cell r="D975">
            <v>26.35</v>
          </cell>
          <cell r="E975">
            <v>0.06</v>
          </cell>
          <cell r="F975">
            <v>1</v>
          </cell>
          <cell r="G975">
            <v>1.4</v>
          </cell>
          <cell r="H975">
            <v>23.8</v>
          </cell>
          <cell r="I975">
            <v>0.44</v>
          </cell>
          <cell r="J975">
            <v>7.5</v>
          </cell>
          <cell r="K975">
            <v>17</v>
          </cell>
        </row>
        <row r="976">
          <cell r="A976">
            <v>958</v>
          </cell>
          <cell r="B976">
            <v>77076.456999999995</v>
          </cell>
          <cell r="C976">
            <v>1.64</v>
          </cell>
          <cell r="D976">
            <v>30.446428571428566</v>
          </cell>
          <cell r="E976">
            <v>0.09</v>
          </cell>
          <cell r="F976">
            <v>1.8</v>
          </cell>
          <cell r="G976">
            <v>1.4</v>
          </cell>
          <cell r="H976">
            <v>27.5</v>
          </cell>
          <cell r="I976">
            <v>0.44</v>
          </cell>
          <cell r="J976">
            <v>8.6</v>
          </cell>
          <cell r="K976">
            <v>19.642857142857142</v>
          </cell>
        </row>
        <row r="977">
          <cell r="A977">
            <v>959</v>
          </cell>
          <cell r="B977">
            <v>77098.952999999994</v>
          </cell>
          <cell r="C977">
            <v>1.74</v>
          </cell>
          <cell r="D977">
            <v>35.437142857142859</v>
          </cell>
          <cell r="E977">
            <v>0.17</v>
          </cell>
          <cell r="F977">
            <v>3.8</v>
          </cell>
          <cell r="G977">
            <v>1.4</v>
          </cell>
          <cell r="H977">
            <v>31.6</v>
          </cell>
          <cell r="I977">
            <v>0.44</v>
          </cell>
          <cell r="J977">
            <v>9.9</v>
          </cell>
          <cell r="K977">
            <v>22.571428571428573</v>
          </cell>
        </row>
        <row r="978">
          <cell r="A978">
            <v>960</v>
          </cell>
          <cell r="B978">
            <v>77121.562000000005</v>
          </cell>
          <cell r="C978">
            <v>1.7</v>
          </cell>
          <cell r="D978">
            <v>36.771428571428572</v>
          </cell>
          <cell r="E978">
            <v>0.14000000000000001</v>
          </cell>
          <cell r="F978">
            <v>3.2</v>
          </cell>
          <cell r="G978">
            <v>1.4</v>
          </cell>
          <cell r="H978">
            <v>33</v>
          </cell>
          <cell r="I978">
            <v>0.44</v>
          </cell>
          <cell r="J978">
            <v>10.3</v>
          </cell>
          <cell r="K978">
            <v>23.571428571428573</v>
          </cell>
        </row>
        <row r="979">
          <cell r="A979">
            <v>961</v>
          </cell>
          <cell r="B979">
            <v>77146.046000000002</v>
          </cell>
          <cell r="C979">
            <v>1.77</v>
          </cell>
          <cell r="D979">
            <v>33.651428571428575</v>
          </cell>
          <cell r="E979">
            <v>0.26</v>
          </cell>
          <cell r="F979">
            <v>5.8</v>
          </cell>
          <cell r="G979">
            <v>1.4</v>
          </cell>
          <cell r="H979">
            <v>31.2</v>
          </cell>
          <cell r="I979">
            <v>0.44</v>
          </cell>
          <cell r="J979">
            <v>9.8000000000000007</v>
          </cell>
          <cell r="K979">
            <v>22.285714285714288</v>
          </cell>
        </row>
        <row r="980">
          <cell r="A980">
            <v>962</v>
          </cell>
          <cell r="B980">
            <v>77166.127999999997</v>
          </cell>
          <cell r="C980">
            <v>1.79</v>
          </cell>
          <cell r="D980">
            <v>29.035714285714285</v>
          </cell>
          <cell r="E980">
            <v>0.28999999999999998</v>
          </cell>
          <cell r="F980">
            <v>5.5</v>
          </cell>
          <cell r="G980">
            <v>1.4</v>
          </cell>
          <cell r="H980">
            <v>27.1</v>
          </cell>
          <cell r="I980">
            <v>0.44</v>
          </cell>
          <cell r="J980">
            <v>8.5</v>
          </cell>
          <cell r="K980">
            <v>19.357142857142858</v>
          </cell>
        </row>
        <row r="981">
          <cell r="A981">
            <v>963</v>
          </cell>
          <cell r="B981">
            <v>77184.788</v>
          </cell>
          <cell r="C981">
            <v>1.68</v>
          </cell>
          <cell r="D981">
            <v>33.535714285714285</v>
          </cell>
          <cell r="E981">
            <v>0.18</v>
          </cell>
          <cell r="F981">
            <v>4</v>
          </cell>
          <cell r="G981">
            <v>1.4</v>
          </cell>
          <cell r="H981">
            <v>31.3</v>
          </cell>
          <cell r="I981">
            <v>0.44</v>
          </cell>
          <cell r="J981">
            <v>9.8000000000000007</v>
          </cell>
          <cell r="K981">
            <v>22.357142857142858</v>
          </cell>
        </row>
        <row r="982">
          <cell r="A982">
            <v>964</v>
          </cell>
          <cell r="B982">
            <v>77210.831999999995</v>
          </cell>
          <cell r="C982">
            <v>1.66</v>
          </cell>
          <cell r="D982">
            <v>41.485714285714288</v>
          </cell>
          <cell r="E982">
            <v>0.01</v>
          </cell>
          <cell r="F982">
            <v>0.3</v>
          </cell>
          <cell r="G982">
            <v>1.4</v>
          </cell>
          <cell r="H982">
            <v>35.200000000000003</v>
          </cell>
          <cell r="I982">
            <v>0.44</v>
          </cell>
          <cell r="J982">
            <v>11</v>
          </cell>
          <cell r="K982">
            <v>25.142857142857146</v>
          </cell>
        </row>
        <row r="983">
          <cell r="A983">
            <v>965</v>
          </cell>
          <cell r="B983">
            <v>77235.054000000004</v>
          </cell>
          <cell r="C983">
            <v>1.75</v>
          </cell>
          <cell r="D983">
            <v>41.988571428571433</v>
          </cell>
          <cell r="E983">
            <v>0.08</v>
          </cell>
          <cell r="F983">
            <v>2</v>
          </cell>
          <cell r="G983">
            <v>1.4</v>
          </cell>
          <cell r="H983">
            <v>35.200000000000003</v>
          </cell>
          <cell r="I983">
            <v>0.44</v>
          </cell>
          <cell r="J983">
            <v>11</v>
          </cell>
          <cell r="K983">
            <v>25.142857142857146</v>
          </cell>
        </row>
        <row r="984">
          <cell r="A984">
            <v>966</v>
          </cell>
          <cell r="B984">
            <v>77261.153000000006</v>
          </cell>
          <cell r="C984">
            <v>1.85</v>
          </cell>
          <cell r="D984">
            <v>43.010000000000005</v>
          </cell>
          <cell r="E984">
            <v>0.31</v>
          </cell>
          <cell r="F984">
            <v>8.6999999999999993</v>
          </cell>
          <cell r="G984">
            <v>1.4</v>
          </cell>
          <cell r="H984">
            <v>39.1</v>
          </cell>
          <cell r="I984">
            <v>0.44</v>
          </cell>
          <cell r="J984">
            <v>12.3</v>
          </cell>
          <cell r="K984">
            <v>27.928571428571431</v>
          </cell>
        </row>
        <row r="985">
          <cell r="A985">
            <v>967</v>
          </cell>
          <cell r="B985">
            <v>77290.971999999994</v>
          </cell>
          <cell r="C985">
            <v>1.72</v>
          </cell>
          <cell r="D985">
            <v>39.642857142857146</v>
          </cell>
          <cell r="E985">
            <v>0.22</v>
          </cell>
          <cell r="F985">
            <v>5.7</v>
          </cell>
          <cell r="G985">
            <v>1.4</v>
          </cell>
          <cell r="H985">
            <v>37</v>
          </cell>
          <cell r="I985">
            <v>0.44</v>
          </cell>
          <cell r="J985">
            <v>11.7</v>
          </cell>
          <cell r="K985">
            <v>26.428571428571431</v>
          </cell>
        </row>
        <row r="986">
          <cell r="A986">
            <v>968</v>
          </cell>
          <cell r="B986">
            <v>77313.981</v>
          </cell>
          <cell r="C986">
            <v>1.65</v>
          </cell>
          <cell r="D986">
            <v>31.071428571428573</v>
          </cell>
          <cell r="E986">
            <v>0.2</v>
          </cell>
          <cell r="F986">
            <v>4.2</v>
          </cell>
          <cell r="G986">
            <v>1.4</v>
          </cell>
          <cell r="H986">
            <v>30</v>
          </cell>
          <cell r="I986">
            <v>0.42</v>
          </cell>
          <cell r="J986">
            <v>8.9</v>
          </cell>
          <cell r="K986">
            <v>21.428571428571431</v>
          </cell>
        </row>
        <row r="987">
          <cell r="A987">
            <v>969</v>
          </cell>
          <cell r="B987">
            <v>77333.864000000001</v>
          </cell>
          <cell r="C987">
            <v>1.72</v>
          </cell>
          <cell r="D987">
            <v>23.835714285714289</v>
          </cell>
          <cell r="E987">
            <v>0.3</v>
          </cell>
          <cell r="F987">
            <v>5</v>
          </cell>
          <cell r="G987">
            <v>1.4</v>
          </cell>
          <cell r="H987">
            <v>23.5</v>
          </cell>
          <cell r="I987">
            <v>0.4</v>
          </cell>
          <cell r="J987">
            <v>6.7</v>
          </cell>
          <cell r="K987">
            <v>16.785714285714288</v>
          </cell>
        </row>
        <row r="988">
          <cell r="A988">
            <v>970</v>
          </cell>
          <cell r="B988">
            <v>77347.55</v>
          </cell>
          <cell r="C988">
            <v>1.71</v>
          </cell>
          <cell r="D988">
            <v>19.582857142857144</v>
          </cell>
          <cell r="E988">
            <v>0.22</v>
          </cell>
          <cell r="F988">
            <v>2.8</v>
          </cell>
          <cell r="G988">
            <v>1.4</v>
          </cell>
          <cell r="H988">
            <v>18.399999999999999</v>
          </cell>
          <cell r="I988">
            <v>0.4</v>
          </cell>
          <cell r="J988">
            <v>5.2</v>
          </cell>
          <cell r="K988">
            <v>13.142857142857142</v>
          </cell>
        </row>
        <row r="989">
          <cell r="A989">
            <v>971</v>
          </cell>
          <cell r="B989">
            <v>77360.123999999996</v>
          </cell>
          <cell r="C989">
            <v>1.64</v>
          </cell>
          <cell r="D989">
            <v>18.48</v>
          </cell>
          <cell r="E989">
            <v>0.17</v>
          </cell>
          <cell r="F989">
            <v>2.1</v>
          </cell>
          <cell r="G989">
            <v>1.4</v>
          </cell>
          <cell r="H989">
            <v>17.600000000000001</v>
          </cell>
          <cell r="I989">
            <v>0.4</v>
          </cell>
          <cell r="J989">
            <v>5</v>
          </cell>
          <cell r="K989">
            <v>12.571428571428573</v>
          </cell>
        </row>
        <row r="990">
          <cell r="A990">
            <v>972</v>
          </cell>
          <cell r="B990">
            <v>77372.709000000003</v>
          </cell>
          <cell r="C990">
            <v>1.57</v>
          </cell>
          <cell r="D990">
            <v>19.090714285714284</v>
          </cell>
          <cell r="E990">
            <v>0.06</v>
          </cell>
          <cell r="F990">
            <v>0.7</v>
          </cell>
          <cell r="G990">
            <v>1.4</v>
          </cell>
          <cell r="H990">
            <v>17.7</v>
          </cell>
          <cell r="I990">
            <v>0.4</v>
          </cell>
          <cell r="J990">
            <v>5</v>
          </cell>
          <cell r="K990">
            <v>12.642857142857142</v>
          </cell>
        </row>
        <row r="991">
          <cell r="A991">
            <v>973</v>
          </cell>
          <cell r="B991">
            <v>77385.342999999993</v>
          </cell>
          <cell r="C991">
            <v>1.61</v>
          </cell>
          <cell r="D991">
            <v>18.565714285714286</v>
          </cell>
          <cell r="E991">
            <v>0.09</v>
          </cell>
          <cell r="F991">
            <v>1.1000000000000001</v>
          </cell>
          <cell r="G991">
            <v>1.4</v>
          </cell>
          <cell r="H991">
            <v>17.100000000000001</v>
          </cell>
          <cell r="I991">
            <v>0.4</v>
          </cell>
          <cell r="J991">
            <v>4.9000000000000004</v>
          </cell>
          <cell r="K991">
            <v>12.214285714285715</v>
          </cell>
        </row>
        <row r="992">
          <cell r="A992">
            <v>974</v>
          </cell>
          <cell r="B992">
            <v>77397.123000000007</v>
          </cell>
          <cell r="C992">
            <v>1.59</v>
          </cell>
          <cell r="D992">
            <v>18.120000000000005</v>
          </cell>
          <cell r="E992">
            <v>0.08</v>
          </cell>
          <cell r="F992">
            <v>1</v>
          </cell>
          <cell r="G992">
            <v>1.4</v>
          </cell>
          <cell r="H992">
            <v>16.8</v>
          </cell>
          <cell r="I992">
            <v>0.4</v>
          </cell>
          <cell r="J992">
            <v>4.8</v>
          </cell>
          <cell r="K992">
            <v>12.000000000000002</v>
          </cell>
        </row>
        <row r="993">
          <cell r="A993">
            <v>975</v>
          </cell>
          <cell r="B993">
            <v>77409.392000000007</v>
          </cell>
          <cell r="C993">
            <v>1.67</v>
          </cell>
          <cell r="D993">
            <v>19.760000000000002</v>
          </cell>
          <cell r="E993">
            <v>0.15</v>
          </cell>
          <cell r="F993">
            <v>2</v>
          </cell>
          <cell r="G993">
            <v>1.4</v>
          </cell>
          <cell r="H993">
            <v>18.2</v>
          </cell>
          <cell r="I993">
            <v>0.4</v>
          </cell>
          <cell r="J993">
            <v>5.2</v>
          </cell>
          <cell r="K993">
            <v>13</v>
          </cell>
        </row>
        <row r="994">
          <cell r="A994">
            <v>976</v>
          </cell>
          <cell r="B994">
            <v>77423.165999999997</v>
          </cell>
          <cell r="C994">
            <v>1.59</v>
          </cell>
          <cell r="D994">
            <v>18.022857142857145</v>
          </cell>
          <cell r="E994">
            <v>7.0000000000000007E-2</v>
          </cell>
          <cell r="F994">
            <v>0.8</v>
          </cell>
          <cell r="G994">
            <v>1.4</v>
          </cell>
          <cell r="H994">
            <v>16.600000000000001</v>
          </cell>
          <cell r="I994">
            <v>0.4</v>
          </cell>
          <cell r="J994">
            <v>4.7</v>
          </cell>
          <cell r="K994">
            <v>11.857142857142859</v>
          </cell>
        </row>
        <row r="995">
          <cell r="A995">
            <v>977</v>
          </cell>
          <cell r="B995">
            <v>77433.127999999997</v>
          </cell>
          <cell r="C995">
            <v>1.61</v>
          </cell>
          <cell r="D995">
            <v>22.540714285714291</v>
          </cell>
          <cell r="E995">
            <v>0.04</v>
          </cell>
          <cell r="F995">
            <v>0.5</v>
          </cell>
          <cell r="G995">
            <v>1.4</v>
          </cell>
          <cell r="H995">
            <v>20.100000000000001</v>
          </cell>
          <cell r="I995">
            <v>0.4</v>
          </cell>
          <cell r="J995">
            <v>5.7</v>
          </cell>
          <cell r="K995">
            <v>14.357142857142859</v>
          </cell>
        </row>
        <row r="996">
          <cell r="A996">
            <v>978</v>
          </cell>
          <cell r="B996">
            <v>77451.843999999997</v>
          </cell>
          <cell r="C996">
            <v>1.86</v>
          </cell>
          <cell r="D996">
            <v>33.503571428571433</v>
          </cell>
          <cell r="E996">
            <v>0.27</v>
          </cell>
          <cell r="F996">
            <v>5.8</v>
          </cell>
          <cell r="G996">
            <v>1.4</v>
          </cell>
          <cell r="H996">
            <v>29.5</v>
          </cell>
          <cell r="I996">
            <v>0.4</v>
          </cell>
          <cell r="J996">
            <v>8.4</v>
          </cell>
          <cell r="K996">
            <v>21.071428571428573</v>
          </cell>
        </row>
        <row r="997">
          <cell r="A997">
            <v>979</v>
          </cell>
          <cell r="B997">
            <v>77475.316999999995</v>
          </cell>
          <cell r="C997">
            <v>1.79</v>
          </cell>
          <cell r="D997">
            <v>38.325714285714291</v>
          </cell>
          <cell r="E997">
            <v>0.27</v>
          </cell>
          <cell r="F997">
            <v>6.8</v>
          </cell>
          <cell r="G997">
            <v>1.4</v>
          </cell>
          <cell r="H997">
            <v>35.299999999999997</v>
          </cell>
          <cell r="I997">
            <v>0.4</v>
          </cell>
          <cell r="J997">
            <v>10</v>
          </cell>
          <cell r="K997">
            <v>25.214285714285715</v>
          </cell>
        </row>
        <row r="998">
          <cell r="A998">
            <v>980</v>
          </cell>
          <cell r="B998">
            <v>77502.222999999998</v>
          </cell>
          <cell r="C998">
            <v>1.69</v>
          </cell>
          <cell r="D998">
            <v>39.342857142857142</v>
          </cell>
          <cell r="E998">
            <v>7.0000000000000007E-2</v>
          </cell>
          <cell r="F998">
            <v>1.8</v>
          </cell>
          <cell r="G998">
            <v>1.4</v>
          </cell>
          <cell r="H998">
            <v>34</v>
          </cell>
          <cell r="I998">
            <v>0.4</v>
          </cell>
          <cell r="J998">
            <v>9.6999999999999993</v>
          </cell>
          <cell r="K998">
            <v>24.285714285714288</v>
          </cell>
        </row>
        <row r="999">
          <cell r="A999">
            <v>981</v>
          </cell>
          <cell r="B999">
            <v>77523.861999999994</v>
          </cell>
          <cell r="C999">
            <v>1.73</v>
          </cell>
          <cell r="D999">
            <v>29.257142857142863</v>
          </cell>
          <cell r="E999">
            <v>0.13</v>
          </cell>
          <cell r="F999">
            <v>2.2999999999999998</v>
          </cell>
          <cell r="G999">
            <v>1.4</v>
          </cell>
          <cell r="H999">
            <v>25.6</v>
          </cell>
          <cell r="I999">
            <v>0.4</v>
          </cell>
          <cell r="J999">
            <v>7.3</v>
          </cell>
          <cell r="K999">
            <v>18.285714285714288</v>
          </cell>
        </row>
        <row r="1000">
          <cell r="A1000">
            <v>982</v>
          </cell>
          <cell r="B1000">
            <v>77538.747000000003</v>
          </cell>
          <cell r="C1000">
            <v>1.75</v>
          </cell>
          <cell r="D1000">
            <v>21.894285714285715</v>
          </cell>
          <cell r="E1000">
            <v>0.17</v>
          </cell>
          <cell r="F1000">
            <v>2.4</v>
          </cell>
          <cell r="G1000">
            <v>1.4</v>
          </cell>
          <cell r="H1000">
            <v>19.399999999999999</v>
          </cell>
          <cell r="I1000">
            <v>0.4</v>
          </cell>
          <cell r="J1000">
            <v>5.5</v>
          </cell>
          <cell r="K1000">
            <v>13.857142857142858</v>
          </cell>
        </row>
        <row r="1001">
          <cell r="A1001">
            <v>983</v>
          </cell>
          <cell r="B1001">
            <v>77551.600000000006</v>
          </cell>
          <cell r="C1001">
            <v>1.68</v>
          </cell>
          <cell r="D1001">
            <v>20.371428571428567</v>
          </cell>
          <cell r="E1001">
            <v>0.13</v>
          </cell>
          <cell r="F1001">
            <v>1.8</v>
          </cell>
          <cell r="G1001">
            <v>1.4</v>
          </cell>
          <cell r="H1001">
            <v>18.399999999999999</v>
          </cell>
          <cell r="I1001">
            <v>0.4</v>
          </cell>
          <cell r="J1001">
            <v>5.2</v>
          </cell>
          <cell r="K1001">
            <v>13.142857142857142</v>
          </cell>
        </row>
        <row r="1002">
          <cell r="A1002">
            <v>984</v>
          </cell>
          <cell r="B1002">
            <v>77565.042000000001</v>
          </cell>
          <cell r="C1002">
            <v>1.71</v>
          </cell>
          <cell r="D1002">
            <v>18.274285714285714</v>
          </cell>
          <cell r="E1002">
            <v>0.15</v>
          </cell>
          <cell r="F1002">
            <v>1.7</v>
          </cell>
          <cell r="G1002">
            <v>1.4</v>
          </cell>
          <cell r="H1002">
            <v>16.399999999999999</v>
          </cell>
          <cell r="I1002">
            <v>0.4</v>
          </cell>
          <cell r="J1002">
            <v>4.7</v>
          </cell>
          <cell r="K1002">
            <v>11.714285714285714</v>
          </cell>
        </row>
        <row r="1003">
          <cell r="A1003">
            <v>985</v>
          </cell>
          <cell r="B1003">
            <v>77575.010999999999</v>
          </cell>
          <cell r="C1003">
            <v>1.83</v>
          </cell>
          <cell r="D1003">
            <v>14.250000000000004</v>
          </cell>
          <cell r="E1003">
            <v>0.33</v>
          </cell>
          <cell r="F1003">
            <v>3.1</v>
          </cell>
          <cell r="G1003">
            <v>1.4</v>
          </cell>
          <cell r="H1003">
            <v>13.3</v>
          </cell>
          <cell r="I1003">
            <v>0.4</v>
          </cell>
          <cell r="J1003">
            <v>3.8</v>
          </cell>
          <cell r="K1003">
            <v>9.5000000000000018</v>
          </cell>
        </row>
        <row r="1004">
          <cell r="A1004">
            <v>986</v>
          </cell>
          <cell r="B1004">
            <v>77584.106</v>
          </cell>
          <cell r="C1004">
            <v>1.6</v>
          </cell>
          <cell r="D1004">
            <v>13.464285714285717</v>
          </cell>
          <cell r="E1004">
            <v>0.15</v>
          </cell>
          <cell r="F1004">
            <v>1.4</v>
          </cell>
          <cell r="G1004">
            <v>1.4</v>
          </cell>
          <cell r="H1004">
            <v>13</v>
          </cell>
          <cell r="I1004">
            <v>0.4</v>
          </cell>
          <cell r="J1004">
            <v>3.7</v>
          </cell>
          <cell r="K1004">
            <v>9.2857142857142865</v>
          </cell>
        </row>
        <row r="1005">
          <cell r="A1005">
            <v>987</v>
          </cell>
          <cell r="B1005">
            <v>77593.519</v>
          </cell>
          <cell r="C1005">
            <v>1.69</v>
          </cell>
          <cell r="D1005">
            <v>13.729285714285716</v>
          </cell>
          <cell r="E1005">
            <v>0.2</v>
          </cell>
          <cell r="F1005">
            <v>1.8</v>
          </cell>
          <cell r="G1005">
            <v>1.4</v>
          </cell>
          <cell r="H1005">
            <v>12.9</v>
          </cell>
          <cell r="I1005">
            <v>0.4</v>
          </cell>
          <cell r="J1005">
            <v>3.7</v>
          </cell>
          <cell r="K1005">
            <v>9.2142857142857153</v>
          </cell>
        </row>
        <row r="1006">
          <cell r="A1006">
            <v>988</v>
          </cell>
          <cell r="B1006">
            <v>77602.489000000001</v>
          </cell>
          <cell r="C1006">
            <v>1.71</v>
          </cell>
          <cell r="D1006">
            <v>15.091428571428573</v>
          </cell>
          <cell r="E1006">
            <v>0.19</v>
          </cell>
          <cell r="F1006">
            <v>1.8</v>
          </cell>
          <cell r="G1006">
            <v>1.4</v>
          </cell>
          <cell r="H1006">
            <v>13.9</v>
          </cell>
          <cell r="I1006">
            <v>0.4</v>
          </cell>
          <cell r="J1006">
            <v>4</v>
          </cell>
          <cell r="K1006">
            <v>9.9285714285714288</v>
          </cell>
        </row>
        <row r="1007">
          <cell r="A1007">
            <v>989</v>
          </cell>
          <cell r="B1007">
            <v>77613.399000000005</v>
          </cell>
          <cell r="C1007">
            <v>1.56</v>
          </cell>
          <cell r="D1007">
            <v>16.060000000000002</v>
          </cell>
          <cell r="E1007">
            <v>0.1</v>
          </cell>
          <cell r="F1007">
            <v>1.1000000000000001</v>
          </cell>
          <cell r="G1007">
            <v>1.4</v>
          </cell>
          <cell r="H1007">
            <v>15.4</v>
          </cell>
          <cell r="I1007">
            <v>0.4</v>
          </cell>
          <cell r="J1007">
            <v>4.4000000000000004</v>
          </cell>
          <cell r="K1007">
            <v>11.000000000000002</v>
          </cell>
        </row>
        <row r="1008">
          <cell r="A1008">
            <v>990</v>
          </cell>
          <cell r="B1008">
            <v>77624.460000000006</v>
          </cell>
          <cell r="C1008">
            <v>1.68</v>
          </cell>
          <cell r="D1008">
            <v>16.610000000000003</v>
          </cell>
          <cell r="E1008">
            <v>0.17</v>
          </cell>
          <cell r="F1008">
            <v>1.9</v>
          </cell>
          <cell r="G1008">
            <v>1.4</v>
          </cell>
          <cell r="H1008">
            <v>15.4</v>
          </cell>
          <cell r="I1008">
            <v>0.4</v>
          </cell>
          <cell r="J1008">
            <v>4.4000000000000004</v>
          </cell>
          <cell r="K1008">
            <v>11.000000000000002</v>
          </cell>
        </row>
        <row r="1009">
          <cell r="A1009">
            <v>991</v>
          </cell>
          <cell r="B1009">
            <v>77635.388999999996</v>
          </cell>
          <cell r="C1009">
            <v>1.48</v>
          </cell>
          <cell r="D1009">
            <v>13.596428571428573</v>
          </cell>
          <cell r="E1009">
            <v>7.0000000000000007E-2</v>
          </cell>
          <cell r="F1009">
            <v>0.6</v>
          </cell>
          <cell r="G1009">
            <v>1.4</v>
          </cell>
          <cell r="H1009">
            <v>13.5</v>
          </cell>
          <cell r="I1009">
            <v>0.4</v>
          </cell>
          <cell r="J1009">
            <v>3.8</v>
          </cell>
          <cell r="K1009">
            <v>9.6428571428571441</v>
          </cell>
        </row>
        <row r="1010">
          <cell r="A1010">
            <v>992</v>
          </cell>
          <cell r="B1010">
            <v>77643.691999999995</v>
          </cell>
          <cell r="C1010">
            <v>1.59</v>
          </cell>
          <cell r="D1010">
            <v>11.130000000000003</v>
          </cell>
          <cell r="E1010">
            <v>0.12</v>
          </cell>
          <cell r="F1010">
            <v>0.9</v>
          </cell>
          <cell r="G1010">
            <v>1.4</v>
          </cell>
          <cell r="H1010">
            <v>10.6</v>
          </cell>
          <cell r="I1010">
            <v>0.4</v>
          </cell>
          <cell r="J1010">
            <v>3</v>
          </cell>
          <cell r="K1010">
            <v>7.5714285714285721</v>
          </cell>
        </row>
        <row r="1011">
          <cell r="A1011">
            <v>993</v>
          </cell>
          <cell r="B1011">
            <v>77650.5</v>
          </cell>
          <cell r="C1011">
            <v>1.55</v>
          </cell>
          <cell r="D1011">
            <v>9.4457142857142866</v>
          </cell>
          <cell r="E1011">
            <v>0.03</v>
          </cell>
          <cell r="F1011">
            <v>0.2</v>
          </cell>
          <cell r="G1011">
            <v>1.4</v>
          </cell>
          <cell r="H1011">
            <v>8.6999999999999993</v>
          </cell>
          <cell r="I1011">
            <v>0.4</v>
          </cell>
          <cell r="J1011">
            <v>2.5</v>
          </cell>
          <cell r="K1011">
            <v>6.2142857142857144</v>
          </cell>
        </row>
        <row r="1012">
          <cell r="A1012">
            <v>994</v>
          </cell>
          <cell r="B1012">
            <v>77656.072</v>
          </cell>
          <cell r="C1012">
            <v>1.48</v>
          </cell>
          <cell r="D1012">
            <v>8.4600000000000009</v>
          </cell>
          <cell r="E1012">
            <v>7.0000000000000007E-2</v>
          </cell>
          <cell r="F1012">
            <v>0.4</v>
          </cell>
          <cell r="G1012">
            <v>1.4</v>
          </cell>
          <cell r="H1012">
            <v>8.4</v>
          </cell>
          <cell r="I1012">
            <v>0.4</v>
          </cell>
          <cell r="J1012">
            <v>2.4</v>
          </cell>
          <cell r="K1012">
            <v>6.0000000000000009</v>
          </cell>
        </row>
        <row r="1013">
          <cell r="A1013">
            <v>995</v>
          </cell>
          <cell r="B1013">
            <v>77662.520999999993</v>
          </cell>
          <cell r="C1013">
            <v>1.5</v>
          </cell>
          <cell r="D1013">
            <v>14.30142857142857</v>
          </cell>
          <cell r="E1013">
            <v>0.08</v>
          </cell>
          <cell r="F1013">
            <v>0.8</v>
          </cell>
          <cell r="G1013">
            <v>1.4</v>
          </cell>
          <cell r="H1013">
            <v>14.1</v>
          </cell>
          <cell r="I1013">
            <v>0.4</v>
          </cell>
          <cell r="J1013">
            <v>4</v>
          </cell>
          <cell r="K1013">
            <v>10.071428571428571</v>
          </cell>
        </row>
        <row r="1014">
          <cell r="A1014">
            <v>996</v>
          </cell>
          <cell r="B1014">
            <v>77676.239000000001</v>
          </cell>
          <cell r="C1014">
            <v>1.61</v>
          </cell>
          <cell r="D1014">
            <v>14.808571428571431</v>
          </cell>
          <cell r="E1014">
            <v>0.19</v>
          </cell>
          <cell r="F1014">
            <v>1.9</v>
          </cell>
          <cell r="G1014">
            <v>1.4</v>
          </cell>
          <cell r="H1014">
            <v>14.6</v>
          </cell>
          <cell r="I1014">
            <v>0.4</v>
          </cell>
          <cell r="J1014">
            <v>4.2</v>
          </cell>
          <cell r="K1014">
            <v>10.428571428571429</v>
          </cell>
        </row>
        <row r="1015">
          <cell r="A1015">
            <v>997</v>
          </cell>
          <cell r="B1015">
            <v>77683.337</v>
          </cell>
          <cell r="C1015">
            <v>1.56</v>
          </cell>
          <cell r="D1015">
            <v>13.794285714285715</v>
          </cell>
          <cell r="E1015">
            <v>0.14000000000000001</v>
          </cell>
          <cell r="F1015">
            <v>1.4</v>
          </cell>
          <cell r="G1015">
            <v>1.4</v>
          </cell>
          <cell r="H1015">
            <v>13.6</v>
          </cell>
          <cell r="I1015">
            <v>0.4</v>
          </cell>
          <cell r="J1015">
            <v>3.9</v>
          </cell>
          <cell r="K1015">
            <v>9.7142857142857153</v>
          </cell>
        </row>
        <row r="1016">
          <cell r="A1016">
            <v>998</v>
          </cell>
          <cell r="B1016">
            <v>77695.729000000007</v>
          </cell>
          <cell r="C1016">
            <v>1.52</v>
          </cell>
          <cell r="D1016">
            <v>27.485714285714288</v>
          </cell>
          <cell r="E1016">
            <v>0.04</v>
          </cell>
          <cell r="F1016">
            <v>0.7</v>
          </cell>
          <cell r="G1016">
            <v>1.4</v>
          </cell>
          <cell r="H1016">
            <v>26</v>
          </cell>
          <cell r="I1016">
            <v>0.4</v>
          </cell>
          <cell r="J1016">
            <v>7.4</v>
          </cell>
          <cell r="K1016">
            <v>18.571428571428573</v>
          </cell>
        </row>
        <row r="1017">
          <cell r="A1017">
            <v>999</v>
          </cell>
          <cell r="B1017">
            <v>77720.532000000007</v>
          </cell>
          <cell r="C1017">
            <v>1.6</v>
          </cell>
          <cell r="D1017">
            <v>38.10857142857143</v>
          </cell>
          <cell r="E1017">
            <v>0.04</v>
          </cell>
          <cell r="F1017">
            <v>1</v>
          </cell>
          <cell r="G1017">
            <v>1.4</v>
          </cell>
          <cell r="H1017">
            <v>34.200000000000003</v>
          </cell>
          <cell r="I1017">
            <v>0.42</v>
          </cell>
          <cell r="J1017">
            <v>10.199999999999999</v>
          </cell>
          <cell r="K1017">
            <v>24.428571428571431</v>
          </cell>
        </row>
        <row r="1018">
          <cell r="A1018">
            <v>1000</v>
          </cell>
          <cell r="B1018">
            <v>77744.625</v>
          </cell>
          <cell r="C1018">
            <v>1.76</v>
          </cell>
          <cell r="D1018">
            <v>37.857857142857142</v>
          </cell>
          <cell r="E1018">
            <v>0.25</v>
          </cell>
          <cell r="F1018">
            <v>6.3</v>
          </cell>
          <cell r="G1018">
            <v>1.4</v>
          </cell>
          <cell r="H1018">
            <v>35.1</v>
          </cell>
          <cell r="I1018">
            <v>0.44</v>
          </cell>
          <cell r="J1018">
            <v>11</v>
          </cell>
          <cell r="K1018">
            <v>25.071428571428573</v>
          </cell>
        </row>
        <row r="1019">
          <cell r="A1019">
            <v>1001</v>
          </cell>
          <cell r="B1019">
            <v>77770.638000000006</v>
          </cell>
          <cell r="C1019">
            <v>1.62</v>
          </cell>
          <cell r="D1019">
            <v>36.75</v>
          </cell>
          <cell r="E1019">
            <v>0.12</v>
          </cell>
          <cell r="F1019">
            <v>3</v>
          </cell>
          <cell r="G1019">
            <v>1.4</v>
          </cell>
          <cell r="H1019">
            <v>34.299999999999997</v>
          </cell>
          <cell r="I1019">
            <v>0.44</v>
          </cell>
          <cell r="J1019">
            <v>10.7</v>
          </cell>
          <cell r="K1019">
            <v>24.5</v>
          </cell>
        </row>
        <row r="1020">
          <cell r="A1020">
            <v>1002</v>
          </cell>
          <cell r="B1020">
            <v>77793.661999999997</v>
          </cell>
          <cell r="C1020">
            <v>1.67</v>
          </cell>
          <cell r="D1020">
            <v>36.697142857142858</v>
          </cell>
          <cell r="E1020">
            <v>0.15</v>
          </cell>
          <cell r="F1020">
            <v>3.5</v>
          </cell>
          <cell r="G1020">
            <v>1.4</v>
          </cell>
          <cell r="H1020">
            <v>33.799999999999997</v>
          </cell>
          <cell r="I1020">
            <v>0.44</v>
          </cell>
          <cell r="J1020">
            <v>10.6</v>
          </cell>
          <cell r="K1020">
            <v>24.142857142857142</v>
          </cell>
        </row>
        <row r="1021">
          <cell r="A1021">
            <v>1003</v>
          </cell>
          <cell r="B1021">
            <v>77818.962</v>
          </cell>
          <cell r="C1021">
            <v>1.72</v>
          </cell>
          <cell r="D1021">
            <v>19.975714285714286</v>
          </cell>
          <cell r="E1021">
            <v>0.14000000000000001</v>
          </cell>
          <cell r="F1021">
            <v>1.7</v>
          </cell>
          <cell r="G1021">
            <v>1.4</v>
          </cell>
          <cell r="H1021">
            <v>17.7</v>
          </cell>
          <cell r="I1021">
            <v>0.44</v>
          </cell>
          <cell r="J1021">
            <v>5.5</v>
          </cell>
          <cell r="K1021">
            <v>12.642857142857142</v>
          </cell>
        </row>
        <row r="1022">
          <cell r="A1022">
            <v>1003</v>
          </cell>
          <cell r="B1022">
            <v>77818.962</v>
          </cell>
          <cell r="C1022">
            <v>1.7</v>
          </cell>
          <cell r="D1022">
            <v>22.600714285714282</v>
          </cell>
          <cell r="E1022">
            <v>0.11</v>
          </cell>
          <cell r="F1022">
            <v>1.6</v>
          </cell>
          <cell r="G1022">
            <v>1.4</v>
          </cell>
          <cell r="H1022">
            <v>19.899999999999999</v>
          </cell>
          <cell r="I1022">
            <v>0.44</v>
          </cell>
          <cell r="J1022">
            <v>6.2</v>
          </cell>
          <cell r="K1022">
            <v>14.214285714285714</v>
          </cell>
        </row>
        <row r="1023">
          <cell r="A1023">
            <v>1004</v>
          </cell>
          <cell r="B1023">
            <v>77847.357000000004</v>
          </cell>
          <cell r="C1023">
            <v>1.9</v>
          </cell>
          <cell r="D1023">
            <v>32.114285714285714</v>
          </cell>
          <cell r="E1023">
            <v>0.3</v>
          </cell>
          <cell r="F1023">
            <v>6</v>
          </cell>
          <cell r="G1023">
            <v>1.4</v>
          </cell>
          <cell r="H1023">
            <v>28.1</v>
          </cell>
          <cell r="I1023">
            <v>0.44</v>
          </cell>
          <cell r="J1023">
            <v>8.8000000000000007</v>
          </cell>
          <cell r="K1023">
            <v>20.071428571428573</v>
          </cell>
        </row>
        <row r="1024">
          <cell r="A1024">
            <v>1005</v>
          </cell>
          <cell r="B1024">
            <v>77859.067999999999</v>
          </cell>
          <cell r="C1024">
            <v>1.98</v>
          </cell>
          <cell r="D1024">
            <v>15.87</v>
          </cell>
          <cell r="E1024">
            <v>0.37</v>
          </cell>
          <cell r="F1024">
            <v>3.7</v>
          </cell>
          <cell r="G1024">
            <v>1.4</v>
          </cell>
          <cell r="H1024">
            <v>13.8</v>
          </cell>
          <cell r="I1024">
            <v>0.44</v>
          </cell>
          <cell r="J1024">
            <v>4.3</v>
          </cell>
          <cell r="K1024">
            <v>9.8571428571428577</v>
          </cell>
        </row>
        <row r="1025">
          <cell r="A1025">
            <v>1006</v>
          </cell>
          <cell r="B1025">
            <v>77867.11</v>
          </cell>
          <cell r="C1025">
            <v>1.82</v>
          </cell>
          <cell r="D1025">
            <v>13.86</v>
          </cell>
          <cell r="E1025">
            <v>0.28000000000000003</v>
          </cell>
          <cell r="F1025">
            <v>2.5</v>
          </cell>
          <cell r="G1025">
            <v>1.4</v>
          </cell>
          <cell r="H1025">
            <v>12.6</v>
          </cell>
          <cell r="I1025">
            <v>0.4</v>
          </cell>
          <cell r="J1025">
            <v>3.6</v>
          </cell>
          <cell r="K1025">
            <v>9</v>
          </cell>
        </row>
        <row r="1026">
          <cell r="A1026">
            <v>1007</v>
          </cell>
          <cell r="B1026">
            <v>77877.036999999997</v>
          </cell>
          <cell r="C1026">
            <v>1.93</v>
          </cell>
          <cell r="D1026">
            <v>15.960000000000003</v>
          </cell>
          <cell r="E1026">
            <v>0.25</v>
          </cell>
          <cell r="F1026">
            <v>2.2999999999999998</v>
          </cell>
          <cell r="G1026">
            <v>1.4</v>
          </cell>
          <cell r="H1026">
            <v>13.3</v>
          </cell>
          <cell r="I1026">
            <v>0.44</v>
          </cell>
          <cell r="J1026">
            <v>4.2</v>
          </cell>
          <cell r="K1026">
            <v>9.5000000000000018</v>
          </cell>
        </row>
        <row r="1027">
          <cell r="A1027">
            <v>1008</v>
          </cell>
          <cell r="B1027">
            <v>77886.076000000001</v>
          </cell>
          <cell r="C1027">
            <v>2.21</v>
          </cell>
          <cell r="D1027">
            <v>20.047857142857143</v>
          </cell>
          <cell r="E1027">
            <v>0</v>
          </cell>
          <cell r="F1027">
            <v>0</v>
          </cell>
          <cell r="G1027">
            <v>1.4</v>
          </cell>
          <cell r="H1027">
            <v>12.7</v>
          </cell>
          <cell r="I1027">
            <v>0.41</v>
          </cell>
          <cell r="J1027">
            <v>3.7</v>
          </cell>
          <cell r="K1027">
            <v>9.0714285714285712</v>
          </cell>
        </row>
        <row r="1028">
          <cell r="A1028">
            <v>1009</v>
          </cell>
          <cell r="B1028">
            <v>77895.248999999996</v>
          </cell>
          <cell r="C1028">
            <v>2.4900000000000002</v>
          </cell>
          <cell r="D1028">
            <v>40.017857142857153</v>
          </cell>
          <cell r="E1028">
            <v>0</v>
          </cell>
          <cell r="F1028">
            <v>0</v>
          </cell>
          <cell r="G1028">
            <v>1.4</v>
          </cell>
          <cell r="H1028">
            <v>22.5</v>
          </cell>
          <cell r="I1028">
            <v>0.44</v>
          </cell>
          <cell r="J1028">
            <v>7</v>
          </cell>
          <cell r="K1028">
            <v>16.071428571428573</v>
          </cell>
        </row>
        <row r="1029">
          <cell r="A1029">
            <v>1010</v>
          </cell>
          <cell r="B1029">
            <v>77918.233999999997</v>
          </cell>
          <cell r="C1029">
            <v>2.4900000000000002</v>
          </cell>
          <cell r="D1029">
            <v>48.199285714285722</v>
          </cell>
          <cell r="E1029">
            <v>0</v>
          </cell>
          <cell r="F1029">
            <v>0</v>
          </cell>
          <cell r="G1029">
            <v>1.4</v>
          </cell>
          <cell r="H1029">
            <v>27.1</v>
          </cell>
          <cell r="I1029">
            <v>0.44</v>
          </cell>
          <cell r="J1029">
            <v>8.5</v>
          </cell>
          <cell r="K1029">
            <v>19.357142857142858</v>
          </cell>
        </row>
        <row r="1030">
          <cell r="A1030">
            <v>1011</v>
          </cell>
          <cell r="B1030">
            <v>77933.972999999998</v>
          </cell>
          <cell r="C1030">
            <v>2.4900000000000002</v>
          </cell>
          <cell r="D1030">
            <v>40.55142857142858</v>
          </cell>
          <cell r="E1030">
            <v>0</v>
          </cell>
          <cell r="F1030">
            <v>0</v>
          </cell>
          <cell r="G1030">
            <v>1.4</v>
          </cell>
          <cell r="H1030">
            <v>22.8</v>
          </cell>
          <cell r="I1030">
            <v>0.44</v>
          </cell>
          <cell r="J1030">
            <v>7.1</v>
          </cell>
          <cell r="K1030">
            <v>16.285714285714288</v>
          </cell>
        </row>
        <row r="1031">
          <cell r="A1031">
            <v>1012</v>
          </cell>
          <cell r="B1031">
            <v>77950.773000000001</v>
          </cell>
          <cell r="C1031">
            <v>2.4900000000000002</v>
          </cell>
          <cell r="D1031">
            <v>35.927142857142861</v>
          </cell>
          <cell r="E1031">
            <v>0</v>
          </cell>
          <cell r="F1031">
            <v>0</v>
          </cell>
          <cell r="G1031">
            <v>1.4</v>
          </cell>
          <cell r="H1031">
            <v>20.2</v>
          </cell>
          <cell r="I1031">
            <v>0.44</v>
          </cell>
          <cell r="J1031">
            <v>6.3</v>
          </cell>
          <cell r="K1031">
            <v>14.428571428571429</v>
          </cell>
        </row>
        <row r="1032">
          <cell r="A1032">
            <v>1013</v>
          </cell>
          <cell r="B1032">
            <v>77962.778000000006</v>
          </cell>
          <cell r="C1032">
            <v>2.4900000000000002</v>
          </cell>
          <cell r="D1032">
            <v>31.125000000000004</v>
          </cell>
          <cell r="E1032">
            <v>0</v>
          </cell>
          <cell r="F1032">
            <v>0</v>
          </cell>
          <cell r="G1032">
            <v>1.4</v>
          </cell>
          <cell r="H1032">
            <v>17.5</v>
          </cell>
          <cell r="I1032">
            <v>0.44</v>
          </cell>
          <cell r="J1032">
            <v>5.5</v>
          </cell>
          <cell r="K1032">
            <v>12.5</v>
          </cell>
        </row>
        <row r="1033">
          <cell r="A1033">
            <v>1014</v>
          </cell>
          <cell r="B1033">
            <v>77975.81</v>
          </cell>
          <cell r="C1033">
            <v>2.4900000000000002</v>
          </cell>
          <cell r="D1033">
            <v>22.410000000000004</v>
          </cell>
          <cell r="E1033">
            <v>0</v>
          </cell>
          <cell r="F1033">
            <v>0</v>
          </cell>
          <cell r="G1033">
            <v>1.4</v>
          </cell>
          <cell r="H1033">
            <v>12.6</v>
          </cell>
          <cell r="I1033">
            <v>0.44</v>
          </cell>
          <cell r="J1033">
            <v>4</v>
          </cell>
          <cell r="K1033">
            <v>9</v>
          </cell>
        </row>
        <row r="1034">
          <cell r="A1034">
            <v>1015</v>
          </cell>
          <cell r="B1034">
            <v>77980.835999999996</v>
          </cell>
          <cell r="C1034">
            <v>2.4900000000000002</v>
          </cell>
          <cell r="D1034">
            <v>15.473571428571431</v>
          </cell>
          <cell r="E1034">
            <v>0</v>
          </cell>
          <cell r="F1034">
            <v>0</v>
          </cell>
          <cell r="G1034">
            <v>1.4</v>
          </cell>
          <cell r="H1034">
            <v>8.6999999999999993</v>
          </cell>
          <cell r="I1034">
            <v>0.44</v>
          </cell>
          <cell r="J1034">
            <v>2.7</v>
          </cell>
          <cell r="K1034">
            <v>6.2142857142857144</v>
          </cell>
        </row>
        <row r="1035">
          <cell r="A1035">
            <v>1016</v>
          </cell>
          <cell r="B1035">
            <v>77988.296000000002</v>
          </cell>
          <cell r="C1035">
            <v>2.4900000000000002</v>
          </cell>
          <cell r="D1035">
            <v>20.27571428571429</v>
          </cell>
          <cell r="E1035">
            <v>0</v>
          </cell>
          <cell r="F1035">
            <v>0</v>
          </cell>
          <cell r="G1035">
            <v>1.4</v>
          </cell>
          <cell r="H1035">
            <v>11.4</v>
          </cell>
          <cell r="I1035">
            <v>0.44</v>
          </cell>
          <cell r="J1035">
            <v>3.6</v>
          </cell>
          <cell r="K1035">
            <v>8.1428571428571441</v>
          </cell>
        </row>
        <row r="1036">
          <cell r="A1036">
            <v>1017</v>
          </cell>
          <cell r="B1036">
            <v>77997.088000000003</v>
          </cell>
          <cell r="C1036">
            <v>2.4900000000000002</v>
          </cell>
          <cell r="D1036">
            <v>29.168571428571429</v>
          </cell>
          <cell r="E1036">
            <v>0</v>
          </cell>
          <cell r="F1036">
            <v>0</v>
          </cell>
          <cell r="G1036">
            <v>1.4</v>
          </cell>
          <cell r="H1036">
            <v>16.399999999999999</v>
          </cell>
          <cell r="I1036">
            <v>0.44</v>
          </cell>
          <cell r="J1036">
            <v>5.0999999999999996</v>
          </cell>
          <cell r="K1036">
            <v>11.714285714285714</v>
          </cell>
        </row>
        <row r="1037">
          <cell r="A1037">
            <v>1018</v>
          </cell>
          <cell r="B1037">
            <v>78011.739000000001</v>
          </cell>
          <cell r="C1037">
            <v>2.4900000000000002</v>
          </cell>
          <cell r="D1037">
            <v>36.816428571428574</v>
          </cell>
          <cell r="E1037">
            <v>0</v>
          </cell>
          <cell r="F1037">
            <v>0</v>
          </cell>
          <cell r="G1037">
            <v>1.4</v>
          </cell>
          <cell r="H1037">
            <v>20.7</v>
          </cell>
          <cell r="I1037">
            <v>0.44</v>
          </cell>
          <cell r="J1037">
            <v>6.5</v>
          </cell>
          <cell r="K1037">
            <v>14.785714285714286</v>
          </cell>
        </row>
        <row r="1038">
          <cell r="A1038">
            <v>1019</v>
          </cell>
          <cell r="B1038">
            <v>78026.679000000004</v>
          </cell>
          <cell r="C1038">
            <v>2.4900000000000002</v>
          </cell>
          <cell r="D1038">
            <v>54.780000000000015</v>
          </cell>
          <cell r="E1038">
            <v>0</v>
          </cell>
          <cell r="F1038">
            <v>0</v>
          </cell>
          <cell r="G1038">
            <v>1.4</v>
          </cell>
          <cell r="H1038">
            <v>30.8</v>
          </cell>
          <cell r="I1038">
            <v>0.44</v>
          </cell>
          <cell r="J1038">
            <v>9.6999999999999993</v>
          </cell>
          <cell r="K1038">
            <v>22.000000000000004</v>
          </cell>
        </row>
        <row r="1039">
          <cell r="A1039">
            <v>1020</v>
          </cell>
          <cell r="B1039">
            <v>78055.777000000002</v>
          </cell>
          <cell r="C1039">
            <v>2.4900000000000002</v>
          </cell>
          <cell r="D1039">
            <v>68.297142857142873</v>
          </cell>
          <cell r="E1039">
            <v>0</v>
          </cell>
          <cell r="F1039">
            <v>0</v>
          </cell>
          <cell r="G1039">
            <v>1.4</v>
          </cell>
          <cell r="H1039">
            <v>38.4</v>
          </cell>
          <cell r="I1039">
            <v>0.44</v>
          </cell>
          <cell r="J1039">
            <v>12</v>
          </cell>
          <cell r="K1039">
            <v>27.428571428571431</v>
          </cell>
        </row>
        <row r="1040">
          <cell r="A1040">
            <v>1021</v>
          </cell>
          <cell r="B1040">
            <v>78081.532000000007</v>
          </cell>
          <cell r="C1040">
            <v>2.4900000000000002</v>
          </cell>
          <cell r="D1040">
            <v>43.39714285714286</v>
          </cell>
          <cell r="E1040">
            <v>0</v>
          </cell>
          <cell r="F1040">
            <v>0</v>
          </cell>
          <cell r="G1040">
            <v>1.4</v>
          </cell>
          <cell r="H1040">
            <v>24.4</v>
          </cell>
          <cell r="I1040">
            <v>0.44</v>
          </cell>
          <cell r="J1040">
            <v>7.6</v>
          </cell>
          <cell r="K1040">
            <v>17.428571428571427</v>
          </cell>
        </row>
        <row r="1041">
          <cell r="A1041">
            <v>1022</v>
          </cell>
          <cell r="B1041">
            <v>78090.67</v>
          </cell>
          <cell r="C1041">
            <v>2.4900000000000002</v>
          </cell>
          <cell r="D1041">
            <v>39.662142857142868</v>
          </cell>
          <cell r="E1041">
            <v>0</v>
          </cell>
          <cell r="F1041">
            <v>0</v>
          </cell>
          <cell r="G1041">
            <v>1.4</v>
          </cell>
          <cell r="H1041">
            <v>22.3</v>
          </cell>
          <cell r="I1041">
            <v>0.44</v>
          </cell>
          <cell r="J1041">
            <v>7</v>
          </cell>
          <cell r="K1041">
            <v>15.928571428571431</v>
          </cell>
        </row>
        <row r="1042">
          <cell r="A1042">
            <v>1023</v>
          </cell>
          <cell r="B1042">
            <v>78113.339000000007</v>
          </cell>
          <cell r="C1042">
            <v>2.4900000000000002</v>
          </cell>
          <cell r="D1042">
            <v>49.800000000000004</v>
          </cell>
          <cell r="E1042">
            <v>0</v>
          </cell>
          <cell r="F1042">
            <v>0</v>
          </cell>
          <cell r="G1042">
            <v>1.4</v>
          </cell>
          <cell r="H1042">
            <v>28</v>
          </cell>
          <cell r="I1042">
            <v>0.44</v>
          </cell>
          <cell r="J1042">
            <v>8.8000000000000007</v>
          </cell>
          <cell r="K1042">
            <v>20</v>
          </cell>
        </row>
        <row r="1043">
          <cell r="A1043">
            <v>1024</v>
          </cell>
          <cell r="B1043">
            <v>78130.739000000001</v>
          </cell>
          <cell r="C1043">
            <v>2.4900000000000002</v>
          </cell>
          <cell r="D1043">
            <v>45.70928571428572</v>
          </cell>
          <cell r="E1043">
            <v>0</v>
          </cell>
          <cell r="F1043">
            <v>0</v>
          </cell>
          <cell r="G1043">
            <v>1.4</v>
          </cell>
          <cell r="H1043">
            <v>25.7</v>
          </cell>
          <cell r="I1043">
            <v>0.44</v>
          </cell>
          <cell r="J1043">
            <v>8</v>
          </cell>
          <cell r="K1043">
            <v>18.357142857142858</v>
          </cell>
        </row>
        <row r="1044">
          <cell r="A1044">
            <v>1025</v>
          </cell>
          <cell r="B1044">
            <v>78150.058000000005</v>
          </cell>
          <cell r="C1044">
            <v>2.4900000000000002</v>
          </cell>
          <cell r="D1044">
            <v>46.954285714285717</v>
          </cell>
          <cell r="E1044">
            <v>0</v>
          </cell>
          <cell r="F1044">
            <v>0</v>
          </cell>
          <cell r="G1044">
            <v>1.4</v>
          </cell>
          <cell r="H1044">
            <v>26.4</v>
          </cell>
          <cell r="I1044">
            <v>0.44</v>
          </cell>
          <cell r="J1044">
            <v>8.3000000000000007</v>
          </cell>
          <cell r="K1044">
            <v>18.857142857142858</v>
          </cell>
        </row>
        <row r="1045">
          <cell r="A1045">
            <v>1026</v>
          </cell>
          <cell r="B1045">
            <v>78168.414000000004</v>
          </cell>
          <cell r="C1045">
            <v>2.4900000000000002</v>
          </cell>
          <cell r="D1045">
            <v>41.4407142857143</v>
          </cell>
          <cell r="E1045">
            <v>0</v>
          </cell>
          <cell r="F1045">
            <v>0</v>
          </cell>
          <cell r="G1045">
            <v>1.4</v>
          </cell>
          <cell r="H1045">
            <v>23.3</v>
          </cell>
          <cell r="I1045">
            <v>0.44</v>
          </cell>
          <cell r="J1045">
            <v>7.3</v>
          </cell>
          <cell r="K1045">
            <v>16.642857142857146</v>
          </cell>
        </row>
        <row r="1046">
          <cell r="A1046">
            <v>1027</v>
          </cell>
          <cell r="B1046">
            <v>78183.349000000002</v>
          </cell>
          <cell r="C1046">
            <v>2.4900000000000002</v>
          </cell>
          <cell r="D1046">
            <v>37.527857142857151</v>
          </cell>
          <cell r="E1046">
            <v>0</v>
          </cell>
          <cell r="F1046">
            <v>0</v>
          </cell>
          <cell r="G1046">
            <v>1.4</v>
          </cell>
          <cell r="H1046">
            <v>21.1</v>
          </cell>
          <cell r="I1046">
            <v>0.44</v>
          </cell>
          <cell r="J1046">
            <v>6.6</v>
          </cell>
          <cell r="K1046">
            <v>15.071428571428573</v>
          </cell>
        </row>
        <row r="1047">
          <cell r="A1047">
            <v>1028</v>
          </cell>
          <cell r="B1047">
            <v>78198.509999999995</v>
          </cell>
          <cell r="C1047">
            <v>2.4900000000000002</v>
          </cell>
          <cell r="D1047">
            <v>35.927142857142861</v>
          </cell>
          <cell r="E1047">
            <v>0</v>
          </cell>
          <cell r="F1047">
            <v>0</v>
          </cell>
          <cell r="G1047">
            <v>1.4</v>
          </cell>
          <cell r="H1047">
            <v>20.2</v>
          </cell>
          <cell r="I1047">
            <v>0.44</v>
          </cell>
          <cell r="J1047">
            <v>6.3</v>
          </cell>
          <cell r="K1047">
            <v>14.428571428571429</v>
          </cell>
        </row>
        <row r="1048">
          <cell r="A1048">
            <v>1029</v>
          </cell>
          <cell r="B1048">
            <v>78212.274000000005</v>
          </cell>
          <cell r="C1048">
            <v>2.4900000000000002</v>
          </cell>
          <cell r="D1048">
            <v>41.97428571428572</v>
          </cell>
          <cell r="E1048">
            <v>0</v>
          </cell>
          <cell r="F1048">
            <v>0</v>
          </cell>
          <cell r="G1048">
            <v>1.4</v>
          </cell>
          <cell r="H1048">
            <v>23.6</v>
          </cell>
          <cell r="I1048">
            <v>0.44</v>
          </cell>
          <cell r="J1048">
            <v>7.4</v>
          </cell>
          <cell r="K1048">
            <v>16.857142857142858</v>
          </cell>
        </row>
        <row r="1049">
          <cell r="A1049">
            <v>1030</v>
          </cell>
          <cell r="B1049">
            <v>78232.164999999994</v>
          </cell>
          <cell r="C1049">
            <v>2.4900000000000002</v>
          </cell>
          <cell r="D1049">
            <v>50.511428571428574</v>
          </cell>
          <cell r="E1049">
            <v>0</v>
          </cell>
          <cell r="F1049">
            <v>0</v>
          </cell>
          <cell r="G1049">
            <v>1.4</v>
          </cell>
          <cell r="H1049">
            <v>28.4</v>
          </cell>
          <cell r="I1049">
            <v>0.44</v>
          </cell>
          <cell r="J1049">
            <v>8.9</v>
          </cell>
          <cell r="K1049">
            <v>20.285714285714285</v>
          </cell>
        </row>
        <row r="1050">
          <cell r="A1050">
            <v>1031</v>
          </cell>
          <cell r="B1050">
            <v>78252.812999999995</v>
          </cell>
          <cell r="C1050">
            <v>2.4900000000000002</v>
          </cell>
          <cell r="D1050">
            <v>45.887142857142869</v>
          </cell>
          <cell r="E1050">
            <v>0</v>
          </cell>
          <cell r="F1050">
            <v>0</v>
          </cell>
          <cell r="G1050">
            <v>1.4</v>
          </cell>
          <cell r="H1050">
            <v>25.8</v>
          </cell>
          <cell r="I1050">
            <v>0.44</v>
          </cell>
          <cell r="J1050">
            <v>8.1</v>
          </cell>
          <cell r="K1050">
            <v>18.428571428571431</v>
          </cell>
        </row>
        <row r="1051">
          <cell r="A1051">
            <v>1032</v>
          </cell>
          <cell r="B1051">
            <v>78269.06</v>
          </cell>
          <cell r="C1051">
            <v>2.4900000000000002</v>
          </cell>
          <cell r="D1051">
            <v>31.83642857142857</v>
          </cell>
          <cell r="E1051">
            <v>0</v>
          </cell>
          <cell r="F1051">
            <v>0</v>
          </cell>
          <cell r="G1051">
            <v>1.4</v>
          </cell>
          <cell r="H1051">
            <v>17.899999999999999</v>
          </cell>
          <cell r="I1051">
            <v>0.44</v>
          </cell>
          <cell r="J1051">
            <v>5.6</v>
          </cell>
          <cell r="K1051">
            <v>12.785714285714285</v>
          </cell>
        </row>
        <row r="1052">
          <cell r="A1052">
            <v>1033</v>
          </cell>
          <cell r="B1052">
            <v>78278.376999999993</v>
          </cell>
          <cell r="C1052">
            <v>2.4900000000000002</v>
          </cell>
          <cell r="D1052">
            <v>23.477142857142859</v>
          </cell>
          <cell r="E1052">
            <v>0</v>
          </cell>
          <cell r="F1052">
            <v>0</v>
          </cell>
          <cell r="G1052">
            <v>1.4</v>
          </cell>
          <cell r="H1052">
            <v>13.2</v>
          </cell>
          <cell r="I1052">
            <v>0.44</v>
          </cell>
          <cell r="J1052">
            <v>4.0999999999999996</v>
          </cell>
          <cell r="K1052">
            <v>9.4285714285714288</v>
          </cell>
        </row>
        <row r="1053">
          <cell r="A1053">
            <v>1034</v>
          </cell>
          <cell r="B1053">
            <v>78287.937999999995</v>
          </cell>
          <cell r="C1053">
            <v>2.4900000000000002</v>
          </cell>
          <cell r="D1053">
            <v>26.145000000000003</v>
          </cell>
          <cell r="E1053">
            <v>0</v>
          </cell>
          <cell r="F1053">
            <v>0</v>
          </cell>
          <cell r="G1053">
            <v>1.4</v>
          </cell>
          <cell r="H1053">
            <v>14.7</v>
          </cell>
          <cell r="I1053">
            <v>0.44</v>
          </cell>
          <cell r="J1053">
            <v>4.5999999999999996</v>
          </cell>
          <cell r="K1053">
            <v>10.5</v>
          </cell>
        </row>
        <row r="1054">
          <cell r="A1054">
            <v>1035</v>
          </cell>
          <cell r="B1054">
            <v>78299.391000000003</v>
          </cell>
          <cell r="C1054">
            <v>2.4900000000000002</v>
          </cell>
          <cell r="D1054">
            <v>38.417142857142863</v>
          </cell>
          <cell r="E1054">
            <v>0</v>
          </cell>
          <cell r="F1054">
            <v>0</v>
          </cell>
          <cell r="G1054">
            <v>1.4</v>
          </cell>
          <cell r="H1054">
            <v>21.6</v>
          </cell>
          <cell r="I1054">
            <v>0.44</v>
          </cell>
          <cell r="J1054">
            <v>6.8</v>
          </cell>
          <cell r="K1054">
            <v>15.428571428571431</v>
          </cell>
        </row>
        <row r="1055">
          <cell r="A1055">
            <v>1036</v>
          </cell>
          <cell r="B1055">
            <v>78318.756999999998</v>
          </cell>
          <cell r="C1055">
            <v>2.4900000000000002</v>
          </cell>
          <cell r="D1055">
            <v>38.239285714285721</v>
          </cell>
          <cell r="E1055">
            <v>0</v>
          </cell>
          <cell r="F1055">
            <v>0</v>
          </cell>
          <cell r="G1055">
            <v>1.4</v>
          </cell>
          <cell r="H1055">
            <v>21.5</v>
          </cell>
          <cell r="I1055">
            <v>0.44</v>
          </cell>
          <cell r="J1055">
            <v>6.7</v>
          </cell>
          <cell r="K1055">
            <v>15.357142857142858</v>
          </cell>
        </row>
        <row r="1056">
          <cell r="A1056">
            <v>1037</v>
          </cell>
          <cell r="B1056">
            <v>78330.062000000005</v>
          </cell>
          <cell r="C1056">
            <v>2.4900000000000002</v>
          </cell>
          <cell r="D1056">
            <v>28.101428571428574</v>
          </cell>
          <cell r="E1056">
            <v>0</v>
          </cell>
          <cell r="F1056">
            <v>0</v>
          </cell>
          <cell r="G1056">
            <v>1.4</v>
          </cell>
          <cell r="H1056">
            <v>15.8</v>
          </cell>
          <cell r="I1056">
            <v>0.44</v>
          </cell>
          <cell r="J1056">
            <v>5</v>
          </cell>
          <cell r="K1056">
            <v>11.285714285714286</v>
          </cell>
        </row>
        <row r="1057">
          <cell r="A1057">
            <v>1038</v>
          </cell>
          <cell r="B1057">
            <v>78341.351999999999</v>
          </cell>
          <cell r="C1057">
            <v>2.4900000000000002</v>
          </cell>
          <cell r="D1057">
            <v>26.856428571428577</v>
          </cell>
          <cell r="E1057">
            <v>0</v>
          </cell>
          <cell r="F1057">
            <v>0</v>
          </cell>
          <cell r="G1057">
            <v>1.4</v>
          </cell>
          <cell r="H1057">
            <v>15.1</v>
          </cell>
          <cell r="I1057">
            <v>0.44</v>
          </cell>
          <cell r="J1057">
            <v>4.7</v>
          </cell>
          <cell r="K1057">
            <v>10.785714285714286</v>
          </cell>
        </row>
        <row r="1058">
          <cell r="A1058">
            <v>1039</v>
          </cell>
          <cell r="B1058">
            <v>78351.591</v>
          </cell>
          <cell r="C1058">
            <v>2.4900000000000002</v>
          </cell>
          <cell r="D1058">
            <v>24.72214285714286</v>
          </cell>
          <cell r="E1058">
            <v>0</v>
          </cell>
          <cell r="F1058">
            <v>0</v>
          </cell>
          <cell r="G1058">
            <v>1.4</v>
          </cell>
          <cell r="H1058">
            <v>13.9</v>
          </cell>
          <cell r="I1058">
            <v>0.44</v>
          </cell>
          <cell r="J1058">
            <v>4.3</v>
          </cell>
          <cell r="K1058">
            <v>9.9285714285714288</v>
          </cell>
        </row>
        <row r="1059">
          <cell r="A1059">
            <v>1040</v>
          </cell>
          <cell r="B1059">
            <v>78361.182000000001</v>
          </cell>
          <cell r="C1059">
            <v>2.4900000000000002</v>
          </cell>
          <cell r="D1059">
            <v>28.812857142857144</v>
          </cell>
          <cell r="E1059">
            <v>0</v>
          </cell>
          <cell r="F1059">
            <v>0</v>
          </cell>
          <cell r="G1059">
            <v>1.4</v>
          </cell>
          <cell r="H1059">
            <v>16.2</v>
          </cell>
          <cell r="I1059">
            <v>0.44</v>
          </cell>
          <cell r="J1059">
            <v>5.0999999999999996</v>
          </cell>
          <cell r="K1059">
            <v>11.571428571428571</v>
          </cell>
        </row>
        <row r="1060">
          <cell r="A1060">
            <v>1041</v>
          </cell>
          <cell r="B1060">
            <v>78374.724000000002</v>
          </cell>
          <cell r="C1060">
            <v>2.4900000000000002</v>
          </cell>
          <cell r="D1060">
            <v>42.330000000000005</v>
          </cell>
          <cell r="E1060">
            <v>0</v>
          </cell>
          <cell r="F1060">
            <v>0</v>
          </cell>
          <cell r="G1060">
            <v>1.4</v>
          </cell>
          <cell r="H1060">
            <v>23.8</v>
          </cell>
          <cell r="I1060">
            <v>0.44</v>
          </cell>
          <cell r="J1060">
            <v>7.5</v>
          </cell>
          <cell r="K1060">
            <v>17</v>
          </cell>
        </row>
        <row r="1061">
          <cell r="A1061">
            <v>1042</v>
          </cell>
          <cell r="B1061">
            <v>78395.232999999993</v>
          </cell>
          <cell r="C1061">
            <v>2.4900000000000002</v>
          </cell>
          <cell r="D1061">
            <v>56.202857142857148</v>
          </cell>
          <cell r="E1061">
            <v>0</v>
          </cell>
          <cell r="F1061">
            <v>0</v>
          </cell>
          <cell r="G1061">
            <v>1.4</v>
          </cell>
          <cell r="H1061">
            <v>31.6</v>
          </cell>
          <cell r="I1061">
            <v>0.44</v>
          </cell>
          <cell r="J1061">
            <v>9.9</v>
          </cell>
          <cell r="K1061">
            <v>22.571428571428573</v>
          </cell>
        </row>
        <row r="1062">
          <cell r="A1062">
            <v>1043</v>
          </cell>
          <cell r="B1062">
            <v>78419.827999999994</v>
          </cell>
          <cell r="C1062">
            <v>2.4900000000000002</v>
          </cell>
          <cell r="D1062">
            <v>54.246428571428581</v>
          </cell>
          <cell r="E1062">
            <v>0</v>
          </cell>
          <cell r="F1062">
            <v>0</v>
          </cell>
          <cell r="G1062">
            <v>1.4</v>
          </cell>
          <cell r="H1062">
            <v>30.5</v>
          </cell>
          <cell r="I1062">
            <v>0.44</v>
          </cell>
          <cell r="J1062">
            <v>9.6</v>
          </cell>
          <cell r="K1062">
            <v>21.785714285714288</v>
          </cell>
        </row>
        <row r="1063">
          <cell r="A1063">
            <v>1044</v>
          </cell>
          <cell r="B1063">
            <v>78438.865999999995</v>
          </cell>
          <cell r="C1063">
            <v>2.4900000000000002</v>
          </cell>
          <cell r="D1063">
            <v>33.970714285714294</v>
          </cell>
          <cell r="E1063">
            <v>0</v>
          </cell>
          <cell r="F1063">
            <v>0</v>
          </cell>
          <cell r="G1063">
            <v>1.4</v>
          </cell>
          <cell r="H1063">
            <v>19.100000000000001</v>
          </cell>
          <cell r="I1063">
            <v>0.44</v>
          </cell>
          <cell r="J1063">
            <v>6</v>
          </cell>
          <cell r="K1063">
            <v>13.642857142857144</v>
          </cell>
        </row>
        <row r="1064">
          <cell r="A1064">
            <v>1045</v>
          </cell>
          <cell r="B1064">
            <v>78447.055999999997</v>
          </cell>
          <cell r="C1064">
            <v>2.4900000000000002</v>
          </cell>
          <cell r="D1064">
            <v>22.943571428571435</v>
          </cell>
          <cell r="E1064">
            <v>0</v>
          </cell>
          <cell r="F1064">
            <v>0</v>
          </cell>
          <cell r="G1064">
            <v>1.4</v>
          </cell>
          <cell r="H1064">
            <v>12.9</v>
          </cell>
          <cell r="I1064">
            <v>0.44</v>
          </cell>
          <cell r="J1064">
            <v>4</v>
          </cell>
          <cell r="K1064">
            <v>9.2142857142857153</v>
          </cell>
        </row>
        <row r="1065">
          <cell r="A1065">
            <v>1046</v>
          </cell>
          <cell r="B1065">
            <v>78457.231</v>
          </cell>
          <cell r="C1065">
            <v>2.4900000000000002</v>
          </cell>
          <cell r="D1065">
            <v>26.678571428571434</v>
          </cell>
          <cell r="E1065">
            <v>0</v>
          </cell>
          <cell r="F1065">
            <v>0</v>
          </cell>
          <cell r="G1065">
            <v>1.4</v>
          </cell>
          <cell r="H1065">
            <v>15</v>
          </cell>
          <cell r="I1065">
            <v>0.44</v>
          </cell>
          <cell r="J1065">
            <v>4.7</v>
          </cell>
          <cell r="K1065">
            <v>10.714285714285715</v>
          </cell>
        </row>
        <row r="1066">
          <cell r="A1066">
            <v>1047</v>
          </cell>
          <cell r="B1066">
            <v>78468.436000000002</v>
          </cell>
          <cell r="C1066">
            <v>2.4900000000000002</v>
          </cell>
          <cell r="D1066">
            <v>31.480714285714289</v>
          </cell>
          <cell r="E1066">
            <v>0</v>
          </cell>
          <cell r="F1066">
            <v>0</v>
          </cell>
          <cell r="G1066">
            <v>1.4</v>
          </cell>
          <cell r="H1066">
            <v>17.7</v>
          </cell>
          <cell r="I1066">
            <v>0.44</v>
          </cell>
          <cell r="J1066">
            <v>5.6</v>
          </cell>
          <cell r="K1066">
            <v>12.642857142857142</v>
          </cell>
        </row>
        <row r="1067">
          <cell r="A1067">
            <v>1048</v>
          </cell>
          <cell r="B1067">
            <v>78482.570999999996</v>
          </cell>
          <cell r="C1067">
            <v>2.4900000000000002</v>
          </cell>
          <cell r="D1067">
            <v>30.769285714285719</v>
          </cell>
          <cell r="E1067">
            <v>0</v>
          </cell>
          <cell r="F1067">
            <v>0</v>
          </cell>
          <cell r="G1067">
            <v>1.4</v>
          </cell>
          <cell r="H1067">
            <v>17.3</v>
          </cell>
          <cell r="I1067">
            <v>0.44</v>
          </cell>
          <cell r="J1067">
            <v>5.4</v>
          </cell>
          <cell r="K1067">
            <v>12.357142857142858</v>
          </cell>
        </row>
        <row r="1068">
          <cell r="A1068">
            <v>1049</v>
          </cell>
          <cell r="B1068">
            <v>78493.206000000006</v>
          </cell>
          <cell r="C1068">
            <v>1.99</v>
          </cell>
          <cell r="D1068">
            <v>18.495000000000001</v>
          </cell>
          <cell r="E1068">
            <v>0.1</v>
          </cell>
          <cell r="F1068">
            <v>1</v>
          </cell>
          <cell r="G1068">
            <v>1.4</v>
          </cell>
          <cell r="H1068">
            <v>13.7</v>
          </cell>
          <cell r="I1068">
            <v>0.44</v>
          </cell>
          <cell r="J1068">
            <v>4.3</v>
          </cell>
          <cell r="K1068">
            <v>9.7857142857142865</v>
          </cell>
        </row>
        <row r="1069">
          <cell r="A1069">
            <v>1050</v>
          </cell>
          <cell r="B1069">
            <v>78502.206999999995</v>
          </cell>
          <cell r="C1069">
            <v>2.0699999999999998</v>
          </cell>
          <cell r="D1069">
            <v>19.199999999999996</v>
          </cell>
          <cell r="E1069">
            <v>0.39</v>
          </cell>
          <cell r="F1069">
            <v>4.4000000000000004</v>
          </cell>
          <cell r="G1069">
            <v>1.4</v>
          </cell>
          <cell r="H1069">
            <v>16</v>
          </cell>
          <cell r="I1069">
            <v>0.44</v>
          </cell>
          <cell r="J1069">
            <v>5</v>
          </cell>
          <cell r="K1069">
            <v>11.428571428571429</v>
          </cell>
        </row>
        <row r="1070">
          <cell r="A1070">
            <v>1051</v>
          </cell>
          <cell r="B1070">
            <v>78516.05</v>
          </cell>
          <cell r="C1070">
            <v>1.99</v>
          </cell>
          <cell r="D1070">
            <v>28.697142857142858</v>
          </cell>
          <cell r="E1070">
            <v>0.13</v>
          </cell>
          <cell r="F1070">
            <v>2</v>
          </cell>
          <cell r="G1070">
            <v>1.4</v>
          </cell>
          <cell r="H1070">
            <v>21.6</v>
          </cell>
          <cell r="I1070">
            <v>0.44</v>
          </cell>
          <cell r="J1070">
            <v>6.8</v>
          </cell>
          <cell r="K1070">
            <v>15.428571428571431</v>
          </cell>
        </row>
        <row r="1071">
          <cell r="A1071">
            <v>1052</v>
          </cell>
          <cell r="B1071">
            <v>78533.048999999999</v>
          </cell>
          <cell r="C1071">
            <v>2.2200000000000002</v>
          </cell>
          <cell r="D1071">
            <v>32.665714285714294</v>
          </cell>
          <cell r="E1071">
            <v>0</v>
          </cell>
          <cell r="F1071">
            <v>0</v>
          </cell>
          <cell r="G1071">
            <v>1.4</v>
          </cell>
          <cell r="H1071">
            <v>20.6</v>
          </cell>
          <cell r="I1071">
            <v>0.28000000000000003</v>
          </cell>
          <cell r="J1071">
            <v>4.0999999999999996</v>
          </cell>
          <cell r="K1071">
            <v>14.714285714285717</v>
          </cell>
        </row>
        <row r="1072">
          <cell r="A1072">
            <v>1053</v>
          </cell>
          <cell r="B1072">
            <v>78545.433999999994</v>
          </cell>
          <cell r="C1072">
            <v>2.4900000000000002</v>
          </cell>
          <cell r="D1072">
            <v>31.83642857142857</v>
          </cell>
          <cell r="E1072">
            <v>0</v>
          </cell>
          <cell r="F1072">
            <v>0</v>
          </cell>
          <cell r="G1072">
            <v>1.4</v>
          </cell>
          <cell r="H1072">
            <v>17.899999999999999</v>
          </cell>
          <cell r="I1072">
            <v>0.44</v>
          </cell>
          <cell r="J1072">
            <v>5.6</v>
          </cell>
          <cell r="K1072">
            <v>12.785714285714285</v>
          </cell>
        </row>
        <row r="1073">
          <cell r="A1073">
            <v>1054</v>
          </cell>
          <cell r="B1073">
            <v>78558.633000000002</v>
          </cell>
          <cell r="C1073">
            <v>2.4900000000000002</v>
          </cell>
          <cell r="D1073">
            <v>40.55142857142858</v>
          </cell>
          <cell r="E1073">
            <v>0</v>
          </cell>
          <cell r="F1073">
            <v>0</v>
          </cell>
          <cell r="G1073">
            <v>1.4</v>
          </cell>
          <cell r="H1073">
            <v>22.8</v>
          </cell>
          <cell r="I1073">
            <v>0.44</v>
          </cell>
          <cell r="J1073">
            <v>7.1</v>
          </cell>
          <cell r="K1073">
            <v>16.285714285714288</v>
          </cell>
        </row>
        <row r="1074">
          <cell r="A1074">
            <v>1055</v>
          </cell>
          <cell r="B1074">
            <v>78578.05</v>
          </cell>
          <cell r="C1074">
            <v>2.4900000000000002</v>
          </cell>
          <cell r="D1074">
            <v>30.769285714285719</v>
          </cell>
          <cell r="E1074">
            <v>0</v>
          </cell>
          <cell r="F1074">
            <v>0</v>
          </cell>
          <cell r="G1074">
            <v>1.4</v>
          </cell>
          <cell r="H1074">
            <v>17.3</v>
          </cell>
          <cell r="I1074">
            <v>0.44</v>
          </cell>
          <cell r="J1074">
            <v>5.4</v>
          </cell>
          <cell r="K1074">
            <v>12.357142857142858</v>
          </cell>
        </row>
        <row r="1075">
          <cell r="A1075">
            <v>1056</v>
          </cell>
          <cell r="B1075">
            <v>78583.323000000004</v>
          </cell>
          <cell r="C1075">
            <v>2.4900000000000002</v>
          </cell>
          <cell r="D1075">
            <v>22.410000000000004</v>
          </cell>
          <cell r="E1075">
            <v>0</v>
          </cell>
          <cell r="F1075">
            <v>0</v>
          </cell>
          <cell r="G1075">
            <v>1.4</v>
          </cell>
          <cell r="H1075">
            <v>12.6</v>
          </cell>
          <cell r="I1075">
            <v>0.44</v>
          </cell>
          <cell r="J1075">
            <v>3.9</v>
          </cell>
          <cell r="K1075">
            <v>9</v>
          </cell>
        </row>
        <row r="1076">
          <cell r="A1076">
            <v>1057</v>
          </cell>
          <cell r="B1076">
            <v>78596.073000000004</v>
          </cell>
          <cell r="C1076">
            <v>2.37</v>
          </cell>
          <cell r="D1076">
            <v>47.400000000000006</v>
          </cell>
          <cell r="E1076">
            <v>0</v>
          </cell>
          <cell r="F1076">
            <v>0</v>
          </cell>
          <cell r="G1076">
            <v>1.4</v>
          </cell>
          <cell r="H1076">
            <v>28</v>
          </cell>
          <cell r="I1076">
            <v>0.35</v>
          </cell>
          <cell r="J1076">
            <v>7.1</v>
          </cell>
          <cell r="K1076">
            <v>20</v>
          </cell>
        </row>
        <row r="1077">
          <cell r="A1077">
            <v>1058</v>
          </cell>
          <cell r="B1077">
            <v>78623.303</v>
          </cell>
          <cell r="C1077">
            <v>2.4900000000000002</v>
          </cell>
          <cell r="D1077">
            <v>54.246428571428581</v>
          </cell>
          <cell r="E1077">
            <v>0</v>
          </cell>
          <cell r="F1077">
            <v>0</v>
          </cell>
          <cell r="G1077">
            <v>1.4</v>
          </cell>
          <cell r="H1077">
            <v>30.5</v>
          </cell>
          <cell r="I1077">
            <v>0.44</v>
          </cell>
          <cell r="J1077">
            <v>9.6</v>
          </cell>
          <cell r="K1077">
            <v>21.785714285714288</v>
          </cell>
        </row>
        <row r="1078">
          <cell r="A1078">
            <v>1059</v>
          </cell>
          <cell r="B1078">
            <v>78639.691999999995</v>
          </cell>
          <cell r="C1078">
            <v>2.4900000000000002</v>
          </cell>
          <cell r="D1078">
            <v>42.507857142857148</v>
          </cell>
          <cell r="E1078">
            <v>0</v>
          </cell>
          <cell r="F1078">
            <v>0</v>
          </cell>
          <cell r="G1078">
            <v>1.4</v>
          </cell>
          <cell r="H1078">
            <v>23.9</v>
          </cell>
          <cell r="I1078">
            <v>0.44</v>
          </cell>
          <cell r="J1078">
            <v>7.5</v>
          </cell>
          <cell r="K1078">
            <v>17.071428571428573</v>
          </cell>
        </row>
        <row r="1079">
          <cell r="A1079">
            <v>1060</v>
          </cell>
          <cell r="B1079">
            <v>78657.41</v>
          </cell>
          <cell r="C1079">
            <v>1.9</v>
          </cell>
          <cell r="D1079">
            <v>32.151428571428568</v>
          </cell>
          <cell r="E1079">
            <v>0.04</v>
          </cell>
          <cell r="F1079">
            <v>0.8</v>
          </cell>
          <cell r="G1079">
            <v>1.4</v>
          </cell>
          <cell r="H1079">
            <v>24.2</v>
          </cell>
          <cell r="I1079">
            <v>0.43</v>
          </cell>
          <cell r="J1079">
            <v>7.5</v>
          </cell>
          <cell r="K1079">
            <v>17.285714285714285</v>
          </cell>
        </row>
        <row r="1080">
          <cell r="A1080">
            <v>1061</v>
          </cell>
          <cell r="B1080">
            <v>78674.307000000001</v>
          </cell>
          <cell r="C1080">
            <v>1.93</v>
          </cell>
          <cell r="D1080">
            <v>27.139999999999997</v>
          </cell>
          <cell r="E1080">
            <v>0.32</v>
          </cell>
          <cell r="F1080">
            <v>5.3</v>
          </cell>
          <cell r="G1080">
            <v>1.4</v>
          </cell>
          <cell r="H1080">
            <v>23.6</v>
          </cell>
          <cell r="I1080">
            <v>0.44</v>
          </cell>
          <cell r="J1080">
            <v>7.4</v>
          </cell>
          <cell r="K1080">
            <v>16.857142857142858</v>
          </cell>
        </row>
        <row r="1081">
          <cell r="A1081">
            <v>1062</v>
          </cell>
          <cell r="B1081">
            <v>78691.126999999993</v>
          </cell>
          <cell r="C1081">
            <v>1.93</v>
          </cell>
          <cell r="D1081">
            <v>29.918571428571433</v>
          </cell>
          <cell r="E1081">
            <v>0.14000000000000001</v>
          </cell>
          <cell r="F1081">
            <v>2.2999999999999998</v>
          </cell>
          <cell r="G1081">
            <v>1.4</v>
          </cell>
          <cell r="H1081">
            <v>23.4</v>
          </cell>
          <cell r="I1081">
            <v>0.44</v>
          </cell>
          <cell r="J1081">
            <v>7.3</v>
          </cell>
          <cell r="K1081">
            <v>16.714285714285715</v>
          </cell>
        </row>
        <row r="1082">
          <cell r="A1082">
            <v>1063</v>
          </cell>
          <cell r="B1082">
            <v>78707.694000000003</v>
          </cell>
          <cell r="C1082">
            <v>2.0299999999999998</v>
          </cell>
          <cell r="D1082">
            <v>26.999999999999996</v>
          </cell>
          <cell r="E1082">
            <v>0.14000000000000001</v>
          </cell>
          <cell r="F1082">
            <v>1.9</v>
          </cell>
          <cell r="G1082">
            <v>1.4</v>
          </cell>
          <cell r="H1082">
            <v>20</v>
          </cell>
          <cell r="I1082">
            <v>0.44</v>
          </cell>
          <cell r="J1082">
            <v>6.3</v>
          </cell>
          <cell r="K1082">
            <v>14.285714285714286</v>
          </cell>
        </row>
        <row r="1083">
          <cell r="A1083">
            <v>1064</v>
          </cell>
          <cell r="B1083">
            <v>78719.739000000001</v>
          </cell>
          <cell r="C1083">
            <v>1.86</v>
          </cell>
          <cell r="D1083">
            <v>21.437142857142856</v>
          </cell>
          <cell r="E1083">
            <v>0.03</v>
          </cell>
          <cell r="F1083">
            <v>0.3</v>
          </cell>
          <cell r="G1083">
            <v>1.4</v>
          </cell>
          <cell r="H1083">
            <v>16.399999999999999</v>
          </cell>
          <cell r="I1083">
            <v>0.44</v>
          </cell>
          <cell r="J1083">
            <v>5.0999999999999996</v>
          </cell>
          <cell r="K1083">
            <v>11.714285714285714</v>
          </cell>
        </row>
        <row r="1084">
          <cell r="A1084">
            <v>1065</v>
          </cell>
          <cell r="B1084">
            <v>78731.142999999996</v>
          </cell>
          <cell r="C1084">
            <v>1.83</v>
          </cell>
          <cell r="D1084">
            <v>24.814285714285717</v>
          </cell>
          <cell r="E1084">
            <v>0.03</v>
          </cell>
          <cell r="F1084">
            <v>0.4</v>
          </cell>
          <cell r="G1084">
            <v>1.4</v>
          </cell>
          <cell r="H1084">
            <v>19.3</v>
          </cell>
          <cell r="I1084">
            <v>0.42</v>
          </cell>
          <cell r="J1084">
            <v>5.9</v>
          </cell>
          <cell r="K1084">
            <v>13.785714285714286</v>
          </cell>
        </row>
        <row r="1085">
          <cell r="A1085">
            <v>1066</v>
          </cell>
          <cell r="B1085">
            <v>78747.331000000006</v>
          </cell>
          <cell r="C1085">
            <v>1.82</v>
          </cell>
          <cell r="D1085">
            <v>32.321428571428577</v>
          </cell>
          <cell r="E1085">
            <v>0.01</v>
          </cell>
          <cell r="F1085">
            <v>0.2</v>
          </cell>
          <cell r="G1085">
            <v>1.4</v>
          </cell>
          <cell r="H1085">
            <v>25</v>
          </cell>
          <cell r="I1085">
            <v>0.43</v>
          </cell>
          <cell r="J1085">
            <v>7.7</v>
          </cell>
          <cell r="K1085">
            <v>17.857142857142858</v>
          </cell>
        </row>
        <row r="1086">
          <cell r="A1086">
            <v>1067</v>
          </cell>
          <cell r="B1086">
            <v>78766.792000000001</v>
          </cell>
          <cell r="C1086">
            <v>1.8</v>
          </cell>
          <cell r="D1086">
            <v>31.071428571428573</v>
          </cell>
          <cell r="E1086">
            <v>0.06</v>
          </cell>
          <cell r="F1086">
            <v>1</v>
          </cell>
          <cell r="G1086">
            <v>1.4</v>
          </cell>
          <cell r="H1086">
            <v>25</v>
          </cell>
          <cell r="I1086">
            <v>0.44</v>
          </cell>
          <cell r="J1086">
            <v>7.8</v>
          </cell>
          <cell r="K1086">
            <v>17.857142857142858</v>
          </cell>
        </row>
        <row r="1087">
          <cell r="A1087">
            <v>1068</v>
          </cell>
          <cell r="B1087">
            <v>78783.008000000002</v>
          </cell>
          <cell r="C1087">
            <v>1.69</v>
          </cell>
          <cell r="D1087">
            <v>26.24</v>
          </cell>
          <cell r="E1087">
            <v>0.05</v>
          </cell>
          <cell r="F1087">
            <v>0.8</v>
          </cell>
          <cell r="G1087">
            <v>1.4</v>
          </cell>
          <cell r="H1087">
            <v>22.4</v>
          </cell>
          <cell r="I1087">
            <v>0.44</v>
          </cell>
          <cell r="J1087">
            <v>7</v>
          </cell>
          <cell r="K1087">
            <v>16</v>
          </cell>
        </row>
        <row r="1088">
          <cell r="A1088">
            <v>1069</v>
          </cell>
          <cell r="B1088">
            <v>78798.755000000005</v>
          </cell>
          <cell r="C1088">
            <v>1.73</v>
          </cell>
          <cell r="D1088">
            <v>30.46857142857143</v>
          </cell>
          <cell r="E1088">
            <v>0.01</v>
          </cell>
          <cell r="F1088">
            <v>0.3</v>
          </cell>
          <cell r="G1088">
            <v>1.4</v>
          </cell>
          <cell r="H1088">
            <v>24.8</v>
          </cell>
          <cell r="I1088">
            <v>0.44</v>
          </cell>
          <cell r="J1088">
            <v>7.8</v>
          </cell>
          <cell r="K1088">
            <v>17.714285714285715</v>
          </cell>
        </row>
        <row r="1089">
          <cell r="A1089">
            <v>1070</v>
          </cell>
          <cell r="B1089">
            <v>78818.455000000002</v>
          </cell>
          <cell r="C1089">
            <v>1.77</v>
          </cell>
          <cell r="D1089">
            <v>29.41</v>
          </cell>
          <cell r="E1089">
            <v>0.04</v>
          </cell>
          <cell r="F1089">
            <v>0.6</v>
          </cell>
          <cell r="G1089">
            <v>1.4</v>
          </cell>
          <cell r="H1089">
            <v>23.8</v>
          </cell>
          <cell r="I1089">
            <v>0.42</v>
          </cell>
          <cell r="J1089">
            <v>7.1</v>
          </cell>
          <cell r="K1089">
            <v>17</v>
          </cell>
        </row>
        <row r="1090">
          <cell r="A1090">
            <v>1071</v>
          </cell>
          <cell r="B1090">
            <v>78832.7</v>
          </cell>
          <cell r="C1090">
            <v>1.73</v>
          </cell>
          <cell r="D1090">
            <v>20.157142857142858</v>
          </cell>
          <cell r="E1090">
            <v>7.0000000000000007E-2</v>
          </cell>
          <cell r="F1090">
            <v>0.9</v>
          </cell>
          <cell r="G1090">
            <v>1.4</v>
          </cell>
          <cell r="H1090">
            <v>17</v>
          </cell>
          <cell r="I1090">
            <v>0.42</v>
          </cell>
          <cell r="J1090">
            <v>5.0999999999999996</v>
          </cell>
          <cell r="K1090">
            <v>12.142857142857144</v>
          </cell>
        </row>
        <row r="1091">
          <cell r="A1091">
            <v>1072</v>
          </cell>
          <cell r="B1091">
            <v>78842.688999999998</v>
          </cell>
          <cell r="C1091">
            <v>1.78</v>
          </cell>
          <cell r="D1091">
            <v>16.084285714285716</v>
          </cell>
          <cell r="E1091">
            <v>0.16</v>
          </cell>
          <cell r="F1091">
            <v>1.6</v>
          </cell>
          <cell r="G1091">
            <v>1.4</v>
          </cell>
          <cell r="H1091">
            <v>13.9</v>
          </cell>
          <cell r="I1091">
            <v>0.41</v>
          </cell>
          <cell r="J1091">
            <v>4.0999999999999996</v>
          </cell>
          <cell r="K1091">
            <v>9.9285714285714288</v>
          </cell>
        </row>
        <row r="1092">
          <cell r="A1092">
            <v>1073</v>
          </cell>
          <cell r="B1092">
            <v>78852.553</v>
          </cell>
          <cell r="C1092">
            <v>1.7</v>
          </cell>
          <cell r="D1092">
            <v>10.272857142857145</v>
          </cell>
          <cell r="E1092">
            <v>0.17</v>
          </cell>
          <cell r="F1092">
            <v>1.2</v>
          </cell>
          <cell r="G1092">
            <v>1.4</v>
          </cell>
          <cell r="H1092">
            <v>9.4</v>
          </cell>
          <cell r="I1092">
            <v>0.41</v>
          </cell>
          <cell r="J1092">
            <v>2.8</v>
          </cell>
          <cell r="K1092">
            <v>6.7142857142857153</v>
          </cell>
        </row>
        <row r="1093">
          <cell r="A1093">
            <v>1074</v>
          </cell>
          <cell r="B1093">
            <v>78856.133000000002</v>
          </cell>
          <cell r="C1093">
            <v>1.67</v>
          </cell>
          <cell r="D1093">
            <v>10.13857142857143</v>
          </cell>
          <cell r="E1093">
            <v>0.16</v>
          </cell>
          <cell r="F1093">
            <v>1.1000000000000001</v>
          </cell>
          <cell r="G1093">
            <v>1.4</v>
          </cell>
          <cell r="H1093">
            <v>9.4</v>
          </cell>
          <cell r="I1093">
            <v>0.41</v>
          </cell>
          <cell r="J1093">
            <v>2.8</v>
          </cell>
          <cell r="K1093">
            <v>6.7142857142857153</v>
          </cell>
        </row>
        <row r="1094">
          <cell r="A1094">
            <v>1075</v>
          </cell>
          <cell r="B1094">
            <v>78865.994000000006</v>
          </cell>
          <cell r="C1094">
            <v>2.0299999999999998</v>
          </cell>
          <cell r="D1094">
            <v>17.937142857142859</v>
          </cell>
          <cell r="E1094">
            <v>0.56999999999999995</v>
          </cell>
          <cell r="F1094">
            <v>7.2</v>
          </cell>
          <cell r="G1094">
            <v>1.4</v>
          </cell>
          <cell r="H1094">
            <v>17.2</v>
          </cell>
          <cell r="I1094">
            <v>0.44</v>
          </cell>
          <cell r="J1094">
            <v>5.4</v>
          </cell>
          <cell r="K1094">
            <v>12.285714285714286</v>
          </cell>
        </row>
        <row r="1095">
          <cell r="A1095">
            <v>1076</v>
          </cell>
          <cell r="B1095">
            <v>78880.718999999997</v>
          </cell>
          <cell r="C1095">
            <v>2.0499999999999998</v>
          </cell>
          <cell r="D1095">
            <v>22.884999999999998</v>
          </cell>
          <cell r="E1095">
            <v>0.44</v>
          </cell>
          <cell r="F1095">
            <v>6.3</v>
          </cell>
          <cell r="G1095">
            <v>1.4</v>
          </cell>
          <cell r="H1095">
            <v>19.899999999999999</v>
          </cell>
          <cell r="I1095">
            <v>0.44</v>
          </cell>
          <cell r="J1095">
            <v>6.2</v>
          </cell>
          <cell r="K1095">
            <v>14.214285714285714</v>
          </cell>
        </row>
        <row r="1096">
          <cell r="A1096">
            <v>1077</v>
          </cell>
          <cell r="B1096">
            <v>78894.365000000005</v>
          </cell>
          <cell r="C1096">
            <v>2.29</v>
          </cell>
          <cell r="D1096">
            <v>21.092142857142857</v>
          </cell>
          <cell r="E1096">
            <v>0.76</v>
          </cell>
          <cell r="F1096">
            <v>10.5</v>
          </cell>
          <cell r="G1096">
            <v>1.4</v>
          </cell>
          <cell r="H1096">
            <v>19.3</v>
          </cell>
          <cell r="I1096">
            <v>0.44</v>
          </cell>
          <cell r="J1096">
            <v>6</v>
          </cell>
          <cell r="K1096">
            <v>13.785714285714286</v>
          </cell>
        </row>
        <row r="1097">
          <cell r="A1097">
            <v>1078</v>
          </cell>
          <cell r="B1097">
            <v>78908.305999999997</v>
          </cell>
          <cell r="C1097">
            <v>1.67</v>
          </cell>
          <cell r="D1097">
            <v>22.371428571428574</v>
          </cell>
          <cell r="E1097">
            <v>0.22</v>
          </cell>
          <cell r="F1097">
            <v>3.3</v>
          </cell>
          <cell r="G1097">
            <v>1.4</v>
          </cell>
          <cell r="H1097">
            <v>21.6</v>
          </cell>
          <cell r="I1097">
            <v>0.44</v>
          </cell>
          <cell r="J1097">
            <v>6.7</v>
          </cell>
          <cell r="K1097">
            <v>15.428571428571431</v>
          </cell>
        </row>
        <row r="1098">
          <cell r="A1098">
            <v>1079</v>
          </cell>
          <cell r="B1098">
            <v>78925.154999999999</v>
          </cell>
          <cell r="C1098">
            <v>2.1800000000000002</v>
          </cell>
          <cell r="D1098">
            <v>34.56</v>
          </cell>
          <cell r="E1098">
            <v>0.02</v>
          </cell>
          <cell r="F1098">
            <v>0.4</v>
          </cell>
          <cell r="G1098">
            <v>1.4</v>
          </cell>
          <cell r="H1098">
            <v>22.4</v>
          </cell>
          <cell r="I1098">
            <v>0.44</v>
          </cell>
          <cell r="J1098">
            <v>7</v>
          </cell>
          <cell r="K1098">
            <v>16</v>
          </cell>
        </row>
        <row r="1099">
          <cell r="A1099">
            <v>1080</v>
          </cell>
          <cell r="B1099">
            <v>78940.269</v>
          </cell>
          <cell r="C1099">
            <v>2.29</v>
          </cell>
          <cell r="D1099">
            <v>28.461428571428574</v>
          </cell>
          <cell r="E1099">
            <v>0</v>
          </cell>
          <cell r="F1099">
            <v>0</v>
          </cell>
          <cell r="G1099">
            <v>1.4</v>
          </cell>
          <cell r="H1099">
            <v>17.399999999999999</v>
          </cell>
          <cell r="I1099">
            <v>0.4</v>
          </cell>
          <cell r="J1099">
            <v>5</v>
          </cell>
          <cell r="K1099">
            <v>12.428571428571429</v>
          </cell>
        </row>
        <row r="1100">
          <cell r="A1100">
            <v>1081</v>
          </cell>
          <cell r="B1100">
            <v>78950.058999999994</v>
          </cell>
          <cell r="C1100">
            <v>2.37</v>
          </cell>
          <cell r="D1100">
            <v>25.285714285714292</v>
          </cell>
          <cell r="E1100">
            <v>0.01</v>
          </cell>
          <cell r="F1100">
            <v>0.1</v>
          </cell>
          <cell r="G1100">
            <v>1.4</v>
          </cell>
          <cell r="H1100">
            <v>15</v>
          </cell>
          <cell r="I1100">
            <v>0.44</v>
          </cell>
          <cell r="J1100">
            <v>4.7</v>
          </cell>
          <cell r="K1100">
            <v>10.714285714285715</v>
          </cell>
        </row>
        <row r="1101">
          <cell r="A1101">
            <v>1082</v>
          </cell>
          <cell r="B1101">
            <v>78961.695000000007</v>
          </cell>
          <cell r="C1101">
            <v>2.09</v>
          </cell>
          <cell r="D1101">
            <v>24.425714285714292</v>
          </cell>
          <cell r="E1101">
            <v>0.03</v>
          </cell>
          <cell r="F1101">
            <v>0.4</v>
          </cell>
          <cell r="G1101">
            <v>1.4</v>
          </cell>
          <cell r="H1101">
            <v>16.600000000000001</v>
          </cell>
          <cell r="I1101">
            <v>0.44</v>
          </cell>
          <cell r="J1101">
            <v>5.2</v>
          </cell>
          <cell r="K1101">
            <v>11.857142857142859</v>
          </cell>
        </row>
        <row r="1102">
          <cell r="A1102">
            <v>1083</v>
          </cell>
          <cell r="B1102">
            <v>78973.826000000001</v>
          </cell>
          <cell r="C1102">
            <v>1.89</v>
          </cell>
          <cell r="D1102">
            <v>17.8</v>
          </cell>
          <cell r="E1102">
            <v>0.49</v>
          </cell>
          <cell r="F1102">
            <v>6.2</v>
          </cell>
          <cell r="G1102">
            <v>1.4</v>
          </cell>
          <cell r="H1102">
            <v>17.8</v>
          </cell>
          <cell r="I1102">
            <v>0.44</v>
          </cell>
          <cell r="J1102">
            <v>5.6</v>
          </cell>
          <cell r="K1102">
            <v>12.714285714285715</v>
          </cell>
        </row>
        <row r="1103">
          <cell r="A1103">
            <v>1084</v>
          </cell>
          <cell r="B1103">
            <v>78987.145999999993</v>
          </cell>
          <cell r="C1103">
            <v>1.91</v>
          </cell>
          <cell r="D1103">
            <v>27.182142857142857</v>
          </cell>
          <cell r="E1103">
            <v>0.14000000000000001</v>
          </cell>
          <cell r="F1103">
            <v>2.2000000000000002</v>
          </cell>
          <cell r="G1103">
            <v>1.4</v>
          </cell>
          <cell r="H1103">
            <v>21.5</v>
          </cell>
          <cell r="I1103">
            <v>0.44</v>
          </cell>
          <cell r="J1103">
            <v>6.7</v>
          </cell>
          <cell r="K1103">
            <v>15.357142857142858</v>
          </cell>
        </row>
        <row r="1104">
          <cell r="A1104">
            <v>1085</v>
          </cell>
          <cell r="B1104">
            <v>79004.600000000006</v>
          </cell>
          <cell r="C1104">
            <v>2.38</v>
          </cell>
          <cell r="D1104">
            <v>35.53</v>
          </cell>
          <cell r="E1104">
            <v>0</v>
          </cell>
          <cell r="F1104">
            <v>0</v>
          </cell>
          <cell r="G1104">
            <v>1.4</v>
          </cell>
          <cell r="H1104">
            <v>20.9</v>
          </cell>
          <cell r="I1104">
            <v>0.42</v>
          </cell>
          <cell r="J1104">
            <v>6.3</v>
          </cell>
          <cell r="K1104">
            <v>14.928571428571429</v>
          </cell>
        </row>
        <row r="1105">
          <cell r="A1105">
            <v>1086</v>
          </cell>
          <cell r="B1105">
            <v>79017.066999999995</v>
          </cell>
          <cell r="C1105">
            <v>2.46</v>
          </cell>
          <cell r="D1105">
            <v>30.047142857142859</v>
          </cell>
          <cell r="E1105">
            <v>0</v>
          </cell>
          <cell r="F1105">
            <v>0</v>
          </cell>
          <cell r="G1105">
            <v>1.4</v>
          </cell>
          <cell r="H1105">
            <v>17.100000000000001</v>
          </cell>
          <cell r="I1105">
            <v>0.41</v>
          </cell>
          <cell r="J1105">
            <v>5</v>
          </cell>
          <cell r="K1105">
            <v>12.214285714285715</v>
          </cell>
        </row>
        <row r="1106">
          <cell r="A1106">
            <v>1087</v>
          </cell>
          <cell r="B1106">
            <v>79028.971999999994</v>
          </cell>
          <cell r="C1106">
            <v>2.21</v>
          </cell>
          <cell r="D1106">
            <v>26.204285714285717</v>
          </cell>
          <cell r="E1106">
            <v>0</v>
          </cell>
          <cell r="F1106">
            <v>0</v>
          </cell>
          <cell r="G1106">
            <v>1.4</v>
          </cell>
          <cell r="H1106">
            <v>16.600000000000001</v>
          </cell>
          <cell r="I1106">
            <v>0.39</v>
          </cell>
          <cell r="J1106">
            <v>4.5999999999999996</v>
          </cell>
          <cell r="K1106">
            <v>11.857142857142859</v>
          </cell>
        </row>
        <row r="1107">
          <cell r="A1107">
            <v>1088</v>
          </cell>
          <cell r="B1107">
            <v>79040.748000000007</v>
          </cell>
          <cell r="C1107">
            <v>2.2599999999999998</v>
          </cell>
          <cell r="D1107">
            <v>27.281428571428567</v>
          </cell>
          <cell r="E1107">
            <v>0</v>
          </cell>
          <cell r="F1107">
            <v>0</v>
          </cell>
          <cell r="G1107">
            <v>1.4</v>
          </cell>
          <cell r="H1107">
            <v>16.899999999999999</v>
          </cell>
          <cell r="I1107">
            <v>0.38</v>
          </cell>
          <cell r="J1107">
            <v>4.5999999999999996</v>
          </cell>
          <cell r="K1107">
            <v>12.071428571428571</v>
          </cell>
        </row>
        <row r="1108">
          <cell r="A1108">
            <v>1089</v>
          </cell>
          <cell r="B1108">
            <v>79053.070000000007</v>
          </cell>
          <cell r="C1108">
            <v>2.39</v>
          </cell>
          <cell r="D1108">
            <v>26.972857142857148</v>
          </cell>
          <cell r="E1108">
            <v>0</v>
          </cell>
          <cell r="F1108">
            <v>0</v>
          </cell>
          <cell r="G1108">
            <v>1.4</v>
          </cell>
          <cell r="H1108">
            <v>15.8</v>
          </cell>
          <cell r="I1108">
            <v>0.38</v>
          </cell>
          <cell r="J1108">
            <v>4.2</v>
          </cell>
          <cell r="K1108">
            <v>11.285714285714286</v>
          </cell>
        </row>
        <row r="1109">
          <cell r="A1109">
            <v>1090</v>
          </cell>
          <cell r="B1109">
            <v>79063.323999999993</v>
          </cell>
          <cell r="C1109">
            <v>2.38</v>
          </cell>
          <cell r="D1109">
            <v>23.46</v>
          </cell>
          <cell r="E1109">
            <v>0</v>
          </cell>
          <cell r="F1109">
            <v>0</v>
          </cell>
          <cell r="G1109">
            <v>1.4</v>
          </cell>
          <cell r="H1109">
            <v>13.8</v>
          </cell>
          <cell r="I1109">
            <v>0.37</v>
          </cell>
          <cell r="J1109">
            <v>3.6</v>
          </cell>
          <cell r="K1109">
            <v>9.8571428571428577</v>
          </cell>
        </row>
        <row r="1110">
          <cell r="A1110">
            <v>1091</v>
          </cell>
          <cell r="B1110">
            <v>79072.845000000001</v>
          </cell>
          <cell r="C1110">
            <v>2.0499999999999998</v>
          </cell>
          <cell r="D1110">
            <v>16.285714285714285</v>
          </cell>
          <cell r="E1110">
            <v>0.05</v>
          </cell>
          <cell r="F1110">
            <v>0.5</v>
          </cell>
          <cell r="G1110">
            <v>1.4</v>
          </cell>
          <cell r="H1110">
            <v>11.4</v>
          </cell>
          <cell r="I1110">
            <v>0.4</v>
          </cell>
          <cell r="J1110">
            <v>3.2</v>
          </cell>
          <cell r="K1110">
            <v>8.1428571428571441</v>
          </cell>
        </row>
        <row r="1111">
          <cell r="A1111">
            <v>1092</v>
          </cell>
          <cell r="B1111">
            <v>79079.539999999994</v>
          </cell>
          <cell r="C1111">
            <v>2.0699999999999998</v>
          </cell>
          <cell r="D1111">
            <v>13.028571428571428</v>
          </cell>
          <cell r="E1111">
            <v>0.17</v>
          </cell>
          <cell r="F1111">
            <v>1.2</v>
          </cell>
          <cell r="G1111">
            <v>1.4</v>
          </cell>
          <cell r="H1111">
            <v>9.6</v>
          </cell>
          <cell r="I1111">
            <v>0.4</v>
          </cell>
          <cell r="J1111">
            <v>2.7</v>
          </cell>
          <cell r="K1111">
            <v>6.8571428571428577</v>
          </cell>
        </row>
        <row r="1112">
          <cell r="A1112">
            <v>1093</v>
          </cell>
          <cell r="B1112">
            <v>79086.557000000001</v>
          </cell>
          <cell r="C1112">
            <v>2.0299999999999998</v>
          </cell>
          <cell r="D1112">
            <v>11.492142857142857</v>
          </cell>
          <cell r="E1112">
            <v>0.3</v>
          </cell>
          <cell r="F1112">
            <v>2.1</v>
          </cell>
          <cell r="G1112">
            <v>1.4</v>
          </cell>
          <cell r="H1112">
            <v>9.3000000000000007</v>
          </cell>
          <cell r="I1112">
            <v>0.4</v>
          </cell>
          <cell r="J1112">
            <v>2.6</v>
          </cell>
          <cell r="K1112">
            <v>6.6428571428571441</v>
          </cell>
        </row>
        <row r="1113">
          <cell r="A1113">
            <v>1094</v>
          </cell>
          <cell r="B1113">
            <v>79092.812000000005</v>
          </cell>
          <cell r="C1113">
            <v>1.42</v>
          </cell>
          <cell r="D1113">
            <v>16.688571428571425</v>
          </cell>
          <cell r="E1113">
            <v>0.1</v>
          </cell>
          <cell r="F1113">
            <v>1.3</v>
          </cell>
          <cell r="G1113">
            <v>1.4</v>
          </cell>
          <cell r="H1113">
            <v>17.7</v>
          </cell>
          <cell r="I1113">
            <v>0.4</v>
          </cell>
          <cell r="J1113">
            <v>5</v>
          </cell>
          <cell r="K1113">
            <v>12.642857142857142</v>
          </cell>
        </row>
        <row r="1114">
          <cell r="A1114">
            <v>1095</v>
          </cell>
          <cell r="B1114">
            <v>79111.877999999997</v>
          </cell>
          <cell r="C1114">
            <v>1.85</v>
          </cell>
          <cell r="D1114">
            <v>32.537142857142861</v>
          </cell>
          <cell r="E1114">
            <v>0.39</v>
          </cell>
          <cell r="F1114">
            <v>8.8000000000000007</v>
          </cell>
          <cell r="G1114">
            <v>1.4</v>
          </cell>
          <cell r="H1114">
            <v>31.2</v>
          </cell>
          <cell r="I1114">
            <v>0.4</v>
          </cell>
          <cell r="J1114">
            <v>8.9</v>
          </cell>
          <cell r="K1114">
            <v>22.285714285714288</v>
          </cell>
        </row>
        <row r="1115">
          <cell r="A1115">
            <v>1096</v>
          </cell>
          <cell r="B1115">
            <v>79137.406000000003</v>
          </cell>
          <cell r="C1115">
            <v>1.93</v>
          </cell>
          <cell r="D1115">
            <v>34.760000000000005</v>
          </cell>
          <cell r="E1115">
            <v>0.35</v>
          </cell>
          <cell r="F1115">
            <v>7.6</v>
          </cell>
          <cell r="G1115">
            <v>1.4</v>
          </cell>
          <cell r="H1115">
            <v>30.8</v>
          </cell>
          <cell r="I1115">
            <v>0.43</v>
          </cell>
          <cell r="J1115">
            <v>9.6</v>
          </cell>
          <cell r="K1115">
            <v>22.000000000000004</v>
          </cell>
        </row>
        <row r="1116">
          <cell r="A1116">
            <v>1097</v>
          </cell>
          <cell r="B1116">
            <v>79155.937000000005</v>
          </cell>
          <cell r="C1116">
            <v>1.51</v>
          </cell>
          <cell r="D1116">
            <v>23.940000000000005</v>
          </cell>
          <cell r="E1116">
            <v>0.04</v>
          </cell>
          <cell r="F1116">
            <v>0.7</v>
          </cell>
          <cell r="G1116">
            <v>1.4</v>
          </cell>
          <cell r="H1116">
            <v>22.8</v>
          </cell>
          <cell r="I1116">
            <v>0.4</v>
          </cell>
          <cell r="J1116">
            <v>6.5</v>
          </cell>
          <cell r="K1116">
            <v>16.285714285714288</v>
          </cell>
        </row>
        <row r="1117">
          <cell r="A1117">
            <v>1098</v>
          </cell>
          <cell r="B1117">
            <v>79169.975000000006</v>
          </cell>
          <cell r="C1117">
            <v>1.75</v>
          </cell>
          <cell r="D1117">
            <v>15.814285714285715</v>
          </cell>
          <cell r="E1117">
            <v>0.4</v>
          </cell>
          <cell r="F1117">
            <v>4.5999999999999996</v>
          </cell>
          <cell r="G1117">
            <v>1.4</v>
          </cell>
          <cell r="H1117">
            <v>16.399999999999999</v>
          </cell>
          <cell r="I1117">
            <v>0.4</v>
          </cell>
          <cell r="J1117">
            <v>4.5999999999999996</v>
          </cell>
          <cell r="K1117">
            <v>11.714285714285714</v>
          </cell>
        </row>
        <row r="1118">
          <cell r="A1118">
            <v>1099</v>
          </cell>
          <cell r="B1118">
            <v>79179.402000000002</v>
          </cell>
          <cell r="C1118">
            <v>1.76</v>
          </cell>
          <cell r="D1118">
            <v>11.449285714285715</v>
          </cell>
          <cell r="E1118">
            <v>0.59</v>
          </cell>
          <cell r="F1118">
            <v>5.7</v>
          </cell>
          <cell r="G1118">
            <v>1.4</v>
          </cell>
          <cell r="H1118">
            <v>13.7</v>
          </cell>
          <cell r="I1118">
            <v>0.4</v>
          </cell>
          <cell r="J1118">
            <v>3.9</v>
          </cell>
          <cell r="K1118">
            <v>9.7857142857142865</v>
          </cell>
        </row>
        <row r="1119">
          <cell r="A1119">
            <v>1100</v>
          </cell>
          <cell r="B1119">
            <v>79189.582999999999</v>
          </cell>
          <cell r="C1119">
            <v>1.88</v>
          </cell>
          <cell r="D1119">
            <v>12.634285714285713</v>
          </cell>
          <cell r="E1119">
            <v>0.54</v>
          </cell>
          <cell r="F1119">
            <v>5.0999999999999996</v>
          </cell>
          <cell r="G1119">
            <v>1.4</v>
          </cell>
          <cell r="H1119">
            <v>13.2</v>
          </cell>
          <cell r="I1119">
            <v>0.4</v>
          </cell>
          <cell r="J1119">
            <v>3.7</v>
          </cell>
          <cell r="K1119">
            <v>9.4285714285714288</v>
          </cell>
        </row>
        <row r="1120">
          <cell r="A1120">
            <v>1101</v>
          </cell>
          <cell r="B1120">
            <v>79198.278999999995</v>
          </cell>
          <cell r="C1120">
            <v>1.57</v>
          </cell>
          <cell r="D1120">
            <v>10.282857142857145</v>
          </cell>
          <cell r="E1120">
            <v>0.35</v>
          </cell>
          <cell r="F1120">
            <v>3</v>
          </cell>
          <cell r="G1120">
            <v>1.4</v>
          </cell>
          <cell r="H1120">
            <v>11.8</v>
          </cell>
          <cell r="I1120">
            <v>0.38</v>
          </cell>
          <cell r="J1120">
            <v>3.1</v>
          </cell>
          <cell r="K1120">
            <v>8.4285714285714288</v>
          </cell>
        </row>
        <row r="1121">
          <cell r="A1121">
            <v>1102</v>
          </cell>
          <cell r="B1121">
            <v>79206.504000000001</v>
          </cell>
          <cell r="C1121">
            <v>1.5</v>
          </cell>
          <cell r="D1121">
            <v>12.634285714285717</v>
          </cell>
          <cell r="E1121">
            <v>0.18</v>
          </cell>
          <cell r="F1121">
            <v>1.8</v>
          </cell>
          <cell r="G1121">
            <v>1.4</v>
          </cell>
          <cell r="H1121">
            <v>13.4</v>
          </cell>
          <cell r="I1121">
            <v>0.4</v>
          </cell>
          <cell r="J1121">
            <v>3.7</v>
          </cell>
          <cell r="K1121">
            <v>9.571428571428573</v>
          </cell>
        </row>
        <row r="1122">
          <cell r="A1122">
            <v>1103</v>
          </cell>
          <cell r="B1122">
            <v>79217.493000000002</v>
          </cell>
          <cell r="C1122">
            <v>1.49</v>
          </cell>
          <cell r="D1122">
            <v>10.282857142857143</v>
          </cell>
          <cell r="E1122">
            <v>0.27</v>
          </cell>
          <cell r="F1122">
            <v>2.2999999999999998</v>
          </cell>
          <cell r="G1122">
            <v>1.4</v>
          </cell>
          <cell r="H1122">
            <v>11.8</v>
          </cell>
          <cell r="I1122">
            <v>0.39</v>
          </cell>
          <cell r="J1122">
            <v>3.2</v>
          </cell>
          <cell r="K1122">
            <v>8.4285714285714288</v>
          </cell>
        </row>
        <row r="1123">
          <cell r="A1123">
            <v>1104</v>
          </cell>
          <cell r="B1123">
            <v>79223.407999999996</v>
          </cell>
          <cell r="C1123">
            <v>1.52</v>
          </cell>
          <cell r="D1123">
            <v>7.6500000000000012</v>
          </cell>
          <cell r="E1123">
            <v>0.26</v>
          </cell>
          <cell r="F1123">
            <v>1.6</v>
          </cell>
          <cell r="G1123">
            <v>1.4</v>
          </cell>
          <cell r="H1123">
            <v>8.5</v>
          </cell>
          <cell r="I1123">
            <v>0.4</v>
          </cell>
          <cell r="J1123">
            <v>2.4</v>
          </cell>
          <cell r="K1123">
            <v>6.0714285714285721</v>
          </cell>
        </row>
        <row r="1124">
          <cell r="A1124">
            <v>1105</v>
          </cell>
          <cell r="B1124">
            <v>79229.623999999996</v>
          </cell>
          <cell r="C1124">
            <v>1.48</v>
          </cell>
          <cell r="D1124">
            <v>9.6750000000000007</v>
          </cell>
          <cell r="E1124">
            <v>0.19</v>
          </cell>
          <cell r="F1124">
            <v>1.5</v>
          </cell>
          <cell r="G1124">
            <v>1.4</v>
          </cell>
          <cell r="H1124">
            <v>10.5</v>
          </cell>
          <cell r="I1124">
            <v>0.4</v>
          </cell>
          <cell r="J1124">
            <v>3</v>
          </cell>
          <cell r="K1124">
            <v>7.5000000000000009</v>
          </cell>
        </row>
        <row r="1125">
          <cell r="A1125">
            <v>1106</v>
          </cell>
          <cell r="B1125">
            <v>79238.447</v>
          </cell>
          <cell r="C1125">
            <v>1.35</v>
          </cell>
          <cell r="D1125">
            <v>16.46857142857143</v>
          </cell>
          <cell r="E1125">
            <v>0.04</v>
          </cell>
          <cell r="F1125">
            <v>0.6</v>
          </cell>
          <cell r="G1125">
            <v>1.4</v>
          </cell>
          <cell r="H1125">
            <v>17.600000000000001</v>
          </cell>
          <cell r="I1125">
            <v>0.41</v>
          </cell>
          <cell r="J1125">
            <v>5.0999999999999996</v>
          </cell>
          <cell r="K1125">
            <v>12.571428571428573</v>
          </cell>
        </row>
        <row r="1126">
          <cell r="A1126">
            <v>1107</v>
          </cell>
          <cell r="B1126">
            <v>79254.748000000007</v>
          </cell>
          <cell r="C1126">
            <v>1.7</v>
          </cell>
          <cell r="D1126">
            <v>21.179285714285712</v>
          </cell>
          <cell r="E1126">
            <v>0.21</v>
          </cell>
          <cell r="F1126">
            <v>3</v>
          </cell>
          <cell r="G1126">
            <v>1.4</v>
          </cell>
          <cell r="H1126">
            <v>19.899999999999999</v>
          </cell>
          <cell r="I1126">
            <v>0.43</v>
          </cell>
          <cell r="J1126">
            <v>6.1</v>
          </cell>
          <cell r="K1126">
            <v>14.214285714285714</v>
          </cell>
        </row>
        <row r="1127">
          <cell r="A1127">
            <v>1108</v>
          </cell>
          <cell r="B1127">
            <v>79266.880999999994</v>
          </cell>
          <cell r="C1127">
            <v>1.62</v>
          </cell>
          <cell r="D1127">
            <v>16.28</v>
          </cell>
          <cell r="E1127">
            <v>0.08</v>
          </cell>
          <cell r="F1127">
            <v>0.8</v>
          </cell>
          <cell r="G1127">
            <v>1.4</v>
          </cell>
          <cell r="H1127">
            <v>14.8</v>
          </cell>
          <cell r="I1127">
            <v>0.4</v>
          </cell>
          <cell r="J1127">
            <v>4.2</v>
          </cell>
          <cell r="K1127">
            <v>10.571428571428573</v>
          </cell>
        </row>
        <row r="1128">
          <cell r="A1128">
            <v>1109</v>
          </cell>
          <cell r="B1128">
            <v>79275.914999999994</v>
          </cell>
          <cell r="C1128">
            <v>1.51</v>
          </cell>
          <cell r="D1128">
            <v>13.637142857142859</v>
          </cell>
          <cell r="E1128">
            <v>0.03</v>
          </cell>
          <cell r="F1128">
            <v>0.3</v>
          </cell>
          <cell r="G1128">
            <v>1.4</v>
          </cell>
          <cell r="H1128">
            <v>12.9</v>
          </cell>
          <cell r="I1128">
            <v>0.4</v>
          </cell>
          <cell r="J1128">
            <v>3.7</v>
          </cell>
          <cell r="K1128">
            <v>9.2142857142857153</v>
          </cell>
        </row>
        <row r="1129">
          <cell r="A1129">
            <v>1110</v>
          </cell>
          <cell r="B1129">
            <v>79285.305999999997</v>
          </cell>
          <cell r="C1129">
            <v>1.46</v>
          </cell>
          <cell r="D1129">
            <v>12.87</v>
          </cell>
          <cell r="E1129">
            <v>0.03</v>
          </cell>
          <cell r="F1129">
            <v>0.3</v>
          </cell>
          <cell r="G1129">
            <v>1.4</v>
          </cell>
          <cell r="H1129">
            <v>12.6</v>
          </cell>
          <cell r="I1129">
            <v>0.4</v>
          </cell>
          <cell r="J1129">
            <v>3.6</v>
          </cell>
          <cell r="K1129">
            <v>9</v>
          </cell>
        </row>
        <row r="1130">
          <cell r="A1130">
            <v>1111</v>
          </cell>
          <cell r="B1130">
            <v>79293.983999999997</v>
          </cell>
          <cell r="C1130">
            <v>1.52</v>
          </cell>
          <cell r="D1130">
            <v>15.742857142857144</v>
          </cell>
          <cell r="E1130">
            <v>7.0000000000000007E-2</v>
          </cell>
          <cell r="F1130">
            <v>0.8</v>
          </cell>
          <cell r="G1130">
            <v>1.4</v>
          </cell>
          <cell r="H1130">
            <v>15.2</v>
          </cell>
          <cell r="I1130">
            <v>0.4</v>
          </cell>
          <cell r="J1130">
            <v>4.3</v>
          </cell>
          <cell r="K1130">
            <v>10.857142857142858</v>
          </cell>
        </row>
        <row r="1131">
          <cell r="A1131">
            <v>1112</v>
          </cell>
          <cell r="B1131">
            <v>79306.97</v>
          </cell>
          <cell r="C1131">
            <v>1.5</v>
          </cell>
          <cell r="D1131">
            <v>19.582857142857144</v>
          </cell>
          <cell r="E1131">
            <v>0.01</v>
          </cell>
          <cell r="F1131">
            <v>0.1</v>
          </cell>
          <cell r="G1131">
            <v>1.4</v>
          </cell>
          <cell r="H1131">
            <v>18.399999999999999</v>
          </cell>
          <cell r="I1131">
            <v>0.4</v>
          </cell>
          <cell r="J1131">
            <v>5.2</v>
          </cell>
          <cell r="K1131">
            <v>13.142857142857142</v>
          </cell>
        </row>
        <row r="1132">
          <cell r="A1132">
            <v>1113</v>
          </cell>
          <cell r="B1132">
            <v>79320.233999999997</v>
          </cell>
          <cell r="C1132">
            <v>1.54</v>
          </cell>
          <cell r="D1132">
            <v>22.32</v>
          </cell>
          <cell r="E1132">
            <v>0.1</v>
          </cell>
          <cell r="F1132">
            <v>1.6</v>
          </cell>
          <cell r="G1132">
            <v>1.4</v>
          </cell>
          <cell r="H1132">
            <v>21.7</v>
          </cell>
          <cell r="I1132">
            <v>0.4</v>
          </cell>
          <cell r="J1132">
            <v>6.2</v>
          </cell>
          <cell r="K1132">
            <v>15.5</v>
          </cell>
        </row>
        <row r="1133">
          <cell r="A1133">
            <v>1114</v>
          </cell>
          <cell r="B1133">
            <v>79337.900999999998</v>
          </cell>
          <cell r="C1133">
            <v>1.68</v>
          </cell>
          <cell r="D1133">
            <v>30.446428571428566</v>
          </cell>
          <cell r="E1133">
            <v>0.13</v>
          </cell>
          <cell r="F1133">
            <v>2.6</v>
          </cell>
          <cell r="G1133">
            <v>1.4</v>
          </cell>
          <cell r="H1133">
            <v>27.5</v>
          </cell>
          <cell r="I1133">
            <v>0.43</v>
          </cell>
          <cell r="J1133">
            <v>8.4</v>
          </cell>
          <cell r="K1133">
            <v>19.642857142857142</v>
          </cell>
        </row>
        <row r="1134">
          <cell r="A1134">
            <v>1115</v>
          </cell>
          <cell r="B1134">
            <v>79359.516000000003</v>
          </cell>
          <cell r="C1134">
            <v>1.61</v>
          </cell>
          <cell r="D1134">
            <v>32.982857142857149</v>
          </cell>
          <cell r="E1134">
            <v>0.05</v>
          </cell>
          <cell r="F1134">
            <v>1.1000000000000001</v>
          </cell>
          <cell r="G1134">
            <v>1.4</v>
          </cell>
          <cell r="H1134">
            <v>29.6</v>
          </cell>
          <cell r="I1134">
            <v>0.44</v>
          </cell>
          <cell r="J1134">
            <v>9.3000000000000007</v>
          </cell>
          <cell r="K1134">
            <v>21.142857142857146</v>
          </cell>
        </row>
        <row r="1135">
          <cell r="A1135">
            <v>1116</v>
          </cell>
          <cell r="B1135">
            <v>79380.127999999997</v>
          </cell>
          <cell r="C1135">
            <v>1.61</v>
          </cell>
          <cell r="D1135">
            <v>38.888571428571431</v>
          </cell>
          <cell r="E1135">
            <v>0.05</v>
          </cell>
          <cell r="F1135">
            <v>1.4</v>
          </cell>
          <cell r="G1135">
            <v>1.4</v>
          </cell>
          <cell r="H1135">
            <v>34.9</v>
          </cell>
          <cell r="I1135">
            <v>0.44</v>
          </cell>
          <cell r="J1135">
            <v>10.9</v>
          </cell>
          <cell r="K1135">
            <v>24.928571428571431</v>
          </cell>
        </row>
        <row r="1136">
          <cell r="A1136">
            <v>1117</v>
          </cell>
          <cell r="B1136">
            <v>79409.376000000004</v>
          </cell>
          <cell r="C1136">
            <v>1.65</v>
          </cell>
          <cell r="D1136">
            <v>37.800000000000004</v>
          </cell>
          <cell r="E1136">
            <v>0.18</v>
          </cell>
          <cell r="F1136">
            <v>4.5</v>
          </cell>
          <cell r="G1136">
            <v>1.4</v>
          </cell>
          <cell r="H1136">
            <v>36</v>
          </cell>
          <cell r="I1136">
            <v>0.44</v>
          </cell>
          <cell r="J1136">
            <v>11.3</v>
          </cell>
          <cell r="K1136">
            <v>25.714285714285715</v>
          </cell>
        </row>
        <row r="1137">
          <cell r="A1137">
            <v>1118</v>
          </cell>
          <cell r="B1137">
            <v>79431.531000000003</v>
          </cell>
          <cell r="C1137">
            <v>1.73</v>
          </cell>
          <cell r="D1137">
            <v>27.322857142857142</v>
          </cell>
          <cell r="E1137">
            <v>0.27</v>
          </cell>
          <cell r="F1137">
            <v>5.0999999999999996</v>
          </cell>
          <cell r="G1137">
            <v>1.4</v>
          </cell>
          <cell r="H1137">
            <v>26.2</v>
          </cell>
          <cell r="I1137">
            <v>0.44</v>
          </cell>
          <cell r="J1137">
            <v>8.1999999999999993</v>
          </cell>
          <cell r="K1137">
            <v>18.714285714285715</v>
          </cell>
        </row>
        <row r="1138">
          <cell r="A1138">
            <v>1119</v>
          </cell>
          <cell r="B1138">
            <v>79446.807000000001</v>
          </cell>
          <cell r="C1138">
            <v>1.76</v>
          </cell>
          <cell r="D1138">
            <v>20.828571428571429</v>
          </cell>
          <cell r="E1138">
            <v>0.14000000000000001</v>
          </cell>
          <cell r="F1138">
            <v>1.8</v>
          </cell>
          <cell r="G1138">
            <v>1.4</v>
          </cell>
          <cell r="H1138">
            <v>18</v>
          </cell>
          <cell r="I1138">
            <v>0.39</v>
          </cell>
          <cell r="J1138">
            <v>5</v>
          </cell>
          <cell r="K1138">
            <v>12.857142857142858</v>
          </cell>
        </row>
        <row r="1139">
          <cell r="A1139">
            <v>1120</v>
          </cell>
          <cell r="B1139">
            <v>79457.233999999997</v>
          </cell>
          <cell r="C1139">
            <v>2.06</v>
          </cell>
          <cell r="D1139">
            <v>22.185000000000006</v>
          </cell>
          <cell r="E1139">
            <v>0.03</v>
          </cell>
          <cell r="F1139">
            <v>0.4</v>
          </cell>
          <cell r="G1139">
            <v>1.4</v>
          </cell>
          <cell r="H1139">
            <v>15.3</v>
          </cell>
          <cell r="I1139">
            <v>0.37</v>
          </cell>
          <cell r="J1139">
            <v>4</v>
          </cell>
          <cell r="K1139">
            <v>10.928571428571431</v>
          </cell>
        </row>
        <row r="1140">
          <cell r="A1140">
            <v>1121</v>
          </cell>
          <cell r="B1140">
            <v>79468.645000000004</v>
          </cell>
          <cell r="C1140">
            <v>2.12</v>
          </cell>
          <cell r="D1140">
            <v>22.607142857142861</v>
          </cell>
          <cell r="E1140">
            <v>0.01</v>
          </cell>
          <cell r="F1140">
            <v>0.1</v>
          </cell>
          <cell r="G1140">
            <v>1.4</v>
          </cell>
          <cell r="H1140">
            <v>15</v>
          </cell>
          <cell r="I1140">
            <v>0.42</v>
          </cell>
          <cell r="J1140">
            <v>4.5</v>
          </cell>
          <cell r="K1140">
            <v>10.714285714285715</v>
          </cell>
        </row>
        <row r="1141">
          <cell r="A1141">
            <v>1122</v>
          </cell>
          <cell r="B1141">
            <v>79478.678</v>
          </cell>
          <cell r="C1141">
            <v>2.4300000000000002</v>
          </cell>
          <cell r="D1141">
            <v>34.225714285714297</v>
          </cell>
          <cell r="E1141">
            <v>0.01</v>
          </cell>
          <cell r="F1141">
            <v>0.2</v>
          </cell>
          <cell r="G1141">
            <v>1.4</v>
          </cell>
          <cell r="H1141">
            <v>19.8</v>
          </cell>
          <cell r="I1141">
            <v>0.44</v>
          </cell>
          <cell r="J1141">
            <v>6.2</v>
          </cell>
          <cell r="K1141">
            <v>14.142857142857144</v>
          </cell>
        </row>
        <row r="1142">
          <cell r="A1142">
            <v>1123</v>
          </cell>
          <cell r="B1142">
            <v>79496.866999999998</v>
          </cell>
          <cell r="C1142">
            <v>2.4900000000000002</v>
          </cell>
          <cell r="D1142">
            <v>39.662142857142868</v>
          </cell>
          <cell r="E1142">
            <v>0</v>
          </cell>
          <cell r="F1142">
            <v>0</v>
          </cell>
          <cell r="G1142">
            <v>1.4</v>
          </cell>
          <cell r="H1142">
            <v>22.3</v>
          </cell>
          <cell r="I1142">
            <v>0.44</v>
          </cell>
          <cell r="J1142">
            <v>7</v>
          </cell>
          <cell r="K1142">
            <v>15.928571428571431</v>
          </cell>
        </row>
        <row r="1143">
          <cell r="A1143">
            <v>1124</v>
          </cell>
          <cell r="B1143">
            <v>79510.505000000005</v>
          </cell>
          <cell r="C1143">
            <v>2.4900000000000002</v>
          </cell>
          <cell r="D1143">
            <v>32.903571428571432</v>
          </cell>
          <cell r="E1143">
            <v>0</v>
          </cell>
          <cell r="F1143">
            <v>0</v>
          </cell>
          <cell r="G1143">
            <v>1.4</v>
          </cell>
          <cell r="H1143">
            <v>18.5</v>
          </cell>
          <cell r="I1143">
            <v>0.44</v>
          </cell>
          <cell r="J1143">
            <v>5.8</v>
          </cell>
          <cell r="K1143">
            <v>13.214285714285715</v>
          </cell>
        </row>
        <row r="1144">
          <cell r="A1144">
            <v>1125</v>
          </cell>
          <cell r="B1144">
            <v>79523.320000000007</v>
          </cell>
          <cell r="C1144">
            <v>2.4900000000000002</v>
          </cell>
          <cell r="D1144">
            <v>28.99071428571429</v>
          </cell>
          <cell r="E1144">
            <v>0</v>
          </cell>
          <cell r="F1144">
            <v>0</v>
          </cell>
          <cell r="G1144">
            <v>1.4</v>
          </cell>
          <cell r="H1144">
            <v>16.3</v>
          </cell>
          <cell r="I1144">
            <v>0.44</v>
          </cell>
          <cell r="J1144">
            <v>5.0999999999999996</v>
          </cell>
          <cell r="K1144">
            <v>11.642857142857144</v>
          </cell>
        </row>
        <row r="1145">
          <cell r="A1145">
            <v>1126</v>
          </cell>
          <cell r="B1145">
            <v>79533.803</v>
          </cell>
          <cell r="C1145">
            <v>2.4900000000000002</v>
          </cell>
          <cell r="D1145">
            <v>25.967142857142861</v>
          </cell>
          <cell r="E1145">
            <v>0</v>
          </cell>
          <cell r="F1145">
            <v>0</v>
          </cell>
          <cell r="G1145">
            <v>1.4</v>
          </cell>
          <cell r="H1145">
            <v>14.6</v>
          </cell>
          <cell r="I1145">
            <v>0.44</v>
          </cell>
          <cell r="J1145">
            <v>4.5999999999999996</v>
          </cell>
          <cell r="K1145">
            <v>10.428571428571429</v>
          </cell>
        </row>
        <row r="1146">
          <cell r="A1146">
            <v>1127</v>
          </cell>
          <cell r="B1146">
            <v>79544.133000000002</v>
          </cell>
          <cell r="C1146">
            <v>2.4900000000000002</v>
          </cell>
          <cell r="D1146">
            <v>23.299285714285716</v>
          </cell>
          <cell r="E1146">
            <v>0</v>
          </cell>
          <cell r="F1146">
            <v>0</v>
          </cell>
          <cell r="G1146">
            <v>1.4</v>
          </cell>
          <cell r="H1146">
            <v>13.1</v>
          </cell>
          <cell r="I1146">
            <v>0.44</v>
          </cell>
          <cell r="J1146">
            <v>4.0999999999999996</v>
          </cell>
          <cell r="K1146">
            <v>9.3571428571428577</v>
          </cell>
        </row>
        <row r="1147">
          <cell r="A1147">
            <v>1128</v>
          </cell>
          <cell r="B1147">
            <v>79552.532999999996</v>
          </cell>
          <cell r="C1147">
            <v>2.4900000000000002</v>
          </cell>
          <cell r="D1147">
            <v>22.765714285714292</v>
          </cell>
          <cell r="E1147">
            <v>0</v>
          </cell>
          <cell r="F1147">
            <v>0</v>
          </cell>
          <cell r="G1147">
            <v>1.4</v>
          </cell>
          <cell r="H1147">
            <v>12.8</v>
          </cell>
          <cell r="I1147">
            <v>0.44</v>
          </cell>
          <cell r="J1147">
            <v>4</v>
          </cell>
          <cell r="K1147">
            <v>9.1428571428571441</v>
          </cell>
        </row>
        <row r="1148">
          <cell r="A1148">
            <v>1129</v>
          </cell>
          <cell r="B1148">
            <v>79562.414999999994</v>
          </cell>
          <cell r="C1148">
            <v>2.4900000000000002</v>
          </cell>
          <cell r="D1148">
            <v>25.789285714285718</v>
          </cell>
          <cell r="E1148">
            <v>0</v>
          </cell>
          <cell r="F1148">
            <v>0</v>
          </cell>
          <cell r="G1148">
            <v>1.4</v>
          </cell>
          <cell r="H1148">
            <v>14.5</v>
          </cell>
          <cell r="I1148">
            <v>0.44</v>
          </cell>
          <cell r="J1148">
            <v>4.5</v>
          </cell>
          <cell r="K1148">
            <v>10.357142857142858</v>
          </cell>
        </row>
        <row r="1149">
          <cell r="A1149">
            <v>1130</v>
          </cell>
          <cell r="B1149">
            <v>79573.256999999998</v>
          </cell>
          <cell r="C1149">
            <v>2.4900000000000002</v>
          </cell>
          <cell r="D1149">
            <v>24.900000000000002</v>
          </cell>
          <cell r="E1149">
            <v>0</v>
          </cell>
          <cell r="F1149">
            <v>0</v>
          </cell>
          <cell r="G1149">
            <v>1.4</v>
          </cell>
          <cell r="H1149">
            <v>14</v>
          </cell>
          <cell r="I1149">
            <v>0.44</v>
          </cell>
          <cell r="J1149">
            <v>4.4000000000000004</v>
          </cell>
          <cell r="K1149">
            <v>10</v>
          </cell>
        </row>
        <row r="1150">
          <cell r="A1150">
            <v>1131</v>
          </cell>
          <cell r="B1150">
            <v>79582.364000000001</v>
          </cell>
          <cell r="C1150">
            <v>2.29</v>
          </cell>
          <cell r="D1150">
            <v>20.634285714285717</v>
          </cell>
          <cell r="E1150">
            <v>0.45</v>
          </cell>
          <cell r="F1150">
            <v>5</v>
          </cell>
          <cell r="G1150">
            <v>1.4</v>
          </cell>
          <cell r="H1150">
            <v>15.7</v>
          </cell>
          <cell r="I1150">
            <v>0.44</v>
          </cell>
          <cell r="J1150">
            <v>4.9000000000000004</v>
          </cell>
          <cell r="K1150">
            <v>11.214285714285715</v>
          </cell>
        </row>
        <row r="1151">
          <cell r="A1151">
            <v>1132</v>
          </cell>
          <cell r="B1151">
            <v>79595.676999999996</v>
          </cell>
          <cell r="C1151">
            <v>2.02</v>
          </cell>
          <cell r="D1151">
            <v>17.767857142857142</v>
          </cell>
          <cell r="E1151">
            <v>0.77</v>
          </cell>
          <cell r="F1151">
            <v>11</v>
          </cell>
          <cell r="G1151">
            <v>1.4</v>
          </cell>
          <cell r="H1151">
            <v>19.899999999999999</v>
          </cell>
          <cell r="I1151">
            <v>0.44</v>
          </cell>
          <cell r="J1151">
            <v>6.2</v>
          </cell>
          <cell r="K1151">
            <v>14.214285714285714</v>
          </cell>
        </row>
        <row r="1152">
          <cell r="A1152">
            <v>1133</v>
          </cell>
          <cell r="B1152">
            <v>79610.816000000006</v>
          </cell>
          <cell r="C1152">
            <v>1.53</v>
          </cell>
          <cell r="D1152">
            <v>18.554285714285719</v>
          </cell>
          <cell r="E1152">
            <v>0.17</v>
          </cell>
          <cell r="F1152">
            <v>2.2999999999999998</v>
          </cell>
          <cell r="G1152">
            <v>1.4</v>
          </cell>
          <cell r="H1152">
            <v>19.100000000000001</v>
          </cell>
          <cell r="I1152">
            <v>0.44</v>
          </cell>
          <cell r="J1152">
            <v>6</v>
          </cell>
          <cell r="K1152">
            <v>13.642857142857144</v>
          </cell>
        </row>
        <row r="1153">
          <cell r="A1153">
            <v>1134</v>
          </cell>
          <cell r="B1153">
            <v>79622.902000000002</v>
          </cell>
          <cell r="C1153">
            <v>1.74</v>
          </cell>
          <cell r="D1153">
            <v>29.616428571428571</v>
          </cell>
          <cell r="E1153">
            <v>0.21</v>
          </cell>
          <cell r="F1153">
            <v>4</v>
          </cell>
          <cell r="G1153">
            <v>1.4</v>
          </cell>
          <cell r="H1153">
            <v>27.1</v>
          </cell>
          <cell r="I1153">
            <v>0.44</v>
          </cell>
          <cell r="J1153">
            <v>8.5</v>
          </cell>
          <cell r="K1153">
            <v>19.357142857142858</v>
          </cell>
        </row>
        <row r="1154">
          <cell r="A1154">
            <v>1135</v>
          </cell>
          <cell r="B1154">
            <v>79649.55</v>
          </cell>
          <cell r="C1154">
            <v>1.74</v>
          </cell>
          <cell r="D1154">
            <v>49.178571428571431</v>
          </cell>
          <cell r="E1154">
            <v>0.12</v>
          </cell>
          <cell r="F1154">
            <v>3.7</v>
          </cell>
          <cell r="G1154">
            <v>1.4</v>
          </cell>
          <cell r="H1154">
            <v>42.5</v>
          </cell>
          <cell r="I1154">
            <v>0.44</v>
          </cell>
          <cell r="J1154">
            <v>13.3</v>
          </cell>
          <cell r="K1154">
            <v>30.357142857142858</v>
          </cell>
        </row>
        <row r="1155">
          <cell r="A1155">
            <v>1136</v>
          </cell>
          <cell r="B1155">
            <v>79683.657000000007</v>
          </cell>
          <cell r="C1155">
            <v>1.64</v>
          </cell>
          <cell r="D1155">
            <v>42.165714285714287</v>
          </cell>
          <cell r="E1155">
            <v>7.0000000000000007E-2</v>
          </cell>
          <cell r="F1155">
            <v>1.9</v>
          </cell>
          <cell r="G1155">
            <v>1.4</v>
          </cell>
          <cell r="H1155">
            <v>37.6</v>
          </cell>
          <cell r="I1155">
            <v>0.44</v>
          </cell>
          <cell r="J1155">
            <v>11.8</v>
          </cell>
          <cell r="K1155">
            <v>26.857142857142861</v>
          </cell>
        </row>
        <row r="1156">
          <cell r="A1156">
            <v>1137</v>
          </cell>
          <cell r="B1156">
            <v>79703.198000000004</v>
          </cell>
          <cell r="C1156">
            <v>1.75</v>
          </cell>
          <cell r="D1156">
            <v>33.43571428571429</v>
          </cell>
          <cell r="E1156">
            <v>0.2</v>
          </cell>
          <cell r="F1156">
            <v>4.3</v>
          </cell>
          <cell r="G1156">
            <v>1.4</v>
          </cell>
          <cell r="H1156">
            <v>30.2</v>
          </cell>
          <cell r="I1156">
            <v>0.44</v>
          </cell>
          <cell r="J1156">
            <v>9.5</v>
          </cell>
          <cell r="K1156">
            <v>21.571428571428573</v>
          </cell>
        </row>
        <row r="1157">
          <cell r="A1157">
            <v>1138</v>
          </cell>
          <cell r="B1157">
            <v>79726.826000000001</v>
          </cell>
          <cell r="C1157">
            <v>2.4900000000000002</v>
          </cell>
          <cell r="D1157">
            <v>45.353571428571435</v>
          </cell>
          <cell r="E1157">
            <v>0</v>
          </cell>
          <cell r="F1157">
            <v>0</v>
          </cell>
          <cell r="G1157">
            <v>1.4</v>
          </cell>
          <cell r="H1157">
            <v>25.5</v>
          </cell>
          <cell r="I1157">
            <v>0.44</v>
          </cell>
          <cell r="J1157">
            <v>8</v>
          </cell>
          <cell r="K1157">
            <v>18.214285714285715</v>
          </cell>
        </row>
        <row r="1158">
          <cell r="A1158">
            <v>1139</v>
          </cell>
          <cell r="B1158">
            <v>79739.615999999995</v>
          </cell>
          <cell r="C1158">
            <v>2.14</v>
          </cell>
          <cell r="D1158">
            <v>25.255714285714294</v>
          </cell>
          <cell r="E1158">
            <v>0.01</v>
          </cell>
          <cell r="F1158">
            <v>0.1</v>
          </cell>
          <cell r="G1158">
            <v>1.4</v>
          </cell>
          <cell r="H1158">
            <v>16.600000000000001</v>
          </cell>
          <cell r="I1158">
            <v>0.44</v>
          </cell>
          <cell r="J1158">
            <v>5.2</v>
          </cell>
          <cell r="K1158">
            <v>11.857142857142859</v>
          </cell>
        </row>
        <row r="1159">
          <cell r="A1159">
            <v>1140</v>
          </cell>
          <cell r="B1159">
            <v>79750.569000000003</v>
          </cell>
          <cell r="C1159">
            <v>1.55</v>
          </cell>
          <cell r="D1159">
            <v>19.50357142857143</v>
          </cell>
          <cell r="E1159">
            <v>0.28000000000000003</v>
          </cell>
          <cell r="F1159">
            <v>4.3</v>
          </cell>
          <cell r="G1159">
            <v>1.4</v>
          </cell>
          <cell r="H1159">
            <v>21.5</v>
          </cell>
          <cell r="I1159">
            <v>0.43</v>
          </cell>
          <cell r="J1159">
            <v>6.6</v>
          </cell>
          <cell r="K1159">
            <v>15.357142857142858</v>
          </cell>
        </row>
        <row r="1160">
          <cell r="A1160">
            <v>1141</v>
          </cell>
          <cell r="B1160">
            <v>79770.356</v>
          </cell>
          <cell r="C1160">
            <v>1.57</v>
          </cell>
          <cell r="D1160">
            <v>26.488571428571426</v>
          </cell>
          <cell r="E1160">
            <v>0.11</v>
          </cell>
          <cell r="F1160">
            <v>2</v>
          </cell>
          <cell r="G1160">
            <v>1.4</v>
          </cell>
          <cell r="H1160">
            <v>25.4</v>
          </cell>
          <cell r="I1160">
            <v>0.44</v>
          </cell>
          <cell r="J1160">
            <v>8</v>
          </cell>
          <cell r="K1160">
            <v>18.142857142857142</v>
          </cell>
        </row>
        <row r="1161">
          <cell r="A1161">
            <v>1142</v>
          </cell>
          <cell r="B1161">
            <v>79786.850999999995</v>
          </cell>
          <cell r="C1161">
            <v>1.64</v>
          </cell>
          <cell r="D1161">
            <v>23.047142857142859</v>
          </cell>
          <cell r="E1161">
            <v>0.18</v>
          </cell>
          <cell r="F1161">
            <v>2.9</v>
          </cell>
          <cell r="G1161">
            <v>1.4</v>
          </cell>
          <cell r="H1161">
            <v>22.1</v>
          </cell>
          <cell r="I1161">
            <v>0.44</v>
          </cell>
          <cell r="J1161">
            <v>6.9</v>
          </cell>
          <cell r="K1161">
            <v>15.785714285714288</v>
          </cell>
        </row>
        <row r="1162">
          <cell r="A1162">
            <v>1143</v>
          </cell>
          <cell r="B1162">
            <v>79801.884999999995</v>
          </cell>
          <cell r="C1162">
            <v>1.5</v>
          </cell>
          <cell r="D1162">
            <v>19.71</v>
          </cell>
          <cell r="E1162">
            <v>0.04</v>
          </cell>
          <cell r="F1162">
            <v>0.5</v>
          </cell>
          <cell r="G1162">
            <v>1.4</v>
          </cell>
          <cell r="H1162">
            <v>18.899999999999999</v>
          </cell>
          <cell r="I1162">
            <v>0.44</v>
          </cell>
          <cell r="J1162">
            <v>5.9</v>
          </cell>
          <cell r="K1162">
            <v>13.5</v>
          </cell>
        </row>
        <row r="1163">
          <cell r="A1163">
            <v>1144</v>
          </cell>
          <cell r="B1163">
            <v>79813.902000000002</v>
          </cell>
          <cell r="C1163">
            <v>1.48</v>
          </cell>
          <cell r="D1163">
            <v>13.176428571428573</v>
          </cell>
          <cell r="E1163">
            <v>0.19</v>
          </cell>
          <cell r="F1163">
            <v>1.9</v>
          </cell>
          <cell r="G1163">
            <v>1.4</v>
          </cell>
          <cell r="H1163">
            <v>14.3</v>
          </cell>
          <cell r="I1163">
            <v>0.44</v>
          </cell>
          <cell r="J1163">
            <v>4.5</v>
          </cell>
          <cell r="K1163">
            <v>10.214285714285715</v>
          </cell>
        </row>
        <row r="1164">
          <cell r="A1164">
            <v>1145</v>
          </cell>
          <cell r="B1164">
            <v>79822.293000000005</v>
          </cell>
          <cell r="C1164">
            <v>1.68</v>
          </cell>
          <cell r="D1164">
            <v>14.910714285714286</v>
          </cell>
          <cell r="E1164">
            <v>0.43</v>
          </cell>
          <cell r="F1164">
            <v>5</v>
          </cell>
          <cell r="G1164">
            <v>1.4</v>
          </cell>
          <cell r="H1164">
            <v>16.7</v>
          </cell>
          <cell r="I1164">
            <v>0.44</v>
          </cell>
          <cell r="J1164">
            <v>5.2</v>
          </cell>
          <cell r="K1164">
            <v>11.928571428571429</v>
          </cell>
        </row>
        <row r="1165">
          <cell r="A1165">
            <v>1146</v>
          </cell>
          <cell r="B1165">
            <v>79837.812000000005</v>
          </cell>
          <cell r="C1165">
            <v>1.81</v>
          </cell>
          <cell r="D1165">
            <v>12.594285714285716</v>
          </cell>
          <cell r="E1165">
            <v>0.65</v>
          </cell>
          <cell r="F1165">
            <v>7</v>
          </cell>
          <cell r="G1165">
            <v>1.4</v>
          </cell>
          <cell r="H1165">
            <v>15.2</v>
          </cell>
          <cell r="I1165">
            <v>0.44</v>
          </cell>
          <cell r="J1165">
            <v>4.8</v>
          </cell>
          <cell r="K1165">
            <v>10.857142857142858</v>
          </cell>
        </row>
        <row r="1166">
          <cell r="A1166">
            <v>1147</v>
          </cell>
          <cell r="B1166">
            <v>79844.06</v>
          </cell>
          <cell r="C1166">
            <v>1.75</v>
          </cell>
          <cell r="D1166">
            <v>11.449285714285717</v>
          </cell>
          <cell r="E1166">
            <v>0.38</v>
          </cell>
          <cell r="F1166">
            <v>3.1</v>
          </cell>
          <cell r="G1166">
            <v>1.4</v>
          </cell>
          <cell r="H1166">
            <v>11.7</v>
          </cell>
          <cell r="I1166">
            <v>0.44</v>
          </cell>
          <cell r="J1166">
            <v>3.7</v>
          </cell>
          <cell r="K1166">
            <v>8.3571428571428577</v>
          </cell>
        </row>
        <row r="1167">
          <cell r="A1167">
            <v>1148</v>
          </cell>
          <cell r="B1167">
            <v>79854.483999999997</v>
          </cell>
          <cell r="C1167">
            <v>1.61</v>
          </cell>
          <cell r="D1167">
            <v>15.235714285714288</v>
          </cell>
          <cell r="E1167">
            <v>0.26</v>
          </cell>
          <cell r="F1167">
            <v>2.9</v>
          </cell>
          <cell r="G1167">
            <v>1.4</v>
          </cell>
          <cell r="H1167">
            <v>15.8</v>
          </cell>
          <cell r="I1167">
            <v>0.44</v>
          </cell>
          <cell r="J1167">
            <v>5</v>
          </cell>
          <cell r="K1167">
            <v>11.285714285714286</v>
          </cell>
        </row>
        <row r="1168">
          <cell r="A1168">
            <v>1149</v>
          </cell>
          <cell r="B1168">
            <v>79866.67</v>
          </cell>
          <cell r="C1168">
            <v>1.53</v>
          </cell>
          <cell r="D1168">
            <v>17.474285714285717</v>
          </cell>
          <cell r="E1168">
            <v>0.14000000000000001</v>
          </cell>
          <cell r="F1168">
            <v>1.8</v>
          </cell>
          <cell r="G1168">
            <v>1.4</v>
          </cell>
          <cell r="H1168">
            <v>17.600000000000001</v>
          </cell>
          <cell r="I1168">
            <v>0.44</v>
          </cell>
          <cell r="J1168">
            <v>5.5</v>
          </cell>
          <cell r="K1168">
            <v>12.571428571428573</v>
          </cell>
        </row>
        <row r="1169">
          <cell r="A1169">
            <v>1150</v>
          </cell>
          <cell r="B1169">
            <v>79879.601999999999</v>
          </cell>
          <cell r="C1169">
            <v>1.69</v>
          </cell>
          <cell r="D1169">
            <v>23.2</v>
          </cell>
          <cell r="E1169">
            <v>0.24</v>
          </cell>
          <cell r="F1169">
            <v>3.8</v>
          </cell>
          <cell r="G1169">
            <v>1.4</v>
          </cell>
          <cell r="H1169">
            <v>22.4</v>
          </cell>
          <cell r="I1169">
            <v>0.44</v>
          </cell>
          <cell r="J1169">
            <v>7</v>
          </cell>
          <cell r="K1169">
            <v>16</v>
          </cell>
        </row>
        <row r="1170">
          <cell r="A1170">
            <v>1151</v>
          </cell>
          <cell r="B1170">
            <v>79898.701000000001</v>
          </cell>
          <cell r="C1170">
            <v>1.86</v>
          </cell>
          <cell r="D1170">
            <v>25.680714285714288</v>
          </cell>
          <cell r="E1170">
            <v>0.28999999999999998</v>
          </cell>
          <cell r="F1170">
            <v>4.8</v>
          </cell>
          <cell r="G1170">
            <v>1.4</v>
          </cell>
          <cell r="H1170">
            <v>22.9</v>
          </cell>
          <cell r="I1170">
            <v>0.44</v>
          </cell>
          <cell r="J1170">
            <v>7.2</v>
          </cell>
          <cell r="K1170">
            <v>16.357142857142858</v>
          </cell>
        </row>
        <row r="1171">
          <cell r="A1171">
            <v>1152</v>
          </cell>
          <cell r="B1171">
            <v>79912.327999999994</v>
          </cell>
          <cell r="C1171">
            <v>1.78</v>
          </cell>
          <cell r="D1171">
            <v>31.24</v>
          </cell>
          <cell r="E1171">
            <v>0.24</v>
          </cell>
          <cell r="F1171">
            <v>4.9000000000000004</v>
          </cell>
          <cell r="G1171">
            <v>1.4</v>
          </cell>
          <cell r="H1171">
            <v>28.4</v>
          </cell>
          <cell r="I1171">
            <v>0.44</v>
          </cell>
          <cell r="J1171">
            <v>8.9</v>
          </cell>
          <cell r="K1171">
            <v>20.285714285714285</v>
          </cell>
        </row>
        <row r="1172">
          <cell r="A1172">
            <v>1153</v>
          </cell>
          <cell r="B1172">
            <v>79939.320999999996</v>
          </cell>
          <cell r="C1172">
            <v>1.65</v>
          </cell>
          <cell r="D1172">
            <v>19.98</v>
          </cell>
          <cell r="E1172">
            <v>0.17</v>
          </cell>
          <cell r="F1172">
            <v>2.2999999999999998</v>
          </cell>
          <cell r="G1172">
            <v>1.4</v>
          </cell>
          <cell r="H1172">
            <v>18.899999999999999</v>
          </cell>
          <cell r="I1172">
            <v>0.44</v>
          </cell>
          <cell r="J1172">
            <v>5.9</v>
          </cell>
          <cell r="K1172">
            <v>13.5</v>
          </cell>
        </row>
        <row r="1173">
          <cell r="A1173">
            <v>1153</v>
          </cell>
          <cell r="B1173">
            <v>79939.320999999996</v>
          </cell>
          <cell r="C1173">
            <v>1.65</v>
          </cell>
          <cell r="D1173">
            <v>14.694285714285714</v>
          </cell>
          <cell r="E1173">
            <v>0.17</v>
          </cell>
          <cell r="F1173">
            <v>1.7</v>
          </cell>
          <cell r="G1173">
            <v>1.4</v>
          </cell>
          <cell r="H1173">
            <v>13.9</v>
          </cell>
          <cell r="I1173">
            <v>0.44</v>
          </cell>
          <cell r="J1173">
            <v>4.4000000000000004</v>
          </cell>
          <cell r="K1173">
            <v>9.9285714285714288</v>
          </cell>
        </row>
        <row r="1174">
          <cell r="A1174">
            <v>1154</v>
          </cell>
          <cell r="B1174">
            <v>79959.207999999999</v>
          </cell>
          <cell r="C1174">
            <v>1.6</v>
          </cell>
          <cell r="D1174">
            <v>29.177142857142858</v>
          </cell>
          <cell r="E1174">
            <v>0.12</v>
          </cell>
          <cell r="F1174">
            <v>2.2999999999999998</v>
          </cell>
          <cell r="G1174">
            <v>1.4</v>
          </cell>
          <cell r="H1174">
            <v>27.6</v>
          </cell>
          <cell r="I1174">
            <v>0.44</v>
          </cell>
          <cell r="J1174">
            <v>8.6</v>
          </cell>
          <cell r="K1174">
            <v>19.714285714285715</v>
          </cell>
        </row>
        <row r="1175">
          <cell r="A1175">
            <v>1155</v>
          </cell>
          <cell r="B1175">
            <v>79978.759999999995</v>
          </cell>
          <cell r="C1175">
            <v>1.63</v>
          </cell>
          <cell r="D1175">
            <v>27.014285714285709</v>
          </cell>
          <cell r="E1175">
            <v>0.08</v>
          </cell>
          <cell r="F1175">
            <v>1.4</v>
          </cell>
          <cell r="G1175">
            <v>1.4</v>
          </cell>
          <cell r="H1175">
            <v>24.4</v>
          </cell>
          <cell r="I1175">
            <v>0.44</v>
          </cell>
          <cell r="J1175">
            <v>7.7</v>
          </cell>
          <cell r="K1175">
            <v>17.428571428571427</v>
          </cell>
        </row>
        <row r="1176">
          <cell r="A1176">
            <v>1156</v>
          </cell>
          <cell r="B1176">
            <v>79994.133000000002</v>
          </cell>
          <cell r="C1176">
            <v>1.7</v>
          </cell>
          <cell r="D1176">
            <v>37.599999999999994</v>
          </cell>
          <cell r="E1176">
            <v>0.1</v>
          </cell>
          <cell r="F1176">
            <v>2.4</v>
          </cell>
          <cell r="G1176">
            <v>1.4</v>
          </cell>
          <cell r="H1176">
            <v>32.9</v>
          </cell>
          <cell r="I1176">
            <v>0.44</v>
          </cell>
          <cell r="J1176">
            <v>10.3</v>
          </cell>
          <cell r="K1176">
            <v>23.5</v>
          </cell>
        </row>
        <row r="1177">
          <cell r="A1177">
            <v>1157</v>
          </cell>
          <cell r="B1177">
            <v>80025.813999999998</v>
          </cell>
          <cell r="C1177">
            <v>1.64</v>
          </cell>
          <cell r="D1177">
            <v>42.957142857142856</v>
          </cell>
          <cell r="E1177">
            <v>0.09</v>
          </cell>
          <cell r="F1177">
            <v>2.4</v>
          </cell>
          <cell r="G1177">
            <v>1.4</v>
          </cell>
          <cell r="H1177">
            <v>38.799999999999997</v>
          </cell>
          <cell r="I1177">
            <v>0.44</v>
          </cell>
          <cell r="J1177">
            <v>12.1</v>
          </cell>
          <cell r="K1177">
            <v>27.714285714285715</v>
          </cell>
        </row>
        <row r="1178">
          <cell r="A1178">
            <v>1158</v>
          </cell>
          <cell r="B1178">
            <v>80049.501000000004</v>
          </cell>
          <cell r="C1178">
            <v>1.74</v>
          </cell>
          <cell r="D1178">
            <v>33.828571428571429</v>
          </cell>
          <cell r="E1178">
            <v>0.26</v>
          </cell>
          <cell r="F1178">
            <v>6</v>
          </cell>
          <cell r="G1178">
            <v>1.4</v>
          </cell>
          <cell r="H1178">
            <v>32</v>
          </cell>
          <cell r="I1178">
            <v>0.44</v>
          </cell>
          <cell r="J1178">
            <v>10</v>
          </cell>
          <cell r="K1178">
            <v>22.857142857142858</v>
          </cell>
        </row>
        <row r="1179">
          <cell r="A1179">
            <v>1159</v>
          </cell>
          <cell r="B1179">
            <v>80071.561000000002</v>
          </cell>
          <cell r="C1179">
            <v>1.7</v>
          </cell>
          <cell r="D1179">
            <v>33.657142857142865</v>
          </cell>
          <cell r="E1179">
            <v>0.18</v>
          </cell>
          <cell r="F1179">
            <v>3.9</v>
          </cell>
          <cell r="G1179">
            <v>1.4</v>
          </cell>
          <cell r="H1179">
            <v>31</v>
          </cell>
          <cell r="I1179">
            <v>0.44</v>
          </cell>
          <cell r="J1179">
            <v>9.6999999999999993</v>
          </cell>
          <cell r="K1179">
            <v>22.142857142857146</v>
          </cell>
        </row>
        <row r="1180">
          <cell r="A1180">
            <v>1160</v>
          </cell>
          <cell r="B1180">
            <v>80093.751999999993</v>
          </cell>
          <cell r="C1180">
            <v>1.64</v>
          </cell>
          <cell r="D1180">
            <v>36.857142857142861</v>
          </cell>
          <cell r="E1180">
            <v>0.14000000000000001</v>
          </cell>
          <cell r="F1180">
            <v>3.5</v>
          </cell>
          <cell r="G1180">
            <v>1.4</v>
          </cell>
          <cell r="H1180">
            <v>34.4</v>
          </cell>
          <cell r="I1180">
            <v>0.44</v>
          </cell>
          <cell r="J1180">
            <v>10.8</v>
          </cell>
          <cell r="K1180">
            <v>24.571428571428573</v>
          </cell>
        </row>
        <row r="1181">
          <cell r="A1181">
            <v>1161</v>
          </cell>
          <cell r="B1181">
            <v>80120.706000000006</v>
          </cell>
          <cell r="C1181">
            <v>1.65</v>
          </cell>
          <cell r="D1181">
            <v>27</v>
          </cell>
          <cell r="E1181">
            <v>0.15</v>
          </cell>
          <cell r="F1181">
            <v>2.7</v>
          </cell>
          <cell r="G1181">
            <v>1.4</v>
          </cell>
          <cell r="H1181">
            <v>25.2</v>
          </cell>
          <cell r="I1181">
            <v>0.44</v>
          </cell>
          <cell r="J1181">
            <v>7.9</v>
          </cell>
          <cell r="K1181">
            <v>18</v>
          </cell>
        </row>
        <row r="1182">
          <cell r="A1182">
            <v>1162</v>
          </cell>
          <cell r="B1182">
            <v>80129.815000000002</v>
          </cell>
          <cell r="C1182">
            <v>1.53</v>
          </cell>
          <cell r="D1182">
            <v>23.46857142857143</v>
          </cell>
          <cell r="E1182">
            <v>0.05</v>
          </cell>
          <cell r="F1182">
            <v>0.7</v>
          </cell>
          <cell r="G1182">
            <v>1.4</v>
          </cell>
          <cell r="H1182">
            <v>22.2</v>
          </cell>
          <cell r="I1182">
            <v>0.44</v>
          </cell>
          <cell r="J1182">
            <v>7</v>
          </cell>
          <cell r="K1182">
            <v>15.857142857142858</v>
          </cell>
        </row>
        <row r="1183">
          <cell r="A1183">
            <v>1163</v>
          </cell>
          <cell r="B1183">
            <v>80152.433999999994</v>
          </cell>
          <cell r="C1183">
            <v>1.75</v>
          </cell>
          <cell r="D1183">
            <v>34.208571428571432</v>
          </cell>
          <cell r="E1183">
            <v>0.19</v>
          </cell>
          <cell r="F1183">
            <v>4.2</v>
          </cell>
          <cell r="G1183">
            <v>1.4</v>
          </cell>
          <cell r="H1183">
            <v>30.7</v>
          </cell>
          <cell r="I1183">
            <v>0.44</v>
          </cell>
          <cell r="J1183">
            <v>9.6</v>
          </cell>
          <cell r="K1183">
            <v>21.928571428571431</v>
          </cell>
        </row>
        <row r="1184">
          <cell r="A1184">
            <v>1164</v>
          </cell>
          <cell r="B1184">
            <v>80173.649999999994</v>
          </cell>
          <cell r="C1184">
            <v>1.74</v>
          </cell>
          <cell r="D1184">
            <v>26.634285714285717</v>
          </cell>
          <cell r="E1184">
            <v>0.16</v>
          </cell>
          <cell r="F1184">
            <v>2.6</v>
          </cell>
          <cell r="G1184">
            <v>1.4</v>
          </cell>
          <cell r="H1184">
            <v>23.6</v>
          </cell>
          <cell r="I1184">
            <v>0.44</v>
          </cell>
          <cell r="J1184">
            <v>7.4</v>
          </cell>
          <cell r="K1184">
            <v>16.857142857142858</v>
          </cell>
        </row>
        <row r="1185">
          <cell r="A1185">
            <v>1165</v>
          </cell>
          <cell r="B1185">
            <v>80186.115999999995</v>
          </cell>
          <cell r="C1185">
            <v>1.83</v>
          </cell>
          <cell r="D1185">
            <v>20.350000000000001</v>
          </cell>
          <cell r="E1185">
            <v>0.28999999999999998</v>
          </cell>
          <cell r="F1185">
            <v>3.8</v>
          </cell>
          <cell r="G1185">
            <v>1.4</v>
          </cell>
          <cell r="H1185">
            <v>18.5</v>
          </cell>
          <cell r="I1185">
            <v>0.44</v>
          </cell>
          <cell r="J1185">
            <v>5.8</v>
          </cell>
          <cell r="K1185">
            <v>13.214285714285715</v>
          </cell>
        </row>
        <row r="1186">
          <cell r="A1186">
            <v>1166</v>
          </cell>
          <cell r="B1186">
            <v>80200.089000000007</v>
          </cell>
          <cell r="C1186">
            <v>1.83</v>
          </cell>
          <cell r="D1186">
            <v>24.48</v>
          </cell>
          <cell r="E1186">
            <v>0.3</v>
          </cell>
          <cell r="F1186">
            <v>4.8</v>
          </cell>
          <cell r="G1186">
            <v>1.4</v>
          </cell>
          <cell r="H1186">
            <v>22.4</v>
          </cell>
          <cell r="I1186">
            <v>0.44</v>
          </cell>
          <cell r="J1186">
            <v>7</v>
          </cell>
          <cell r="K1186">
            <v>16</v>
          </cell>
        </row>
        <row r="1187">
          <cell r="A1187">
            <v>1167</v>
          </cell>
          <cell r="B1187">
            <v>80218.126000000004</v>
          </cell>
          <cell r="C1187">
            <v>1.72</v>
          </cell>
          <cell r="D1187">
            <v>26.532857142857146</v>
          </cell>
          <cell r="E1187">
            <v>0.21</v>
          </cell>
          <cell r="F1187">
            <v>3.7</v>
          </cell>
          <cell r="G1187">
            <v>1.4</v>
          </cell>
          <cell r="H1187">
            <v>24.6</v>
          </cell>
          <cell r="I1187">
            <v>0.44</v>
          </cell>
          <cell r="J1187">
            <v>7.7</v>
          </cell>
          <cell r="K1187">
            <v>17.571428571428573</v>
          </cell>
        </row>
        <row r="1188">
          <cell r="A1188">
            <v>1168</v>
          </cell>
          <cell r="B1188">
            <v>80235.206999999995</v>
          </cell>
          <cell r="C1188">
            <v>1.59</v>
          </cell>
          <cell r="D1188">
            <v>28.6</v>
          </cell>
          <cell r="E1188">
            <v>0.05</v>
          </cell>
          <cell r="F1188">
            <v>0.9</v>
          </cell>
          <cell r="G1188">
            <v>1.4</v>
          </cell>
          <cell r="H1188">
            <v>26</v>
          </cell>
          <cell r="I1188">
            <v>0.44</v>
          </cell>
          <cell r="J1188">
            <v>8.1</v>
          </cell>
          <cell r="K1188">
            <v>18.571428571428573</v>
          </cell>
        </row>
        <row r="1189">
          <cell r="A1189">
            <v>1169</v>
          </cell>
          <cell r="B1189">
            <v>80255.25</v>
          </cell>
          <cell r="C1189">
            <v>1.67</v>
          </cell>
          <cell r="D1189">
            <v>29.301428571428573</v>
          </cell>
          <cell r="E1189">
            <v>0.08</v>
          </cell>
          <cell r="F1189">
            <v>1.6</v>
          </cell>
          <cell r="G1189">
            <v>1.4</v>
          </cell>
          <cell r="H1189">
            <v>25.8</v>
          </cell>
          <cell r="I1189">
            <v>0.44</v>
          </cell>
          <cell r="J1189">
            <v>8.1</v>
          </cell>
          <cell r="K1189">
            <v>18.428571428571431</v>
          </cell>
        </row>
        <row r="1190">
          <cell r="A1190">
            <v>1170</v>
          </cell>
          <cell r="B1190">
            <v>80272.125</v>
          </cell>
          <cell r="C1190">
            <v>1.73</v>
          </cell>
          <cell r="D1190">
            <v>21.646428571428572</v>
          </cell>
          <cell r="E1190">
            <v>0.28000000000000003</v>
          </cell>
          <cell r="F1190">
            <v>4.0999999999999996</v>
          </cell>
          <cell r="G1190">
            <v>1.4</v>
          </cell>
          <cell r="H1190">
            <v>20.9</v>
          </cell>
          <cell r="I1190">
            <v>0.44</v>
          </cell>
          <cell r="J1190">
            <v>6.5</v>
          </cell>
          <cell r="K1190">
            <v>14.928571428571429</v>
          </cell>
        </row>
        <row r="1191">
          <cell r="A1191">
            <v>1171</v>
          </cell>
          <cell r="B1191">
            <v>80285.115000000005</v>
          </cell>
          <cell r="C1191">
            <v>1.71</v>
          </cell>
          <cell r="D1191">
            <v>18.155714285714282</v>
          </cell>
          <cell r="E1191">
            <v>0.28999999999999998</v>
          </cell>
          <cell r="F1191">
            <v>3.7</v>
          </cell>
          <cell r="G1191">
            <v>1.4</v>
          </cell>
          <cell r="H1191">
            <v>17.899999999999999</v>
          </cell>
          <cell r="I1191">
            <v>0.43</v>
          </cell>
          <cell r="J1191">
            <v>5.5</v>
          </cell>
          <cell r="K1191">
            <v>12.785714285714285</v>
          </cell>
        </row>
        <row r="1192">
          <cell r="A1192">
            <v>1172</v>
          </cell>
          <cell r="B1192">
            <v>80297.668999999994</v>
          </cell>
          <cell r="C1192">
            <v>1.75</v>
          </cell>
          <cell r="D1192">
            <v>17.16</v>
          </cell>
          <cell r="E1192">
            <v>0.32</v>
          </cell>
          <cell r="F1192">
            <v>3.9</v>
          </cell>
          <cell r="G1192">
            <v>1.4</v>
          </cell>
          <cell r="H1192">
            <v>16.8</v>
          </cell>
          <cell r="I1192">
            <v>0.44</v>
          </cell>
          <cell r="J1192">
            <v>5.2</v>
          </cell>
          <cell r="K1192">
            <v>12.000000000000002</v>
          </cell>
        </row>
        <row r="1193">
          <cell r="A1193">
            <v>1173</v>
          </cell>
          <cell r="B1193">
            <v>80309.046000000002</v>
          </cell>
          <cell r="C1193">
            <v>1.7</v>
          </cell>
          <cell r="D1193">
            <v>17.710714285714285</v>
          </cell>
          <cell r="E1193">
            <v>0.25</v>
          </cell>
          <cell r="F1193">
            <v>3</v>
          </cell>
          <cell r="G1193">
            <v>1.4</v>
          </cell>
          <cell r="H1193">
            <v>17.100000000000001</v>
          </cell>
          <cell r="I1193">
            <v>0.43</v>
          </cell>
          <cell r="J1193">
            <v>5.3</v>
          </cell>
          <cell r="K1193">
            <v>12.214285714285715</v>
          </cell>
        </row>
        <row r="1194">
          <cell r="A1194">
            <v>1174</v>
          </cell>
          <cell r="B1194">
            <v>80322.051000000007</v>
          </cell>
          <cell r="C1194">
            <v>1.98</v>
          </cell>
          <cell r="D1194">
            <v>19.388571428571428</v>
          </cell>
          <cell r="E1194">
            <v>0.42</v>
          </cell>
          <cell r="F1194">
            <v>5.2</v>
          </cell>
          <cell r="G1194">
            <v>1.4</v>
          </cell>
          <cell r="H1194">
            <v>17.399999999999999</v>
          </cell>
          <cell r="I1194">
            <v>0.44</v>
          </cell>
          <cell r="J1194">
            <v>5.4</v>
          </cell>
          <cell r="K1194">
            <v>12.428571428571429</v>
          </cell>
        </row>
        <row r="1195">
          <cell r="A1195">
            <v>1175</v>
          </cell>
          <cell r="B1195">
            <v>80333.868000000002</v>
          </cell>
          <cell r="C1195">
            <v>1.8</v>
          </cell>
          <cell r="D1195">
            <v>21.025000000000006</v>
          </cell>
          <cell r="E1195">
            <v>0.35</v>
          </cell>
          <cell r="F1195">
            <v>5.0999999999999996</v>
          </cell>
          <cell r="G1195">
            <v>1.4</v>
          </cell>
          <cell r="H1195">
            <v>20.3</v>
          </cell>
          <cell r="I1195">
            <v>0.44</v>
          </cell>
          <cell r="J1195">
            <v>6.3</v>
          </cell>
          <cell r="K1195">
            <v>14.500000000000002</v>
          </cell>
        </row>
        <row r="1196">
          <cell r="A1196">
            <v>1176</v>
          </cell>
          <cell r="B1196">
            <v>80351.069000000003</v>
          </cell>
          <cell r="C1196">
            <v>1.84</v>
          </cell>
          <cell r="D1196">
            <v>27.346428571428572</v>
          </cell>
          <cell r="E1196">
            <v>0.28999999999999998</v>
          </cell>
          <cell r="F1196">
            <v>5.2</v>
          </cell>
          <cell r="G1196">
            <v>1.4</v>
          </cell>
          <cell r="H1196">
            <v>24.7</v>
          </cell>
          <cell r="I1196">
            <v>0.44</v>
          </cell>
          <cell r="J1196">
            <v>7.7</v>
          </cell>
          <cell r="K1196">
            <v>17.642857142857142</v>
          </cell>
        </row>
        <row r="1197">
          <cell r="A1197">
            <v>1177</v>
          </cell>
          <cell r="B1197">
            <v>80369.141000000003</v>
          </cell>
          <cell r="C1197">
            <v>1.7</v>
          </cell>
          <cell r="D1197">
            <v>25.517142857142858</v>
          </cell>
          <cell r="E1197">
            <v>0.14000000000000001</v>
          </cell>
          <cell r="F1197">
            <v>2.4</v>
          </cell>
          <cell r="G1197">
            <v>1.4</v>
          </cell>
          <cell r="H1197">
            <v>22.9</v>
          </cell>
          <cell r="I1197">
            <v>0.44</v>
          </cell>
          <cell r="J1197">
            <v>7.2</v>
          </cell>
          <cell r="K1197">
            <v>16.357142857142858</v>
          </cell>
        </row>
        <row r="1198">
          <cell r="A1198">
            <v>1178</v>
          </cell>
          <cell r="B1198">
            <v>80383.774000000005</v>
          </cell>
          <cell r="C1198">
            <v>1.63</v>
          </cell>
          <cell r="D1198">
            <v>27.346428571428568</v>
          </cell>
          <cell r="E1198">
            <v>0.08</v>
          </cell>
          <cell r="F1198">
            <v>1.4</v>
          </cell>
          <cell r="G1198">
            <v>1.4</v>
          </cell>
          <cell r="H1198">
            <v>24.7</v>
          </cell>
          <cell r="I1198">
            <v>0.44</v>
          </cell>
          <cell r="J1198">
            <v>7.7</v>
          </cell>
          <cell r="K1198">
            <v>17.642857142857142</v>
          </cell>
        </row>
        <row r="1199">
          <cell r="A1199">
            <v>1179</v>
          </cell>
          <cell r="B1199">
            <v>80404.441000000006</v>
          </cell>
          <cell r="C1199">
            <v>1.67</v>
          </cell>
          <cell r="D1199">
            <v>35.997857142857143</v>
          </cell>
          <cell r="E1199">
            <v>0.1</v>
          </cell>
          <cell r="F1199">
            <v>2.2999999999999998</v>
          </cell>
          <cell r="G1199">
            <v>1.4</v>
          </cell>
          <cell r="H1199">
            <v>32.1</v>
          </cell>
          <cell r="I1199">
            <v>0.44</v>
          </cell>
          <cell r="J1199">
            <v>10.1</v>
          </cell>
          <cell r="K1199">
            <v>22.928571428571431</v>
          </cell>
        </row>
        <row r="1200">
          <cell r="A1200">
            <v>1180</v>
          </cell>
          <cell r="B1200">
            <v>80429.67</v>
          </cell>
          <cell r="C1200">
            <v>1.75</v>
          </cell>
          <cell r="D1200">
            <v>39.111428571428576</v>
          </cell>
          <cell r="E1200">
            <v>0.19</v>
          </cell>
          <cell r="F1200">
            <v>4.9000000000000004</v>
          </cell>
          <cell r="G1200">
            <v>1.4</v>
          </cell>
          <cell r="H1200">
            <v>35.1</v>
          </cell>
          <cell r="I1200">
            <v>0.44</v>
          </cell>
          <cell r="J1200">
            <v>11</v>
          </cell>
          <cell r="K1200">
            <v>25.071428571428573</v>
          </cell>
        </row>
        <row r="1201">
          <cell r="A1201">
            <v>1181</v>
          </cell>
          <cell r="B1201">
            <v>80454.652000000002</v>
          </cell>
          <cell r="C1201">
            <v>1.75</v>
          </cell>
          <cell r="D1201">
            <v>35.760714285714286</v>
          </cell>
          <cell r="E1201">
            <v>0.2</v>
          </cell>
          <cell r="F1201">
            <v>4.5999999999999996</v>
          </cell>
          <cell r="G1201">
            <v>1.4</v>
          </cell>
          <cell r="H1201">
            <v>32.299999999999997</v>
          </cell>
          <cell r="I1201">
            <v>0.44</v>
          </cell>
          <cell r="J1201">
            <v>10.1</v>
          </cell>
          <cell r="K1201">
            <v>23.071428571428569</v>
          </cell>
        </row>
        <row r="1202">
          <cell r="A1202">
            <v>1182</v>
          </cell>
          <cell r="B1202">
            <v>80475.797999999995</v>
          </cell>
          <cell r="C1202">
            <v>1.78</v>
          </cell>
          <cell r="D1202">
            <v>35.09357142857143</v>
          </cell>
          <cell r="E1202">
            <v>0.19</v>
          </cell>
          <cell r="F1202">
            <v>4.0999999999999996</v>
          </cell>
          <cell r="G1202">
            <v>1.4</v>
          </cell>
          <cell r="H1202">
            <v>30.9</v>
          </cell>
          <cell r="I1202">
            <v>0.44</v>
          </cell>
          <cell r="J1202">
            <v>9.6999999999999993</v>
          </cell>
          <cell r="K1202">
            <v>22.071428571428573</v>
          </cell>
        </row>
        <row r="1203">
          <cell r="A1203">
            <v>1183</v>
          </cell>
          <cell r="B1203">
            <v>80498.815000000002</v>
          </cell>
          <cell r="C1203">
            <v>1.68</v>
          </cell>
          <cell r="D1203">
            <v>38.639285714285712</v>
          </cell>
          <cell r="E1203">
            <v>0.13</v>
          </cell>
          <cell r="F1203">
            <v>3.3</v>
          </cell>
          <cell r="G1203">
            <v>1.4</v>
          </cell>
          <cell r="H1203">
            <v>34.9</v>
          </cell>
          <cell r="I1203">
            <v>0.44</v>
          </cell>
          <cell r="J1203">
            <v>10.9</v>
          </cell>
          <cell r="K1203">
            <v>24.928571428571431</v>
          </cell>
        </row>
        <row r="1204">
          <cell r="A1204">
            <v>1184</v>
          </cell>
          <cell r="B1204">
            <v>80525.710000000006</v>
          </cell>
          <cell r="C1204">
            <v>1.62</v>
          </cell>
          <cell r="D1204">
            <v>49.679285714285719</v>
          </cell>
          <cell r="E1204">
            <v>0.05</v>
          </cell>
          <cell r="F1204">
            <v>1.7</v>
          </cell>
          <cell r="G1204">
            <v>1.4</v>
          </cell>
          <cell r="H1204">
            <v>44.3</v>
          </cell>
          <cell r="I1204">
            <v>0.44</v>
          </cell>
          <cell r="J1204">
            <v>13.9</v>
          </cell>
          <cell r="K1204">
            <v>31.642857142857142</v>
          </cell>
        </row>
        <row r="1205">
          <cell r="A1205">
            <v>1185</v>
          </cell>
          <cell r="B1205">
            <v>80562.051999999996</v>
          </cell>
          <cell r="C1205">
            <v>1.65</v>
          </cell>
          <cell r="D1205">
            <v>63.199999999999996</v>
          </cell>
          <cell r="E1205">
            <v>7.0000000000000007E-2</v>
          </cell>
          <cell r="F1205">
            <v>2.7</v>
          </cell>
          <cell r="G1205">
            <v>1.4</v>
          </cell>
          <cell r="H1205">
            <v>56</v>
          </cell>
          <cell r="I1205">
            <v>0.44</v>
          </cell>
          <cell r="J1205">
            <v>17.5</v>
          </cell>
          <cell r="K1205">
            <v>40</v>
          </cell>
        </row>
        <row r="1206">
          <cell r="A1206">
            <v>1186</v>
          </cell>
          <cell r="B1206">
            <v>80605.678</v>
          </cell>
          <cell r="C1206">
            <v>1.67</v>
          </cell>
          <cell r="D1206">
            <v>61.746428571428567</v>
          </cell>
          <cell r="E1206">
            <v>0.14000000000000001</v>
          </cell>
          <cell r="F1206">
            <v>5.7</v>
          </cell>
          <cell r="G1206">
            <v>1.4</v>
          </cell>
          <cell r="H1206">
            <v>56.5</v>
          </cell>
          <cell r="I1206">
            <v>0.44</v>
          </cell>
          <cell r="J1206">
            <v>17.7</v>
          </cell>
          <cell r="K1206">
            <v>40.357142857142861</v>
          </cell>
        </row>
        <row r="1207">
          <cell r="A1207">
            <v>1187</v>
          </cell>
          <cell r="B1207">
            <v>80642.754000000001</v>
          </cell>
          <cell r="C1207">
            <v>1.73</v>
          </cell>
          <cell r="D1207">
            <v>62.912142857142868</v>
          </cell>
          <cell r="E1207">
            <v>0.16</v>
          </cell>
          <cell r="F1207">
            <v>6.6</v>
          </cell>
          <cell r="G1207">
            <v>1.4</v>
          </cell>
          <cell r="H1207">
            <v>56.1</v>
          </cell>
          <cell r="I1207">
            <v>0.44</v>
          </cell>
          <cell r="J1207">
            <v>17.600000000000001</v>
          </cell>
          <cell r="K1207">
            <v>40.071428571428577</v>
          </cell>
        </row>
        <row r="1208">
          <cell r="A1208">
            <v>1188</v>
          </cell>
          <cell r="B1208">
            <v>80685.888000000006</v>
          </cell>
          <cell r="C1208">
            <v>1.75</v>
          </cell>
          <cell r="D1208">
            <v>66.745714285714286</v>
          </cell>
          <cell r="E1208">
            <v>0.19</v>
          </cell>
          <cell r="F1208">
            <v>8.1999999999999993</v>
          </cell>
          <cell r="G1208">
            <v>1.4</v>
          </cell>
          <cell r="H1208">
            <v>59.9</v>
          </cell>
          <cell r="I1208">
            <v>0.44</v>
          </cell>
          <cell r="J1208">
            <v>18.8</v>
          </cell>
          <cell r="K1208">
            <v>42.785714285714285</v>
          </cell>
        </row>
        <row r="1209">
          <cell r="A1209">
            <v>1189</v>
          </cell>
          <cell r="B1209">
            <v>80728.373999999996</v>
          </cell>
          <cell r="C1209">
            <v>1.6</v>
          </cell>
          <cell r="D1209">
            <v>54.164999999999999</v>
          </cell>
          <cell r="E1209">
            <v>0.03</v>
          </cell>
          <cell r="F1209">
            <v>1</v>
          </cell>
          <cell r="G1209">
            <v>1.4</v>
          </cell>
          <cell r="H1209">
            <v>48.3</v>
          </cell>
          <cell r="I1209">
            <v>0.44</v>
          </cell>
          <cell r="J1209">
            <v>15.1</v>
          </cell>
          <cell r="K1209">
            <v>34.5</v>
          </cell>
        </row>
        <row r="1210">
          <cell r="A1210">
            <v>1190</v>
          </cell>
          <cell r="B1210">
            <v>80754.944000000003</v>
          </cell>
          <cell r="C1210">
            <v>1.67</v>
          </cell>
          <cell r="D1210">
            <v>47.061428571428571</v>
          </cell>
          <cell r="E1210">
            <v>0.09</v>
          </cell>
          <cell r="F1210">
            <v>2.5</v>
          </cell>
          <cell r="G1210">
            <v>1.4</v>
          </cell>
          <cell r="H1210">
            <v>41.7</v>
          </cell>
          <cell r="I1210">
            <v>0.44</v>
          </cell>
          <cell r="J1210">
            <v>13.1</v>
          </cell>
          <cell r="K1210">
            <v>29.785714285714288</v>
          </cell>
        </row>
        <row r="1211">
          <cell r="A1211">
            <v>1191</v>
          </cell>
          <cell r="B1211">
            <v>80788.013999999996</v>
          </cell>
          <cell r="C1211">
            <v>1.75</v>
          </cell>
          <cell r="D1211">
            <v>40.284285714285716</v>
          </cell>
          <cell r="E1211">
            <v>0.12</v>
          </cell>
          <cell r="F1211">
            <v>2.9</v>
          </cell>
          <cell r="G1211">
            <v>1.4</v>
          </cell>
          <cell r="H1211">
            <v>34.6</v>
          </cell>
          <cell r="I1211">
            <v>0.44</v>
          </cell>
          <cell r="J1211">
            <v>10.8</v>
          </cell>
          <cell r="K1211">
            <v>24.714285714285715</v>
          </cell>
        </row>
        <row r="1212">
          <cell r="A1212">
            <v>1192</v>
          </cell>
          <cell r="B1212">
            <v>80804.304000000004</v>
          </cell>
          <cell r="C1212">
            <v>1.66</v>
          </cell>
          <cell r="D1212">
            <v>30.934999999999999</v>
          </cell>
          <cell r="E1212">
            <v>0.05</v>
          </cell>
          <cell r="F1212">
            <v>1</v>
          </cell>
          <cell r="G1212">
            <v>1.4</v>
          </cell>
          <cell r="H1212">
            <v>26.9</v>
          </cell>
          <cell r="I1212">
            <v>0.44</v>
          </cell>
          <cell r="J1212">
            <v>8.4</v>
          </cell>
          <cell r="K1212">
            <v>19.214285714285715</v>
          </cell>
        </row>
        <row r="1213">
          <cell r="A1213">
            <v>1193</v>
          </cell>
          <cell r="B1213">
            <v>80826.403000000006</v>
          </cell>
          <cell r="C1213">
            <v>1.85</v>
          </cell>
          <cell r="D1213">
            <v>36.401428571428575</v>
          </cell>
          <cell r="E1213">
            <v>0.19</v>
          </cell>
          <cell r="F1213">
            <v>4.0999999999999996</v>
          </cell>
          <cell r="G1213">
            <v>1.4</v>
          </cell>
          <cell r="H1213">
            <v>30.7</v>
          </cell>
          <cell r="I1213">
            <v>0.44</v>
          </cell>
          <cell r="J1213">
            <v>9.6</v>
          </cell>
          <cell r="K1213">
            <v>21.928571428571431</v>
          </cell>
        </row>
        <row r="1214">
          <cell r="A1214">
            <v>1194</v>
          </cell>
          <cell r="B1214">
            <v>80848.142000000007</v>
          </cell>
          <cell r="C1214">
            <v>1.65</v>
          </cell>
          <cell r="D1214">
            <v>31.345714285714283</v>
          </cell>
          <cell r="E1214">
            <v>0.06</v>
          </cell>
          <cell r="F1214">
            <v>1.2</v>
          </cell>
          <cell r="G1214">
            <v>1.4</v>
          </cell>
          <cell r="H1214">
            <v>27.6</v>
          </cell>
          <cell r="I1214">
            <v>0.44</v>
          </cell>
          <cell r="J1214">
            <v>8.6</v>
          </cell>
          <cell r="K1214">
            <v>19.714285714285715</v>
          </cell>
        </row>
        <row r="1215">
          <cell r="A1215">
            <v>1195</v>
          </cell>
          <cell r="B1215">
            <v>80865.8</v>
          </cell>
          <cell r="C1215">
            <v>1.65</v>
          </cell>
          <cell r="D1215">
            <v>30.358571428571427</v>
          </cell>
          <cell r="E1215">
            <v>7.0000000000000007E-2</v>
          </cell>
          <cell r="F1215">
            <v>1.3</v>
          </cell>
          <cell r="G1215">
            <v>1.4</v>
          </cell>
          <cell r="H1215">
            <v>26.9</v>
          </cell>
          <cell r="I1215">
            <v>0.44</v>
          </cell>
          <cell r="J1215">
            <v>8.4</v>
          </cell>
          <cell r="K1215">
            <v>19.214285714285715</v>
          </cell>
        </row>
        <row r="1216">
          <cell r="A1216">
            <v>1196</v>
          </cell>
          <cell r="B1216">
            <v>80886.558000000005</v>
          </cell>
          <cell r="C1216">
            <v>1.75</v>
          </cell>
          <cell r="D1216">
            <v>40.290000000000006</v>
          </cell>
          <cell r="E1216">
            <v>0.17</v>
          </cell>
          <cell r="F1216">
            <v>4.3</v>
          </cell>
          <cell r="G1216">
            <v>1.4</v>
          </cell>
          <cell r="H1216">
            <v>35.700000000000003</v>
          </cell>
          <cell r="I1216">
            <v>0.44</v>
          </cell>
          <cell r="J1216">
            <v>11.2</v>
          </cell>
          <cell r="K1216">
            <v>25.500000000000004</v>
          </cell>
        </row>
        <row r="1217">
          <cell r="A1217">
            <v>1197</v>
          </cell>
          <cell r="B1217">
            <v>80916.732000000004</v>
          </cell>
          <cell r="C1217">
            <v>1.63</v>
          </cell>
          <cell r="D1217">
            <v>46.354285714285716</v>
          </cell>
          <cell r="E1217">
            <v>7.0000000000000007E-2</v>
          </cell>
          <cell r="F1217">
            <v>2</v>
          </cell>
          <cell r="G1217">
            <v>1.4</v>
          </cell>
          <cell r="H1217">
            <v>41.6</v>
          </cell>
          <cell r="I1217">
            <v>0.44</v>
          </cell>
          <cell r="J1217">
            <v>13</v>
          </cell>
          <cell r="K1217">
            <v>29.714285714285719</v>
          </cell>
        </row>
        <row r="1218">
          <cell r="A1218">
            <v>1198</v>
          </cell>
          <cell r="B1218">
            <v>80946.001000000004</v>
          </cell>
          <cell r="C1218">
            <v>1.66</v>
          </cell>
          <cell r="D1218">
            <v>45.417857142857144</v>
          </cell>
          <cell r="E1218">
            <v>0.09</v>
          </cell>
          <cell r="F1218">
            <v>2.6</v>
          </cell>
          <cell r="G1218">
            <v>1.4</v>
          </cell>
          <cell r="H1218">
            <v>40.5</v>
          </cell>
          <cell r="I1218">
            <v>0.44</v>
          </cell>
          <cell r="J1218">
            <v>12.7</v>
          </cell>
          <cell r="K1218">
            <v>28.928571428571431</v>
          </cell>
        </row>
        <row r="1219">
          <cell r="A1219">
            <v>1199</v>
          </cell>
          <cell r="B1219">
            <v>80974.603000000003</v>
          </cell>
          <cell r="C1219">
            <v>1.69</v>
          </cell>
          <cell r="D1219">
            <v>40.280000000000008</v>
          </cell>
          <cell r="E1219">
            <v>0.17</v>
          </cell>
          <cell r="F1219">
            <v>4.5</v>
          </cell>
          <cell r="G1219">
            <v>1.4</v>
          </cell>
          <cell r="H1219">
            <v>37.1</v>
          </cell>
          <cell r="I1219">
            <v>0.44</v>
          </cell>
          <cell r="J1219">
            <v>11.6</v>
          </cell>
          <cell r="K1219">
            <v>26.500000000000004</v>
          </cell>
        </row>
        <row r="1220">
          <cell r="A1220">
            <v>1200</v>
          </cell>
          <cell r="B1220">
            <v>80999.017000000007</v>
          </cell>
          <cell r="C1220">
            <v>1.63</v>
          </cell>
          <cell r="D1220">
            <v>42.730714285714285</v>
          </cell>
          <cell r="E1220">
            <v>0.1</v>
          </cell>
          <cell r="F1220">
            <v>2.8</v>
          </cell>
          <cell r="G1220">
            <v>1.4</v>
          </cell>
          <cell r="H1220">
            <v>39.1</v>
          </cell>
          <cell r="I1220">
            <v>0.44</v>
          </cell>
          <cell r="J1220">
            <v>12.2</v>
          </cell>
          <cell r="K1220">
            <v>27.928571428571431</v>
          </cell>
        </row>
        <row r="1221">
          <cell r="A1221">
            <v>1201</v>
          </cell>
          <cell r="B1221">
            <v>81030.451000000001</v>
          </cell>
          <cell r="C1221">
            <v>1.49</v>
          </cell>
          <cell r="D1221">
            <v>40.775714285714287</v>
          </cell>
          <cell r="E1221">
            <v>0.03</v>
          </cell>
          <cell r="F1221">
            <v>1</v>
          </cell>
          <cell r="G1221">
            <v>1.4</v>
          </cell>
          <cell r="H1221">
            <v>39.1</v>
          </cell>
          <cell r="I1221">
            <v>0.44</v>
          </cell>
          <cell r="J1221">
            <v>12.2</v>
          </cell>
          <cell r="K1221">
            <v>27.928571428571431</v>
          </cell>
        </row>
        <row r="1222">
          <cell r="A1222">
            <v>1202</v>
          </cell>
          <cell r="B1222">
            <v>81054.891000000003</v>
          </cell>
          <cell r="C1222">
            <v>1.66</v>
          </cell>
          <cell r="D1222">
            <v>43.838571428571427</v>
          </cell>
          <cell r="E1222">
            <v>7.0000000000000007E-2</v>
          </cell>
          <cell r="F1222">
            <v>2</v>
          </cell>
          <cell r="G1222">
            <v>1.4</v>
          </cell>
          <cell r="H1222">
            <v>38.6</v>
          </cell>
          <cell r="I1222">
            <v>0.44</v>
          </cell>
          <cell r="J1222">
            <v>12.1</v>
          </cell>
          <cell r="K1222">
            <v>27.571428571428573</v>
          </cell>
        </row>
        <row r="1223">
          <cell r="A1223">
            <v>1203</v>
          </cell>
          <cell r="B1223">
            <v>81085.649999999994</v>
          </cell>
          <cell r="C1223">
            <v>1.72</v>
          </cell>
          <cell r="D1223">
            <v>48.070000000000007</v>
          </cell>
          <cell r="E1223">
            <v>0.18</v>
          </cell>
          <cell r="F1223">
            <v>5.8</v>
          </cell>
          <cell r="G1223">
            <v>1.4</v>
          </cell>
          <cell r="H1223">
            <v>43.7</v>
          </cell>
          <cell r="I1223">
            <v>0.44</v>
          </cell>
          <cell r="J1223">
            <v>13.7</v>
          </cell>
          <cell r="K1223">
            <v>31.214285714285719</v>
          </cell>
        </row>
        <row r="1224">
          <cell r="A1224">
            <v>1204</v>
          </cell>
          <cell r="B1224">
            <v>81117.388999999996</v>
          </cell>
          <cell r="C1224">
            <v>1.69</v>
          </cell>
          <cell r="D1224">
            <v>49.398571428571429</v>
          </cell>
          <cell r="E1224">
            <v>0.18</v>
          </cell>
          <cell r="F1224">
            <v>5.9</v>
          </cell>
          <cell r="G1224">
            <v>1.4</v>
          </cell>
          <cell r="H1224">
            <v>45.8</v>
          </cell>
          <cell r="I1224">
            <v>0.44</v>
          </cell>
          <cell r="J1224">
            <v>14.3</v>
          </cell>
          <cell r="K1224">
            <v>32.714285714285715</v>
          </cell>
        </row>
        <row r="1225">
          <cell r="A1225">
            <v>1205</v>
          </cell>
          <cell r="B1225">
            <v>81151.039999999994</v>
          </cell>
          <cell r="C1225">
            <v>1.88</v>
          </cell>
          <cell r="D1225">
            <v>56.319999999999993</v>
          </cell>
          <cell r="E1225">
            <v>0.12</v>
          </cell>
          <cell r="F1225">
            <v>3.9</v>
          </cell>
          <cell r="G1225">
            <v>1.4</v>
          </cell>
          <cell r="H1225">
            <v>44.8</v>
          </cell>
          <cell r="I1225">
            <v>0.44</v>
          </cell>
          <cell r="J1225">
            <v>14</v>
          </cell>
          <cell r="K1225">
            <v>32</v>
          </cell>
        </row>
        <row r="1226">
          <cell r="A1226">
            <v>1206</v>
          </cell>
          <cell r="B1226">
            <v>81181.381999999998</v>
          </cell>
          <cell r="C1226">
            <v>1.63</v>
          </cell>
          <cell r="D1226">
            <v>45.65</v>
          </cell>
          <cell r="E1226">
            <v>0.09</v>
          </cell>
          <cell r="F1226">
            <v>2.6</v>
          </cell>
          <cell r="G1226">
            <v>1.4</v>
          </cell>
          <cell r="H1226">
            <v>41.5</v>
          </cell>
          <cell r="I1226">
            <v>0.44</v>
          </cell>
          <cell r="J1226">
            <v>13</v>
          </cell>
          <cell r="K1226">
            <v>29.642857142857146</v>
          </cell>
        </row>
        <row r="1227">
          <cell r="A1227">
            <v>1207</v>
          </cell>
          <cell r="B1227">
            <v>81210.391000000003</v>
          </cell>
          <cell r="C1227">
            <v>1.78</v>
          </cell>
          <cell r="D1227">
            <v>44.114285714285721</v>
          </cell>
          <cell r="E1227">
            <v>0.18</v>
          </cell>
          <cell r="F1227">
            <v>5</v>
          </cell>
          <cell r="G1227">
            <v>1.4</v>
          </cell>
          <cell r="H1227">
            <v>38.6</v>
          </cell>
          <cell r="I1227">
            <v>0.44</v>
          </cell>
          <cell r="J1227">
            <v>12.1</v>
          </cell>
          <cell r="K1227">
            <v>27.571428571428573</v>
          </cell>
        </row>
        <row r="1228">
          <cell r="A1228">
            <v>1208</v>
          </cell>
          <cell r="B1228">
            <v>81236.460999999996</v>
          </cell>
          <cell r="C1228">
            <v>2.0299999999999998</v>
          </cell>
          <cell r="D1228">
            <v>33.418571428571433</v>
          </cell>
          <cell r="E1228">
            <v>0.46</v>
          </cell>
          <cell r="F1228">
            <v>9.6999999999999993</v>
          </cell>
          <cell r="G1228">
            <v>1.4</v>
          </cell>
          <cell r="H1228">
            <v>29.8</v>
          </cell>
          <cell r="I1228">
            <v>0.44</v>
          </cell>
          <cell r="J1228">
            <v>9.3000000000000007</v>
          </cell>
          <cell r="K1228">
            <v>21.285714285714288</v>
          </cell>
        </row>
        <row r="1229">
          <cell r="A1229">
            <v>1209</v>
          </cell>
          <cell r="B1229">
            <v>81252.986000000004</v>
          </cell>
          <cell r="C1229">
            <v>1.81</v>
          </cell>
          <cell r="D1229">
            <v>26.51</v>
          </cell>
          <cell r="E1229">
            <v>0.27</v>
          </cell>
          <cell r="F1229">
            <v>4.7</v>
          </cell>
          <cell r="G1229">
            <v>1.4</v>
          </cell>
          <cell r="H1229">
            <v>24.1</v>
          </cell>
          <cell r="I1229">
            <v>0.44</v>
          </cell>
          <cell r="J1229">
            <v>7.5</v>
          </cell>
          <cell r="K1229">
            <v>17.214285714285715</v>
          </cell>
        </row>
        <row r="1230">
          <cell r="A1230">
            <v>1210</v>
          </cell>
          <cell r="B1230">
            <v>81270.835999999996</v>
          </cell>
          <cell r="C1230">
            <v>1.88</v>
          </cell>
          <cell r="D1230">
            <v>27.745714285714286</v>
          </cell>
          <cell r="E1230">
            <v>0.22</v>
          </cell>
          <cell r="F1230">
            <v>3.7</v>
          </cell>
          <cell r="G1230">
            <v>1.4</v>
          </cell>
          <cell r="H1230">
            <v>23.4</v>
          </cell>
          <cell r="I1230">
            <v>0.44</v>
          </cell>
          <cell r="J1230">
            <v>7.3</v>
          </cell>
          <cell r="K1230">
            <v>16.714285714285715</v>
          </cell>
        </row>
        <row r="1231">
          <cell r="A1231">
            <v>1211</v>
          </cell>
          <cell r="B1231">
            <v>81286.394</v>
          </cell>
          <cell r="C1231">
            <v>1.83</v>
          </cell>
          <cell r="D1231">
            <v>25.680714285714288</v>
          </cell>
          <cell r="E1231">
            <v>0.26</v>
          </cell>
          <cell r="F1231">
            <v>4.2</v>
          </cell>
          <cell r="G1231">
            <v>1.4</v>
          </cell>
          <cell r="H1231">
            <v>22.9</v>
          </cell>
          <cell r="I1231">
            <v>0.44</v>
          </cell>
          <cell r="J1231">
            <v>7.2</v>
          </cell>
          <cell r="K1231">
            <v>16.357142857142858</v>
          </cell>
        </row>
        <row r="1232">
          <cell r="A1232">
            <v>1212</v>
          </cell>
          <cell r="B1232">
            <v>81303.56</v>
          </cell>
          <cell r="C1232">
            <v>1.77</v>
          </cell>
          <cell r="D1232">
            <v>29.339285714285719</v>
          </cell>
          <cell r="E1232">
            <v>0.22</v>
          </cell>
          <cell r="F1232">
            <v>4.3</v>
          </cell>
          <cell r="G1232">
            <v>1.4</v>
          </cell>
          <cell r="H1232">
            <v>26.5</v>
          </cell>
          <cell r="I1232">
            <v>0.44</v>
          </cell>
          <cell r="J1232">
            <v>8.3000000000000007</v>
          </cell>
          <cell r="K1232">
            <v>18.928571428571431</v>
          </cell>
        </row>
        <row r="1233">
          <cell r="A1233">
            <v>1213</v>
          </cell>
          <cell r="B1233">
            <v>81324.274999999994</v>
          </cell>
          <cell r="C1233">
            <v>1.79</v>
          </cell>
          <cell r="D1233">
            <v>29.568571428571431</v>
          </cell>
          <cell r="E1233">
            <v>0.21</v>
          </cell>
          <cell r="F1233">
            <v>3.9</v>
          </cell>
          <cell r="G1233">
            <v>1.4</v>
          </cell>
          <cell r="H1233">
            <v>26.2</v>
          </cell>
          <cell r="I1233">
            <v>0.44</v>
          </cell>
          <cell r="J1233">
            <v>8.1999999999999993</v>
          </cell>
          <cell r="K1233">
            <v>18.714285714285715</v>
          </cell>
        </row>
        <row r="1234">
          <cell r="A1234">
            <v>1214</v>
          </cell>
          <cell r="B1234">
            <v>81340.966</v>
          </cell>
          <cell r="C1234">
            <v>1.7</v>
          </cell>
          <cell r="D1234">
            <v>28.47</v>
          </cell>
          <cell r="E1234">
            <v>0.24</v>
          </cell>
          <cell r="F1234">
            <v>4.7</v>
          </cell>
          <cell r="G1234">
            <v>1.4</v>
          </cell>
          <cell r="H1234">
            <v>27.3</v>
          </cell>
          <cell r="I1234">
            <v>0.44</v>
          </cell>
          <cell r="J1234">
            <v>8.5</v>
          </cell>
          <cell r="K1234">
            <v>19.5</v>
          </cell>
        </row>
        <row r="1235">
          <cell r="A1235">
            <v>1215</v>
          </cell>
          <cell r="B1235">
            <v>81363.264999999999</v>
          </cell>
          <cell r="C1235">
            <v>1.74</v>
          </cell>
          <cell r="D1235">
            <v>33.32500000000001</v>
          </cell>
          <cell r="E1235">
            <v>0.19</v>
          </cell>
          <cell r="F1235">
            <v>4.2</v>
          </cell>
          <cell r="G1235">
            <v>1.4</v>
          </cell>
          <cell r="H1235">
            <v>30.1</v>
          </cell>
          <cell r="I1235">
            <v>0.44</v>
          </cell>
          <cell r="J1235">
            <v>9.4</v>
          </cell>
          <cell r="K1235">
            <v>21.500000000000004</v>
          </cell>
        </row>
        <row r="1236">
          <cell r="A1236">
            <v>1216</v>
          </cell>
          <cell r="B1236">
            <v>81383.990000000005</v>
          </cell>
          <cell r="C1236">
            <v>1.7</v>
          </cell>
          <cell r="D1236">
            <v>27.719285714285714</v>
          </cell>
          <cell r="E1236">
            <v>0.19</v>
          </cell>
          <cell r="F1236">
            <v>3.4</v>
          </cell>
          <cell r="G1236">
            <v>1.4</v>
          </cell>
          <cell r="H1236">
            <v>25.7</v>
          </cell>
          <cell r="I1236">
            <v>0.44</v>
          </cell>
          <cell r="J1236">
            <v>8.1</v>
          </cell>
          <cell r="K1236">
            <v>18.357142857142858</v>
          </cell>
        </row>
        <row r="1237">
          <cell r="A1237">
            <v>1217</v>
          </cell>
          <cell r="B1237">
            <v>81400.03</v>
          </cell>
          <cell r="C1237">
            <v>1.71</v>
          </cell>
          <cell r="D1237">
            <v>21.035714285714288</v>
          </cell>
          <cell r="E1237">
            <v>0.16</v>
          </cell>
          <cell r="F1237">
            <v>2.2000000000000002</v>
          </cell>
          <cell r="G1237">
            <v>1.4</v>
          </cell>
          <cell r="H1237">
            <v>19</v>
          </cell>
          <cell r="I1237">
            <v>0.44</v>
          </cell>
          <cell r="J1237">
            <v>6</v>
          </cell>
          <cell r="K1237">
            <v>13.571428571428573</v>
          </cell>
        </row>
        <row r="1238">
          <cell r="A1238">
            <v>1218</v>
          </cell>
          <cell r="B1238">
            <v>81411.164000000004</v>
          </cell>
          <cell r="C1238">
            <v>1.72</v>
          </cell>
          <cell r="D1238">
            <v>15.855</v>
          </cell>
          <cell r="E1238">
            <v>0.25</v>
          </cell>
          <cell r="F1238">
            <v>2.7</v>
          </cell>
          <cell r="G1238">
            <v>1.4</v>
          </cell>
          <cell r="H1238">
            <v>15.1</v>
          </cell>
          <cell r="I1238">
            <v>0.44</v>
          </cell>
          <cell r="J1238">
            <v>4.7</v>
          </cell>
          <cell r="K1238">
            <v>10.785714285714286</v>
          </cell>
        </row>
        <row r="1239">
          <cell r="A1239">
            <v>1219</v>
          </cell>
          <cell r="B1239">
            <v>81421.67</v>
          </cell>
          <cell r="C1239">
            <v>1.74</v>
          </cell>
          <cell r="D1239">
            <v>16.311428571428571</v>
          </cell>
          <cell r="E1239">
            <v>0.42</v>
          </cell>
          <cell r="F1239">
            <v>5.2</v>
          </cell>
          <cell r="G1239">
            <v>1.4</v>
          </cell>
          <cell r="H1239">
            <v>17.3</v>
          </cell>
          <cell r="I1239">
            <v>0.43</v>
          </cell>
          <cell r="J1239">
            <v>5.3</v>
          </cell>
          <cell r="K1239">
            <v>12.357142857142858</v>
          </cell>
        </row>
        <row r="1240">
          <cell r="A1240">
            <v>1220</v>
          </cell>
          <cell r="B1240">
            <v>81435.838000000003</v>
          </cell>
          <cell r="C1240">
            <v>1.63</v>
          </cell>
          <cell r="D1240">
            <v>21.785714285714285</v>
          </cell>
          <cell r="E1240">
            <v>0.38</v>
          </cell>
          <cell r="F1240">
            <v>6.7</v>
          </cell>
          <cell r="G1240">
            <v>1.4</v>
          </cell>
          <cell r="H1240">
            <v>24.4</v>
          </cell>
          <cell r="I1240">
            <v>0.43</v>
          </cell>
          <cell r="J1240">
            <v>7.5</v>
          </cell>
          <cell r="K1240">
            <v>17.428571428571427</v>
          </cell>
        </row>
        <row r="1241">
          <cell r="A1241">
            <v>1221</v>
          </cell>
          <cell r="B1241">
            <v>81456.581999999995</v>
          </cell>
          <cell r="C1241">
            <v>1.58</v>
          </cell>
          <cell r="D1241">
            <v>27.287857142857145</v>
          </cell>
          <cell r="E1241">
            <v>7.0000000000000007E-2</v>
          </cell>
          <cell r="F1241">
            <v>1.3</v>
          </cell>
          <cell r="G1241">
            <v>1.4</v>
          </cell>
          <cell r="H1241">
            <v>25.3</v>
          </cell>
          <cell r="I1241">
            <v>0.44</v>
          </cell>
          <cell r="J1241">
            <v>7.9</v>
          </cell>
          <cell r="K1241">
            <v>18.071428571428573</v>
          </cell>
        </row>
        <row r="1242">
          <cell r="A1242">
            <v>1222</v>
          </cell>
          <cell r="B1242">
            <v>81471.94</v>
          </cell>
          <cell r="C1242">
            <v>1.62</v>
          </cell>
          <cell r="D1242">
            <v>25.238571428571429</v>
          </cell>
          <cell r="E1242">
            <v>0.11</v>
          </cell>
          <cell r="F1242">
            <v>1.8</v>
          </cell>
          <cell r="G1242">
            <v>1.4</v>
          </cell>
          <cell r="H1242">
            <v>23.4</v>
          </cell>
          <cell r="I1242">
            <v>0.44</v>
          </cell>
          <cell r="J1242">
            <v>7.3</v>
          </cell>
          <cell r="K1242">
            <v>16.714285714285715</v>
          </cell>
        </row>
        <row r="1243">
          <cell r="A1243">
            <v>1223</v>
          </cell>
          <cell r="B1243">
            <v>81489.991999999998</v>
          </cell>
          <cell r="C1243">
            <v>1.61</v>
          </cell>
          <cell r="D1243">
            <v>22.474285714285717</v>
          </cell>
          <cell r="E1243">
            <v>0.09</v>
          </cell>
          <cell r="F1243">
            <v>1.3</v>
          </cell>
          <cell r="G1243">
            <v>1.4</v>
          </cell>
          <cell r="H1243">
            <v>20.7</v>
          </cell>
          <cell r="I1243">
            <v>0.44</v>
          </cell>
          <cell r="J1243">
            <v>6.5</v>
          </cell>
          <cell r="K1243">
            <v>14.785714285714286</v>
          </cell>
        </row>
        <row r="1244">
          <cell r="A1244">
            <v>1224</v>
          </cell>
          <cell r="B1244">
            <v>81501.574999999997</v>
          </cell>
          <cell r="C1244">
            <v>1.57</v>
          </cell>
          <cell r="D1244">
            <v>29.25</v>
          </cell>
          <cell r="E1244">
            <v>7.0000000000000007E-2</v>
          </cell>
          <cell r="F1244">
            <v>1.3</v>
          </cell>
          <cell r="G1244">
            <v>1.4</v>
          </cell>
          <cell r="H1244">
            <v>27.3</v>
          </cell>
          <cell r="I1244">
            <v>0.44</v>
          </cell>
          <cell r="J1244">
            <v>8.6</v>
          </cell>
          <cell r="K1244">
            <v>19.5</v>
          </cell>
        </row>
        <row r="1245">
          <cell r="A1245">
            <v>1225</v>
          </cell>
          <cell r="B1245">
            <v>81529.066000000006</v>
          </cell>
          <cell r="C1245">
            <v>1.7</v>
          </cell>
          <cell r="D1245">
            <v>31.6</v>
          </cell>
          <cell r="E1245">
            <v>0.12</v>
          </cell>
          <cell r="F1245">
            <v>2.2999999999999998</v>
          </cell>
          <cell r="G1245">
            <v>1.4</v>
          </cell>
          <cell r="H1245">
            <v>28</v>
          </cell>
          <cell r="I1245">
            <v>0.44</v>
          </cell>
          <cell r="J1245">
            <v>8.8000000000000007</v>
          </cell>
          <cell r="K1245">
            <v>20</v>
          </cell>
        </row>
        <row r="1246">
          <cell r="A1246">
            <v>1226</v>
          </cell>
          <cell r="B1246">
            <v>81541.546000000002</v>
          </cell>
          <cell r="C1246">
            <v>1.69</v>
          </cell>
          <cell r="D1246">
            <v>19.234285714285718</v>
          </cell>
          <cell r="E1246">
            <v>0.16</v>
          </cell>
          <cell r="F1246">
            <v>2</v>
          </cell>
          <cell r="G1246">
            <v>1.4</v>
          </cell>
          <cell r="H1246">
            <v>17.600000000000001</v>
          </cell>
          <cell r="I1246">
            <v>0.44</v>
          </cell>
          <cell r="J1246">
            <v>5.5</v>
          </cell>
          <cell r="K1246">
            <v>12.571428571428573</v>
          </cell>
        </row>
        <row r="1247">
          <cell r="A1247">
            <v>1227</v>
          </cell>
          <cell r="B1247">
            <v>81554.232000000004</v>
          </cell>
          <cell r="C1247">
            <v>1.82</v>
          </cell>
          <cell r="D1247">
            <v>18.837857142857143</v>
          </cell>
          <cell r="E1247">
            <v>0.33</v>
          </cell>
          <cell r="F1247">
            <v>4</v>
          </cell>
          <cell r="G1247">
            <v>1.4</v>
          </cell>
          <cell r="H1247">
            <v>17.7</v>
          </cell>
          <cell r="I1247">
            <v>0.44</v>
          </cell>
          <cell r="J1247">
            <v>5.5</v>
          </cell>
          <cell r="K1247">
            <v>12.642857142857142</v>
          </cell>
        </row>
        <row r="1248">
          <cell r="A1248">
            <v>1228</v>
          </cell>
          <cell r="B1248">
            <v>81566.861999999994</v>
          </cell>
          <cell r="C1248">
            <v>1.77</v>
          </cell>
          <cell r="D1248">
            <v>17.135000000000002</v>
          </cell>
          <cell r="E1248">
            <v>0.28000000000000003</v>
          </cell>
          <cell r="F1248">
            <v>3.1</v>
          </cell>
          <cell r="G1248">
            <v>1.4</v>
          </cell>
          <cell r="H1248">
            <v>16.100000000000001</v>
          </cell>
          <cell r="I1248">
            <v>0.44</v>
          </cell>
          <cell r="J1248">
            <v>5</v>
          </cell>
          <cell r="K1248">
            <v>11.500000000000002</v>
          </cell>
        </row>
        <row r="1249">
          <cell r="A1249">
            <v>1229</v>
          </cell>
          <cell r="B1249">
            <v>81577.213000000003</v>
          </cell>
          <cell r="C1249">
            <v>1.72</v>
          </cell>
          <cell r="D1249">
            <v>14.091428571428574</v>
          </cell>
          <cell r="E1249">
            <v>0.35</v>
          </cell>
          <cell r="F1249">
            <v>3.5</v>
          </cell>
          <cell r="G1249">
            <v>1.4</v>
          </cell>
          <cell r="H1249">
            <v>14.4</v>
          </cell>
          <cell r="I1249">
            <v>0.44</v>
          </cell>
          <cell r="J1249">
            <v>4.5</v>
          </cell>
          <cell r="K1249">
            <v>10.285714285714286</v>
          </cell>
        </row>
        <row r="1250">
          <cell r="A1250">
            <v>1230</v>
          </cell>
          <cell r="B1250">
            <v>81587.455000000002</v>
          </cell>
          <cell r="C1250">
            <v>1.8</v>
          </cell>
          <cell r="D1250">
            <v>20.460000000000004</v>
          </cell>
          <cell r="E1250">
            <v>0.26</v>
          </cell>
          <cell r="F1250">
            <v>3.4</v>
          </cell>
          <cell r="G1250">
            <v>1.4</v>
          </cell>
          <cell r="H1250">
            <v>18.600000000000001</v>
          </cell>
          <cell r="I1250">
            <v>0.44</v>
          </cell>
          <cell r="J1250">
            <v>5.8</v>
          </cell>
          <cell r="K1250">
            <v>13.285714285714288</v>
          </cell>
        </row>
        <row r="1251">
          <cell r="A1251">
            <v>1231</v>
          </cell>
          <cell r="B1251">
            <v>81603.764999999999</v>
          </cell>
          <cell r="C1251">
            <v>1.93</v>
          </cell>
          <cell r="D1251">
            <v>20.837142857142858</v>
          </cell>
          <cell r="E1251">
            <v>0.37</v>
          </cell>
          <cell r="F1251">
            <v>4.8</v>
          </cell>
          <cell r="G1251">
            <v>1.4</v>
          </cell>
          <cell r="H1251">
            <v>18.7</v>
          </cell>
          <cell r="I1251">
            <v>0.44</v>
          </cell>
          <cell r="J1251">
            <v>5.9</v>
          </cell>
          <cell r="K1251">
            <v>13.357142857142858</v>
          </cell>
        </row>
        <row r="1252">
          <cell r="A1252">
            <v>1232</v>
          </cell>
          <cell r="B1252">
            <v>81614.150999999998</v>
          </cell>
          <cell r="C1252">
            <v>1.92</v>
          </cell>
          <cell r="D1252">
            <v>20.892857142857142</v>
          </cell>
          <cell r="E1252">
            <v>0.42</v>
          </cell>
          <cell r="F1252">
            <v>5.8</v>
          </cell>
          <cell r="G1252">
            <v>1.4</v>
          </cell>
          <cell r="H1252">
            <v>19.5</v>
          </cell>
          <cell r="I1252">
            <v>0.44</v>
          </cell>
          <cell r="J1252">
            <v>6.1</v>
          </cell>
          <cell r="K1252">
            <v>13.928571428571429</v>
          </cell>
        </row>
        <row r="1253">
          <cell r="A1253">
            <v>1233</v>
          </cell>
          <cell r="B1253">
            <v>81631.649999999994</v>
          </cell>
          <cell r="C1253">
            <v>1.82</v>
          </cell>
          <cell r="D1253">
            <v>12.287142857142857</v>
          </cell>
          <cell r="E1253">
            <v>0.41</v>
          </cell>
          <cell r="F1253">
            <v>3.5</v>
          </cell>
          <cell r="G1253">
            <v>1.4</v>
          </cell>
          <cell r="H1253">
            <v>12.2</v>
          </cell>
          <cell r="I1253">
            <v>0.44</v>
          </cell>
          <cell r="J1253">
            <v>3.8</v>
          </cell>
          <cell r="K1253">
            <v>8.7142857142857135</v>
          </cell>
        </row>
        <row r="1254">
          <cell r="A1254">
            <v>1233</v>
          </cell>
          <cell r="B1254">
            <v>81631.649999999994</v>
          </cell>
          <cell r="C1254">
            <v>1.82</v>
          </cell>
          <cell r="D1254">
            <v>9.6685714285714308</v>
          </cell>
          <cell r="E1254">
            <v>0.41</v>
          </cell>
          <cell r="F1254">
            <v>2.8</v>
          </cell>
          <cell r="G1254">
            <v>1.4</v>
          </cell>
          <cell r="H1254">
            <v>9.6</v>
          </cell>
          <cell r="I1254">
            <v>0.44</v>
          </cell>
          <cell r="J1254">
            <v>3</v>
          </cell>
          <cell r="K1254">
            <v>6.8571428571428577</v>
          </cell>
        </row>
        <row r="1255">
          <cell r="A1255">
            <v>1234</v>
          </cell>
          <cell r="B1255">
            <v>81645.353000000003</v>
          </cell>
          <cell r="C1255">
            <v>1.8</v>
          </cell>
          <cell r="D1255">
            <v>21.894285714285715</v>
          </cell>
          <cell r="E1255">
            <v>0.22</v>
          </cell>
          <cell r="F1255">
            <v>3</v>
          </cell>
          <cell r="G1255">
            <v>1.4</v>
          </cell>
          <cell r="H1255">
            <v>19.399999999999999</v>
          </cell>
          <cell r="I1255">
            <v>0.44</v>
          </cell>
          <cell r="J1255">
            <v>6.1</v>
          </cell>
          <cell r="K1255">
            <v>13.857142857142858</v>
          </cell>
        </row>
        <row r="1256">
          <cell r="A1256">
            <v>1235</v>
          </cell>
          <cell r="B1256">
            <v>81659.423999999999</v>
          </cell>
          <cell r="C1256">
            <v>1.75</v>
          </cell>
          <cell r="D1256">
            <v>23.139285714285716</v>
          </cell>
          <cell r="E1256">
            <v>0.2</v>
          </cell>
          <cell r="F1256">
            <v>3</v>
          </cell>
          <cell r="G1256">
            <v>1.4</v>
          </cell>
          <cell r="H1256">
            <v>20.9</v>
          </cell>
          <cell r="I1256">
            <v>0.44</v>
          </cell>
          <cell r="J1256">
            <v>6.5</v>
          </cell>
          <cell r="K1256">
            <v>14.928571428571429</v>
          </cell>
        </row>
        <row r="1257">
          <cell r="A1257">
            <v>1236</v>
          </cell>
          <cell r="B1257">
            <v>81675.154999999999</v>
          </cell>
          <cell r="C1257">
            <v>1.65</v>
          </cell>
          <cell r="D1257">
            <v>20.814285714285717</v>
          </cell>
          <cell r="E1257">
            <v>0.1</v>
          </cell>
          <cell r="F1257">
            <v>1.3</v>
          </cell>
          <cell r="G1257">
            <v>1.4</v>
          </cell>
          <cell r="H1257">
            <v>18.8</v>
          </cell>
          <cell r="I1257">
            <v>0.44</v>
          </cell>
          <cell r="J1257">
            <v>5.9</v>
          </cell>
          <cell r="K1257">
            <v>13.428571428571431</v>
          </cell>
        </row>
        <row r="1258">
          <cell r="A1258">
            <v>1237</v>
          </cell>
          <cell r="B1258">
            <v>81686.267000000007</v>
          </cell>
          <cell r="C1258">
            <v>1.69</v>
          </cell>
          <cell r="D1258">
            <v>18.171428571428571</v>
          </cell>
          <cell r="E1258">
            <v>0.09</v>
          </cell>
          <cell r="F1258">
            <v>1</v>
          </cell>
          <cell r="G1258">
            <v>1.4</v>
          </cell>
          <cell r="H1258">
            <v>15.9</v>
          </cell>
          <cell r="I1258">
            <v>0.44</v>
          </cell>
          <cell r="J1258">
            <v>5</v>
          </cell>
          <cell r="K1258">
            <v>11.357142857142858</v>
          </cell>
        </row>
        <row r="1259">
          <cell r="A1259">
            <v>1238</v>
          </cell>
          <cell r="B1259">
            <v>81697.847999999998</v>
          </cell>
          <cell r="C1259">
            <v>1.68</v>
          </cell>
          <cell r="D1259">
            <v>26.778571428571428</v>
          </cell>
          <cell r="E1259">
            <v>0.05</v>
          </cell>
          <cell r="F1259">
            <v>0.9</v>
          </cell>
          <cell r="G1259">
            <v>1.4</v>
          </cell>
          <cell r="H1259">
            <v>23</v>
          </cell>
          <cell r="I1259">
            <v>0.44</v>
          </cell>
          <cell r="J1259">
            <v>7.2</v>
          </cell>
          <cell r="K1259">
            <v>16.428571428571431</v>
          </cell>
        </row>
        <row r="1260">
          <cell r="A1260">
            <v>1239</v>
          </cell>
          <cell r="B1260">
            <v>81719.104999999996</v>
          </cell>
          <cell r="C1260">
            <v>1.69</v>
          </cell>
          <cell r="D1260">
            <v>33.660000000000004</v>
          </cell>
          <cell r="E1260">
            <v>0.15</v>
          </cell>
          <cell r="F1260">
            <v>3.3</v>
          </cell>
          <cell r="G1260">
            <v>1.4</v>
          </cell>
          <cell r="H1260">
            <v>30.6</v>
          </cell>
          <cell r="I1260">
            <v>0.44</v>
          </cell>
          <cell r="J1260">
            <v>9.6</v>
          </cell>
          <cell r="K1260">
            <v>21.857142857142861</v>
          </cell>
        </row>
        <row r="1261">
          <cell r="A1261">
            <v>1240</v>
          </cell>
          <cell r="B1261">
            <v>81741.626999999993</v>
          </cell>
          <cell r="C1261">
            <v>2.33</v>
          </cell>
          <cell r="D1261">
            <v>38.944285714285719</v>
          </cell>
          <cell r="E1261">
            <v>0</v>
          </cell>
          <cell r="F1261">
            <v>0.1</v>
          </cell>
          <cell r="G1261">
            <v>1.4</v>
          </cell>
          <cell r="H1261">
            <v>23.4</v>
          </cell>
          <cell r="I1261">
            <v>0.44</v>
          </cell>
          <cell r="J1261">
            <v>7.3</v>
          </cell>
          <cell r="K1261">
            <v>16.714285714285715</v>
          </cell>
        </row>
        <row r="1262">
          <cell r="A1262">
            <v>1241</v>
          </cell>
          <cell r="B1262">
            <v>81752.604999999996</v>
          </cell>
          <cell r="C1262">
            <v>1.96</v>
          </cell>
          <cell r="D1262">
            <v>19.185714285714287</v>
          </cell>
          <cell r="E1262">
            <v>0.38</v>
          </cell>
          <cell r="F1262">
            <v>4.7</v>
          </cell>
          <cell r="G1262">
            <v>1.4</v>
          </cell>
          <cell r="H1262">
            <v>17</v>
          </cell>
          <cell r="I1262">
            <v>0.44</v>
          </cell>
          <cell r="J1262">
            <v>5.3</v>
          </cell>
          <cell r="K1262">
            <v>12.142857142857144</v>
          </cell>
        </row>
        <row r="1263">
          <cell r="A1263">
            <v>1242</v>
          </cell>
          <cell r="B1263">
            <v>81765.925000000003</v>
          </cell>
          <cell r="C1263">
            <v>2.48</v>
          </cell>
          <cell r="D1263">
            <v>23.667857142857144</v>
          </cell>
          <cell r="E1263">
            <v>0.13</v>
          </cell>
          <cell r="F1263">
            <v>1.3</v>
          </cell>
          <cell r="G1263">
            <v>1.4</v>
          </cell>
          <cell r="H1263">
            <v>14.1</v>
          </cell>
          <cell r="I1263">
            <v>0.44</v>
          </cell>
          <cell r="J1263">
            <v>4.4000000000000004</v>
          </cell>
          <cell r="K1263">
            <v>10.071428571428571</v>
          </cell>
        </row>
        <row r="1264">
          <cell r="A1264">
            <v>1243</v>
          </cell>
          <cell r="B1264">
            <v>81772.759999999995</v>
          </cell>
          <cell r="C1264">
            <v>2.4900000000000002</v>
          </cell>
          <cell r="D1264">
            <v>22.410000000000004</v>
          </cell>
          <cell r="E1264">
            <v>0</v>
          </cell>
          <cell r="F1264">
            <v>0</v>
          </cell>
          <cell r="G1264">
            <v>1.4</v>
          </cell>
          <cell r="H1264">
            <v>12.6</v>
          </cell>
          <cell r="I1264">
            <v>0.44</v>
          </cell>
          <cell r="J1264">
            <v>3.9</v>
          </cell>
          <cell r="K1264">
            <v>9</v>
          </cell>
        </row>
        <row r="1265">
          <cell r="A1265">
            <v>1244</v>
          </cell>
          <cell r="B1265">
            <v>81783.933000000005</v>
          </cell>
          <cell r="C1265">
            <v>2.4900000000000002</v>
          </cell>
          <cell r="D1265">
            <v>34.860000000000007</v>
          </cell>
          <cell r="E1265">
            <v>0</v>
          </cell>
          <cell r="F1265">
            <v>0</v>
          </cell>
          <cell r="G1265">
            <v>1.4</v>
          </cell>
          <cell r="H1265">
            <v>19.600000000000001</v>
          </cell>
          <cell r="I1265">
            <v>0.44</v>
          </cell>
          <cell r="J1265">
            <v>6.1</v>
          </cell>
          <cell r="K1265">
            <v>14.000000000000002</v>
          </cell>
        </row>
        <row r="1266">
          <cell r="A1266">
            <v>1245</v>
          </cell>
          <cell r="B1266">
            <v>81800.792000000001</v>
          </cell>
          <cell r="C1266">
            <v>2.4900000000000002</v>
          </cell>
          <cell r="D1266">
            <v>35.393571428571427</v>
          </cell>
          <cell r="E1266">
            <v>0</v>
          </cell>
          <cell r="F1266">
            <v>0</v>
          </cell>
          <cell r="G1266">
            <v>1.4</v>
          </cell>
          <cell r="H1266">
            <v>19.899999999999999</v>
          </cell>
          <cell r="I1266">
            <v>0.44</v>
          </cell>
          <cell r="J1266">
            <v>6.2</v>
          </cell>
          <cell r="K1266">
            <v>14.214285714285714</v>
          </cell>
        </row>
        <row r="1267">
          <cell r="A1267">
            <v>1246</v>
          </cell>
          <cell r="B1267">
            <v>81812.328999999998</v>
          </cell>
          <cell r="C1267">
            <v>2.4900000000000002</v>
          </cell>
          <cell r="D1267">
            <v>41.618571428571435</v>
          </cell>
          <cell r="E1267">
            <v>0</v>
          </cell>
          <cell r="F1267">
            <v>0</v>
          </cell>
          <cell r="G1267">
            <v>1.4</v>
          </cell>
          <cell r="H1267">
            <v>23.4</v>
          </cell>
          <cell r="I1267">
            <v>0.44</v>
          </cell>
          <cell r="J1267">
            <v>7.3</v>
          </cell>
          <cell r="K1267">
            <v>16.714285714285715</v>
          </cell>
        </row>
        <row r="1268">
          <cell r="A1268">
            <v>1247</v>
          </cell>
          <cell r="B1268">
            <v>81834.232000000004</v>
          </cell>
          <cell r="C1268">
            <v>2.4900000000000002</v>
          </cell>
          <cell r="D1268">
            <v>51.756428571428579</v>
          </cell>
          <cell r="E1268">
            <v>0</v>
          </cell>
          <cell r="F1268">
            <v>0</v>
          </cell>
          <cell r="G1268">
            <v>1.4</v>
          </cell>
          <cell r="H1268">
            <v>29.1</v>
          </cell>
          <cell r="I1268">
            <v>0.44</v>
          </cell>
          <cell r="J1268">
            <v>9.1</v>
          </cell>
          <cell r="K1268">
            <v>20.785714285714288</v>
          </cell>
        </row>
        <row r="1269">
          <cell r="A1269">
            <v>1248</v>
          </cell>
          <cell r="B1269">
            <v>81853.917000000001</v>
          </cell>
          <cell r="C1269">
            <v>2.4700000000000002</v>
          </cell>
          <cell r="D1269">
            <v>48.649285714285725</v>
          </cell>
          <cell r="E1269">
            <v>0.28000000000000003</v>
          </cell>
          <cell r="F1269">
            <v>6.2</v>
          </cell>
          <cell r="G1269">
            <v>1.4</v>
          </cell>
          <cell r="H1269">
            <v>31.1</v>
          </cell>
          <cell r="I1269">
            <v>0.44</v>
          </cell>
          <cell r="J1269">
            <v>9.6999999999999993</v>
          </cell>
          <cell r="K1269">
            <v>22.214285714285715</v>
          </cell>
        </row>
        <row r="1270">
          <cell r="A1270">
            <v>1249</v>
          </cell>
          <cell r="B1270">
            <v>81878.600999999995</v>
          </cell>
          <cell r="C1270">
            <v>1.81</v>
          </cell>
          <cell r="D1270">
            <v>31.474285714285717</v>
          </cell>
          <cell r="E1270">
            <v>0.28000000000000003</v>
          </cell>
          <cell r="F1270">
            <v>5.8</v>
          </cell>
          <cell r="G1270">
            <v>1.4</v>
          </cell>
          <cell r="H1270">
            <v>28.8</v>
          </cell>
          <cell r="I1270">
            <v>0.44</v>
          </cell>
          <cell r="J1270">
            <v>9</v>
          </cell>
          <cell r="K1270">
            <v>20.571428571428573</v>
          </cell>
        </row>
        <row r="1271">
          <cell r="A1271">
            <v>1250</v>
          </cell>
          <cell r="B1271">
            <v>81895.031000000003</v>
          </cell>
          <cell r="C1271">
            <v>2.12</v>
          </cell>
          <cell r="D1271">
            <v>28.183571428571433</v>
          </cell>
          <cell r="E1271">
            <v>0.01</v>
          </cell>
          <cell r="F1271">
            <v>0.1</v>
          </cell>
          <cell r="G1271">
            <v>1.4</v>
          </cell>
          <cell r="H1271">
            <v>18.7</v>
          </cell>
          <cell r="I1271">
            <v>0.28999999999999998</v>
          </cell>
          <cell r="J1271">
            <v>3.9</v>
          </cell>
          <cell r="K1271">
            <v>13.357142857142858</v>
          </cell>
        </row>
        <row r="1272">
          <cell r="A1272">
            <v>1251</v>
          </cell>
          <cell r="B1272">
            <v>81905.377999999997</v>
          </cell>
          <cell r="C1272">
            <v>2.2200000000000002</v>
          </cell>
          <cell r="D1272">
            <v>23.151428571428575</v>
          </cell>
          <cell r="E1272">
            <v>0</v>
          </cell>
          <cell r="F1272">
            <v>0</v>
          </cell>
          <cell r="G1272">
            <v>1.4</v>
          </cell>
          <cell r="H1272">
            <v>14.6</v>
          </cell>
          <cell r="I1272">
            <v>0.33</v>
          </cell>
          <cell r="J1272">
            <v>3.4</v>
          </cell>
          <cell r="K1272">
            <v>10.428571428571429</v>
          </cell>
        </row>
        <row r="1273">
          <cell r="A1273">
            <v>1252</v>
          </cell>
          <cell r="B1273">
            <v>81915.953999999998</v>
          </cell>
          <cell r="C1273">
            <v>2.21</v>
          </cell>
          <cell r="D1273">
            <v>26.835714285714289</v>
          </cell>
          <cell r="E1273">
            <v>0</v>
          </cell>
          <cell r="F1273">
            <v>0</v>
          </cell>
          <cell r="G1273">
            <v>1.4</v>
          </cell>
          <cell r="H1273">
            <v>17</v>
          </cell>
          <cell r="I1273">
            <v>0.37</v>
          </cell>
          <cell r="J1273">
            <v>4.5</v>
          </cell>
          <cell r="K1273">
            <v>12.142857142857144</v>
          </cell>
        </row>
        <row r="1274">
          <cell r="A1274">
            <v>1253</v>
          </cell>
          <cell r="B1274">
            <v>81929.672999999995</v>
          </cell>
          <cell r="C1274">
            <v>2.4900000000000002</v>
          </cell>
          <cell r="D1274">
            <v>34.148571428571437</v>
          </cell>
          <cell r="E1274">
            <v>0</v>
          </cell>
          <cell r="F1274">
            <v>0</v>
          </cell>
          <cell r="G1274">
            <v>1.4</v>
          </cell>
          <cell r="H1274">
            <v>19.2</v>
          </cell>
          <cell r="I1274">
            <v>0.44</v>
          </cell>
          <cell r="J1274">
            <v>6</v>
          </cell>
          <cell r="K1274">
            <v>13.714285714285715</v>
          </cell>
        </row>
        <row r="1275">
          <cell r="A1275">
            <v>1254</v>
          </cell>
          <cell r="B1275">
            <v>81943.365000000005</v>
          </cell>
          <cell r="C1275">
            <v>2.4900000000000002</v>
          </cell>
          <cell r="D1275">
            <v>32.01428571428572</v>
          </cell>
          <cell r="E1275">
            <v>0</v>
          </cell>
          <cell r="F1275">
            <v>0</v>
          </cell>
          <cell r="G1275">
            <v>1.4</v>
          </cell>
          <cell r="H1275">
            <v>18</v>
          </cell>
          <cell r="I1275">
            <v>0.44</v>
          </cell>
          <cell r="J1275">
            <v>5.6</v>
          </cell>
          <cell r="K1275">
            <v>12.857142857142858</v>
          </cell>
        </row>
        <row r="1276">
          <cell r="A1276">
            <v>1255</v>
          </cell>
          <cell r="B1276">
            <v>81955.404999999999</v>
          </cell>
          <cell r="C1276">
            <v>2.4900000000000002</v>
          </cell>
          <cell r="D1276">
            <v>36.460714285714289</v>
          </cell>
          <cell r="E1276">
            <v>0</v>
          </cell>
          <cell r="F1276">
            <v>0</v>
          </cell>
          <cell r="G1276">
            <v>1.4</v>
          </cell>
          <cell r="H1276">
            <v>20.5</v>
          </cell>
          <cell r="I1276">
            <v>0.44</v>
          </cell>
          <cell r="J1276">
            <v>6.4</v>
          </cell>
          <cell r="K1276">
            <v>14.642857142857144</v>
          </cell>
        </row>
        <row r="1277">
          <cell r="A1277">
            <v>1256</v>
          </cell>
          <cell r="B1277">
            <v>81972.717000000004</v>
          </cell>
          <cell r="C1277">
            <v>2.4900000000000002</v>
          </cell>
          <cell r="D1277">
            <v>45.353571428571435</v>
          </cell>
          <cell r="E1277">
            <v>0</v>
          </cell>
          <cell r="F1277">
            <v>0</v>
          </cell>
          <cell r="G1277">
            <v>1.4</v>
          </cell>
          <cell r="H1277">
            <v>25.5</v>
          </cell>
          <cell r="I1277">
            <v>0.44</v>
          </cell>
          <cell r="J1277">
            <v>8</v>
          </cell>
          <cell r="K1277">
            <v>18.214285714285715</v>
          </cell>
        </row>
        <row r="1278">
          <cell r="A1278">
            <v>1257</v>
          </cell>
          <cell r="B1278">
            <v>81991.846000000005</v>
          </cell>
          <cell r="C1278">
            <v>2.4900000000000002</v>
          </cell>
          <cell r="D1278">
            <v>43.575000000000003</v>
          </cell>
          <cell r="E1278">
            <v>0</v>
          </cell>
          <cell r="F1278">
            <v>0</v>
          </cell>
          <cell r="G1278">
            <v>1.4</v>
          </cell>
          <cell r="H1278">
            <v>24.5</v>
          </cell>
          <cell r="I1278">
            <v>0.44</v>
          </cell>
          <cell r="J1278">
            <v>7.7</v>
          </cell>
          <cell r="K1278">
            <v>17.5</v>
          </cell>
        </row>
        <row r="1279">
          <cell r="A1279">
            <v>1258</v>
          </cell>
          <cell r="B1279">
            <v>82007.755999999994</v>
          </cell>
          <cell r="C1279">
            <v>2.4900000000000002</v>
          </cell>
          <cell r="D1279">
            <v>43.041428571428575</v>
          </cell>
          <cell r="E1279">
            <v>0</v>
          </cell>
          <cell r="F1279">
            <v>0</v>
          </cell>
          <cell r="G1279">
            <v>1.4</v>
          </cell>
          <cell r="H1279">
            <v>24.2</v>
          </cell>
          <cell r="I1279">
            <v>0.44</v>
          </cell>
          <cell r="J1279">
            <v>7.6</v>
          </cell>
          <cell r="K1279">
            <v>17.285714285714285</v>
          </cell>
        </row>
        <row r="1280">
          <cell r="A1280">
            <v>1259</v>
          </cell>
          <cell r="B1280">
            <v>82026.399999999994</v>
          </cell>
          <cell r="C1280">
            <v>2.4900000000000002</v>
          </cell>
          <cell r="D1280">
            <v>50.689285714285717</v>
          </cell>
          <cell r="E1280">
            <v>0</v>
          </cell>
          <cell r="F1280">
            <v>0</v>
          </cell>
          <cell r="G1280">
            <v>1.4</v>
          </cell>
          <cell r="H1280">
            <v>28.5</v>
          </cell>
          <cell r="I1280">
            <v>0.44</v>
          </cell>
          <cell r="J1280">
            <v>8.9</v>
          </cell>
          <cell r="K1280">
            <v>20.357142857142858</v>
          </cell>
        </row>
        <row r="1281">
          <cell r="A1281">
            <v>1260</v>
          </cell>
          <cell r="B1281">
            <v>82048.403999999995</v>
          </cell>
          <cell r="C1281">
            <v>2.4900000000000002</v>
          </cell>
          <cell r="D1281">
            <v>62.072142857142865</v>
          </cell>
          <cell r="E1281">
            <v>0</v>
          </cell>
          <cell r="F1281">
            <v>0</v>
          </cell>
          <cell r="G1281">
            <v>1.4</v>
          </cell>
          <cell r="H1281">
            <v>34.9</v>
          </cell>
          <cell r="I1281">
            <v>0.44</v>
          </cell>
          <cell r="J1281">
            <v>10.9</v>
          </cell>
          <cell r="K1281">
            <v>24.928571428571431</v>
          </cell>
        </row>
        <row r="1282">
          <cell r="A1282">
            <v>1261</v>
          </cell>
          <cell r="B1282">
            <v>82076.263999999996</v>
          </cell>
          <cell r="C1282">
            <v>2.4900000000000002</v>
          </cell>
          <cell r="D1282">
            <v>49.088571428571434</v>
          </cell>
          <cell r="E1282">
            <v>0</v>
          </cell>
          <cell r="F1282">
            <v>0</v>
          </cell>
          <cell r="G1282">
            <v>1.4</v>
          </cell>
          <cell r="H1282">
            <v>27.6</v>
          </cell>
          <cell r="I1282">
            <v>0.44</v>
          </cell>
          <cell r="J1282">
            <v>8.6999999999999993</v>
          </cell>
          <cell r="K1282">
            <v>19.714285714285715</v>
          </cell>
        </row>
        <row r="1283">
          <cell r="A1283">
            <v>1262</v>
          </cell>
          <cell r="B1283">
            <v>82087.881999999998</v>
          </cell>
          <cell r="C1283">
            <v>2.4900000000000002</v>
          </cell>
          <cell r="D1283">
            <v>33.615000000000002</v>
          </cell>
          <cell r="E1283">
            <v>0</v>
          </cell>
          <cell r="F1283">
            <v>0</v>
          </cell>
          <cell r="G1283">
            <v>1.4</v>
          </cell>
          <cell r="H1283">
            <v>18.899999999999999</v>
          </cell>
          <cell r="I1283">
            <v>0.44</v>
          </cell>
          <cell r="J1283">
            <v>5.9</v>
          </cell>
          <cell r="K1283">
            <v>13.5</v>
          </cell>
        </row>
        <row r="1284">
          <cell r="A1284">
            <v>1263</v>
          </cell>
          <cell r="B1284">
            <v>82103.334000000003</v>
          </cell>
          <cell r="C1284">
            <v>2.4900000000000002</v>
          </cell>
          <cell r="D1284">
            <v>35.749285714285726</v>
          </cell>
          <cell r="E1284">
            <v>0</v>
          </cell>
          <cell r="F1284">
            <v>0</v>
          </cell>
          <cell r="G1284">
            <v>1.4</v>
          </cell>
          <cell r="H1284">
            <v>20.100000000000001</v>
          </cell>
          <cell r="I1284">
            <v>0.44</v>
          </cell>
          <cell r="J1284">
            <v>6.3</v>
          </cell>
          <cell r="K1284">
            <v>14.357142857142859</v>
          </cell>
        </row>
        <row r="1285">
          <cell r="A1285">
            <v>1264</v>
          </cell>
          <cell r="B1285">
            <v>82116.668000000005</v>
          </cell>
          <cell r="C1285">
            <v>2.4900000000000002</v>
          </cell>
          <cell r="D1285">
            <v>38.595000000000006</v>
          </cell>
          <cell r="E1285">
            <v>0</v>
          </cell>
          <cell r="F1285">
            <v>0</v>
          </cell>
          <cell r="G1285">
            <v>1.4</v>
          </cell>
          <cell r="H1285">
            <v>21.7</v>
          </cell>
          <cell r="I1285">
            <v>0.44</v>
          </cell>
          <cell r="J1285">
            <v>6.8</v>
          </cell>
          <cell r="K1285">
            <v>15.5</v>
          </cell>
        </row>
        <row r="1286">
          <cell r="A1286">
            <v>1265</v>
          </cell>
          <cell r="B1286">
            <v>82134.323000000004</v>
          </cell>
          <cell r="C1286">
            <v>2.4900000000000002</v>
          </cell>
          <cell r="D1286">
            <v>55.491428571428585</v>
          </cell>
          <cell r="E1286">
            <v>0</v>
          </cell>
          <cell r="F1286">
            <v>0</v>
          </cell>
          <cell r="G1286">
            <v>1.4</v>
          </cell>
          <cell r="H1286">
            <v>31.2</v>
          </cell>
          <cell r="I1286">
            <v>0.44</v>
          </cell>
          <cell r="J1286">
            <v>9.8000000000000007</v>
          </cell>
          <cell r="K1286">
            <v>22.285714285714288</v>
          </cell>
        </row>
        <row r="1287">
          <cell r="A1287">
            <v>1266</v>
          </cell>
          <cell r="B1287">
            <v>82161.248000000007</v>
          </cell>
          <cell r="C1287">
            <v>2.19</v>
          </cell>
          <cell r="D1287">
            <v>39.732857142857142</v>
          </cell>
          <cell r="E1287">
            <v>0</v>
          </cell>
          <cell r="F1287">
            <v>0</v>
          </cell>
          <cell r="G1287">
            <v>1.4</v>
          </cell>
          <cell r="H1287">
            <v>25.4</v>
          </cell>
          <cell r="I1287">
            <v>0.41</v>
          </cell>
          <cell r="J1287">
            <v>7.4</v>
          </cell>
          <cell r="K1287">
            <v>18.142857142857142</v>
          </cell>
        </row>
        <row r="1288">
          <cell r="A1288">
            <v>1267</v>
          </cell>
          <cell r="B1288">
            <v>82170.581000000006</v>
          </cell>
          <cell r="C1288">
            <v>2.48</v>
          </cell>
          <cell r="D1288">
            <v>22.142857142857142</v>
          </cell>
          <cell r="E1288">
            <v>0</v>
          </cell>
          <cell r="F1288">
            <v>0</v>
          </cell>
          <cell r="G1288">
            <v>1.4</v>
          </cell>
          <cell r="H1288">
            <v>12.5</v>
          </cell>
          <cell r="I1288">
            <v>0.44</v>
          </cell>
          <cell r="J1288">
            <v>3.9</v>
          </cell>
          <cell r="K1288">
            <v>8.9285714285714288</v>
          </cell>
        </row>
        <row r="1289">
          <cell r="A1289">
            <v>1268</v>
          </cell>
          <cell r="B1289">
            <v>82179.126999999993</v>
          </cell>
          <cell r="C1289">
            <v>2.44</v>
          </cell>
          <cell r="D1289">
            <v>30.325714285714287</v>
          </cell>
          <cell r="E1289">
            <v>0</v>
          </cell>
          <cell r="F1289">
            <v>0</v>
          </cell>
          <cell r="G1289">
            <v>1.4</v>
          </cell>
          <cell r="H1289">
            <v>17.399999999999999</v>
          </cell>
          <cell r="I1289">
            <v>0.44</v>
          </cell>
          <cell r="J1289">
            <v>5.5</v>
          </cell>
          <cell r="K1289">
            <v>12.428571428571429</v>
          </cell>
        </row>
        <row r="1290">
          <cell r="A1290">
            <v>1269</v>
          </cell>
          <cell r="B1290">
            <v>82195.462</v>
          </cell>
          <cell r="C1290">
            <v>1.84</v>
          </cell>
          <cell r="D1290">
            <v>27.627338129496408</v>
          </cell>
          <cell r="E1290">
            <v>0.02</v>
          </cell>
          <cell r="F1290">
            <v>0.3</v>
          </cell>
          <cell r="G1290">
            <v>1.39</v>
          </cell>
          <cell r="H1290">
            <v>21.1</v>
          </cell>
          <cell r="I1290">
            <v>0.44</v>
          </cell>
          <cell r="J1290">
            <v>6.6</v>
          </cell>
          <cell r="K1290">
            <v>15.179856115107915</v>
          </cell>
        </row>
        <row r="1291">
          <cell r="A1291">
            <v>1270</v>
          </cell>
          <cell r="B1291">
            <v>82209.316999999995</v>
          </cell>
          <cell r="C1291">
            <v>1.85</v>
          </cell>
          <cell r="D1291">
            <v>30.925714285714289</v>
          </cell>
          <cell r="E1291">
            <v>0.09</v>
          </cell>
          <cell r="F1291">
            <v>1.6</v>
          </cell>
          <cell r="G1291">
            <v>1.4</v>
          </cell>
          <cell r="H1291">
            <v>24.6</v>
          </cell>
          <cell r="I1291">
            <v>0.44</v>
          </cell>
          <cell r="J1291">
            <v>7.7</v>
          </cell>
          <cell r="K1291">
            <v>17.571428571428573</v>
          </cell>
        </row>
        <row r="1292">
          <cell r="A1292">
            <v>1271</v>
          </cell>
          <cell r="B1292">
            <v>82230.619000000006</v>
          </cell>
          <cell r="C1292">
            <v>1.99</v>
          </cell>
          <cell r="D1292">
            <v>32.104285714285716</v>
          </cell>
          <cell r="E1292">
            <v>0.01</v>
          </cell>
          <cell r="F1292">
            <v>0.2</v>
          </cell>
          <cell r="G1292">
            <v>1.4</v>
          </cell>
          <cell r="H1292">
            <v>22.7</v>
          </cell>
          <cell r="I1292">
            <v>0.4</v>
          </cell>
          <cell r="J1292">
            <v>6.4</v>
          </cell>
          <cell r="K1292">
            <v>16.214285714285715</v>
          </cell>
        </row>
        <row r="1293">
          <cell r="A1293">
            <v>1272</v>
          </cell>
          <cell r="B1293">
            <v>82241.752999999997</v>
          </cell>
          <cell r="C1293">
            <v>2.19</v>
          </cell>
          <cell r="D1293">
            <v>25.810714285714287</v>
          </cell>
          <cell r="E1293">
            <v>0</v>
          </cell>
          <cell r="F1293">
            <v>0</v>
          </cell>
          <cell r="G1293">
            <v>1.4</v>
          </cell>
          <cell r="H1293">
            <v>16.5</v>
          </cell>
          <cell r="I1293">
            <v>0.38</v>
          </cell>
          <cell r="J1293">
            <v>4.5</v>
          </cell>
          <cell r="K1293">
            <v>11.785714285714286</v>
          </cell>
        </row>
        <row r="1294">
          <cell r="A1294">
            <v>1273</v>
          </cell>
          <cell r="B1294">
            <v>82254.231</v>
          </cell>
          <cell r="C1294">
            <v>1.77</v>
          </cell>
          <cell r="D1294">
            <v>22.491428571428575</v>
          </cell>
          <cell r="E1294">
            <v>0.13</v>
          </cell>
          <cell r="F1294">
            <v>1.7</v>
          </cell>
          <cell r="G1294">
            <v>1.4</v>
          </cell>
          <cell r="H1294">
            <v>19.2</v>
          </cell>
          <cell r="I1294">
            <v>0.44</v>
          </cell>
          <cell r="J1294">
            <v>6</v>
          </cell>
          <cell r="K1294">
            <v>13.714285714285715</v>
          </cell>
        </row>
        <row r="1295">
          <cell r="A1295">
            <v>1274</v>
          </cell>
          <cell r="B1295">
            <v>82269.202000000005</v>
          </cell>
          <cell r="C1295">
            <v>1.64</v>
          </cell>
          <cell r="D1295">
            <v>20.13</v>
          </cell>
          <cell r="E1295">
            <v>0.1</v>
          </cell>
          <cell r="F1295">
            <v>1.2</v>
          </cell>
          <cell r="G1295">
            <v>1.4</v>
          </cell>
          <cell r="H1295">
            <v>18.3</v>
          </cell>
          <cell r="I1295">
            <v>0.44</v>
          </cell>
          <cell r="J1295">
            <v>5.7</v>
          </cell>
          <cell r="K1295">
            <v>13.071428571428573</v>
          </cell>
        </row>
        <row r="1296">
          <cell r="A1296">
            <v>1275</v>
          </cell>
          <cell r="B1296">
            <v>82280.409</v>
          </cell>
          <cell r="C1296">
            <v>1.79</v>
          </cell>
          <cell r="D1296">
            <v>20.400714285714283</v>
          </cell>
          <cell r="E1296">
            <v>0.1</v>
          </cell>
          <cell r="F1296">
            <v>1.2</v>
          </cell>
          <cell r="G1296">
            <v>1.4</v>
          </cell>
          <cell r="H1296">
            <v>16.899999999999999</v>
          </cell>
          <cell r="I1296">
            <v>0.44</v>
          </cell>
          <cell r="J1296">
            <v>5.3</v>
          </cell>
          <cell r="K1296">
            <v>12.071428571428571</v>
          </cell>
        </row>
        <row r="1297">
          <cell r="A1297">
            <v>1276</v>
          </cell>
          <cell r="B1297">
            <v>82293.415999999997</v>
          </cell>
          <cell r="C1297">
            <v>1.67</v>
          </cell>
          <cell r="D1297">
            <v>20.191428571428574</v>
          </cell>
          <cell r="E1297">
            <v>0.19</v>
          </cell>
          <cell r="F1297">
            <v>2.5</v>
          </cell>
          <cell r="G1297">
            <v>1.4</v>
          </cell>
          <cell r="H1297">
            <v>19.100000000000001</v>
          </cell>
          <cell r="I1297">
            <v>0.44</v>
          </cell>
          <cell r="J1297">
            <v>6</v>
          </cell>
          <cell r="K1297">
            <v>13.642857142857144</v>
          </cell>
        </row>
        <row r="1298">
          <cell r="A1298">
            <v>1277</v>
          </cell>
          <cell r="B1298">
            <v>82307.728000000003</v>
          </cell>
          <cell r="C1298">
            <v>1.74</v>
          </cell>
          <cell r="D1298">
            <v>22.392857142857142</v>
          </cell>
          <cell r="E1298">
            <v>0.24</v>
          </cell>
          <cell r="F1298">
            <v>3.5</v>
          </cell>
          <cell r="G1298">
            <v>1.4</v>
          </cell>
          <cell r="H1298">
            <v>20.9</v>
          </cell>
          <cell r="I1298">
            <v>0.44</v>
          </cell>
          <cell r="J1298">
            <v>6.5</v>
          </cell>
          <cell r="K1298">
            <v>14.928571428571429</v>
          </cell>
        </row>
        <row r="1299">
          <cell r="A1299">
            <v>1278</v>
          </cell>
          <cell r="B1299">
            <v>82323.206000000006</v>
          </cell>
          <cell r="C1299">
            <v>1.54</v>
          </cell>
          <cell r="D1299">
            <v>19.542857142857144</v>
          </cell>
          <cell r="E1299">
            <v>0.1</v>
          </cell>
          <cell r="F1299">
            <v>1.4</v>
          </cell>
          <cell r="G1299">
            <v>1.4</v>
          </cell>
          <cell r="H1299">
            <v>19</v>
          </cell>
          <cell r="I1299">
            <v>0.44</v>
          </cell>
          <cell r="J1299">
            <v>6</v>
          </cell>
          <cell r="K1299">
            <v>13.571428571428573</v>
          </cell>
        </row>
        <row r="1300">
          <cell r="A1300">
            <v>1279</v>
          </cell>
          <cell r="B1300">
            <v>82334.926000000007</v>
          </cell>
          <cell r="C1300">
            <v>1.61</v>
          </cell>
          <cell r="D1300">
            <v>30.889285714285712</v>
          </cell>
          <cell r="E1300">
            <v>0.06</v>
          </cell>
          <cell r="F1300">
            <v>1.1000000000000001</v>
          </cell>
          <cell r="G1300">
            <v>1.4</v>
          </cell>
          <cell r="H1300">
            <v>27.9</v>
          </cell>
          <cell r="I1300">
            <v>0.44</v>
          </cell>
          <cell r="J1300">
            <v>8.6999999999999993</v>
          </cell>
          <cell r="K1300">
            <v>19.928571428571427</v>
          </cell>
        </row>
        <row r="1301">
          <cell r="A1301">
            <v>1280</v>
          </cell>
          <cell r="B1301">
            <v>82363.09</v>
          </cell>
          <cell r="C1301">
            <v>1.51</v>
          </cell>
          <cell r="D1301">
            <v>37.64714285714286</v>
          </cell>
          <cell r="E1301">
            <v>0.05</v>
          </cell>
          <cell r="F1301">
            <v>1.3</v>
          </cell>
          <cell r="G1301">
            <v>1.4</v>
          </cell>
          <cell r="H1301">
            <v>36.1</v>
          </cell>
          <cell r="I1301">
            <v>0.43</v>
          </cell>
          <cell r="J1301">
            <v>11.2</v>
          </cell>
          <cell r="K1301">
            <v>25.785714285714288</v>
          </cell>
        </row>
        <row r="1302">
          <cell r="A1302">
            <v>1281</v>
          </cell>
          <cell r="B1302">
            <v>82386.438999999998</v>
          </cell>
          <cell r="C1302">
            <v>1.66</v>
          </cell>
          <cell r="D1302">
            <v>33.067142857142855</v>
          </cell>
          <cell r="E1302">
            <v>0.08</v>
          </cell>
          <cell r="F1302">
            <v>1.7</v>
          </cell>
          <cell r="G1302">
            <v>1.4</v>
          </cell>
          <cell r="H1302">
            <v>29.3</v>
          </cell>
          <cell r="I1302">
            <v>0.44</v>
          </cell>
          <cell r="J1302">
            <v>9.1999999999999993</v>
          </cell>
          <cell r="K1302">
            <v>20.928571428571431</v>
          </cell>
        </row>
        <row r="1303">
          <cell r="A1303">
            <v>1282</v>
          </cell>
          <cell r="B1303">
            <v>82404.975000000006</v>
          </cell>
          <cell r="C1303">
            <v>1.67</v>
          </cell>
          <cell r="D1303">
            <v>34.908571428571427</v>
          </cell>
          <cell r="E1303">
            <v>0.03</v>
          </cell>
          <cell r="F1303">
            <v>0.6</v>
          </cell>
          <cell r="G1303">
            <v>1.4</v>
          </cell>
          <cell r="H1303">
            <v>29.8</v>
          </cell>
          <cell r="I1303">
            <v>0.43</v>
          </cell>
          <cell r="J1303">
            <v>9.1</v>
          </cell>
          <cell r="K1303">
            <v>21.285714285714288</v>
          </cell>
        </row>
        <row r="1304">
          <cell r="A1304">
            <v>1283</v>
          </cell>
          <cell r="B1304">
            <v>82429.028000000006</v>
          </cell>
          <cell r="C1304">
            <v>1.74</v>
          </cell>
          <cell r="D1304">
            <v>28.710000000000004</v>
          </cell>
          <cell r="E1304">
            <v>0</v>
          </cell>
          <cell r="F1304">
            <v>0.1</v>
          </cell>
          <cell r="G1304">
            <v>1.4</v>
          </cell>
          <cell r="H1304">
            <v>23.1</v>
          </cell>
          <cell r="I1304">
            <v>0.41</v>
          </cell>
          <cell r="J1304">
            <v>6.8</v>
          </cell>
          <cell r="K1304">
            <v>16.500000000000004</v>
          </cell>
        </row>
        <row r="1305">
          <cell r="A1305">
            <v>1284</v>
          </cell>
          <cell r="B1305">
            <v>82437.998999999996</v>
          </cell>
          <cell r="C1305">
            <v>2.1800000000000002</v>
          </cell>
          <cell r="D1305">
            <v>22.111428571428572</v>
          </cell>
          <cell r="E1305">
            <v>0</v>
          </cell>
          <cell r="F1305">
            <v>0</v>
          </cell>
          <cell r="G1305">
            <v>1.4</v>
          </cell>
          <cell r="H1305">
            <v>14.2</v>
          </cell>
          <cell r="I1305">
            <v>0.36</v>
          </cell>
          <cell r="J1305">
            <v>3.7</v>
          </cell>
          <cell r="K1305">
            <v>10.142857142857142</v>
          </cell>
        </row>
        <row r="1306">
          <cell r="A1306">
            <v>1285</v>
          </cell>
          <cell r="B1306">
            <v>82449.365999999995</v>
          </cell>
          <cell r="C1306">
            <v>1.73</v>
          </cell>
          <cell r="D1306">
            <v>18.282857142857143</v>
          </cell>
          <cell r="E1306">
            <v>0.11</v>
          </cell>
          <cell r="F1306">
            <v>1.3</v>
          </cell>
          <cell r="G1306">
            <v>1.4</v>
          </cell>
          <cell r="H1306">
            <v>15.8</v>
          </cell>
          <cell r="I1306">
            <v>0.4</v>
          </cell>
          <cell r="J1306">
            <v>4.5</v>
          </cell>
          <cell r="K1306">
            <v>11.285714285714286</v>
          </cell>
        </row>
        <row r="1307">
          <cell r="A1307">
            <v>1286</v>
          </cell>
          <cell r="B1307">
            <v>82460.592000000004</v>
          </cell>
          <cell r="C1307">
            <v>2.2000000000000002</v>
          </cell>
          <cell r="D1307">
            <v>27.657142857142862</v>
          </cell>
          <cell r="E1307">
            <v>0</v>
          </cell>
          <cell r="F1307">
            <v>0</v>
          </cell>
          <cell r="G1307">
            <v>1.4</v>
          </cell>
          <cell r="H1307">
            <v>17.600000000000001</v>
          </cell>
          <cell r="I1307">
            <v>0.32</v>
          </cell>
          <cell r="J1307">
            <v>3.9</v>
          </cell>
          <cell r="K1307">
            <v>12.571428571428573</v>
          </cell>
        </row>
        <row r="1308">
          <cell r="A1308">
            <v>1287</v>
          </cell>
          <cell r="B1308">
            <v>82474.471999999994</v>
          </cell>
          <cell r="C1308">
            <v>1.77</v>
          </cell>
          <cell r="D1308">
            <v>22.860714285714288</v>
          </cell>
          <cell r="E1308">
            <v>0.04</v>
          </cell>
          <cell r="F1308">
            <v>0.6</v>
          </cell>
          <cell r="G1308">
            <v>1.4</v>
          </cell>
          <cell r="H1308">
            <v>18.5</v>
          </cell>
          <cell r="I1308">
            <v>0.39</v>
          </cell>
          <cell r="J1308">
            <v>5</v>
          </cell>
          <cell r="K1308">
            <v>13.214285714285715</v>
          </cell>
        </row>
        <row r="1309">
          <cell r="A1309">
            <v>1288</v>
          </cell>
          <cell r="B1309">
            <v>82487.067999999999</v>
          </cell>
          <cell r="C1309">
            <v>1.83</v>
          </cell>
          <cell r="D1309">
            <v>20.314285714285717</v>
          </cell>
          <cell r="E1309">
            <v>0.03</v>
          </cell>
          <cell r="F1309">
            <v>0.3</v>
          </cell>
          <cell r="G1309">
            <v>1.4</v>
          </cell>
          <cell r="H1309">
            <v>15.8</v>
          </cell>
          <cell r="I1309">
            <v>0.39</v>
          </cell>
          <cell r="J1309">
            <v>4.3</v>
          </cell>
          <cell r="K1309">
            <v>11.285714285714286</v>
          </cell>
        </row>
        <row r="1310">
          <cell r="A1310">
            <v>1289</v>
          </cell>
          <cell r="B1310">
            <v>82496.991999999998</v>
          </cell>
          <cell r="C1310">
            <v>1.79</v>
          </cell>
          <cell r="D1310">
            <v>16.625000000000004</v>
          </cell>
          <cell r="E1310">
            <v>0.04</v>
          </cell>
          <cell r="F1310">
            <v>0.4</v>
          </cell>
          <cell r="G1310">
            <v>1.4</v>
          </cell>
          <cell r="H1310">
            <v>13.3</v>
          </cell>
          <cell r="I1310">
            <v>0.38</v>
          </cell>
          <cell r="J1310">
            <v>3.6</v>
          </cell>
          <cell r="K1310">
            <v>9.5000000000000018</v>
          </cell>
        </row>
        <row r="1311">
          <cell r="A1311">
            <v>1290</v>
          </cell>
          <cell r="B1311">
            <v>82506.129000000001</v>
          </cell>
          <cell r="C1311">
            <v>1.64</v>
          </cell>
          <cell r="D1311">
            <v>14.537142857142857</v>
          </cell>
          <cell r="E1311">
            <v>0.05</v>
          </cell>
          <cell r="F1311">
            <v>0.4</v>
          </cell>
          <cell r="G1311">
            <v>1.4</v>
          </cell>
          <cell r="H1311">
            <v>12.8</v>
          </cell>
          <cell r="I1311">
            <v>0.38</v>
          </cell>
          <cell r="J1311">
            <v>3.4</v>
          </cell>
          <cell r="K1311">
            <v>9.1428571428571441</v>
          </cell>
        </row>
        <row r="1312">
          <cell r="A1312">
            <v>1291</v>
          </cell>
          <cell r="B1312">
            <v>82515.207999999999</v>
          </cell>
          <cell r="C1312">
            <v>1.53</v>
          </cell>
          <cell r="D1312">
            <v>13.680000000000001</v>
          </cell>
          <cell r="E1312">
            <v>0.09</v>
          </cell>
          <cell r="F1312">
            <v>0.9</v>
          </cell>
          <cell r="G1312">
            <v>1.4</v>
          </cell>
          <cell r="H1312">
            <v>13.3</v>
          </cell>
          <cell r="I1312">
            <v>0.39</v>
          </cell>
          <cell r="J1312">
            <v>3.6</v>
          </cell>
          <cell r="K1312">
            <v>9.5000000000000018</v>
          </cell>
        </row>
        <row r="1313">
          <cell r="A1313">
            <v>1292</v>
          </cell>
          <cell r="B1313">
            <v>82525.111000000004</v>
          </cell>
          <cell r="C1313">
            <v>1.57</v>
          </cell>
          <cell r="D1313">
            <v>18.458571428571428</v>
          </cell>
          <cell r="E1313">
            <v>0.11</v>
          </cell>
          <cell r="F1313">
            <v>1.5</v>
          </cell>
          <cell r="G1313">
            <v>1.4</v>
          </cell>
          <cell r="H1313">
            <v>17.7</v>
          </cell>
          <cell r="I1313">
            <v>0.4</v>
          </cell>
          <cell r="J1313">
            <v>5</v>
          </cell>
          <cell r="K1313">
            <v>12.642857142857142</v>
          </cell>
        </row>
        <row r="1314">
          <cell r="A1314">
            <v>1293</v>
          </cell>
          <cell r="B1314">
            <v>82540.429999999993</v>
          </cell>
          <cell r="C1314">
            <v>1.59</v>
          </cell>
          <cell r="D1314">
            <v>19.580000000000002</v>
          </cell>
          <cell r="E1314">
            <v>0.05</v>
          </cell>
          <cell r="F1314">
            <v>0.6</v>
          </cell>
          <cell r="G1314">
            <v>1.4</v>
          </cell>
          <cell r="H1314">
            <v>17.8</v>
          </cell>
          <cell r="I1314">
            <v>0.4</v>
          </cell>
          <cell r="J1314">
            <v>5</v>
          </cell>
          <cell r="K1314">
            <v>12.714285714285715</v>
          </cell>
        </row>
        <row r="1315">
          <cell r="A1315">
            <v>1294</v>
          </cell>
          <cell r="B1315">
            <v>82550.509000000005</v>
          </cell>
          <cell r="C1315">
            <v>1.6</v>
          </cell>
          <cell r="D1315">
            <v>13.64</v>
          </cell>
          <cell r="E1315">
            <v>0.06</v>
          </cell>
          <cell r="F1315">
            <v>0.5</v>
          </cell>
          <cell r="G1315">
            <v>1.4</v>
          </cell>
          <cell r="H1315">
            <v>12.4</v>
          </cell>
          <cell r="I1315">
            <v>0.4</v>
          </cell>
          <cell r="J1315">
            <v>3.5</v>
          </cell>
          <cell r="K1315">
            <v>8.8571428571428577</v>
          </cell>
        </row>
        <row r="1316">
          <cell r="A1316">
            <v>1295</v>
          </cell>
          <cell r="B1316">
            <v>82558.111999999994</v>
          </cell>
          <cell r="C1316">
            <v>1.6</v>
          </cell>
          <cell r="D1316">
            <v>11.942857142857143</v>
          </cell>
          <cell r="E1316">
            <v>0.08</v>
          </cell>
          <cell r="F1316">
            <v>0.6</v>
          </cell>
          <cell r="G1316">
            <v>1.4</v>
          </cell>
          <cell r="H1316">
            <v>11</v>
          </cell>
          <cell r="I1316">
            <v>0.4</v>
          </cell>
          <cell r="J1316">
            <v>3.2</v>
          </cell>
          <cell r="K1316">
            <v>7.8571428571428577</v>
          </cell>
        </row>
        <row r="1317">
          <cell r="A1317">
            <v>1296</v>
          </cell>
          <cell r="B1317">
            <v>82566.210999999996</v>
          </cell>
          <cell r="C1317">
            <v>1.6</v>
          </cell>
          <cell r="D1317">
            <v>19.277142857142859</v>
          </cell>
          <cell r="E1317">
            <v>0.04</v>
          </cell>
          <cell r="F1317">
            <v>0.5</v>
          </cell>
          <cell r="G1317">
            <v>1.4</v>
          </cell>
          <cell r="H1317">
            <v>17.3</v>
          </cell>
          <cell r="I1317">
            <v>0.41</v>
          </cell>
          <cell r="J1317">
            <v>5.0999999999999996</v>
          </cell>
          <cell r="K1317">
            <v>12.357142857142858</v>
          </cell>
        </row>
        <row r="1318">
          <cell r="A1318">
            <v>1297</v>
          </cell>
          <cell r="B1318">
            <v>82582.870999999999</v>
          </cell>
          <cell r="C1318">
            <v>1.6</v>
          </cell>
          <cell r="D1318">
            <v>27.062857142857148</v>
          </cell>
          <cell r="E1318">
            <v>0.12</v>
          </cell>
          <cell r="F1318">
            <v>2.1</v>
          </cell>
          <cell r="G1318">
            <v>1.4</v>
          </cell>
          <cell r="H1318">
            <v>25.6</v>
          </cell>
          <cell r="I1318">
            <v>0.43</v>
          </cell>
          <cell r="J1318">
            <v>8</v>
          </cell>
          <cell r="K1318">
            <v>18.285714285714288</v>
          </cell>
        </row>
        <row r="1319">
          <cell r="A1319">
            <v>1298</v>
          </cell>
          <cell r="B1319">
            <v>82602.853000000003</v>
          </cell>
          <cell r="C1319">
            <v>1.58</v>
          </cell>
          <cell r="D1319">
            <v>24.255000000000006</v>
          </cell>
          <cell r="E1319">
            <v>0.11</v>
          </cell>
          <cell r="F1319">
            <v>1.9</v>
          </cell>
          <cell r="G1319">
            <v>1.4</v>
          </cell>
          <cell r="H1319">
            <v>23.1</v>
          </cell>
          <cell r="I1319">
            <v>0.44</v>
          </cell>
          <cell r="J1319">
            <v>7.2</v>
          </cell>
          <cell r="K1319">
            <v>16.500000000000004</v>
          </cell>
        </row>
        <row r="1320">
          <cell r="A1320">
            <v>1299</v>
          </cell>
          <cell r="B1320">
            <v>82615.895000000004</v>
          </cell>
          <cell r="C1320">
            <v>1.45</v>
          </cell>
          <cell r="D1320">
            <v>31.848571428571429</v>
          </cell>
          <cell r="E1320">
            <v>0.03</v>
          </cell>
          <cell r="F1320">
            <v>0.7</v>
          </cell>
          <cell r="G1320">
            <v>1.4</v>
          </cell>
          <cell r="H1320">
            <v>31.4</v>
          </cell>
          <cell r="I1320">
            <v>0.44</v>
          </cell>
          <cell r="J1320">
            <v>9.8000000000000007</v>
          </cell>
          <cell r="K1320">
            <v>22.428571428571431</v>
          </cell>
        </row>
        <row r="1321">
          <cell r="A1321">
            <v>1300</v>
          </cell>
          <cell r="B1321">
            <v>82647.684999999998</v>
          </cell>
          <cell r="C1321">
            <v>1.56</v>
          </cell>
          <cell r="D1321">
            <v>38.554285714285719</v>
          </cell>
          <cell r="E1321">
            <v>0</v>
          </cell>
          <cell r="F1321">
            <v>0</v>
          </cell>
          <cell r="G1321">
            <v>1.4</v>
          </cell>
          <cell r="H1321">
            <v>34.6</v>
          </cell>
          <cell r="I1321">
            <v>0.44</v>
          </cell>
          <cell r="J1321">
            <v>10.8</v>
          </cell>
          <cell r="K1321">
            <v>24.714285714285715</v>
          </cell>
        </row>
        <row r="1322">
          <cell r="A1322">
            <v>1301</v>
          </cell>
          <cell r="B1322">
            <v>82665.267999999996</v>
          </cell>
          <cell r="C1322">
            <v>1.77</v>
          </cell>
          <cell r="D1322">
            <v>27.115714285714287</v>
          </cell>
          <cell r="E1322">
            <v>0.06</v>
          </cell>
          <cell r="F1322">
            <v>1</v>
          </cell>
          <cell r="G1322">
            <v>1.4</v>
          </cell>
          <cell r="H1322">
            <v>22.2</v>
          </cell>
          <cell r="I1322">
            <v>0.44</v>
          </cell>
          <cell r="J1322">
            <v>7</v>
          </cell>
          <cell r="K1322">
            <v>15.857142857142858</v>
          </cell>
        </row>
        <row r="1323">
          <cell r="A1323">
            <v>1302</v>
          </cell>
          <cell r="B1323">
            <v>82679.444000000003</v>
          </cell>
          <cell r="C1323">
            <v>1.94</v>
          </cell>
          <cell r="D1323">
            <v>31.757142857142856</v>
          </cell>
          <cell r="E1323">
            <v>0.04</v>
          </cell>
          <cell r="F1323">
            <v>0.7</v>
          </cell>
          <cell r="G1323">
            <v>1.4</v>
          </cell>
          <cell r="H1323">
            <v>23.4</v>
          </cell>
          <cell r="I1323">
            <v>0.44</v>
          </cell>
          <cell r="J1323">
            <v>7.3</v>
          </cell>
          <cell r="K1323">
            <v>16.714285714285715</v>
          </cell>
        </row>
        <row r="1324">
          <cell r="A1324">
            <v>1303</v>
          </cell>
          <cell r="B1324">
            <v>82698.709000000003</v>
          </cell>
          <cell r="C1324">
            <v>1.93</v>
          </cell>
          <cell r="D1324">
            <v>31.105714285714289</v>
          </cell>
          <cell r="E1324">
            <v>0.02</v>
          </cell>
          <cell r="F1324">
            <v>0.4</v>
          </cell>
          <cell r="G1324">
            <v>1.4</v>
          </cell>
          <cell r="H1324">
            <v>22.8</v>
          </cell>
          <cell r="I1324">
            <v>0.44</v>
          </cell>
          <cell r="J1324">
            <v>7.1</v>
          </cell>
          <cell r="K1324">
            <v>16.285714285714288</v>
          </cell>
        </row>
        <row r="1325">
          <cell r="A1325">
            <v>1304</v>
          </cell>
          <cell r="B1325">
            <v>82711.967999999993</v>
          </cell>
          <cell r="C1325">
            <v>1.96</v>
          </cell>
          <cell r="D1325">
            <v>29.82</v>
          </cell>
          <cell r="E1325">
            <v>0</v>
          </cell>
          <cell r="F1325">
            <v>0</v>
          </cell>
          <cell r="G1325">
            <v>1.4</v>
          </cell>
          <cell r="H1325">
            <v>21.3</v>
          </cell>
          <cell r="I1325">
            <v>0.44</v>
          </cell>
          <cell r="J1325">
            <v>6.7</v>
          </cell>
          <cell r="K1325">
            <v>15.214285714285715</v>
          </cell>
        </row>
        <row r="1326">
          <cell r="A1326">
            <v>1305</v>
          </cell>
          <cell r="B1326">
            <v>82729.161999999997</v>
          </cell>
          <cell r="C1326">
            <v>1.71</v>
          </cell>
          <cell r="D1326">
            <v>26.107142857142858</v>
          </cell>
          <cell r="E1326">
            <v>0.01</v>
          </cell>
          <cell r="F1326">
            <v>0.2</v>
          </cell>
          <cell r="G1326">
            <v>1.4</v>
          </cell>
          <cell r="H1326">
            <v>21.5</v>
          </cell>
          <cell r="I1326">
            <v>0.44</v>
          </cell>
          <cell r="J1326">
            <v>6.7</v>
          </cell>
          <cell r="K1326">
            <v>15.357142857142858</v>
          </cell>
        </row>
        <row r="1327">
          <cell r="A1327">
            <v>1306</v>
          </cell>
          <cell r="B1327">
            <v>82742.665999999997</v>
          </cell>
          <cell r="C1327">
            <v>1.5</v>
          </cell>
          <cell r="D1327">
            <v>20.326428571428568</v>
          </cell>
          <cell r="E1327">
            <v>7.0000000000000007E-2</v>
          </cell>
          <cell r="F1327">
            <v>1</v>
          </cell>
          <cell r="G1327">
            <v>1.4</v>
          </cell>
          <cell r="H1327">
            <v>19.899999999999999</v>
          </cell>
          <cell r="I1327">
            <v>0.44</v>
          </cell>
          <cell r="J1327">
            <v>6.2</v>
          </cell>
          <cell r="K1327">
            <v>14.214285714285714</v>
          </cell>
        </row>
        <row r="1328">
          <cell r="A1328">
            <v>1307</v>
          </cell>
          <cell r="B1328">
            <v>82757.66</v>
          </cell>
          <cell r="C1328">
            <v>1.81</v>
          </cell>
          <cell r="D1328">
            <v>18.565714285714286</v>
          </cell>
          <cell r="E1328">
            <v>0.28999999999999998</v>
          </cell>
          <cell r="F1328">
            <v>3.5</v>
          </cell>
          <cell r="G1328">
            <v>1.4</v>
          </cell>
          <cell r="H1328">
            <v>17.100000000000001</v>
          </cell>
          <cell r="I1328">
            <v>0.44</v>
          </cell>
          <cell r="J1328">
            <v>5.3</v>
          </cell>
          <cell r="K1328">
            <v>12.214285714285715</v>
          </cell>
        </row>
        <row r="1329">
          <cell r="A1329">
            <v>1308</v>
          </cell>
          <cell r="B1329">
            <v>82767.070000000007</v>
          </cell>
          <cell r="C1329">
            <v>1.82</v>
          </cell>
          <cell r="D1329">
            <v>16.59714285714286</v>
          </cell>
          <cell r="E1329">
            <v>0.34</v>
          </cell>
          <cell r="F1329">
            <v>3.9</v>
          </cell>
          <cell r="G1329">
            <v>1.4</v>
          </cell>
          <cell r="H1329">
            <v>15.7</v>
          </cell>
          <cell r="I1329">
            <v>0.44</v>
          </cell>
          <cell r="J1329">
            <v>4.9000000000000004</v>
          </cell>
          <cell r="K1329">
            <v>11.214285714285715</v>
          </cell>
        </row>
        <row r="1330">
          <cell r="A1330">
            <v>1309</v>
          </cell>
          <cell r="B1330">
            <v>82780.135999999999</v>
          </cell>
          <cell r="C1330">
            <v>1.73</v>
          </cell>
          <cell r="D1330">
            <v>20.814285714285717</v>
          </cell>
          <cell r="E1330">
            <v>0.18</v>
          </cell>
          <cell r="F1330">
            <v>2.4</v>
          </cell>
          <cell r="G1330">
            <v>1.4</v>
          </cell>
          <cell r="H1330">
            <v>18.8</v>
          </cell>
          <cell r="I1330">
            <v>0.44</v>
          </cell>
          <cell r="J1330">
            <v>5.9</v>
          </cell>
          <cell r="K1330">
            <v>13.428571428571431</v>
          </cell>
        </row>
        <row r="1331">
          <cell r="A1331">
            <v>1310</v>
          </cell>
          <cell r="B1331">
            <v>82793.919999999998</v>
          </cell>
          <cell r="C1331">
            <v>1.56</v>
          </cell>
          <cell r="D1331">
            <v>21.142857142857142</v>
          </cell>
          <cell r="E1331">
            <v>0.08</v>
          </cell>
          <cell r="F1331">
            <v>1.2</v>
          </cell>
          <cell r="G1331">
            <v>1.4</v>
          </cell>
          <cell r="H1331">
            <v>20</v>
          </cell>
          <cell r="I1331">
            <v>0.44</v>
          </cell>
          <cell r="J1331">
            <v>6.3</v>
          </cell>
          <cell r="K1331">
            <v>14.285714285714286</v>
          </cell>
        </row>
        <row r="1332">
          <cell r="A1332">
            <v>1311</v>
          </cell>
          <cell r="B1332">
            <v>82808.680999999997</v>
          </cell>
          <cell r="C1332">
            <v>1.66</v>
          </cell>
          <cell r="D1332">
            <v>20.790000000000003</v>
          </cell>
          <cell r="E1332">
            <v>0.19</v>
          </cell>
          <cell r="F1332">
            <v>2.6</v>
          </cell>
          <cell r="G1332">
            <v>1.4</v>
          </cell>
          <cell r="H1332">
            <v>19.8</v>
          </cell>
          <cell r="I1332">
            <v>0.44</v>
          </cell>
          <cell r="J1332">
            <v>6.2</v>
          </cell>
          <cell r="K1332">
            <v>14.142857142857144</v>
          </cell>
        </row>
        <row r="1333">
          <cell r="A1333">
            <v>1312</v>
          </cell>
          <cell r="B1333">
            <v>82822.248999999996</v>
          </cell>
          <cell r="C1333">
            <v>1.82</v>
          </cell>
          <cell r="D1333">
            <v>19.200000000000003</v>
          </cell>
          <cell r="E1333">
            <v>0.14000000000000001</v>
          </cell>
          <cell r="F1333">
            <v>1.6</v>
          </cell>
          <cell r="G1333">
            <v>1.4</v>
          </cell>
          <cell r="H1333">
            <v>16</v>
          </cell>
          <cell r="I1333">
            <v>0.44</v>
          </cell>
          <cell r="J1333">
            <v>5</v>
          </cell>
          <cell r="K1333">
            <v>11.428571428571429</v>
          </cell>
        </row>
        <row r="1334">
          <cell r="A1334">
            <v>1313</v>
          </cell>
          <cell r="B1334">
            <v>82831.547000000006</v>
          </cell>
          <cell r="C1334">
            <v>1.71</v>
          </cell>
          <cell r="D1334">
            <v>15.070000000000002</v>
          </cell>
          <cell r="E1334">
            <v>0.17</v>
          </cell>
          <cell r="F1334">
            <v>1.6</v>
          </cell>
          <cell r="G1334">
            <v>1.4</v>
          </cell>
          <cell r="H1334">
            <v>13.7</v>
          </cell>
          <cell r="I1334">
            <v>0.44</v>
          </cell>
          <cell r="J1334">
            <v>4.3</v>
          </cell>
          <cell r="K1334">
            <v>9.7857142857142865</v>
          </cell>
        </row>
        <row r="1335">
          <cell r="A1335">
            <v>1314</v>
          </cell>
          <cell r="B1335">
            <v>82841.77</v>
          </cell>
          <cell r="C1335">
            <v>1.71</v>
          </cell>
          <cell r="D1335">
            <v>15.308571428571428</v>
          </cell>
          <cell r="E1335">
            <v>0.19</v>
          </cell>
          <cell r="F1335">
            <v>1.9</v>
          </cell>
          <cell r="G1335">
            <v>1.4</v>
          </cell>
          <cell r="H1335">
            <v>14.1</v>
          </cell>
          <cell r="I1335">
            <v>0.44</v>
          </cell>
          <cell r="J1335">
            <v>4.4000000000000004</v>
          </cell>
          <cell r="K1335">
            <v>10.071428571428571</v>
          </cell>
        </row>
        <row r="1336">
          <cell r="A1336">
            <v>1315</v>
          </cell>
          <cell r="B1336">
            <v>82851.69</v>
          </cell>
          <cell r="C1336">
            <v>1.85</v>
          </cell>
          <cell r="D1336">
            <v>14.874285714285715</v>
          </cell>
          <cell r="E1336">
            <v>0.33</v>
          </cell>
          <cell r="F1336">
            <v>3.2</v>
          </cell>
          <cell r="G1336">
            <v>1.4</v>
          </cell>
          <cell r="H1336">
            <v>13.7</v>
          </cell>
          <cell r="I1336">
            <v>0.44</v>
          </cell>
          <cell r="J1336">
            <v>4.3</v>
          </cell>
          <cell r="K1336">
            <v>9.7857142857142865</v>
          </cell>
        </row>
        <row r="1337">
          <cell r="A1337">
            <v>1316</v>
          </cell>
          <cell r="B1337">
            <v>82861.338000000003</v>
          </cell>
          <cell r="C1337">
            <v>1.79</v>
          </cell>
          <cell r="D1337">
            <v>14.960000000000003</v>
          </cell>
          <cell r="E1337">
            <v>0.25</v>
          </cell>
          <cell r="F1337">
            <v>2.2999999999999998</v>
          </cell>
          <cell r="G1337">
            <v>1.4</v>
          </cell>
          <cell r="H1337">
            <v>13.6</v>
          </cell>
          <cell r="I1337">
            <v>0.44</v>
          </cell>
          <cell r="J1337">
            <v>4.3</v>
          </cell>
          <cell r="K1337">
            <v>9.7142857142857153</v>
          </cell>
        </row>
        <row r="1338">
          <cell r="A1338">
            <v>1317</v>
          </cell>
          <cell r="B1338">
            <v>82871.096000000005</v>
          </cell>
          <cell r="C1338">
            <v>1.72</v>
          </cell>
          <cell r="D1338">
            <v>15.730000000000002</v>
          </cell>
          <cell r="E1338">
            <v>0.18</v>
          </cell>
          <cell r="F1338">
            <v>1.8</v>
          </cell>
          <cell r="G1338">
            <v>1.4</v>
          </cell>
          <cell r="H1338">
            <v>14.3</v>
          </cell>
          <cell r="I1338">
            <v>0.44</v>
          </cell>
          <cell r="J1338">
            <v>4.5</v>
          </cell>
          <cell r="K1338">
            <v>10.214285714285715</v>
          </cell>
        </row>
        <row r="1339">
          <cell r="A1339">
            <v>1318</v>
          </cell>
          <cell r="B1339">
            <v>82881.709000000003</v>
          </cell>
          <cell r="C1339">
            <v>1.86</v>
          </cell>
          <cell r="D1339">
            <v>22.508571428571429</v>
          </cell>
          <cell r="E1339">
            <v>0.3</v>
          </cell>
          <cell r="F1339">
            <v>4.2</v>
          </cell>
          <cell r="G1339">
            <v>1.4</v>
          </cell>
          <cell r="H1339">
            <v>20.2</v>
          </cell>
          <cell r="I1339">
            <v>0.44</v>
          </cell>
          <cell r="J1339">
            <v>6.3</v>
          </cell>
          <cell r="K1339">
            <v>14.428571428571429</v>
          </cell>
        </row>
        <row r="1340">
          <cell r="A1340">
            <v>1319</v>
          </cell>
          <cell r="B1340">
            <v>82899.994999999995</v>
          </cell>
          <cell r="C1340">
            <v>1.8</v>
          </cell>
          <cell r="D1340">
            <v>24.110714285714288</v>
          </cell>
          <cell r="E1340">
            <v>0.23</v>
          </cell>
          <cell r="F1340">
            <v>3.4</v>
          </cell>
          <cell r="G1340">
            <v>1.4</v>
          </cell>
          <cell r="H1340">
            <v>21.5</v>
          </cell>
          <cell r="I1340">
            <v>0.44</v>
          </cell>
          <cell r="J1340">
            <v>6.7</v>
          </cell>
          <cell r="K1340">
            <v>15.357142857142858</v>
          </cell>
        </row>
        <row r="1341">
          <cell r="A1341">
            <v>1320</v>
          </cell>
          <cell r="B1341">
            <v>82912.437999999995</v>
          </cell>
          <cell r="C1341">
            <v>1.75</v>
          </cell>
          <cell r="D1341">
            <v>23.360714285714288</v>
          </cell>
          <cell r="E1341">
            <v>0.2</v>
          </cell>
          <cell r="F1341">
            <v>2.9</v>
          </cell>
          <cell r="G1341">
            <v>1.4</v>
          </cell>
          <cell r="H1341">
            <v>21.1</v>
          </cell>
          <cell r="I1341">
            <v>0.44</v>
          </cell>
          <cell r="J1341">
            <v>6.6</v>
          </cell>
          <cell r="K1341">
            <v>15.071428571428573</v>
          </cell>
        </row>
        <row r="1342">
          <cell r="A1342">
            <v>1321</v>
          </cell>
          <cell r="B1342">
            <v>82930.111999999994</v>
          </cell>
          <cell r="C1342">
            <v>1.78</v>
          </cell>
          <cell r="D1342">
            <v>25.300000000000004</v>
          </cell>
          <cell r="E1342">
            <v>0.24</v>
          </cell>
          <cell r="F1342">
            <v>3.9</v>
          </cell>
          <cell r="G1342">
            <v>1.4</v>
          </cell>
          <cell r="H1342">
            <v>23</v>
          </cell>
          <cell r="I1342">
            <v>0.44</v>
          </cell>
          <cell r="J1342">
            <v>7.2</v>
          </cell>
          <cell r="K1342">
            <v>16.428571428571431</v>
          </cell>
        </row>
        <row r="1343">
          <cell r="A1343">
            <v>1322</v>
          </cell>
          <cell r="B1343">
            <v>82945.356</v>
          </cell>
          <cell r="C1343">
            <v>1.7</v>
          </cell>
          <cell r="D1343">
            <v>23.177142857142861</v>
          </cell>
          <cell r="E1343">
            <v>0.14000000000000001</v>
          </cell>
          <cell r="F1343">
            <v>2.1</v>
          </cell>
          <cell r="G1343">
            <v>1.4</v>
          </cell>
          <cell r="H1343">
            <v>20.8</v>
          </cell>
          <cell r="I1343">
            <v>0.44</v>
          </cell>
          <cell r="J1343">
            <v>6.5</v>
          </cell>
          <cell r="K1343">
            <v>14.857142857142859</v>
          </cell>
        </row>
        <row r="1344">
          <cell r="A1344">
            <v>1323</v>
          </cell>
          <cell r="B1344">
            <v>82959.808000000005</v>
          </cell>
          <cell r="C1344">
            <v>1.63</v>
          </cell>
          <cell r="D1344">
            <v>19.780714285714286</v>
          </cell>
          <cell r="E1344">
            <v>0.1</v>
          </cell>
          <cell r="F1344">
            <v>1.3</v>
          </cell>
          <cell r="G1344">
            <v>1.4</v>
          </cell>
          <cell r="H1344">
            <v>18.100000000000001</v>
          </cell>
          <cell r="I1344">
            <v>0.44</v>
          </cell>
          <cell r="J1344">
            <v>5.7</v>
          </cell>
          <cell r="K1344">
            <v>12.928571428571431</v>
          </cell>
        </row>
        <row r="1345">
          <cell r="A1345">
            <v>1324</v>
          </cell>
          <cell r="B1345">
            <v>82971.148000000001</v>
          </cell>
          <cell r="C1345">
            <v>1.61</v>
          </cell>
          <cell r="D1345">
            <v>19.400714285714287</v>
          </cell>
          <cell r="E1345">
            <v>0.04</v>
          </cell>
          <cell r="F1345">
            <v>0.5</v>
          </cell>
          <cell r="G1345">
            <v>1.4</v>
          </cell>
          <cell r="H1345">
            <v>17.3</v>
          </cell>
          <cell r="I1345">
            <v>0.44</v>
          </cell>
          <cell r="J1345">
            <v>5.4</v>
          </cell>
          <cell r="K1345">
            <v>12.357142857142858</v>
          </cell>
        </row>
        <row r="1346">
          <cell r="A1346">
            <v>1325</v>
          </cell>
          <cell r="B1346">
            <v>82984.59</v>
          </cell>
          <cell r="C1346">
            <v>1.73</v>
          </cell>
          <cell r="D1346">
            <v>20.607857142857142</v>
          </cell>
          <cell r="E1346">
            <v>0.1</v>
          </cell>
          <cell r="F1346">
            <v>1.2</v>
          </cell>
          <cell r="G1346">
            <v>1.4</v>
          </cell>
          <cell r="H1346">
            <v>17.7</v>
          </cell>
          <cell r="I1346">
            <v>0.44</v>
          </cell>
          <cell r="J1346">
            <v>5.5</v>
          </cell>
          <cell r="K1346">
            <v>12.642857142857142</v>
          </cell>
        </row>
        <row r="1347">
          <cell r="A1347">
            <v>1326</v>
          </cell>
          <cell r="B1347">
            <v>82996.433999999994</v>
          </cell>
          <cell r="C1347">
            <v>1.61</v>
          </cell>
          <cell r="D1347">
            <v>24.42</v>
          </cell>
          <cell r="E1347">
            <v>7.0000000000000007E-2</v>
          </cell>
          <cell r="F1347">
            <v>1.1000000000000001</v>
          </cell>
          <cell r="G1347">
            <v>1.4</v>
          </cell>
          <cell r="H1347">
            <v>22.2</v>
          </cell>
          <cell r="I1347">
            <v>0.44</v>
          </cell>
          <cell r="J1347">
            <v>6.9</v>
          </cell>
          <cell r="K1347">
            <v>15.857142857142858</v>
          </cell>
        </row>
        <row r="1348">
          <cell r="A1348">
            <v>1327</v>
          </cell>
          <cell r="B1348">
            <v>83016.266000000003</v>
          </cell>
          <cell r="C1348">
            <v>1.77</v>
          </cell>
          <cell r="D1348">
            <v>27.188571428571429</v>
          </cell>
          <cell r="E1348">
            <v>0.21</v>
          </cell>
          <cell r="F1348">
            <v>3.6</v>
          </cell>
          <cell r="G1348">
            <v>1.4</v>
          </cell>
          <cell r="H1348">
            <v>24.4</v>
          </cell>
          <cell r="I1348">
            <v>0.44</v>
          </cell>
          <cell r="J1348">
            <v>7.6</v>
          </cell>
          <cell r="K1348">
            <v>17.428571428571427</v>
          </cell>
        </row>
        <row r="1349">
          <cell r="A1349">
            <v>1328</v>
          </cell>
          <cell r="B1349">
            <v>83031.244999999995</v>
          </cell>
          <cell r="C1349">
            <v>1.9</v>
          </cell>
          <cell r="D1349">
            <v>29.67</v>
          </cell>
          <cell r="E1349">
            <v>0.28999999999999998</v>
          </cell>
          <cell r="F1349">
            <v>5.2</v>
          </cell>
          <cell r="G1349">
            <v>1.4</v>
          </cell>
          <cell r="H1349">
            <v>25.8</v>
          </cell>
          <cell r="I1349">
            <v>0.44</v>
          </cell>
          <cell r="J1349">
            <v>8.1</v>
          </cell>
          <cell r="K1349">
            <v>18.428571428571431</v>
          </cell>
        </row>
        <row r="1350">
          <cell r="A1350">
            <v>1329</v>
          </cell>
          <cell r="B1350">
            <v>83053.16</v>
          </cell>
          <cell r="C1350">
            <v>1.9</v>
          </cell>
          <cell r="D1350">
            <v>25.731428571428573</v>
          </cell>
          <cell r="E1350">
            <v>0.38</v>
          </cell>
          <cell r="F1350">
            <v>6.4</v>
          </cell>
          <cell r="G1350">
            <v>1.4</v>
          </cell>
          <cell r="H1350">
            <v>23.7</v>
          </cell>
          <cell r="I1350">
            <v>0.44</v>
          </cell>
          <cell r="J1350">
            <v>7.4</v>
          </cell>
          <cell r="K1350">
            <v>16.928571428571431</v>
          </cell>
        </row>
        <row r="1351">
          <cell r="A1351">
            <v>1330</v>
          </cell>
          <cell r="B1351">
            <v>83065.097999999998</v>
          </cell>
          <cell r="C1351">
            <v>2.04</v>
          </cell>
          <cell r="D1351">
            <v>25.505714285714291</v>
          </cell>
          <cell r="E1351">
            <v>0.46</v>
          </cell>
          <cell r="F1351">
            <v>7.4</v>
          </cell>
          <cell r="G1351">
            <v>1.4</v>
          </cell>
          <cell r="H1351">
            <v>22.6</v>
          </cell>
          <cell r="I1351">
            <v>0.44</v>
          </cell>
          <cell r="J1351">
            <v>7.1</v>
          </cell>
          <cell r="K1351">
            <v>16.142857142857146</v>
          </cell>
        </row>
        <row r="1352">
          <cell r="A1352">
            <v>1331</v>
          </cell>
          <cell r="B1352">
            <v>83085.472999999998</v>
          </cell>
          <cell r="C1352">
            <v>1.76</v>
          </cell>
          <cell r="D1352">
            <v>28.26</v>
          </cell>
          <cell r="E1352">
            <v>0.19</v>
          </cell>
          <cell r="F1352">
            <v>3.5</v>
          </cell>
          <cell r="G1352">
            <v>1.4</v>
          </cell>
          <cell r="H1352">
            <v>25.2</v>
          </cell>
          <cell r="I1352">
            <v>0.44</v>
          </cell>
          <cell r="J1352">
            <v>7.9</v>
          </cell>
          <cell r="K1352">
            <v>18</v>
          </cell>
        </row>
        <row r="1353">
          <cell r="A1353">
            <v>1332</v>
          </cell>
          <cell r="B1353">
            <v>83101.118000000002</v>
          </cell>
          <cell r="C1353">
            <v>1.72</v>
          </cell>
          <cell r="D1353">
            <v>28.637142857142859</v>
          </cell>
          <cell r="E1353">
            <v>0.16</v>
          </cell>
          <cell r="F1353">
            <v>3</v>
          </cell>
          <cell r="G1353">
            <v>1.4</v>
          </cell>
          <cell r="H1353">
            <v>25.7</v>
          </cell>
          <cell r="I1353">
            <v>0.44</v>
          </cell>
          <cell r="J1353">
            <v>8</v>
          </cell>
          <cell r="K1353">
            <v>18.357142857142858</v>
          </cell>
        </row>
        <row r="1354">
          <cell r="A1354">
            <v>1333</v>
          </cell>
          <cell r="B1354">
            <v>83122.175000000003</v>
          </cell>
          <cell r="C1354">
            <v>1.72</v>
          </cell>
          <cell r="D1354">
            <v>26.556428571428572</v>
          </cell>
          <cell r="E1354">
            <v>0.19</v>
          </cell>
          <cell r="F1354">
            <v>3.3</v>
          </cell>
          <cell r="G1354">
            <v>1.4</v>
          </cell>
          <cell r="H1354">
            <v>24.3</v>
          </cell>
          <cell r="I1354">
            <v>0.41</v>
          </cell>
          <cell r="J1354">
            <v>7.1</v>
          </cell>
          <cell r="K1354">
            <v>17.357142857142858</v>
          </cell>
        </row>
        <row r="1355">
          <cell r="A1355">
            <v>1334</v>
          </cell>
          <cell r="B1355">
            <v>83135.832999999999</v>
          </cell>
          <cell r="C1355">
            <v>1.58</v>
          </cell>
          <cell r="D1355">
            <v>21.062857142857144</v>
          </cell>
          <cell r="E1355">
            <v>0.06</v>
          </cell>
          <cell r="F1355">
            <v>0.8</v>
          </cell>
          <cell r="G1355">
            <v>1.4</v>
          </cell>
          <cell r="H1355">
            <v>19.399999999999999</v>
          </cell>
          <cell r="I1355">
            <v>0.4</v>
          </cell>
          <cell r="J1355">
            <v>5.5</v>
          </cell>
          <cell r="K1355">
            <v>13.857142857142858</v>
          </cell>
        </row>
        <row r="1356">
          <cell r="A1356">
            <v>1335</v>
          </cell>
          <cell r="B1356">
            <v>83149.919999999998</v>
          </cell>
          <cell r="C1356">
            <v>2.4500000000000002</v>
          </cell>
          <cell r="D1356">
            <v>36.575000000000003</v>
          </cell>
          <cell r="E1356">
            <v>0</v>
          </cell>
          <cell r="F1356">
            <v>0</v>
          </cell>
          <cell r="G1356">
            <v>1.4</v>
          </cell>
          <cell r="H1356">
            <v>20.9</v>
          </cell>
          <cell r="I1356">
            <v>0.4</v>
          </cell>
          <cell r="J1356">
            <v>5.9</v>
          </cell>
          <cell r="K1356">
            <v>14.928571428571429</v>
          </cell>
        </row>
        <row r="1357">
          <cell r="A1357">
            <v>1336</v>
          </cell>
          <cell r="B1357">
            <v>83165.67</v>
          </cell>
          <cell r="C1357">
            <v>2.21</v>
          </cell>
          <cell r="D1357">
            <v>30.30857142857143</v>
          </cell>
          <cell r="E1357">
            <v>0</v>
          </cell>
          <cell r="F1357">
            <v>0</v>
          </cell>
          <cell r="G1357">
            <v>1.4</v>
          </cell>
          <cell r="H1357">
            <v>19.2</v>
          </cell>
          <cell r="I1357">
            <v>0.28000000000000003</v>
          </cell>
          <cell r="J1357">
            <v>3.7</v>
          </cell>
          <cell r="K1357">
            <v>13.714285714285715</v>
          </cell>
        </row>
        <row r="1358">
          <cell r="A1358">
            <v>1337</v>
          </cell>
          <cell r="B1358">
            <v>83177.354999999996</v>
          </cell>
          <cell r="C1358">
            <v>2.34</v>
          </cell>
          <cell r="D1358">
            <v>28.748571428571427</v>
          </cell>
          <cell r="E1358">
            <v>0</v>
          </cell>
          <cell r="F1358">
            <v>0</v>
          </cell>
          <cell r="G1358">
            <v>1.4</v>
          </cell>
          <cell r="H1358">
            <v>17.2</v>
          </cell>
          <cell r="I1358">
            <v>0.32</v>
          </cell>
          <cell r="J1358">
            <v>3.8</v>
          </cell>
          <cell r="K1358">
            <v>12.285714285714286</v>
          </cell>
        </row>
        <row r="1359">
          <cell r="A1359">
            <v>1338</v>
          </cell>
          <cell r="B1359">
            <v>83190.263999999996</v>
          </cell>
          <cell r="C1359">
            <v>2.2599999999999998</v>
          </cell>
          <cell r="D1359">
            <v>29.21857142857143</v>
          </cell>
          <cell r="E1359">
            <v>0</v>
          </cell>
          <cell r="F1359">
            <v>0</v>
          </cell>
          <cell r="G1359">
            <v>1.4</v>
          </cell>
          <cell r="H1359">
            <v>18.100000000000001</v>
          </cell>
          <cell r="I1359">
            <v>0.28999999999999998</v>
          </cell>
          <cell r="J1359">
            <v>3.6</v>
          </cell>
          <cell r="K1359">
            <v>12.928571428571431</v>
          </cell>
        </row>
        <row r="1360">
          <cell r="A1360">
            <v>1339</v>
          </cell>
          <cell r="B1360">
            <v>83203.22</v>
          </cell>
          <cell r="C1360">
            <v>2.46</v>
          </cell>
          <cell r="D1360">
            <v>26.532857142857143</v>
          </cell>
          <cell r="E1360">
            <v>0</v>
          </cell>
          <cell r="F1360">
            <v>0</v>
          </cell>
          <cell r="G1360">
            <v>1.4</v>
          </cell>
          <cell r="H1360">
            <v>15.1</v>
          </cell>
          <cell r="I1360">
            <v>0.4</v>
          </cell>
          <cell r="J1360">
            <v>4.3</v>
          </cell>
          <cell r="K1360">
            <v>10.785714285714286</v>
          </cell>
        </row>
        <row r="1361">
          <cell r="A1361">
            <v>1340</v>
          </cell>
          <cell r="B1361">
            <v>83211.892000000007</v>
          </cell>
          <cell r="C1361">
            <v>2.46</v>
          </cell>
          <cell r="D1361">
            <v>23.721428571428575</v>
          </cell>
          <cell r="E1361">
            <v>0</v>
          </cell>
          <cell r="F1361">
            <v>0</v>
          </cell>
          <cell r="G1361">
            <v>1.4</v>
          </cell>
          <cell r="H1361">
            <v>13.5</v>
          </cell>
          <cell r="I1361">
            <v>0.4</v>
          </cell>
          <cell r="J1361">
            <v>3.8</v>
          </cell>
          <cell r="K1361">
            <v>9.6428571428571441</v>
          </cell>
        </row>
        <row r="1362">
          <cell r="A1362">
            <v>1341</v>
          </cell>
          <cell r="B1362">
            <v>83222.573000000004</v>
          </cell>
          <cell r="C1362">
            <v>2.46</v>
          </cell>
          <cell r="D1362">
            <v>30.398571428571429</v>
          </cell>
          <cell r="E1362">
            <v>0</v>
          </cell>
          <cell r="F1362">
            <v>0</v>
          </cell>
          <cell r="G1362">
            <v>1.4</v>
          </cell>
          <cell r="H1362">
            <v>17.3</v>
          </cell>
          <cell r="I1362">
            <v>0.4</v>
          </cell>
          <cell r="J1362">
            <v>4.9000000000000004</v>
          </cell>
          <cell r="K1362">
            <v>12.357142857142858</v>
          </cell>
        </row>
        <row r="1363">
          <cell r="A1363">
            <v>1342</v>
          </cell>
          <cell r="B1363">
            <v>83236.611000000004</v>
          </cell>
          <cell r="C1363">
            <v>2.1800000000000002</v>
          </cell>
          <cell r="D1363">
            <v>22.267142857142861</v>
          </cell>
          <cell r="E1363">
            <v>0</v>
          </cell>
          <cell r="F1363">
            <v>0</v>
          </cell>
          <cell r="G1363">
            <v>1.4</v>
          </cell>
          <cell r="H1363">
            <v>14.3</v>
          </cell>
          <cell r="I1363">
            <v>0.35</v>
          </cell>
          <cell r="J1363">
            <v>3.5</v>
          </cell>
          <cell r="K1363">
            <v>10.214285714285715</v>
          </cell>
        </row>
        <row r="1364">
          <cell r="A1364">
            <v>1343</v>
          </cell>
          <cell r="B1364">
            <v>83242.941999999995</v>
          </cell>
          <cell r="C1364">
            <v>1.67</v>
          </cell>
          <cell r="D1364">
            <v>12.065714285714288</v>
          </cell>
          <cell r="E1364">
            <v>0.03</v>
          </cell>
          <cell r="F1364">
            <v>0.2</v>
          </cell>
          <cell r="G1364">
            <v>1.4</v>
          </cell>
          <cell r="H1364">
            <v>10.3</v>
          </cell>
          <cell r="I1364">
            <v>0.4</v>
          </cell>
          <cell r="J1364">
            <v>2.9</v>
          </cell>
          <cell r="K1364">
            <v>7.3571428571428585</v>
          </cell>
        </row>
        <row r="1365">
          <cell r="A1365">
            <v>1344</v>
          </cell>
          <cell r="B1365">
            <v>83251.260999999999</v>
          </cell>
          <cell r="C1365">
            <v>1.72</v>
          </cell>
          <cell r="D1365">
            <v>14.687142857142858</v>
          </cell>
          <cell r="E1365">
            <v>0.23</v>
          </cell>
          <cell r="F1365">
            <v>2.2999999999999998</v>
          </cell>
          <cell r="G1365">
            <v>1.4</v>
          </cell>
          <cell r="H1365">
            <v>13.8</v>
          </cell>
          <cell r="I1365">
            <v>0.4</v>
          </cell>
          <cell r="J1365">
            <v>3.9</v>
          </cell>
          <cell r="K1365">
            <v>9.8571428571428577</v>
          </cell>
        </row>
        <row r="1366">
          <cell r="A1366">
            <v>1345</v>
          </cell>
          <cell r="B1366">
            <v>83262.691000000006</v>
          </cell>
          <cell r="C1366">
            <v>1.65</v>
          </cell>
          <cell r="D1366">
            <v>20.427142857142858</v>
          </cell>
          <cell r="E1366">
            <v>7.0000000000000007E-2</v>
          </cell>
          <cell r="F1366">
            <v>0.9</v>
          </cell>
          <cell r="G1366">
            <v>1.4</v>
          </cell>
          <cell r="H1366">
            <v>18.100000000000001</v>
          </cell>
          <cell r="I1366">
            <v>0.41</v>
          </cell>
          <cell r="J1366">
            <v>5.3</v>
          </cell>
          <cell r="K1366">
            <v>12.928571428571431</v>
          </cell>
        </row>
        <row r="1367">
          <cell r="A1367">
            <v>1346</v>
          </cell>
          <cell r="B1367">
            <v>83277.154999999999</v>
          </cell>
          <cell r="C1367">
            <v>1.68</v>
          </cell>
          <cell r="D1367">
            <v>16.720000000000002</v>
          </cell>
          <cell r="E1367">
            <v>0.14000000000000001</v>
          </cell>
          <cell r="F1367">
            <v>1.5</v>
          </cell>
          <cell r="G1367">
            <v>1.4</v>
          </cell>
          <cell r="H1367">
            <v>15.2</v>
          </cell>
          <cell r="I1367">
            <v>0.43</v>
          </cell>
          <cell r="J1367">
            <v>4.5999999999999996</v>
          </cell>
          <cell r="K1367">
            <v>10.857142857142858</v>
          </cell>
        </row>
        <row r="1368">
          <cell r="A1368">
            <v>1347</v>
          </cell>
          <cell r="B1368">
            <v>83284.445000000007</v>
          </cell>
          <cell r="C1368">
            <v>1.71</v>
          </cell>
          <cell r="D1368">
            <v>16.329999999999998</v>
          </cell>
          <cell r="E1368">
            <v>0.1</v>
          </cell>
          <cell r="F1368">
            <v>1</v>
          </cell>
          <cell r="G1368">
            <v>1.4</v>
          </cell>
          <cell r="H1368">
            <v>14.2</v>
          </cell>
          <cell r="I1368">
            <v>0.43</v>
          </cell>
          <cell r="J1368">
            <v>4.4000000000000004</v>
          </cell>
          <cell r="K1368">
            <v>10.142857142857142</v>
          </cell>
        </row>
        <row r="1369">
          <cell r="A1369">
            <v>1348</v>
          </cell>
          <cell r="B1369">
            <v>83297.373999999996</v>
          </cell>
          <cell r="C1369">
            <v>1.9</v>
          </cell>
          <cell r="D1369">
            <v>24.24</v>
          </cell>
          <cell r="E1369">
            <v>0.22</v>
          </cell>
          <cell r="F1369">
            <v>3.2</v>
          </cell>
          <cell r="G1369">
            <v>1.4</v>
          </cell>
          <cell r="H1369">
            <v>20.2</v>
          </cell>
          <cell r="I1369">
            <v>0.44</v>
          </cell>
          <cell r="J1369">
            <v>6.3</v>
          </cell>
          <cell r="K1369">
            <v>14.428571428571429</v>
          </cell>
        </row>
        <row r="1370">
          <cell r="A1370">
            <v>1349</v>
          </cell>
          <cell r="B1370">
            <v>83313.315000000002</v>
          </cell>
          <cell r="C1370">
            <v>1.98</v>
          </cell>
          <cell r="D1370">
            <v>26.324999999999999</v>
          </cell>
          <cell r="E1370">
            <v>0.03</v>
          </cell>
          <cell r="F1370">
            <v>0.4</v>
          </cell>
          <cell r="G1370">
            <v>1.4</v>
          </cell>
          <cell r="H1370">
            <v>18.899999999999999</v>
          </cell>
          <cell r="I1370">
            <v>0.4</v>
          </cell>
          <cell r="J1370">
            <v>5.4</v>
          </cell>
          <cell r="K1370">
            <v>13.5</v>
          </cell>
        </row>
        <row r="1371">
          <cell r="A1371">
            <v>1350</v>
          </cell>
          <cell r="B1371">
            <v>83324.384000000005</v>
          </cell>
          <cell r="C1371">
            <v>1.89</v>
          </cell>
          <cell r="D1371">
            <v>18.299999999999997</v>
          </cell>
          <cell r="E1371">
            <v>0.06</v>
          </cell>
          <cell r="F1371">
            <v>0.6</v>
          </cell>
          <cell r="G1371">
            <v>1.4</v>
          </cell>
          <cell r="H1371">
            <v>14</v>
          </cell>
          <cell r="I1371">
            <v>0.44</v>
          </cell>
          <cell r="J1371">
            <v>4.4000000000000004</v>
          </cell>
          <cell r="K1371">
            <v>10</v>
          </cell>
        </row>
        <row r="1372">
          <cell r="A1372">
            <v>1351</v>
          </cell>
          <cell r="B1372">
            <v>83333.311000000002</v>
          </cell>
          <cell r="C1372">
            <v>1.74</v>
          </cell>
          <cell r="D1372">
            <v>22.090714285714288</v>
          </cell>
          <cell r="E1372">
            <v>0.05</v>
          </cell>
          <cell r="F1372">
            <v>0.6</v>
          </cell>
          <cell r="G1372">
            <v>1.4</v>
          </cell>
          <cell r="H1372">
            <v>18.3</v>
          </cell>
          <cell r="I1372">
            <v>0.44</v>
          </cell>
          <cell r="J1372">
            <v>5.7</v>
          </cell>
          <cell r="K1372">
            <v>13.071428571428573</v>
          </cell>
        </row>
        <row r="1373">
          <cell r="A1373">
            <v>1352</v>
          </cell>
          <cell r="B1373">
            <v>83350.577000000005</v>
          </cell>
          <cell r="C1373">
            <v>1.63</v>
          </cell>
          <cell r="D1373">
            <v>17.830714285714286</v>
          </cell>
          <cell r="E1373">
            <v>0.06</v>
          </cell>
          <cell r="F1373">
            <v>0.7</v>
          </cell>
          <cell r="G1373">
            <v>1.4</v>
          </cell>
          <cell r="H1373">
            <v>15.9</v>
          </cell>
          <cell r="I1373">
            <v>0.44</v>
          </cell>
          <cell r="J1373">
            <v>5</v>
          </cell>
          <cell r="K1373">
            <v>11.357142857142858</v>
          </cell>
        </row>
        <row r="1374">
          <cell r="A1374">
            <v>1353</v>
          </cell>
          <cell r="B1374">
            <v>83356.066999999995</v>
          </cell>
          <cell r="C1374">
            <v>1.69</v>
          </cell>
          <cell r="D1374">
            <v>17.324999999999999</v>
          </cell>
          <cell r="E1374">
            <v>0.04</v>
          </cell>
          <cell r="F1374">
            <v>0.4</v>
          </cell>
          <cell r="G1374">
            <v>1.4</v>
          </cell>
          <cell r="H1374">
            <v>14.7</v>
          </cell>
          <cell r="I1374">
            <v>0.44</v>
          </cell>
          <cell r="J1374">
            <v>4.5999999999999996</v>
          </cell>
          <cell r="K1374">
            <v>10.5</v>
          </cell>
        </row>
        <row r="1375">
          <cell r="A1375">
            <v>1354</v>
          </cell>
          <cell r="B1375">
            <v>83371.532999999996</v>
          </cell>
          <cell r="C1375">
            <v>1.6</v>
          </cell>
          <cell r="D1375">
            <v>21.214285714285715</v>
          </cell>
          <cell r="E1375">
            <v>0.1</v>
          </cell>
          <cell r="F1375">
            <v>1.4</v>
          </cell>
          <cell r="G1375">
            <v>1.4</v>
          </cell>
          <cell r="H1375">
            <v>19.8</v>
          </cell>
          <cell r="I1375">
            <v>0.44</v>
          </cell>
          <cell r="J1375">
            <v>6.2</v>
          </cell>
          <cell r="K1375">
            <v>14.142857142857144</v>
          </cell>
        </row>
        <row r="1376">
          <cell r="A1376">
            <v>1355</v>
          </cell>
          <cell r="B1376">
            <v>83384.337</v>
          </cell>
          <cell r="C1376">
            <v>1.74</v>
          </cell>
          <cell r="D1376">
            <v>19.977142857142855</v>
          </cell>
          <cell r="E1376">
            <v>0.22</v>
          </cell>
          <cell r="F1376">
            <v>2.8</v>
          </cell>
          <cell r="G1376">
            <v>1.4</v>
          </cell>
          <cell r="H1376">
            <v>18.399999999999999</v>
          </cell>
          <cell r="I1376">
            <v>0.44</v>
          </cell>
          <cell r="J1376">
            <v>5.8</v>
          </cell>
          <cell r="K1376">
            <v>13.142857142857142</v>
          </cell>
        </row>
        <row r="1377">
          <cell r="A1377">
            <v>1356</v>
          </cell>
          <cell r="B1377">
            <v>83397.808999999994</v>
          </cell>
          <cell r="C1377">
            <v>1.72</v>
          </cell>
          <cell r="D1377">
            <v>22.178571428571431</v>
          </cell>
          <cell r="E1377">
            <v>0.22</v>
          </cell>
          <cell r="F1377">
            <v>3.2</v>
          </cell>
          <cell r="G1377">
            <v>1.4</v>
          </cell>
          <cell r="H1377">
            <v>20.7</v>
          </cell>
          <cell r="I1377">
            <v>0.44</v>
          </cell>
          <cell r="J1377">
            <v>6.5</v>
          </cell>
          <cell r="K1377">
            <v>14.785714285714286</v>
          </cell>
        </row>
        <row r="1378">
          <cell r="A1378">
            <v>1357</v>
          </cell>
          <cell r="B1378">
            <v>83413.975999999995</v>
          </cell>
          <cell r="C1378">
            <v>1.88</v>
          </cell>
          <cell r="D1378">
            <v>20.600714285714286</v>
          </cell>
          <cell r="E1378">
            <v>0.37</v>
          </cell>
          <cell r="F1378">
            <v>5.0999999999999996</v>
          </cell>
          <cell r="G1378">
            <v>1.4</v>
          </cell>
          <cell r="H1378">
            <v>19.100000000000001</v>
          </cell>
          <cell r="I1378">
            <v>0.44</v>
          </cell>
          <cell r="J1378">
            <v>6</v>
          </cell>
          <cell r="K1378">
            <v>13.642857142857144</v>
          </cell>
        </row>
        <row r="1379">
          <cell r="A1379">
            <v>1358</v>
          </cell>
          <cell r="B1379">
            <v>83425.044999999998</v>
          </cell>
          <cell r="C1379">
            <v>1.83</v>
          </cell>
          <cell r="D1379">
            <v>18.360000000000003</v>
          </cell>
          <cell r="E1379">
            <v>0.3</v>
          </cell>
          <cell r="F1379">
            <v>3.5</v>
          </cell>
          <cell r="G1379">
            <v>1.4</v>
          </cell>
          <cell r="H1379">
            <v>16.8</v>
          </cell>
          <cell r="I1379">
            <v>0.44</v>
          </cell>
          <cell r="J1379">
            <v>5.3</v>
          </cell>
          <cell r="K1379">
            <v>12.000000000000002</v>
          </cell>
        </row>
        <row r="1380">
          <cell r="A1380">
            <v>1359</v>
          </cell>
          <cell r="B1380">
            <v>83437.941999999995</v>
          </cell>
          <cell r="C1380">
            <v>1.97</v>
          </cell>
          <cell r="D1380">
            <v>16.830000000000002</v>
          </cell>
          <cell r="E1380">
            <v>0.43</v>
          </cell>
          <cell r="F1380">
            <v>4.7</v>
          </cell>
          <cell r="G1380">
            <v>1.4</v>
          </cell>
          <cell r="H1380">
            <v>15.3</v>
          </cell>
          <cell r="I1380">
            <v>0.44</v>
          </cell>
          <cell r="J1380">
            <v>4.8</v>
          </cell>
          <cell r="K1380">
            <v>10.928571428571431</v>
          </cell>
        </row>
        <row r="1381">
          <cell r="A1381">
            <v>1360</v>
          </cell>
          <cell r="B1381">
            <v>83446.960999999996</v>
          </cell>
          <cell r="C1381">
            <v>1.91</v>
          </cell>
          <cell r="D1381">
            <v>17.160000000000004</v>
          </cell>
          <cell r="E1381">
            <v>0.35</v>
          </cell>
          <cell r="F1381">
            <v>3.9</v>
          </cell>
          <cell r="G1381">
            <v>1.4</v>
          </cell>
          <cell r="H1381">
            <v>15.4</v>
          </cell>
          <cell r="I1381">
            <v>0.44</v>
          </cell>
          <cell r="J1381">
            <v>4.8</v>
          </cell>
          <cell r="K1381">
            <v>11.000000000000002</v>
          </cell>
        </row>
        <row r="1382">
          <cell r="A1382">
            <v>1361</v>
          </cell>
          <cell r="B1382">
            <v>83459.966</v>
          </cell>
          <cell r="C1382">
            <v>1.98</v>
          </cell>
          <cell r="D1382">
            <v>17.571428571428569</v>
          </cell>
          <cell r="E1382">
            <v>0.48</v>
          </cell>
          <cell r="F1382">
            <v>5.6</v>
          </cell>
          <cell r="G1382">
            <v>1.4</v>
          </cell>
          <cell r="H1382">
            <v>16.399999999999999</v>
          </cell>
          <cell r="I1382">
            <v>0.44</v>
          </cell>
          <cell r="J1382">
            <v>5.0999999999999996</v>
          </cell>
          <cell r="K1382">
            <v>11.714285714285714</v>
          </cell>
        </row>
        <row r="1383">
          <cell r="A1383">
            <v>1362</v>
          </cell>
          <cell r="B1383">
            <v>83470.391000000003</v>
          </cell>
          <cell r="C1383">
            <v>1.89</v>
          </cell>
          <cell r="D1383">
            <v>15.180000000000001</v>
          </cell>
          <cell r="E1383">
            <v>0.35</v>
          </cell>
          <cell r="F1383">
            <v>3.4</v>
          </cell>
          <cell r="G1383">
            <v>1.4</v>
          </cell>
          <cell r="H1383">
            <v>13.8</v>
          </cell>
          <cell r="I1383">
            <v>0.44</v>
          </cell>
          <cell r="J1383">
            <v>4.3</v>
          </cell>
          <cell r="K1383">
            <v>9.8571428571428577</v>
          </cell>
        </row>
        <row r="1384">
          <cell r="A1384">
            <v>1363</v>
          </cell>
          <cell r="B1384">
            <v>83479.682000000001</v>
          </cell>
          <cell r="C1384">
            <v>1.77</v>
          </cell>
          <cell r="D1384">
            <v>15.167857142857144</v>
          </cell>
          <cell r="E1384">
            <v>0.22</v>
          </cell>
          <cell r="F1384">
            <v>2.2000000000000002</v>
          </cell>
          <cell r="G1384">
            <v>1.4</v>
          </cell>
          <cell r="H1384">
            <v>13.7</v>
          </cell>
          <cell r="I1384">
            <v>0.44</v>
          </cell>
          <cell r="J1384">
            <v>4.3</v>
          </cell>
          <cell r="K1384">
            <v>9.7857142857142865</v>
          </cell>
        </row>
        <row r="1385">
          <cell r="A1385">
            <v>1364</v>
          </cell>
          <cell r="B1385">
            <v>83490.021999999997</v>
          </cell>
          <cell r="C1385">
            <v>1.62</v>
          </cell>
          <cell r="D1385">
            <v>19.234285714285718</v>
          </cell>
          <cell r="E1385">
            <v>0.09</v>
          </cell>
          <cell r="F1385">
            <v>1.1000000000000001</v>
          </cell>
          <cell r="G1385">
            <v>1.4</v>
          </cell>
          <cell r="H1385">
            <v>17.600000000000001</v>
          </cell>
          <cell r="I1385">
            <v>0.44</v>
          </cell>
          <cell r="J1385">
            <v>5.5</v>
          </cell>
          <cell r="K1385">
            <v>12.571428571428573</v>
          </cell>
        </row>
        <row r="1386">
          <cell r="A1386">
            <v>1365</v>
          </cell>
          <cell r="B1386">
            <v>83504.853000000003</v>
          </cell>
          <cell r="C1386">
            <v>1.64</v>
          </cell>
          <cell r="D1386">
            <v>25.238571428571426</v>
          </cell>
          <cell r="E1386">
            <v>0.13</v>
          </cell>
          <cell r="F1386">
            <v>2.1</v>
          </cell>
          <cell r="G1386">
            <v>1.4</v>
          </cell>
          <cell r="H1386">
            <v>23.4</v>
          </cell>
          <cell r="I1386">
            <v>0.44</v>
          </cell>
          <cell r="J1386">
            <v>7.3</v>
          </cell>
          <cell r="K1386">
            <v>16.714285714285715</v>
          </cell>
        </row>
        <row r="1387">
          <cell r="A1387">
            <v>1366</v>
          </cell>
          <cell r="B1387">
            <v>83523.445000000007</v>
          </cell>
          <cell r="C1387">
            <v>1.67</v>
          </cell>
          <cell r="D1387">
            <v>30.285714285714285</v>
          </cell>
          <cell r="E1387">
            <v>7.0000000000000007E-2</v>
          </cell>
          <cell r="F1387">
            <v>1.4</v>
          </cell>
          <cell r="G1387">
            <v>1.4</v>
          </cell>
          <cell r="H1387">
            <v>26.5</v>
          </cell>
          <cell r="I1387">
            <v>0.44</v>
          </cell>
          <cell r="J1387">
            <v>8.3000000000000007</v>
          </cell>
          <cell r="K1387">
            <v>18.928571428571431</v>
          </cell>
        </row>
        <row r="1388">
          <cell r="A1388">
            <v>1367</v>
          </cell>
          <cell r="B1388">
            <v>83542.644</v>
          </cell>
          <cell r="C1388">
            <v>1.67</v>
          </cell>
          <cell r="D1388">
            <v>31.358571428571427</v>
          </cell>
          <cell r="E1388">
            <v>0.05</v>
          </cell>
          <cell r="F1388">
            <v>1.1000000000000001</v>
          </cell>
          <cell r="G1388">
            <v>1.4</v>
          </cell>
          <cell r="H1388">
            <v>27.1</v>
          </cell>
          <cell r="I1388">
            <v>0.44</v>
          </cell>
          <cell r="J1388">
            <v>8.5</v>
          </cell>
          <cell r="K1388">
            <v>19.357142857142858</v>
          </cell>
        </row>
        <row r="1389">
          <cell r="A1389">
            <v>1368</v>
          </cell>
          <cell r="B1389">
            <v>83562.187000000005</v>
          </cell>
          <cell r="C1389">
            <v>1.69</v>
          </cell>
          <cell r="D1389">
            <v>33.997142857142855</v>
          </cell>
          <cell r="E1389">
            <v>0.06</v>
          </cell>
          <cell r="F1389">
            <v>1.3</v>
          </cell>
          <cell r="G1389">
            <v>1.4</v>
          </cell>
          <cell r="H1389">
            <v>29.2</v>
          </cell>
          <cell r="I1389">
            <v>0.44</v>
          </cell>
          <cell r="J1389">
            <v>9.1</v>
          </cell>
          <cell r="K1389">
            <v>20.857142857142858</v>
          </cell>
        </row>
        <row r="1390">
          <cell r="A1390">
            <v>1369</v>
          </cell>
          <cell r="B1390">
            <v>83584.327999999994</v>
          </cell>
          <cell r="C1390">
            <v>1.57</v>
          </cell>
          <cell r="D1390">
            <v>25.520000000000003</v>
          </cell>
          <cell r="E1390">
            <v>0.03</v>
          </cell>
          <cell r="F1390">
            <v>0.5</v>
          </cell>
          <cell r="G1390">
            <v>1.4</v>
          </cell>
          <cell r="H1390">
            <v>23.2</v>
          </cell>
          <cell r="I1390">
            <v>0.44</v>
          </cell>
          <cell r="J1390">
            <v>7.3</v>
          </cell>
          <cell r="K1390">
            <v>16.571428571428573</v>
          </cell>
        </row>
        <row r="1391">
          <cell r="A1391">
            <v>1370</v>
          </cell>
          <cell r="B1391">
            <v>83595.398000000001</v>
          </cell>
          <cell r="C1391">
            <v>1.76</v>
          </cell>
          <cell r="D1391">
            <v>17.485714285714291</v>
          </cell>
          <cell r="E1391">
            <v>0.16</v>
          </cell>
          <cell r="F1391">
            <v>1.8</v>
          </cell>
          <cell r="G1391">
            <v>1.4</v>
          </cell>
          <cell r="H1391">
            <v>15.3</v>
          </cell>
          <cell r="I1391">
            <v>0.44</v>
          </cell>
          <cell r="J1391">
            <v>4.8</v>
          </cell>
          <cell r="K1391">
            <v>10.928571428571431</v>
          </cell>
        </row>
        <row r="1392">
          <cell r="A1392">
            <v>1371</v>
          </cell>
          <cell r="B1392">
            <v>83606.248999999996</v>
          </cell>
          <cell r="C1392">
            <v>1.7</v>
          </cell>
          <cell r="D1392">
            <v>14.464285714285714</v>
          </cell>
          <cell r="E1392">
            <v>0.08</v>
          </cell>
          <cell r="F1392">
            <v>0.7</v>
          </cell>
          <cell r="G1392">
            <v>1.4</v>
          </cell>
          <cell r="H1392">
            <v>12.5</v>
          </cell>
          <cell r="I1392">
            <v>0.44</v>
          </cell>
          <cell r="J1392">
            <v>3.9</v>
          </cell>
          <cell r="K1392">
            <v>8.9285714285714288</v>
          </cell>
        </row>
        <row r="1393">
          <cell r="A1393">
            <v>1372</v>
          </cell>
          <cell r="B1393">
            <v>83613.264999999999</v>
          </cell>
          <cell r="C1393">
            <v>1.66</v>
          </cell>
          <cell r="D1393">
            <v>12.719999999999999</v>
          </cell>
          <cell r="E1393">
            <v>7.0000000000000007E-2</v>
          </cell>
          <cell r="F1393">
            <v>0.5</v>
          </cell>
          <cell r="G1393">
            <v>1.4</v>
          </cell>
          <cell r="H1393">
            <v>11.2</v>
          </cell>
          <cell r="I1393">
            <v>0.44</v>
          </cell>
          <cell r="J1393">
            <v>3.5</v>
          </cell>
          <cell r="K1393">
            <v>8</v>
          </cell>
        </row>
        <row r="1394">
          <cell r="A1394">
            <v>1373</v>
          </cell>
          <cell r="B1394">
            <v>83622.25</v>
          </cell>
          <cell r="C1394">
            <v>1.83</v>
          </cell>
          <cell r="D1394">
            <v>14.642857142857144</v>
          </cell>
          <cell r="E1394">
            <v>0.19</v>
          </cell>
          <cell r="F1394">
            <v>1.6</v>
          </cell>
          <cell r="G1394">
            <v>1.4</v>
          </cell>
          <cell r="H1394">
            <v>12.5</v>
          </cell>
          <cell r="I1394">
            <v>0.44</v>
          </cell>
          <cell r="J1394">
            <v>3.9</v>
          </cell>
          <cell r="K1394">
            <v>8.9285714285714288</v>
          </cell>
        </row>
        <row r="1395">
          <cell r="A1395">
            <v>1374</v>
          </cell>
          <cell r="B1395">
            <v>83631.055999999997</v>
          </cell>
          <cell r="C1395">
            <v>1.73</v>
          </cell>
          <cell r="D1395">
            <v>26.474285714285717</v>
          </cell>
          <cell r="E1395">
            <v>0.09</v>
          </cell>
          <cell r="F1395">
            <v>1.4</v>
          </cell>
          <cell r="G1395">
            <v>1.4</v>
          </cell>
          <cell r="H1395">
            <v>22.6</v>
          </cell>
          <cell r="I1395">
            <v>0.44</v>
          </cell>
          <cell r="J1395">
            <v>7.1</v>
          </cell>
          <cell r="K1395">
            <v>16.142857142857146</v>
          </cell>
        </row>
        <row r="1396">
          <cell r="A1396">
            <v>1375</v>
          </cell>
          <cell r="B1396">
            <v>83654.554999999993</v>
          </cell>
          <cell r="C1396">
            <v>1.73</v>
          </cell>
          <cell r="D1396">
            <v>33.744285714285716</v>
          </cell>
          <cell r="E1396">
            <v>0.15</v>
          </cell>
          <cell r="F1396">
            <v>3.2</v>
          </cell>
          <cell r="G1396">
            <v>1.4</v>
          </cell>
          <cell r="H1396">
            <v>29.9</v>
          </cell>
          <cell r="I1396">
            <v>0.44</v>
          </cell>
          <cell r="J1396">
            <v>9.4</v>
          </cell>
          <cell r="K1396">
            <v>21.357142857142858</v>
          </cell>
        </row>
        <row r="1397">
          <cell r="A1397">
            <v>1376</v>
          </cell>
          <cell r="B1397">
            <v>83673.718999999997</v>
          </cell>
          <cell r="C1397">
            <v>1.74</v>
          </cell>
          <cell r="D1397">
            <v>29.194285714285716</v>
          </cell>
          <cell r="E1397">
            <v>0.18</v>
          </cell>
          <cell r="F1397">
            <v>3.4</v>
          </cell>
          <cell r="G1397">
            <v>1.4</v>
          </cell>
          <cell r="H1397">
            <v>26.2</v>
          </cell>
          <cell r="I1397">
            <v>0.44</v>
          </cell>
          <cell r="J1397">
            <v>8.1999999999999993</v>
          </cell>
          <cell r="K1397">
            <v>18.714285714285715</v>
          </cell>
        </row>
        <row r="1398">
          <cell r="A1398">
            <v>1377</v>
          </cell>
          <cell r="B1398">
            <v>83691.990999999995</v>
          </cell>
          <cell r="C1398">
            <v>1.66</v>
          </cell>
          <cell r="D1398">
            <v>30.580000000000002</v>
          </cell>
          <cell r="E1398">
            <v>0.12</v>
          </cell>
          <cell r="F1398">
            <v>2.5</v>
          </cell>
          <cell r="G1398">
            <v>1.4</v>
          </cell>
          <cell r="H1398">
            <v>27.8</v>
          </cell>
          <cell r="I1398">
            <v>0.44</v>
          </cell>
          <cell r="J1398">
            <v>8.6999999999999993</v>
          </cell>
          <cell r="K1398">
            <v>19.857142857142858</v>
          </cell>
        </row>
        <row r="1399">
          <cell r="A1399">
            <v>1378</v>
          </cell>
          <cell r="B1399">
            <v>83713.376999999993</v>
          </cell>
          <cell r="C1399">
            <v>1.64</v>
          </cell>
          <cell r="D1399">
            <v>37.29</v>
          </cell>
          <cell r="E1399">
            <v>0.1</v>
          </cell>
          <cell r="F1399">
            <v>2.4</v>
          </cell>
          <cell r="G1399">
            <v>1.4</v>
          </cell>
          <cell r="H1399">
            <v>33.9</v>
          </cell>
          <cell r="I1399">
            <v>0.44</v>
          </cell>
          <cell r="J1399">
            <v>10.6</v>
          </cell>
          <cell r="K1399">
            <v>24.214285714285715</v>
          </cell>
        </row>
        <row r="1400">
          <cell r="A1400">
            <v>1379</v>
          </cell>
          <cell r="B1400">
            <v>83740.482999999993</v>
          </cell>
          <cell r="C1400">
            <v>1.63</v>
          </cell>
          <cell r="D1400">
            <v>39.905000000000001</v>
          </cell>
          <cell r="E1400">
            <v>0.02</v>
          </cell>
          <cell r="F1400">
            <v>0.4</v>
          </cell>
          <cell r="G1400">
            <v>1.4</v>
          </cell>
          <cell r="H1400">
            <v>34.700000000000003</v>
          </cell>
          <cell r="I1400">
            <v>0.44</v>
          </cell>
          <cell r="J1400">
            <v>10.9</v>
          </cell>
          <cell r="K1400">
            <v>24.785714285714288</v>
          </cell>
        </row>
        <row r="1401">
          <cell r="A1401">
            <v>1380</v>
          </cell>
          <cell r="B1401">
            <v>83763.014999999999</v>
          </cell>
          <cell r="C1401">
            <v>1.62</v>
          </cell>
          <cell r="D1401">
            <v>33.18</v>
          </cell>
          <cell r="E1401">
            <v>0.04</v>
          </cell>
          <cell r="F1401">
            <v>0.8</v>
          </cell>
          <cell r="G1401">
            <v>1.4</v>
          </cell>
          <cell r="H1401">
            <v>29.4</v>
          </cell>
          <cell r="I1401">
            <v>0.44</v>
          </cell>
          <cell r="J1401">
            <v>9.1999999999999993</v>
          </cell>
          <cell r="K1401">
            <v>21</v>
          </cell>
        </row>
        <row r="1402">
          <cell r="A1402">
            <v>1381</v>
          </cell>
          <cell r="B1402">
            <v>83782.466</v>
          </cell>
          <cell r="C1402">
            <v>1.63</v>
          </cell>
          <cell r="D1402">
            <v>30.171428571428571</v>
          </cell>
          <cell r="E1402">
            <v>0.03</v>
          </cell>
          <cell r="F1402">
            <v>0.6</v>
          </cell>
          <cell r="G1402">
            <v>1.4</v>
          </cell>
          <cell r="H1402">
            <v>26.4</v>
          </cell>
          <cell r="I1402">
            <v>0.81</v>
          </cell>
          <cell r="J1402">
            <v>15.2</v>
          </cell>
          <cell r="K1402">
            <v>18.857142857142858</v>
          </cell>
        </row>
        <row r="1403">
          <cell r="A1403">
            <v>1382</v>
          </cell>
          <cell r="B1403">
            <v>83800.691000000006</v>
          </cell>
          <cell r="C1403">
            <v>1.71</v>
          </cell>
          <cell r="D1403">
            <v>28.685714285714287</v>
          </cell>
          <cell r="E1403">
            <v>0.11</v>
          </cell>
          <cell r="F1403">
            <v>2</v>
          </cell>
          <cell r="G1403">
            <v>1.4</v>
          </cell>
          <cell r="H1403">
            <v>25.1</v>
          </cell>
          <cell r="I1403">
            <v>0.44</v>
          </cell>
          <cell r="J1403">
            <v>7.8</v>
          </cell>
          <cell r="K1403">
            <v>17.928571428571431</v>
          </cell>
        </row>
        <row r="1404">
          <cell r="A1404">
            <v>1383</v>
          </cell>
          <cell r="B1404">
            <v>83818.274999999994</v>
          </cell>
          <cell r="C1404">
            <v>1.67</v>
          </cell>
          <cell r="D1404">
            <v>30.114285714285714</v>
          </cell>
          <cell r="E1404">
            <v>0.12</v>
          </cell>
          <cell r="F1404">
            <v>2.2999999999999998</v>
          </cell>
          <cell r="G1404">
            <v>1.4</v>
          </cell>
          <cell r="H1404">
            <v>27.2</v>
          </cell>
          <cell r="I1404">
            <v>0.43</v>
          </cell>
          <cell r="J1404">
            <v>8.4</v>
          </cell>
          <cell r="K1404">
            <v>19.428571428571431</v>
          </cell>
        </row>
        <row r="1405">
          <cell r="A1405">
            <v>1384</v>
          </cell>
          <cell r="B1405">
            <v>83839.498999999996</v>
          </cell>
          <cell r="C1405">
            <v>1.67</v>
          </cell>
          <cell r="D1405">
            <v>25.66714285714286</v>
          </cell>
          <cell r="E1405">
            <v>0.08</v>
          </cell>
          <cell r="F1405">
            <v>1.3</v>
          </cell>
          <cell r="G1405">
            <v>1.4</v>
          </cell>
          <cell r="H1405">
            <v>22.6</v>
          </cell>
          <cell r="I1405">
            <v>0.4</v>
          </cell>
          <cell r="J1405">
            <v>6.5</v>
          </cell>
          <cell r="K1405">
            <v>16.142857142857146</v>
          </cell>
        </row>
        <row r="1406">
          <cell r="A1406">
            <v>1385</v>
          </cell>
          <cell r="B1406">
            <v>83850.570999999996</v>
          </cell>
          <cell r="C1406">
            <v>1.49</v>
          </cell>
          <cell r="D1406">
            <v>15.315714285714286</v>
          </cell>
          <cell r="E1406">
            <v>7.0000000000000007E-2</v>
          </cell>
          <cell r="F1406">
            <v>0.8</v>
          </cell>
          <cell r="G1406">
            <v>1.4</v>
          </cell>
          <cell r="H1406">
            <v>15.1</v>
          </cell>
          <cell r="I1406">
            <v>0.4</v>
          </cell>
          <cell r="J1406">
            <v>4.3</v>
          </cell>
          <cell r="K1406">
            <v>10.785714285714286</v>
          </cell>
        </row>
        <row r="1407">
          <cell r="A1407">
            <v>1386</v>
          </cell>
          <cell r="B1407">
            <v>83861.088000000003</v>
          </cell>
          <cell r="C1407">
            <v>1.58</v>
          </cell>
          <cell r="D1407">
            <v>12.822857142857144</v>
          </cell>
          <cell r="E1407">
            <v>0.22</v>
          </cell>
          <cell r="F1407">
            <v>2.1</v>
          </cell>
          <cell r="G1407">
            <v>1.4</v>
          </cell>
          <cell r="H1407">
            <v>13.2</v>
          </cell>
          <cell r="I1407">
            <v>0.4</v>
          </cell>
          <cell r="J1407">
            <v>3.7</v>
          </cell>
          <cell r="K1407">
            <v>9.4285714285714288</v>
          </cell>
        </row>
        <row r="1408">
          <cell r="A1408">
            <v>1387</v>
          </cell>
          <cell r="B1408">
            <v>83869.421000000002</v>
          </cell>
          <cell r="C1408">
            <v>1.78</v>
          </cell>
          <cell r="D1408">
            <v>11.742857142857144</v>
          </cell>
          <cell r="E1408">
            <v>0.41</v>
          </cell>
          <cell r="F1408">
            <v>3.5</v>
          </cell>
          <cell r="G1408">
            <v>1.4</v>
          </cell>
          <cell r="H1408">
            <v>12</v>
          </cell>
          <cell r="I1408">
            <v>0.4</v>
          </cell>
          <cell r="J1408">
            <v>3.4</v>
          </cell>
          <cell r="K1408">
            <v>8.5714285714285712</v>
          </cell>
        </row>
        <row r="1409">
          <cell r="A1409">
            <v>1388</v>
          </cell>
          <cell r="B1409">
            <v>83878.274000000005</v>
          </cell>
          <cell r="C1409">
            <v>1.85</v>
          </cell>
          <cell r="D1409">
            <v>8.4600000000000026</v>
          </cell>
          <cell r="E1409">
            <v>0.59</v>
          </cell>
          <cell r="F1409">
            <v>3.9</v>
          </cell>
          <cell r="G1409">
            <v>1.4</v>
          </cell>
          <cell r="H1409">
            <v>9.4</v>
          </cell>
          <cell r="I1409">
            <v>0.4</v>
          </cell>
          <cell r="J1409">
            <v>2.7</v>
          </cell>
          <cell r="K1409">
            <v>6.7142857142857153</v>
          </cell>
        </row>
        <row r="1410">
          <cell r="A1410">
            <v>1389</v>
          </cell>
          <cell r="B1410">
            <v>83882.793000000005</v>
          </cell>
          <cell r="C1410">
            <v>1.76</v>
          </cell>
          <cell r="D1410">
            <v>8.8392857142857153</v>
          </cell>
          <cell r="E1410">
            <v>0.51</v>
          </cell>
          <cell r="F1410">
            <v>3.6</v>
          </cell>
          <cell r="G1410">
            <v>1.4</v>
          </cell>
          <cell r="H1410">
            <v>9.9</v>
          </cell>
          <cell r="I1410">
            <v>0.4</v>
          </cell>
          <cell r="J1410">
            <v>2.8</v>
          </cell>
          <cell r="K1410">
            <v>7.0714285714285721</v>
          </cell>
        </row>
        <row r="1411">
          <cell r="A1411">
            <v>1390</v>
          </cell>
          <cell r="B1411">
            <v>83892.36</v>
          </cell>
          <cell r="C1411">
            <v>1.81</v>
          </cell>
          <cell r="D1411">
            <v>11.607142857142858</v>
          </cell>
          <cell r="E1411">
            <v>0.51</v>
          </cell>
          <cell r="F1411">
            <v>4.5</v>
          </cell>
          <cell r="G1411">
            <v>1.4</v>
          </cell>
          <cell r="H1411">
            <v>12.5</v>
          </cell>
          <cell r="I1411">
            <v>0.4</v>
          </cell>
          <cell r="J1411">
            <v>3.5</v>
          </cell>
          <cell r="K1411">
            <v>8.9285714285714288</v>
          </cell>
        </row>
        <row r="1412">
          <cell r="A1412">
            <v>1391</v>
          </cell>
          <cell r="B1412">
            <v>83900.585000000006</v>
          </cell>
          <cell r="C1412">
            <v>1.79</v>
          </cell>
          <cell r="D1412">
            <v>12.060000000000002</v>
          </cell>
          <cell r="E1412">
            <v>0.53</v>
          </cell>
          <cell r="F1412">
            <v>5.0999999999999996</v>
          </cell>
          <cell r="G1412">
            <v>1.4</v>
          </cell>
          <cell r="H1412">
            <v>13.4</v>
          </cell>
          <cell r="I1412">
            <v>0.4</v>
          </cell>
          <cell r="J1412">
            <v>3.8</v>
          </cell>
          <cell r="K1412">
            <v>9.571428571428573</v>
          </cell>
        </row>
        <row r="1413">
          <cell r="A1413">
            <v>1392</v>
          </cell>
          <cell r="B1413">
            <v>83911.554999999993</v>
          </cell>
          <cell r="C1413">
            <v>1.69</v>
          </cell>
          <cell r="D1413">
            <v>13.084285714285715</v>
          </cell>
          <cell r="E1413">
            <v>0.4</v>
          </cell>
          <cell r="F1413">
            <v>4</v>
          </cell>
          <cell r="G1413">
            <v>1.4</v>
          </cell>
          <cell r="H1413">
            <v>14.2</v>
          </cell>
          <cell r="I1413">
            <v>0.4</v>
          </cell>
          <cell r="J1413">
            <v>4</v>
          </cell>
          <cell r="K1413">
            <v>10.142857142857142</v>
          </cell>
        </row>
        <row r="1414">
          <cell r="A1414">
            <v>1393</v>
          </cell>
          <cell r="B1414">
            <v>83920.891000000003</v>
          </cell>
          <cell r="C1414">
            <v>1.68</v>
          </cell>
          <cell r="D1414">
            <v>11.502857142857144</v>
          </cell>
          <cell r="E1414">
            <v>0.46</v>
          </cell>
          <cell r="F1414">
            <v>4.3</v>
          </cell>
          <cell r="G1414">
            <v>1.4</v>
          </cell>
          <cell r="H1414">
            <v>13.2</v>
          </cell>
          <cell r="I1414">
            <v>0.4</v>
          </cell>
          <cell r="J1414">
            <v>3.7</v>
          </cell>
          <cell r="K1414">
            <v>9.4285714285714288</v>
          </cell>
        </row>
        <row r="1415">
          <cell r="A1415">
            <v>1394</v>
          </cell>
          <cell r="B1415">
            <v>83930.394</v>
          </cell>
          <cell r="C1415">
            <v>1.67</v>
          </cell>
          <cell r="D1415">
            <v>9.694285714285714</v>
          </cell>
          <cell r="E1415">
            <v>0.51</v>
          </cell>
          <cell r="F1415">
            <v>4.2</v>
          </cell>
          <cell r="G1415">
            <v>1.4</v>
          </cell>
          <cell r="H1415">
            <v>11.7</v>
          </cell>
          <cell r="I1415">
            <v>0.4</v>
          </cell>
          <cell r="J1415">
            <v>3.3</v>
          </cell>
          <cell r="K1415">
            <v>8.3571428571428577</v>
          </cell>
        </row>
        <row r="1416">
          <cell r="A1416">
            <v>1395</v>
          </cell>
          <cell r="B1416">
            <v>83937.625</v>
          </cell>
          <cell r="C1416">
            <v>1.76</v>
          </cell>
          <cell r="D1416">
            <v>8.8157142857142858</v>
          </cell>
          <cell r="E1416">
            <v>0.55000000000000004</v>
          </cell>
          <cell r="F1416">
            <v>4</v>
          </cell>
          <cell r="G1416">
            <v>1.4</v>
          </cell>
          <cell r="H1416">
            <v>10.199999999999999</v>
          </cell>
          <cell r="I1416">
            <v>0.4</v>
          </cell>
          <cell r="J1416">
            <v>2.9</v>
          </cell>
          <cell r="K1416">
            <v>7.2857142857142856</v>
          </cell>
        </row>
        <row r="1417">
          <cell r="A1417">
            <v>1396</v>
          </cell>
          <cell r="B1417">
            <v>83944.987999999998</v>
          </cell>
          <cell r="C1417">
            <v>1.86</v>
          </cell>
          <cell r="D1417">
            <v>11.417857142857144</v>
          </cell>
          <cell r="E1417">
            <v>0.47</v>
          </cell>
          <cell r="F1417">
            <v>3.8</v>
          </cell>
          <cell r="G1417">
            <v>1.4</v>
          </cell>
          <cell r="H1417">
            <v>11.5</v>
          </cell>
          <cell r="I1417">
            <v>0.4</v>
          </cell>
          <cell r="J1417">
            <v>3.3</v>
          </cell>
          <cell r="K1417">
            <v>8.2142857142857153</v>
          </cell>
        </row>
        <row r="1418">
          <cell r="A1418">
            <v>1397</v>
          </cell>
          <cell r="B1418">
            <v>83954.116999999998</v>
          </cell>
          <cell r="C1418">
            <v>1.8</v>
          </cell>
          <cell r="D1418">
            <v>13.928571428571429</v>
          </cell>
          <cell r="E1418">
            <v>0.24</v>
          </cell>
          <cell r="F1418">
            <v>2.1</v>
          </cell>
          <cell r="G1418">
            <v>1.4</v>
          </cell>
          <cell r="H1418">
            <v>12.5</v>
          </cell>
          <cell r="I1418">
            <v>0.4</v>
          </cell>
          <cell r="J1418">
            <v>3.5</v>
          </cell>
          <cell r="K1418">
            <v>8.9285714285714288</v>
          </cell>
        </row>
        <row r="1419">
          <cell r="A1419">
            <v>1398</v>
          </cell>
          <cell r="B1419">
            <v>83962.823000000004</v>
          </cell>
          <cell r="C1419">
            <v>1.71</v>
          </cell>
          <cell r="D1419">
            <v>16.500000000000004</v>
          </cell>
          <cell r="E1419">
            <v>0.17</v>
          </cell>
          <cell r="F1419">
            <v>1.8</v>
          </cell>
          <cell r="G1419">
            <v>1.4</v>
          </cell>
          <cell r="H1419">
            <v>15</v>
          </cell>
          <cell r="I1419">
            <v>0.4</v>
          </cell>
          <cell r="J1419">
            <v>4.3</v>
          </cell>
          <cell r="K1419">
            <v>10.714285714285715</v>
          </cell>
        </row>
        <row r="1420">
          <cell r="A1420">
            <v>1399</v>
          </cell>
          <cell r="B1420">
            <v>83975.494999999995</v>
          </cell>
          <cell r="C1420">
            <v>1.95</v>
          </cell>
          <cell r="D1420">
            <v>18.37857142857143</v>
          </cell>
          <cell r="E1420">
            <v>0.4</v>
          </cell>
          <cell r="F1420">
            <v>4.7</v>
          </cell>
          <cell r="G1420">
            <v>1.4</v>
          </cell>
          <cell r="H1420">
            <v>16.600000000000001</v>
          </cell>
          <cell r="I1420">
            <v>0.41</v>
          </cell>
          <cell r="J1420">
            <v>4.9000000000000004</v>
          </cell>
          <cell r="K1420">
            <v>11.857142857142859</v>
          </cell>
        </row>
        <row r="1421">
          <cell r="A1421">
            <v>1400</v>
          </cell>
          <cell r="B1421">
            <v>83986.512000000002</v>
          </cell>
          <cell r="C1421">
            <v>1.92</v>
          </cell>
          <cell r="D1421">
            <v>16.59</v>
          </cell>
          <cell r="E1421">
            <v>0.45</v>
          </cell>
          <cell r="F1421">
            <v>5.0999999999999996</v>
          </cell>
          <cell r="G1421">
            <v>1.4</v>
          </cell>
          <cell r="H1421">
            <v>15.8</v>
          </cell>
          <cell r="I1421">
            <v>0.43</v>
          </cell>
          <cell r="J1421">
            <v>4.8</v>
          </cell>
          <cell r="K1421">
            <v>11.285714285714286</v>
          </cell>
        </row>
        <row r="1422">
          <cell r="A1422">
            <v>1401</v>
          </cell>
          <cell r="B1422">
            <v>83998.131999999998</v>
          </cell>
          <cell r="C1422">
            <v>1.95</v>
          </cell>
          <cell r="D1422">
            <v>24.571428571428573</v>
          </cell>
          <cell r="E1422">
            <v>0.35</v>
          </cell>
          <cell r="F1422">
            <v>5.4</v>
          </cell>
          <cell r="G1422">
            <v>1.4</v>
          </cell>
          <cell r="H1422">
            <v>21.5</v>
          </cell>
          <cell r="I1422">
            <v>0.44</v>
          </cell>
          <cell r="J1422">
            <v>6.7</v>
          </cell>
          <cell r="K1422">
            <v>15.357142857142858</v>
          </cell>
        </row>
        <row r="1423">
          <cell r="A1423">
            <v>1402</v>
          </cell>
          <cell r="B1423">
            <v>84017.258000000002</v>
          </cell>
          <cell r="C1423">
            <v>1.67</v>
          </cell>
          <cell r="D1423">
            <v>29.974285714285713</v>
          </cell>
          <cell r="E1423">
            <v>0.11</v>
          </cell>
          <cell r="F1423">
            <v>2.1</v>
          </cell>
          <cell r="G1423">
            <v>1.4</v>
          </cell>
          <cell r="H1423">
            <v>26.9</v>
          </cell>
          <cell r="I1423">
            <v>0.44</v>
          </cell>
          <cell r="J1423">
            <v>8.4</v>
          </cell>
          <cell r="K1423">
            <v>19.214285714285715</v>
          </cell>
        </row>
        <row r="1424">
          <cell r="A1424">
            <v>1403</v>
          </cell>
          <cell r="B1424">
            <v>84036.554999999993</v>
          </cell>
          <cell r="C1424">
            <v>1.91</v>
          </cell>
          <cell r="D1424">
            <v>36.96</v>
          </cell>
          <cell r="E1424">
            <v>0.15</v>
          </cell>
          <cell r="F1424">
            <v>3.1</v>
          </cell>
          <cell r="G1424">
            <v>1.4</v>
          </cell>
          <cell r="H1424">
            <v>29.4</v>
          </cell>
          <cell r="I1424">
            <v>0.44</v>
          </cell>
          <cell r="J1424">
            <v>9.1999999999999993</v>
          </cell>
          <cell r="K1424">
            <v>21</v>
          </cell>
        </row>
        <row r="1425">
          <cell r="A1425">
            <v>1404</v>
          </cell>
          <cell r="B1425">
            <v>84059.304000000004</v>
          </cell>
          <cell r="C1425">
            <v>1.96</v>
          </cell>
          <cell r="D1425">
            <v>40.365000000000002</v>
          </cell>
          <cell r="E1425">
            <v>7.0000000000000007E-2</v>
          </cell>
          <cell r="F1425">
            <v>1.5</v>
          </cell>
          <cell r="G1425">
            <v>1.4</v>
          </cell>
          <cell r="H1425">
            <v>29.9</v>
          </cell>
          <cell r="I1425">
            <v>0.44</v>
          </cell>
          <cell r="J1425">
            <v>9.3000000000000007</v>
          </cell>
          <cell r="K1425">
            <v>21.357142857142858</v>
          </cell>
        </row>
        <row r="1426">
          <cell r="A1426">
            <v>1405</v>
          </cell>
          <cell r="B1426">
            <v>84079.331000000006</v>
          </cell>
          <cell r="C1426">
            <v>1.93</v>
          </cell>
          <cell r="D1426">
            <v>23.168571428571429</v>
          </cell>
          <cell r="E1426">
            <v>0.4</v>
          </cell>
          <cell r="F1426">
            <v>6</v>
          </cell>
          <cell r="G1426">
            <v>1.4</v>
          </cell>
          <cell r="H1426">
            <v>21.2</v>
          </cell>
          <cell r="I1426">
            <v>0.44</v>
          </cell>
          <cell r="J1426">
            <v>6.6</v>
          </cell>
          <cell r="K1426">
            <v>15.142857142857144</v>
          </cell>
        </row>
        <row r="1427">
          <cell r="A1427">
            <v>1406</v>
          </cell>
          <cell r="B1427">
            <v>84089.641000000003</v>
          </cell>
          <cell r="C1427">
            <v>2.1</v>
          </cell>
          <cell r="D1427">
            <v>23.51857142857143</v>
          </cell>
          <cell r="E1427">
            <v>0.47</v>
          </cell>
          <cell r="F1427">
            <v>6.8</v>
          </cell>
          <cell r="G1427">
            <v>1.4</v>
          </cell>
          <cell r="H1427">
            <v>20.2</v>
          </cell>
          <cell r="I1427">
            <v>0.44</v>
          </cell>
          <cell r="J1427">
            <v>6.3</v>
          </cell>
          <cell r="K1427">
            <v>14.428571428571429</v>
          </cell>
        </row>
        <row r="1428">
          <cell r="A1428">
            <v>1407</v>
          </cell>
          <cell r="B1428">
            <v>84108.150999999998</v>
          </cell>
          <cell r="C1428">
            <v>2.13</v>
          </cell>
          <cell r="D1428">
            <v>34.326428571428565</v>
          </cell>
          <cell r="E1428">
            <v>0.2</v>
          </cell>
          <cell r="F1428">
            <v>3.4</v>
          </cell>
          <cell r="G1428">
            <v>1.4</v>
          </cell>
          <cell r="H1428">
            <v>24.9</v>
          </cell>
          <cell r="I1428">
            <v>0.44</v>
          </cell>
          <cell r="J1428">
            <v>7.8</v>
          </cell>
          <cell r="K1428">
            <v>17.785714285714285</v>
          </cell>
        </row>
        <row r="1429">
          <cell r="A1429">
            <v>1408</v>
          </cell>
          <cell r="B1429">
            <v>84125.165999999997</v>
          </cell>
          <cell r="C1429">
            <v>2.0099999999999998</v>
          </cell>
          <cell r="D1429">
            <v>28.570714285714288</v>
          </cell>
          <cell r="E1429">
            <v>0.02</v>
          </cell>
          <cell r="F1429">
            <v>0.3</v>
          </cell>
          <cell r="G1429">
            <v>1.4</v>
          </cell>
          <cell r="H1429">
            <v>20.100000000000001</v>
          </cell>
          <cell r="I1429">
            <v>0.42</v>
          </cell>
          <cell r="J1429">
            <v>6</v>
          </cell>
          <cell r="K1429">
            <v>14.357142857142859</v>
          </cell>
        </row>
        <row r="1430">
          <cell r="A1430">
            <v>1409</v>
          </cell>
          <cell r="B1430">
            <v>84136.837</v>
          </cell>
          <cell r="C1430">
            <v>2.21</v>
          </cell>
          <cell r="D1430">
            <v>32.676428571428573</v>
          </cell>
          <cell r="E1430">
            <v>0</v>
          </cell>
          <cell r="F1430">
            <v>0</v>
          </cell>
          <cell r="G1430">
            <v>1.4</v>
          </cell>
          <cell r="H1430">
            <v>20.7</v>
          </cell>
          <cell r="I1430">
            <v>0.36</v>
          </cell>
          <cell r="J1430">
            <v>5.3</v>
          </cell>
          <cell r="K1430">
            <v>14.785714285714286</v>
          </cell>
        </row>
        <row r="1431">
          <cell r="A1431">
            <v>1410</v>
          </cell>
          <cell r="B1431">
            <v>84154.766000000003</v>
          </cell>
          <cell r="C1431">
            <v>1.47</v>
          </cell>
          <cell r="D1431">
            <v>23.768571428571427</v>
          </cell>
          <cell r="E1431">
            <v>0.06</v>
          </cell>
          <cell r="F1431">
            <v>0.9</v>
          </cell>
          <cell r="G1431">
            <v>1.4</v>
          </cell>
          <cell r="H1431">
            <v>23.6</v>
          </cell>
          <cell r="I1431">
            <v>0.44</v>
          </cell>
          <cell r="J1431">
            <v>7.4</v>
          </cell>
          <cell r="K1431">
            <v>16.857142857142858</v>
          </cell>
        </row>
        <row r="1432">
          <cell r="A1432">
            <v>1411</v>
          </cell>
          <cell r="B1432">
            <v>84170.516000000003</v>
          </cell>
          <cell r="C1432">
            <v>1.95</v>
          </cell>
          <cell r="D1432">
            <v>24.569999999999997</v>
          </cell>
          <cell r="E1432">
            <v>0.13</v>
          </cell>
          <cell r="F1432">
            <v>1.7</v>
          </cell>
          <cell r="G1432">
            <v>1.4</v>
          </cell>
          <cell r="H1432">
            <v>18.899999999999999</v>
          </cell>
          <cell r="I1432">
            <v>0.44</v>
          </cell>
          <cell r="J1432">
            <v>5.9</v>
          </cell>
          <cell r="K1432">
            <v>13.5</v>
          </cell>
        </row>
        <row r="1433">
          <cell r="A1433">
            <v>1412</v>
          </cell>
          <cell r="B1433">
            <v>84181.774999999994</v>
          </cell>
          <cell r="C1433">
            <v>1.93</v>
          </cell>
          <cell r="D1433">
            <v>22.707142857142859</v>
          </cell>
          <cell r="E1433">
            <v>0.06</v>
          </cell>
          <cell r="F1433">
            <v>0.7</v>
          </cell>
          <cell r="G1433">
            <v>1.4</v>
          </cell>
          <cell r="H1433">
            <v>17</v>
          </cell>
          <cell r="I1433">
            <v>0.44</v>
          </cell>
          <cell r="J1433">
            <v>5.3</v>
          </cell>
          <cell r="K1433">
            <v>12.142857142857144</v>
          </cell>
        </row>
        <row r="1434">
          <cell r="A1434">
            <v>1413</v>
          </cell>
          <cell r="B1434">
            <v>84194.86</v>
          </cell>
          <cell r="C1434">
            <v>2.36</v>
          </cell>
          <cell r="D1434">
            <v>28.657142857142858</v>
          </cell>
          <cell r="E1434">
            <v>0</v>
          </cell>
          <cell r="F1434">
            <v>0</v>
          </cell>
          <cell r="G1434">
            <v>1.4</v>
          </cell>
          <cell r="H1434">
            <v>17</v>
          </cell>
          <cell r="I1434">
            <v>0.43</v>
          </cell>
          <cell r="J1434">
            <v>5.2</v>
          </cell>
          <cell r="K1434">
            <v>12.142857142857144</v>
          </cell>
        </row>
        <row r="1435">
          <cell r="A1435">
            <v>1414</v>
          </cell>
          <cell r="B1435">
            <v>84206.126999999993</v>
          </cell>
          <cell r="C1435">
            <v>2.39</v>
          </cell>
          <cell r="D1435">
            <v>22.534285714285716</v>
          </cell>
          <cell r="E1435">
            <v>0</v>
          </cell>
          <cell r="F1435">
            <v>0</v>
          </cell>
          <cell r="G1435">
            <v>1.4</v>
          </cell>
          <cell r="H1435">
            <v>13.2</v>
          </cell>
          <cell r="I1435">
            <v>0.4</v>
          </cell>
          <cell r="J1435">
            <v>3.8</v>
          </cell>
          <cell r="K1435">
            <v>9.4285714285714288</v>
          </cell>
        </row>
        <row r="1436">
          <cell r="A1436">
            <v>1415</v>
          </cell>
          <cell r="B1436">
            <v>84213.702000000005</v>
          </cell>
          <cell r="C1436">
            <v>2.34</v>
          </cell>
          <cell r="D1436">
            <v>24.73714285714286</v>
          </cell>
          <cell r="E1436">
            <v>0</v>
          </cell>
          <cell r="F1436">
            <v>0</v>
          </cell>
          <cell r="G1436">
            <v>1.4</v>
          </cell>
          <cell r="H1436">
            <v>14.8</v>
          </cell>
          <cell r="I1436">
            <v>0.32</v>
          </cell>
          <cell r="J1436">
            <v>3.5</v>
          </cell>
          <cell r="K1436">
            <v>10.571428571428573</v>
          </cell>
        </row>
        <row r="1437">
          <cell r="A1437">
            <v>1416</v>
          </cell>
          <cell r="B1437">
            <v>84227.315000000002</v>
          </cell>
          <cell r="C1437">
            <v>2.4900000000000002</v>
          </cell>
          <cell r="D1437">
            <v>30.591428571428576</v>
          </cell>
          <cell r="E1437">
            <v>0</v>
          </cell>
          <cell r="F1437">
            <v>0</v>
          </cell>
          <cell r="G1437">
            <v>1.4</v>
          </cell>
          <cell r="H1437">
            <v>17.2</v>
          </cell>
          <cell r="I1437">
            <v>0.44</v>
          </cell>
          <cell r="J1437">
            <v>5.4</v>
          </cell>
          <cell r="K1437">
            <v>12.285714285714286</v>
          </cell>
        </row>
        <row r="1438">
          <cell r="A1438">
            <v>1417</v>
          </cell>
          <cell r="B1438">
            <v>84238.288</v>
          </cell>
          <cell r="C1438">
            <v>2.4900000000000002</v>
          </cell>
          <cell r="D1438">
            <v>26.322857142857149</v>
          </cell>
          <cell r="E1438">
            <v>0</v>
          </cell>
          <cell r="F1438">
            <v>0</v>
          </cell>
          <cell r="G1438">
            <v>1.4</v>
          </cell>
          <cell r="H1438">
            <v>14.8</v>
          </cell>
          <cell r="I1438">
            <v>0.44</v>
          </cell>
          <cell r="J1438">
            <v>4.5999999999999996</v>
          </cell>
          <cell r="K1438">
            <v>10.571428571428573</v>
          </cell>
        </row>
        <row r="1439">
          <cell r="A1439">
            <v>1418</v>
          </cell>
          <cell r="B1439">
            <v>84248.521999999997</v>
          </cell>
          <cell r="C1439">
            <v>2.2200000000000002</v>
          </cell>
          <cell r="D1439">
            <v>28.701428571428579</v>
          </cell>
          <cell r="E1439">
            <v>0</v>
          </cell>
          <cell r="F1439">
            <v>0</v>
          </cell>
          <cell r="G1439">
            <v>1.4</v>
          </cell>
          <cell r="H1439">
            <v>18.100000000000001</v>
          </cell>
          <cell r="I1439">
            <v>0.31</v>
          </cell>
          <cell r="J1439">
            <v>4.0999999999999996</v>
          </cell>
          <cell r="K1439">
            <v>12.928571428571431</v>
          </cell>
        </row>
        <row r="1440">
          <cell r="A1440">
            <v>1419</v>
          </cell>
          <cell r="B1440">
            <v>84264.168000000005</v>
          </cell>
          <cell r="C1440">
            <v>1.81</v>
          </cell>
          <cell r="D1440">
            <v>24.955000000000002</v>
          </cell>
          <cell r="E1440">
            <v>0.2</v>
          </cell>
          <cell r="F1440">
            <v>3</v>
          </cell>
          <cell r="G1440">
            <v>1.4</v>
          </cell>
          <cell r="H1440">
            <v>21.7</v>
          </cell>
          <cell r="I1440">
            <v>0.44</v>
          </cell>
          <cell r="J1440">
            <v>6.8</v>
          </cell>
          <cell r="K1440">
            <v>15.5</v>
          </cell>
        </row>
        <row r="1441">
          <cell r="A1441">
            <v>1420</v>
          </cell>
          <cell r="B1441">
            <v>84279.558000000005</v>
          </cell>
          <cell r="C1441">
            <v>2.13</v>
          </cell>
          <cell r="D1441">
            <v>21.33</v>
          </cell>
          <cell r="E1441">
            <v>0.55000000000000004</v>
          </cell>
          <cell r="F1441">
            <v>7.4</v>
          </cell>
          <cell r="G1441">
            <v>1.4</v>
          </cell>
          <cell r="H1441">
            <v>18.899999999999999</v>
          </cell>
          <cell r="I1441">
            <v>0.44</v>
          </cell>
          <cell r="J1441">
            <v>5.9</v>
          </cell>
          <cell r="K1441">
            <v>13.5</v>
          </cell>
        </row>
        <row r="1442">
          <cell r="A1442">
            <v>1421</v>
          </cell>
          <cell r="B1442">
            <v>84291.225000000006</v>
          </cell>
          <cell r="C1442">
            <v>2.25</v>
          </cell>
          <cell r="D1442">
            <v>19.580000000000002</v>
          </cell>
          <cell r="E1442">
            <v>0.71</v>
          </cell>
          <cell r="F1442">
            <v>9</v>
          </cell>
          <cell r="G1442">
            <v>1.4</v>
          </cell>
          <cell r="H1442">
            <v>17.8</v>
          </cell>
          <cell r="I1442">
            <v>0.44</v>
          </cell>
          <cell r="J1442">
            <v>5.6</v>
          </cell>
          <cell r="K1442">
            <v>12.714285714285715</v>
          </cell>
        </row>
        <row r="1443">
          <cell r="A1443">
            <v>1422</v>
          </cell>
          <cell r="B1443">
            <v>84304.917000000001</v>
          </cell>
          <cell r="C1443">
            <v>2.1800000000000002</v>
          </cell>
          <cell r="D1443">
            <v>21.978571428571435</v>
          </cell>
          <cell r="E1443">
            <v>0.48</v>
          </cell>
          <cell r="F1443">
            <v>6.2</v>
          </cell>
          <cell r="G1443">
            <v>1.4</v>
          </cell>
          <cell r="H1443">
            <v>18.100000000000001</v>
          </cell>
          <cell r="I1443">
            <v>0.44</v>
          </cell>
          <cell r="J1443">
            <v>5.7</v>
          </cell>
          <cell r="K1443">
            <v>12.928571428571431</v>
          </cell>
        </row>
        <row r="1444">
          <cell r="A1444">
            <v>1423</v>
          </cell>
          <cell r="B1444">
            <v>84317.126000000004</v>
          </cell>
          <cell r="C1444">
            <v>1.89</v>
          </cell>
          <cell r="D1444">
            <v>21.98</v>
          </cell>
          <cell r="E1444">
            <v>0.32</v>
          </cell>
          <cell r="F1444">
            <v>4.5</v>
          </cell>
          <cell r="G1444">
            <v>1.4</v>
          </cell>
          <cell r="H1444">
            <v>19.600000000000001</v>
          </cell>
          <cell r="I1444">
            <v>0.44</v>
          </cell>
          <cell r="J1444">
            <v>6.1</v>
          </cell>
          <cell r="K1444">
            <v>14.000000000000002</v>
          </cell>
        </row>
        <row r="1445">
          <cell r="A1445">
            <v>1424</v>
          </cell>
          <cell r="B1445">
            <v>84332.945000000007</v>
          </cell>
          <cell r="C1445">
            <v>2.08</v>
          </cell>
          <cell r="D1445">
            <v>24.544285714285721</v>
          </cell>
          <cell r="E1445">
            <v>0.01</v>
          </cell>
          <cell r="F1445">
            <v>0.1</v>
          </cell>
          <cell r="G1445">
            <v>1.4</v>
          </cell>
          <cell r="H1445">
            <v>16.600000000000001</v>
          </cell>
          <cell r="I1445">
            <v>0.43</v>
          </cell>
          <cell r="J1445">
            <v>5.0999999999999996</v>
          </cell>
          <cell r="K1445">
            <v>11.857142857142859</v>
          </cell>
        </row>
        <row r="1446">
          <cell r="A1446">
            <v>1425</v>
          </cell>
          <cell r="B1446">
            <v>84340.865000000005</v>
          </cell>
          <cell r="C1446">
            <v>2.4</v>
          </cell>
          <cell r="D1446">
            <v>27.771428571428569</v>
          </cell>
          <cell r="E1446">
            <v>0</v>
          </cell>
          <cell r="F1446">
            <v>0</v>
          </cell>
          <cell r="G1446">
            <v>1.4</v>
          </cell>
          <cell r="H1446">
            <v>16.2</v>
          </cell>
          <cell r="I1446">
            <v>0.42</v>
          </cell>
          <cell r="J1446">
            <v>4.8</v>
          </cell>
          <cell r="K1446">
            <v>11.571428571428571</v>
          </cell>
        </row>
        <row r="1447">
          <cell r="A1447">
            <v>1426</v>
          </cell>
          <cell r="B1447">
            <v>84356.134999999995</v>
          </cell>
          <cell r="C1447">
            <v>2.37</v>
          </cell>
          <cell r="D1447">
            <v>29.963571428571427</v>
          </cell>
          <cell r="E1447">
            <v>0</v>
          </cell>
          <cell r="F1447">
            <v>0</v>
          </cell>
          <cell r="G1447">
            <v>1.4</v>
          </cell>
          <cell r="H1447">
            <v>17.7</v>
          </cell>
          <cell r="I1447">
            <v>0.37</v>
          </cell>
          <cell r="J1447">
            <v>4.7</v>
          </cell>
          <cell r="K1447">
            <v>12.642857142857142</v>
          </cell>
        </row>
        <row r="1448">
          <cell r="A1448">
            <v>1427</v>
          </cell>
          <cell r="B1448">
            <v>84366.153000000006</v>
          </cell>
          <cell r="C1448">
            <v>2.4900000000000002</v>
          </cell>
          <cell r="D1448">
            <v>35.927142857142861</v>
          </cell>
          <cell r="E1448">
            <v>0</v>
          </cell>
          <cell r="F1448">
            <v>0</v>
          </cell>
          <cell r="G1448">
            <v>1.4</v>
          </cell>
          <cell r="H1448">
            <v>20.2</v>
          </cell>
          <cell r="I1448">
            <v>0.44</v>
          </cell>
          <cell r="J1448">
            <v>6.3</v>
          </cell>
          <cell r="K1448">
            <v>14.428571428571429</v>
          </cell>
        </row>
        <row r="1449">
          <cell r="A1449">
            <v>1428</v>
          </cell>
          <cell r="B1449">
            <v>84385.034</v>
          </cell>
          <cell r="C1449">
            <v>2.4900000000000002</v>
          </cell>
          <cell r="D1449">
            <v>49.26642857142857</v>
          </cell>
          <cell r="E1449">
            <v>0</v>
          </cell>
          <cell r="F1449">
            <v>0</v>
          </cell>
          <cell r="G1449">
            <v>1.4</v>
          </cell>
          <cell r="H1449">
            <v>27.7</v>
          </cell>
          <cell r="I1449">
            <v>0.44</v>
          </cell>
          <cell r="J1449">
            <v>8.6999999999999993</v>
          </cell>
          <cell r="K1449">
            <v>19.785714285714285</v>
          </cell>
        </row>
        <row r="1450">
          <cell r="A1450">
            <v>1429</v>
          </cell>
          <cell r="B1450">
            <v>84405.725000000006</v>
          </cell>
          <cell r="C1450">
            <v>2.35</v>
          </cell>
          <cell r="D1450">
            <v>51.70000000000001</v>
          </cell>
          <cell r="E1450">
            <v>0</v>
          </cell>
          <cell r="F1450">
            <v>0</v>
          </cell>
          <cell r="G1450">
            <v>1.4</v>
          </cell>
          <cell r="H1450">
            <v>30.8</v>
          </cell>
          <cell r="I1450">
            <v>0.38</v>
          </cell>
          <cell r="J1450">
            <v>8.4</v>
          </cell>
          <cell r="K1450">
            <v>22.000000000000004</v>
          </cell>
        </row>
        <row r="1451">
          <cell r="A1451">
            <v>1430</v>
          </cell>
          <cell r="B1451">
            <v>84429.001000000004</v>
          </cell>
          <cell r="C1451">
            <v>2.4900000000000002</v>
          </cell>
          <cell r="D1451">
            <v>50.689285714285717</v>
          </cell>
          <cell r="E1451">
            <v>0</v>
          </cell>
          <cell r="F1451">
            <v>0</v>
          </cell>
          <cell r="G1451">
            <v>1.4</v>
          </cell>
          <cell r="H1451">
            <v>28.5</v>
          </cell>
          <cell r="I1451">
            <v>0.44</v>
          </cell>
          <cell r="J1451">
            <v>8.9</v>
          </cell>
          <cell r="K1451">
            <v>20.357142857142858</v>
          </cell>
        </row>
        <row r="1452">
          <cell r="A1452">
            <v>1431</v>
          </cell>
          <cell r="B1452">
            <v>84446.433999999994</v>
          </cell>
          <cell r="C1452">
            <v>2.4900000000000002</v>
          </cell>
          <cell r="D1452">
            <v>55.491428571428585</v>
          </cell>
          <cell r="E1452">
            <v>0</v>
          </cell>
          <cell r="F1452">
            <v>0</v>
          </cell>
          <cell r="G1452">
            <v>1.4</v>
          </cell>
          <cell r="H1452">
            <v>31.2</v>
          </cell>
          <cell r="I1452">
            <v>0.44</v>
          </cell>
          <cell r="J1452">
            <v>9.8000000000000007</v>
          </cell>
          <cell r="K1452">
            <v>22.285714285714288</v>
          </cell>
        </row>
        <row r="1453">
          <cell r="A1453">
            <v>1432</v>
          </cell>
          <cell r="B1453">
            <v>84473.642000000007</v>
          </cell>
          <cell r="C1453">
            <v>2.4900000000000002</v>
          </cell>
          <cell r="D1453">
            <v>68.119285714285724</v>
          </cell>
          <cell r="E1453">
            <v>0</v>
          </cell>
          <cell r="F1453">
            <v>0</v>
          </cell>
          <cell r="G1453">
            <v>1.4</v>
          </cell>
          <cell r="H1453">
            <v>38.299999999999997</v>
          </cell>
          <cell r="I1453">
            <v>0.44</v>
          </cell>
          <cell r="J1453">
            <v>12</v>
          </cell>
          <cell r="K1453">
            <v>27.357142857142858</v>
          </cell>
        </row>
        <row r="1454">
          <cell r="A1454">
            <v>1433</v>
          </cell>
          <cell r="B1454">
            <v>84501.172000000006</v>
          </cell>
          <cell r="C1454">
            <v>2.4900000000000002</v>
          </cell>
          <cell r="D1454">
            <v>54.42428571428573</v>
          </cell>
          <cell r="E1454">
            <v>0</v>
          </cell>
          <cell r="F1454">
            <v>0</v>
          </cell>
          <cell r="G1454">
            <v>1.4</v>
          </cell>
          <cell r="H1454">
            <v>30.6</v>
          </cell>
          <cell r="I1454">
            <v>0.44</v>
          </cell>
          <cell r="J1454">
            <v>9.6</v>
          </cell>
          <cell r="K1454">
            <v>21.857142857142861</v>
          </cell>
        </row>
        <row r="1455">
          <cell r="A1455">
            <v>1434</v>
          </cell>
          <cell r="B1455">
            <v>84517.33</v>
          </cell>
          <cell r="C1455">
            <v>1.96</v>
          </cell>
          <cell r="D1455">
            <v>27.411428571428576</v>
          </cell>
          <cell r="E1455">
            <v>0.4</v>
          </cell>
          <cell r="F1455">
            <v>7.1</v>
          </cell>
          <cell r="G1455">
            <v>1.4</v>
          </cell>
          <cell r="H1455">
            <v>24.6</v>
          </cell>
          <cell r="I1455">
            <v>0.41</v>
          </cell>
          <cell r="J1455">
            <v>7.1</v>
          </cell>
          <cell r="K1455">
            <v>17.571428571428573</v>
          </cell>
        </row>
        <row r="1456">
          <cell r="A1456">
            <v>1435</v>
          </cell>
          <cell r="B1456">
            <v>84536.315000000002</v>
          </cell>
          <cell r="C1456">
            <v>2.39</v>
          </cell>
          <cell r="D1456">
            <v>42.670000000000009</v>
          </cell>
          <cell r="E1456">
            <v>0.01</v>
          </cell>
          <cell r="F1456">
            <v>0.2</v>
          </cell>
          <cell r="G1456">
            <v>1.4</v>
          </cell>
          <cell r="H1456">
            <v>25.1</v>
          </cell>
          <cell r="I1456">
            <v>0.44</v>
          </cell>
          <cell r="J1456">
            <v>7.8</v>
          </cell>
          <cell r="K1456">
            <v>17.928571428571431</v>
          </cell>
        </row>
        <row r="1457">
          <cell r="A1457">
            <v>1436</v>
          </cell>
          <cell r="B1457">
            <v>84553.135999999999</v>
          </cell>
          <cell r="C1457">
            <v>2.36</v>
          </cell>
          <cell r="D1457">
            <v>38.103571428571435</v>
          </cell>
          <cell r="E1457">
            <v>0.01</v>
          </cell>
          <cell r="F1457">
            <v>0.1</v>
          </cell>
          <cell r="G1457">
            <v>1.4</v>
          </cell>
          <cell r="H1457">
            <v>22.7</v>
          </cell>
          <cell r="I1457">
            <v>0.44</v>
          </cell>
          <cell r="J1457">
            <v>7.1</v>
          </cell>
          <cell r="K1457">
            <v>16.214285714285715</v>
          </cell>
        </row>
        <row r="1458">
          <cell r="A1458">
            <v>1437</v>
          </cell>
          <cell r="B1458">
            <v>84568.71</v>
          </cell>
          <cell r="C1458">
            <v>2.38</v>
          </cell>
          <cell r="D1458">
            <v>34</v>
          </cell>
          <cell r="E1458">
            <v>0</v>
          </cell>
          <cell r="F1458">
            <v>0</v>
          </cell>
          <cell r="G1458">
            <v>1.4</v>
          </cell>
          <cell r="H1458">
            <v>20</v>
          </cell>
          <cell r="I1458">
            <v>0.44</v>
          </cell>
          <cell r="J1458">
            <v>6.3</v>
          </cell>
          <cell r="K1458">
            <v>14.285714285714286</v>
          </cell>
        </row>
        <row r="1459">
          <cell r="A1459">
            <v>1438</v>
          </cell>
          <cell r="B1459">
            <v>84581.686000000002</v>
          </cell>
          <cell r="C1459">
            <v>1.59</v>
          </cell>
          <cell r="D1459">
            <v>16.174285714285716</v>
          </cell>
          <cell r="E1459">
            <v>0.11</v>
          </cell>
          <cell r="F1459">
            <v>1.2</v>
          </cell>
          <cell r="G1459">
            <v>1.4</v>
          </cell>
          <cell r="H1459">
            <v>15.3</v>
          </cell>
          <cell r="I1459">
            <v>0.44</v>
          </cell>
          <cell r="J1459">
            <v>4.8</v>
          </cell>
          <cell r="K1459">
            <v>10.928571428571431</v>
          </cell>
        </row>
        <row r="1460">
          <cell r="A1460">
            <v>1439</v>
          </cell>
          <cell r="B1460">
            <v>84590.574999999997</v>
          </cell>
          <cell r="C1460">
            <v>1.79</v>
          </cell>
          <cell r="D1460">
            <v>24.13571428571429</v>
          </cell>
          <cell r="E1460">
            <v>0.24</v>
          </cell>
          <cell r="F1460">
            <v>3.8</v>
          </cell>
          <cell r="G1460">
            <v>1.4</v>
          </cell>
          <cell r="H1460">
            <v>21.8</v>
          </cell>
          <cell r="I1460">
            <v>0.44</v>
          </cell>
          <cell r="J1460">
            <v>6.8</v>
          </cell>
          <cell r="K1460">
            <v>15.571428571428573</v>
          </cell>
        </row>
        <row r="1461">
          <cell r="A1461">
            <v>1440</v>
          </cell>
          <cell r="B1461">
            <v>84612.785999999993</v>
          </cell>
          <cell r="C1461">
            <v>2.4900000000000002</v>
          </cell>
          <cell r="D1461">
            <v>53.357142857142868</v>
          </cell>
          <cell r="E1461">
            <v>0</v>
          </cell>
          <cell r="F1461">
            <v>0</v>
          </cell>
          <cell r="G1461">
            <v>1.4</v>
          </cell>
          <cell r="H1461">
            <v>30</v>
          </cell>
          <cell r="I1461">
            <v>0.44</v>
          </cell>
          <cell r="J1461">
            <v>9.4</v>
          </cell>
          <cell r="K1461">
            <v>21.428571428571431</v>
          </cell>
        </row>
        <row r="1462">
          <cell r="A1462">
            <v>1441</v>
          </cell>
          <cell r="B1462">
            <v>84633.366999999998</v>
          </cell>
          <cell r="C1462">
            <v>1.67</v>
          </cell>
          <cell r="D1462">
            <v>35.414285714285718</v>
          </cell>
          <cell r="E1462">
            <v>0.19</v>
          </cell>
          <cell r="F1462">
            <v>4.4000000000000004</v>
          </cell>
          <cell r="G1462">
            <v>1.4</v>
          </cell>
          <cell r="H1462">
            <v>33.5</v>
          </cell>
          <cell r="I1462">
            <v>0.44</v>
          </cell>
          <cell r="J1462">
            <v>10.5</v>
          </cell>
          <cell r="K1462">
            <v>23.928571428571431</v>
          </cell>
        </row>
        <row r="1463">
          <cell r="A1463">
            <v>1442</v>
          </cell>
          <cell r="B1463">
            <v>84660.656000000003</v>
          </cell>
          <cell r="C1463">
            <v>1.8</v>
          </cell>
          <cell r="D1463">
            <v>43.116428571428571</v>
          </cell>
          <cell r="E1463">
            <v>0.09</v>
          </cell>
          <cell r="F1463">
            <v>2.2000000000000002</v>
          </cell>
          <cell r="G1463">
            <v>1.4</v>
          </cell>
          <cell r="H1463">
            <v>35.299999999999997</v>
          </cell>
          <cell r="I1463">
            <v>0.44</v>
          </cell>
          <cell r="J1463">
            <v>11</v>
          </cell>
          <cell r="K1463">
            <v>25.214285714285715</v>
          </cell>
        </row>
        <row r="1464">
          <cell r="A1464">
            <v>1443</v>
          </cell>
          <cell r="B1464">
            <v>84683.755000000005</v>
          </cell>
          <cell r="C1464">
            <v>2.2000000000000002</v>
          </cell>
          <cell r="D1464">
            <v>24.64714285714286</v>
          </cell>
          <cell r="E1464">
            <v>7.0000000000000007E-2</v>
          </cell>
          <cell r="F1464">
            <v>0.8</v>
          </cell>
          <cell r="G1464">
            <v>1.4</v>
          </cell>
          <cell r="H1464">
            <v>16.2</v>
          </cell>
          <cell r="I1464">
            <v>0.44</v>
          </cell>
          <cell r="J1464">
            <v>5.0999999999999996</v>
          </cell>
          <cell r="K1464">
            <v>11.571428571428571</v>
          </cell>
        </row>
        <row r="1465">
          <cell r="A1465">
            <v>1443</v>
          </cell>
          <cell r="B1465">
            <v>84683.755000000005</v>
          </cell>
          <cell r="C1465">
            <v>2.2000000000000002</v>
          </cell>
          <cell r="D1465">
            <v>16.583571428571432</v>
          </cell>
          <cell r="E1465">
            <v>7.0000000000000007E-2</v>
          </cell>
          <cell r="F1465">
            <v>0.6</v>
          </cell>
          <cell r="G1465">
            <v>1.4</v>
          </cell>
          <cell r="H1465">
            <v>10.9</v>
          </cell>
          <cell r="I1465">
            <v>0.44</v>
          </cell>
          <cell r="J1465">
            <v>3.4</v>
          </cell>
          <cell r="K1465">
            <v>7.7857142857142865</v>
          </cell>
        </row>
        <row r="1466">
          <cell r="A1466">
            <v>1444</v>
          </cell>
          <cell r="B1466">
            <v>84699.377999999997</v>
          </cell>
          <cell r="C1466">
            <v>1.7</v>
          </cell>
          <cell r="D1466">
            <v>32.035000000000004</v>
          </cell>
          <cell r="E1466">
            <v>0.21</v>
          </cell>
          <cell r="F1466">
            <v>4.5</v>
          </cell>
          <cell r="G1466">
            <v>1.4</v>
          </cell>
          <cell r="H1466">
            <v>30.1</v>
          </cell>
          <cell r="I1466">
            <v>0.43</v>
          </cell>
          <cell r="J1466">
            <v>9.3000000000000007</v>
          </cell>
          <cell r="K1466">
            <v>21.500000000000004</v>
          </cell>
        </row>
        <row r="1467">
          <cell r="A1467">
            <v>1445</v>
          </cell>
          <cell r="B1467">
            <v>84726.797000000006</v>
          </cell>
          <cell r="C1467">
            <v>1.6</v>
          </cell>
          <cell r="D1467">
            <v>43.862857142857145</v>
          </cell>
          <cell r="E1467">
            <v>0.08</v>
          </cell>
          <cell r="F1467">
            <v>2.2999999999999998</v>
          </cell>
          <cell r="G1467">
            <v>1.4</v>
          </cell>
          <cell r="H1467">
            <v>40.4</v>
          </cell>
          <cell r="I1467">
            <v>0.43</v>
          </cell>
          <cell r="J1467">
            <v>12.3</v>
          </cell>
          <cell r="K1467">
            <v>28.857142857142858</v>
          </cell>
        </row>
        <row r="1468">
          <cell r="A1468">
            <v>1446</v>
          </cell>
          <cell r="B1468">
            <v>84757.164999999994</v>
          </cell>
          <cell r="C1468">
            <v>1.7</v>
          </cell>
          <cell r="D1468">
            <v>40.824999999999996</v>
          </cell>
          <cell r="E1468">
            <v>0.09</v>
          </cell>
          <cell r="F1468">
            <v>2.2000000000000002</v>
          </cell>
          <cell r="G1468">
            <v>1.4</v>
          </cell>
          <cell r="H1468">
            <v>35.5</v>
          </cell>
          <cell r="I1468">
            <v>0.41</v>
          </cell>
          <cell r="J1468">
            <v>10.5</v>
          </cell>
          <cell r="K1468">
            <v>25.357142857142858</v>
          </cell>
        </row>
        <row r="1469">
          <cell r="A1469">
            <v>1447</v>
          </cell>
          <cell r="B1469">
            <v>84777.527000000002</v>
          </cell>
          <cell r="C1469">
            <v>1.6</v>
          </cell>
          <cell r="D1469">
            <v>30.642857142857142</v>
          </cell>
          <cell r="E1469">
            <v>0.04</v>
          </cell>
          <cell r="F1469">
            <v>0.7</v>
          </cell>
          <cell r="G1469">
            <v>1.4</v>
          </cell>
          <cell r="H1469">
            <v>27.5</v>
          </cell>
          <cell r="I1469">
            <v>0.44</v>
          </cell>
          <cell r="J1469">
            <v>8.6</v>
          </cell>
          <cell r="K1469">
            <v>19.642857142857142</v>
          </cell>
        </row>
        <row r="1470">
          <cell r="A1470">
            <v>1448</v>
          </cell>
          <cell r="B1470">
            <v>84796.512000000002</v>
          </cell>
          <cell r="C1470">
            <v>1.6</v>
          </cell>
          <cell r="D1470">
            <v>27.142857142857142</v>
          </cell>
          <cell r="E1470">
            <v>0.08</v>
          </cell>
          <cell r="F1470">
            <v>1.4</v>
          </cell>
          <cell r="G1470">
            <v>1.4</v>
          </cell>
          <cell r="H1470">
            <v>25</v>
          </cell>
          <cell r="I1470">
            <v>0.44</v>
          </cell>
          <cell r="J1470">
            <v>7.8</v>
          </cell>
          <cell r="K1470">
            <v>17.857142857142858</v>
          </cell>
        </row>
        <row r="1471">
          <cell r="A1471">
            <v>1449</v>
          </cell>
          <cell r="B1471">
            <v>84813.29</v>
          </cell>
          <cell r="C1471">
            <v>1.69</v>
          </cell>
          <cell r="D1471">
            <v>28.31654676258993</v>
          </cell>
          <cell r="E1471">
            <v>0.05</v>
          </cell>
          <cell r="F1471">
            <v>0.9</v>
          </cell>
          <cell r="G1471">
            <v>1.39</v>
          </cell>
          <cell r="H1471">
            <v>24</v>
          </cell>
          <cell r="I1471">
            <v>0.42</v>
          </cell>
          <cell r="J1471">
            <v>7.3</v>
          </cell>
          <cell r="K1471">
            <v>17.266187050359715</v>
          </cell>
        </row>
        <row r="1472">
          <cell r="A1472">
            <v>1450</v>
          </cell>
          <cell r="B1472">
            <v>84830.915999999997</v>
          </cell>
          <cell r="C1472">
            <v>1.58</v>
          </cell>
          <cell r="D1472">
            <v>29.339285714285719</v>
          </cell>
          <cell r="E1472">
            <v>0.03</v>
          </cell>
          <cell r="F1472">
            <v>0.5</v>
          </cell>
          <cell r="G1472">
            <v>1.4</v>
          </cell>
          <cell r="H1472">
            <v>26.5</v>
          </cell>
          <cell r="I1472">
            <v>0.44</v>
          </cell>
          <cell r="J1472">
            <v>8.3000000000000007</v>
          </cell>
          <cell r="K1472">
            <v>18.928571428571431</v>
          </cell>
        </row>
        <row r="1473">
          <cell r="A1473">
            <v>1451</v>
          </cell>
          <cell r="B1473">
            <v>84851.171000000002</v>
          </cell>
          <cell r="C1473">
            <v>1.5</v>
          </cell>
          <cell r="D1473">
            <v>27.462857142857143</v>
          </cell>
          <cell r="E1473">
            <v>0.06</v>
          </cell>
          <cell r="F1473">
            <v>1.2</v>
          </cell>
          <cell r="G1473">
            <v>1.4</v>
          </cell>
          <cell r="H1473">
            <v>26.7</v>
          </cell>
          <cell r="I1473">
            <v>0.44</v>
          </cell>
          <cell r="J1473">
            <v>8.4</v>
          </cell>
          <cell r="K1473">
            <v>19.071428571428573</v>
          </cell>
        </row>
        <row r="1474">
          <cell r="A1474">
            <v>1452</v>
          </cell>
          <cell r="B1474">
            <v>84869.101999999999</v>
          </cell>
          <cell r="C1474">
            <v>1.51</v>
          </cell>
          <cell r="D1474">
            <v>31.38214285714286</v>
          </cell>
          <cell r="E1474">
            <v>0.06</v>
          </cell>
          <cell r="F1474">
            <v>1.4</v>
          </cell>
          <cell r="G1474">
            <v>1.4</v>
          </cell>
          <cell r="H1474">
            <v>30.3</v>
          </cell>
          <cell r="I1474">
            <v>0.42</v>
          </cell>
          <cell r="J1474">
            <v>9.1999999999999993</v>
          </cell>
          <cell r="K1474">
            <v>21.642857142857146</v>
          </cell>
        </row>
        <row r="1475">
          <cell r="A1475">
            <v>1453</v>
          </cell>
          <cell r="B1475">
            <v>84894.409</v>
          </cell>
          <cell r="C1475">
            <v>1.6</v>
          </cell>
          <cell r="D1475">
            <v>34.862142857142857</v>
          </cell>
          <cell r="E1475">
            <v>7.0000000000000007E-2</v>
          </cell>
          <cell r="F1475">
            <v>1.6</v>
          </cell>
          <cell r="G1475">
            <v>1.4</v>
          </cell>
          <cell r="H1475">
            <v>31.9</v>
          </cell>
          <cell r="I1475">
            <v>0.44</v>
          </cell>
          <cell r="J1475">
            <v>10</v>
          </cell>
          <cell r="K1475">
            <v>22.785714285714285</v>
          </cell>
        </row>
        <row r="1476">
          <cell r="A1476">
            <v>1454</v>
          </cell>
          <cell r="B1476">
            <v>84914.683999999994</v>
          </cell>
          <cell r="C1476">
            <v>1.55</v>
          </cell>
          <cell r="D1476">
            <v>29.205714285714286</v>
          </cell>
          <cell r="E1476">
            <v>0.03</v>
          </cell>
          <cell r="F1476">
            <v>0.6</v>
          </cell>
          <cell r="G1476">
            <v>1.4</v>
          </cell>
          <cell r="H1476">
            <v>26.9</v>
          </cell>
          <cell r="I1476">
            <v>0.44</v>
          </cell>
          <cell r="J1476">
            <v>8.4</v>
          </cell>
          <cell r="K1476">
            <v>19.214285714285715</v>
          </cell>
        </row>
        <row r="1477">
          <cell r="A1477">
            <v>1455</v>
          </cell>
          <cell r="B1477">
            <v>84932.792000000001</v>
          </cell>
          <cell r="C1477">
            <v>1.53</v>
          </cell>
          <cell r="D1477">
            <v>21.750000000000004</v>
          </cell>
          <cell r="E1477">
            <v>0.08</v>
          </cell>
          <cell r="F1477">
            <v>1.1000000000000001</v>
          </cell>
          <cell r="G1477">
            <v>1.4</v>
          </cell>
          <cell r="H1477">
            <v>21</v>
          </cell>
          <cell r="I1477">
            <v>0.44</v>
          </cell>
          <cell r="J1477">
            <v>6.6</v>
          </cell>
          <cell r="K1477">
            <v>15.000000000000002</v>
          </cell>
        </row>
        <row r="1478">
          <cell r="A1478">
            <v>1456</v>
          </cell>
          <cell r="B1478">
            <v>84944.714000000007</v>
          </cell>
          <cell r="C1478">
            <v>1.53</v>
          </cell>
          <cell r="D1478">
            <v>18.07714285714286</v>
          </cell>
          <cell r="E1478">
            <v>0.05</v>
          </cell>
          <cell r="F1478">
            <v>0.6</v>
          </cell>
          <cell r="G1478">
            <v>1.4</v>
          </cell>
          <cell r="H1478">
            <v>17.100000000000001</v>
          </cell>
          <cell r="I1478">
            <v>0.44</v>
          </cell>
          <cell r="J1478">
            <v>5.4</v>
          </cell>
          <cell r="K1478">
            <v>12.214285714285715</v>
          </cell>
        </row>
        <row r="1479">
          <cell r="A1479">
            <v>1457</v>
          </cell>
          <cell r="B1479">
            <v>84957.274999999994</v>
          </cell>
          <cell r="C1479">
            <v>1.8</v>
          </cell>
          <cell r="D1479">
            <v>17.865714285714287</v>
          </cell>
          <cell r="E1479">
            <v>0.32</v>
          </cell>
          <cell r="F1479">
            <v>3.8</v>
          </cell>
          <cell r="G1479">
            <v>1.4</v>
          </cell>
          <cell r="H1479">
            <v>16.899999999999999</v>
          </cell>
          <cell r="I1479">
            <v>0.44</v>
          </cell>
          <cell r="J1479">
            <v>5.3</v>
          </cell>
          <cell r="K1479">
            <v>12.071428571428571</v>
          </cell>
        </row>
        <row r="1480">
          <cell r="A1480">
            <v>1458</v>
          </cell>
          <cell r="B1480">
            <v>84968.796000000002</v>
          </cell>
          <cell r="C1480">
            <v>1.93</v>
          </cell>
          <cell r="D1480">
            <v>18.632142857142856</v>
          </cell>
          <cell r="E1480">
            <v>0.52</v>
          </cell>
          <cell r="F1480">
            <v>6.8</v>
          </cell>
          <cell r="G1480">
            <v>1.4</v>
          </cell>
          <cell r="H1480">
            <v>18.5</v>
          </cell>
          <cell r="I1480">
            <v>0.44</v>
          </cell>
          <cell r="J1480">
            <v>5.8</v>
          </cell>
          <cell r="K1480">
            <v>13.214285714285715</v>
          </cell>
        </row>
        <row r="1481">
          <cell r="A1481">
            <v>1459</v>
          </cell>
          <cell r="B1481">
            <v>84983.732000000004</v>
          </cell>
          <cell r="C1481">
            <v>1.93</v>
          </cell>
          <cell r="D1481">
            <v>20.614285714285717</v>
          </cell>
          <cell r="E1481">
            <v>0.37</v>
          </cell>
          <cell r="F1481">
            <v>4.9000000000000004</v>
          </cell>
          <cell r="G1481">
            <v>1.4</v>
          </cell>
          <cell r="H1481">
            <v>18.5</v>
          </cell>
          <cell r="I1481">
            <v>0.44</v>
          </cell>
          <cell r="J1481">
            <v>5.8</v>
          </cell>
          <cell r="K1481">
            <v>13.214285714285715</v>
          </cell>
        </row>
        <row r="1482">
          <cell r="A1482">
            <v>1460</v>
          </cell>
          <cell r="B1482">
            <v>84995.218999999997</v>
          </cell>
          <cell r="C1482">
            <v>1.83</v>
          </cell>
          <cell r="D1482">
            <v>22.562857142857144</v>
          </cell>
          <cell r="E1482">
            <v>0.34</v>
          </cell>
          <cell r="F1482">
            <v>5.2</v>
          </cell>
          <cell r="G1482">
            <v>1.4</v>
          </cell>
          <cell r="H1482">
            <v>21.2</v>
          </cell>
          <cell r="I1482">
            <v>0.44</v>
          </cell>
          <cell r="J1482">
            <v>6.6</v>
          </cell>
          <cell r="K1482">
            <v>15.142857142857144</v>
          </cell>
        </row>
        <row r="1483">
          <cell r="A1483">
            <v>1461</v>
          </cell>
          <cell r="B1483">
            <v>85013.986000000004</v>
          </cell>
          <cell r="C1483">
            <v>1.64</v>
          </cell>
          <cell r="D1483">
            <v>26.005714285714287</v>
          </cell>
          <cell r="E1483">
            <v>0.16</v>
          </cell>
          <cell r="F1483">
            <v>2.7</v>
          </cell>
          <cell r="G1483">
            <v>1.4</v>
          </cell>
          <cell r="H1483">
            <v>24.6</v>
          </cell>
          <cell r="I1483">
            <v>0.44</v>
          </cell>
          <cell r="J1483">
            <v>7.7</v>
          </cell>
          <cell r="K1483">
            <v>17.571428571428573</v>
          </cell>
        </row>
        <row r="1484">
          <cell r="A1484">
            <v>1462</v>
          </cell>
          <cell r="B1484">
            <v>85030.39</v>
          </cell>
          <cell r="C1484">
            <v>1.65</v>
          </cell>
          <cell r="D1484">
            <v>24.2</v>
          </cell>
          <cell r="E1484">
            <v>0.11</v>
          </cell>
          <cell r="F1484">
            <v>1.7</v>
          </cell>
          <cell r="G1484">
            <v>1.4</v>
          </cell>
          <cell r="H1484">
            <v>22</v>
          </cell>
          <cell r="I1484">
            <v>0.44</v>
          </cell>
          <cell r="J1484">
            <v>6.9</v>
          </cell>
          <cell r="K1484">
            <v>15.714285714285715</v>
          </cell>
        </row>
        <row r="1485">
          <cell r="A1485">
            <v>1463</v>
          </cell>
          <cell r="B1485">
            <v>85045.418000000005</v>
          </cell>
          <cell r="C1485">
            <v>1.69</v>
          </cell>
          <cell r="D1485">
            <v>25.562142857142859</v>
          </cell>
          <cell r="E1485">
            <v>0.18</v>
          </cell>
          <cell r="F1485">
            <v>3</v>
          </cell>
          <cell r="G1485">
            <v>1.4</v>
          </cell>
          <cell r="H1485">
            <v>23.7</v>
          </cell>
          <cell r="I1485">
            <v>0.44</v>
          </cell>
          <cell r="J1485">
            <v>7.4</v>
          </cell>
          <cell r="K1485">
            <v>16.928571428571431</v>
          </cell>
        </row>
        <row r="1486">
          <cell r="A1486">
            <v>1464</v>
          </cell>
          <cell r="B1486">
            <v>85064.307000000001</v>
          </cell>
          <cell r="C1486">
            <v>1.74</v>
          </cell>
          <cell r="D1486">
            <v>27.697142857142858</v>
          </cell>
          <cell r="E1486">
            <v>0.26</v>
          </cell>
          <cell r="F1486">
            <v>4.9000000000000004</v>
          </cell>
          <cell r="G1486">
            <v>1.4</v>
          </cell>
          <cell r="H1486">
            <v>26.2</v>
          </cell>
          <cell r="I1486">
            <v>0.44</v>
          </cell>
          <cell r="J1486">
            <v>8.1999999999999993</v>
          </cell>
          <cell r="K1486">
            <v>18.714285714285715</v>
          </cell>
        </row>
        <row r="1487">
          <cell r="A1487">
            <v>1465</v>
          </cell>
          <cell r="B1487">
            <v>85082.917000000001</v>
          </cell>
          <cell r="C1487">
            <v>1.48</v>
          </cell>
          <cell r="D1487">
            <v>33.971428571428568</v>
          </cell>
          <cell r="E1487">
            <v>0.03</v>
          </cell>
          <cell r="F1487">
            <v>0.8</v>
          </cell>
          <cell r="G1487">
            <v>1.4</v>
          </cell>
          <cell r="H1487">
            <v>32.799999999999997</v>
          </cell>
          <cell r="I1487">
            <v>0.44</v>
          </cell>
          <cell r="J1487">
            <v>10.3</v>
          </cell>
          <cell r="K1487">
            <v>23.428571428571427</v>
          </cell>
        </row>
        <row r="1488">
          <cell r="A1488">
            <v>1466</v>
          </cell>
          <cell r="B1488">
            <v>85111.1</v>
          </cell>
          <cell r="C1488">
            <v>1.88</v>
          </cell>
          <cell r="D1488">
            <v>34.534285714285716</v>
          </cell>
          <cell r="E1488">
            <v>0.35</v>
          </cell>
          <cell r="F1488">
            <v>7.9</v>
          </cell>
          <cell r="G1488">
            <v>1.4</v>
          </cell>
          <cell r="H1488">
            <v>31.6</v>
          </cell>
          <cell r="I1488">
            <v>0.44</v>
          </cell>
          <cell r="J1488">
            <v>9.9</v>
          </cell>
          <cell r="K1488">
            <v>22.571428571428573</v>
          </cell>
        </row>
        <row r="1489">
          <cell r="A1489">
            <v>1467</v>
          </cell>
          <cell r="B1489">
            <v>85128.001000000004</v>
          </cell>
          <cell r="C1489">
            <v>1.59</v>
          </cell>
          <cell r="D1489">
            <v>23.520714285714288</v>
          </cell>
          <cell r="E1489">
            <v>0.1</v>
          </cell>
          <cell r="F1489">
            <v>1.6</v>
          </cell>
          <cell r="G1489">
            <v>1.4</v>
          </cell>
          <cell r="H1489">
            <v>22.1</v>
          </cell>
          <cell r="I1489">
            <v>0.44</v>
          </cell>
          <cell r="J1489">
            <v>6.9</v>
          </cell>
          <cell r="K1489">
            <v>15.785714285714288</v>
          </cell>
        </row>
        <row r="1490">
          <cell r="A1490">
            <v>1468</v>
          </cell>
          <cell r="B1490">
            <v>85142.623999999996</v>
          </cell>
          <cell r="C1490">
            <v>1.63</v>
          </cell>
          <cell r="D1490">
            <v>19.501428571428573</v>
          </cell>
          <cell r="E1490">
            <v>0.17</v>
          </cell>
          <cell r="F1490">
            <v>2.2999999999999998</v>
          </cell>
          <cell r="G1490">
            <v>1.4</v>
          </cell>
          <cell r="H1490">
            <v>18.7</v>
          </cell>
          <cell r="I1490">
            <v>0.44</v>
          </cell>
          <cell r="J1490">
            <v>5.8</v>
          </cell>
          <cell r="K1490">
            <v>13.357142857142858</v>
          </cell>
        </row>
        <row r="1491">
          <cell r="A1491">
            <v>1469</v>
          </cell>
          <cell r="B1491">
            <v>85154.697</v>
          </cell>
          <cell r="C1491">
            <v>1.63</v>
          </cell>
          <cell r="D1491">
            <v>16.685714285714287</v>
          </cell>
          <cell r="E1491">
            <v>0.17</v>
          </cell>
          <cell r="F1491">
            <v>1.9</v>
          </cell>
          <cell r="G1491">
            <v>1.4</v>
          </cell>
          <cell r="H1491">
            <v>16</v>
          </cell>
          <cell r="I1491">
            <v>0.44</v>
          </cell>
          <cell r="J1491">
            <v>5</v>
          </cell>
          <cell r="K1491">
            <v>11.428571428571429</v>
          </cell>
        </row>
        <row r="1492">
          <cell r="A1492">
            <v>1470</v>
          </cell>
          <cell r="B1492">
            <v>85165.471999999994</v>
          </cell>
          <cell r="C1492">
            <v>1.52</v>
          </cell>
          <cell r="D1492">
            <v>14.194285714285714</v>
          </cell>
          <cell r="E1492">
            <v>0.08</v>
          </cell>
          <cell r="F1492">
            <v>0.8</v>
          </cell>
          <cell r="G1492">
            <v>1.4</v>
          </cell>
          <cell r="H1492">
            <v>13.8</v>
          </cell>
          <cell r="I1492">
            <v>0.44</v>
          </cell>
          <cell r="J1492">
            <v>4.3</v>
          </cell>
          <cell r="K1492">
            <v>9.8571428571428577</v>
          </cell>
        </row>
        <row r="1493">
          <cell r="A1493">
            <v>1471</v>
          </cell>
          <cell r="B1493">
            <v>85174.474000000002</v>
          </cell>
          <cell r="C1493">
            <v>1.63</v>
          </cell>
          <cell r="D1493">
            <v>15.747142857142855</v>
          </cell>
          <cell r="E1493">
            <v>0.12</v>
          </cell>
          <cell r="F1493">
            <v>1.2</v>
          </cell>
          <cell r="G1493">
            <v>1.4</v>
          </cell>
          <cell r="H1493">
            <v>14.6</v>
          </cell>
          <cell r="I1493">
            <v>0.44</v>
          </cell>
          <cell r="J1493">
            <v>4.5999999999999996</v>
          </cell>
          <cell r="K1493">
            <v>10.428571428571429</v>
          </cell>
        </row>
        <row r="1494">
          <cell r="A1494">
            <v>1472</v>
          </cell>
          <cell r="B1494">
            <v>85186.311000000002</v>
          </cell>
          <cell r="C1494">
            <v>1.54</v>
          </cell>
          <cell r="D1494">
            <v>15.912857142857145</v>
          </cell>
          <cell r="E1494">
            <v>0.13</v>
          </cell>
          <cell r="F1494">
            <v>1.5</v>
          </cell>
          <cell r="G1494">
            <v>1.4</v>
          </cell>
          <cell r="H1494">
            <v>15.8</v>
          </cell>
          <cell r="I1494">
            <v>0.44</v>
          </cell>
          <cell r="J1494">
            <v>4.9000000000000004</v>
          </cell>
          <cell r="K1494">
            <v>11.285714285714286</v>
          </cell>
        </row>
        <row r="1495">
          <cell r="A1495">
            <v>1473</v>
          </cell>
          <cell r="B1495">
            <v>85196.98</v>
          </cell>
          <cell r="C1495">
            <v>1.53</v>
          </cell>
          <cell r="D1495">
            <v>15.840000000000002</v>
          </cell>
          <cell r="E1495">
            <v>0.09</v>
          </cell>
          <cell r="F1495">
            <v>0.9</v>
          </cell>
          <cell r="G1495">
            <v>1.4</v>
          </cell>
          <cell r="H1495">
            <v>15.4</v>
          </cell>
          <cell r="I1495">
            <v>0.44</v>
          </cell>
          <cell r="J1495">
            <v>4.8</v>
          </cell>
          <cell r="K1495">
            <v>11.000000000000002</v>
          </cell>
        </row>
        <row r="1496">
          <cell r="A1496">
            <v>1474</v>
          </cell>
          <cell r="B1496">
            <v>85208.292000000001</v>
          </cell>
          <cell r="C1496">
            <v>1.57</v>
          </cell>
          <cell r="D1496">
            <v>14.912857142857144</v>
          </cell>
          <cell r="E1496">
            <v>0.11</v>
          </cell>
          <cell r="F1496">
            <v>1.1000000000000001</v>
          </cell>
          <cell r="G1496">
            <v>1.4</v>
          </cell>
          <cell r="H1496">
            <v>14.3</v>
          </cell>
          <cell r="I1496">
            <v>0.44</v>
          </cell>
          <cell r="J1496">
            <v>4.5</v>
          </cell>
          <cell r="K1496">
            <v>10.214285714285715</v>
          </cell>
        </row>
        <row r="1497">
          <cell r="A1497">
            <v>1475</v>
          </cell>
          <cell r="B1497">
            <v>85217.351999999999</v>
          </cell>
          <cell r="C1497">
            <v>1.56</v>
          </cell>
          <cell r="D1497">
            <v>13.885714285714288</v>
          </cell>
          <cell r="E1497">
            <v>0.12</v>
          </cell>
          <cell r="F1497">
            <v>1.2</v>
          </cell>
          <cell r="G1497">
            <v>1.4</v>
          </cell>
          <cell r="H1497">
            <v>13.5</v>
          </cell>
          <cell r="I1497">
            <v>0.44</v>
          </cell>
          <cell r="J1497">
            <v>4.2</v>
          </cell>
          <cell r="K1497">
            <v>9.6428571428571441</v>
          </cell>
        </row>
        <row r="1498">
          <cell r="A1498">
            <v>1476</v>
          </cell>
          <cell r="B1498">
            <v>85227.567999999999</v>
          </cell>
          <cell r="C1498">
            <v>1.49</v>
          </cell>
          <cell r="D1498">
            <v>13.755000000000001</v>
          </cell>
          <cell r="E1498">
            <v>0.02</v>
          </cell>
          <cell r="F1498">
            <v>0.2</v>
          </cell>
          <cell r="G1498">
            <v>1.4</v>
          </cell>
          <cell r="H1498">
            <v>13.1</v>
          </cell>
          <cell r="I1498">
            <v>0.44</v>
          </cell>
          <cell r="J1498">
            <v>4.0999999999999996</v>
          </cell>
          <cell r="K1498">
            <v>9.3571428571428577</v>
          </cell>
        </row>
        <row r="1499">
          <cell r="A1499">
            <v>1477</v>
          </cell>
          <cell r="B1499">
            <v>85236.065000000002</v>
          </cell>
          <cell r="C1499">
            <v>1.67</v>
          </cell>
          <cell r="D1499">
            <v>15.214285714285715</v>
          </cell>
          <cell r="E1499">
            <v>0.25</v>
          </cell>
          <cell r="F1499">
            <v>2.7</v>
          </cell>
          <cell r="G1499">
            <v>1.4</v>
          </cell>
          <cell r="H1499">
            <v>15</v>
          </cell>
          <cell r="I1499">
            <v>0.44</v>
          </cell>
          <cell r="J1499">
            <v>4.7</v>
          </cell>
          <cell r="K1499">
            <v>10.714285714285715</v>
          </cell>
        </row>
        <row r="1500">
          <cell r="A1500">
            <v>1478</v>
          </cell>
          <cell r="B1500">
            <v>85248.986999999994</v>
          </cell>
          <cell r="C1500">
            <v>1.64</v>
          </cell>
          <cell r="D1500">
            <v>14.785714285714286</v>
          </cell>
          <cell r="E1500">
            <v>0.26</v>
          </cell>
          <cell r="F1500">
            <v>2.8</v>
          </cell>
          <cell r="G1500">
            <v>1.4</v>
          </cell>
          <cell r="H1500">
            <v>15</v>
          </cell>
          <cell r="I1500">
            <v>0.44</v>
          </cell>
          <cell r="J1500">
            <v>4.7</v>
          </cell>
          <cell r="K1500">
            <v>10.714285714285715</v>
          </cell>
        </row>
        <row r="1501">
          <cell r="A1501">
            <v>1479</v>
          </cell>
          <cell r="B1501">
            <v>85257.448999999993</v>
          </cell>
          <cell r="C1501">
            <v>1.72</v>
          </cell>
          <cell r="D1501">
            <v>15.822857142857144</v>
          </cell>
          <cell r="E1501">
            <v>0.3</v>
          </cell>
          <cell r="F1501">
            <v>3.3</v>
          </cell>
          <cell r="G1501">
            <v>1.4</v>
          </cell>
          <cell r="H1501">
            <v>15.6</v>
          </cell>
          <cell r="I1501">
            <v>0.44</v>
          </cell>
          <cell r="J1501">
            <v>4.9000000000000004</v>
          </cell>
          <cell r="K1501">
            <v>11.142857142857144</v>
          </cell>
        </row>
        <row r="1502">
          <cell r="A1502">
            <v>1480</v>
          </cell>
          <cell r="B1502">
            <v>85271.21</v>
          </cell>
          <cell r="C1502">
            <v>1.68</v>
          </cell>
          <cell r="D1502">
            <v>20.610714285714284</v>
          </cell>
          <cell r="E1502">
            <v>0.23</v>
          </cell>
          <cell r="F1502">
            <v>3.3</v>
          </cell>
          <cell r="G1502">
            <v>1.4</v>
          </cell>
          <cell r="H1502">
            <v>19.899999999999999</v>
          </cell>
          <cell r="I1502">
            <v>0.43</v>
          </cell>
          <cell r="J1502">
            <v>6.1</v>
          </cell>
          <cell r="K1502">
            <v>14.214285714285714</v>
          </cell>
        </row>
        <row r="1503">
          <cell r="A1503">
            <v>1481</v>
          </cell>
          <cell r="B1503">
            <v>85285.857999999993</v>
          </cell>
          <cell r="C1503">
            <v>1.66</v>
          </cell>
          <cell r="D1503">
            <v>24.402857142857144</v>
          </cell>
          <cell r="E1503">
            <v>0.2</v>
          </cell>
          <cell r="F1503">
            <v>3.3</v>
          </cell>
          <cell r="G1503">
            <v>1.4</v>
          </cell>
          <cell r="H1503">
            <v>23.4</v>
          </cell>
          <cell r="I1503">
            <v>0.43</v>
          </cell>
          <cell r="J1503">
            <v>7.1</v>
          </cell>
          <cell r="K1503">
            <v>16.714285714285715</v>
          </cell>
        </row>
        <row r="1504">
          <cell r="A1504">
            <v>1482</v>
          </cell>
          <cell r="B1504">
            <v>85304.665999999997</v>
          </cell>
          <cell r="C1504">
            <v>1.59</v>
          </cell>
          <cell r="D1504">
            <v>27.168571428571429</v>
          </cell>
          <cell r="E1504">
            <v>0.11</v>
          </cell>
          <cell r="F1504">
            <v>2</v>
          </cell>
          <cell r="G1504">
            <v>1.4</v>
          </cell>
          <cell r="H1504">
            <v>25.7</v>
          </cell>
          <cell r="I1504">
            <v>0.44</v>
          </cell>
          <cell r="J1504">
            <v>8</v>
          </cell>
          <cell r="K1504">
            <v>18.357142857142858</v>
          </cell>
        </row>
        <row r="1505">
          <cell r="A1505">
            <v>1483</v>
          </cell>
          <cell r="B1505">
            <v>85322.554999999993</v>
          </cell>
          <cell r="C1505">
            <v>1.66</v>
          </cell>
          <cell r="D1505">
            <v>30.03</v>
          </cell>
          <cell r="E1505">
            <v>0.12</v>
          </cell>
          <cell r="F1505">
            <v>2.2999999999999998</v>
          </cell>
          <cell r="G1505">
            <v>1.4</v>
          </cell>
          <cell r="H1505">
            <v>27.3</v>
          </cell>
          <cell r="I1505">
            <v>0.44</v>
          </cell>
          <cell r="J1505">
            <v>8.5</v>
          </cell>
          <cell r="K1505">
            <v>19.5</v>
          </cell>
        </row>
        <row r="1506">
          <cell r="A1506">
            <v>1484</v>
          </cell>
          <cell r="B1506">
            <v>85343.618000000002</v>
          </cell>
          <cell r="C1506">
            <v>1.56</v>
          </cell>
          <cell r="D1506">
            <v>28.648571428571429</v>
          </cell>
          <cell r="E1506">
            <v>0.08</v>
          </cell>
          <cell r="F1506">
            <v>1.5</v>
          </cell>
          <cell r="G1506">
            <v>1.4</v>
          </cell>
          <cell r="H1506">
            <v>27.1</v>
          </cell>
          <cell r="I1506">
            <v>0.44</v>
          </cell>
          <cell r="J1506">
            <v>8.5</v>
          </cell>
          <cell r="K1506">
            <v>19.357142857142858</v>
          </cell>
        </row>
        <row r="1507">
          <cell r="A1507">
            <v>1485</v>
          </cell>
          <cell r="B1507">
            <v>85361.214999999997</v>
          </cell>
          <cell r="C1507">
            <v>1.69</v>
          </cell>
          <cell r="D1507">
            <v>22.458571428571425</v>
          </cell>
          <cell r="E1507">
            <v>0.11</v>
          </cell>
          <cell r="F1507">
            <v>1.5</v>
          </cell>
          <cell r="G1507">
            <v>1.4</v>
          </cell>
          <cell r="H1507">
            <v>19.899999999999999</v>
          </cell>
          <cell r="I1507">
            <v>0.44</v>
          </cell>
          <cell r="J1507">
            <v>6.2</v>
          </cell>
          <cell r="K1507">
            <v>14.214285714285714</v>
          </cell>
        </row>
        <row r="1508">
          <cell r="A1508">
            <v>1486</v>
          </cell>
          <cell r="B1508">
            <v>85372.016000000003</v>
          </cell>
          <cell r="C1508">
            <v>1.66</v>
          </cell>
          <cell r="D1508">
            <v>22.973571428571429</v>
          </cell>
          <cell r="E1508">
            <v>0.15</v>
          </cell>
          <cell r="F1508">
            <v>2.2000000000000002</v>
          </cell>
          <cell r="G1508">
            <v>1.4</v>
          </cell>
          <cell r="H1508">
            <v>21.3</v>
          </cell>
          <cell r="I1508">
            <v>0.44</v>
          </cell>
          <cell r="J1508">
            <v>6.7</v>
          </cell>
          <cell r="K1508">
            <v>15.214285714285715</v>
          </cell>
        </row>
        <row r="1509">
          <cell r="A1509">
            <v>1487</v>
          </cell>
          <cell r="B1509">
            <v>85391.695999999996</v>
          </cell>
          <cell r="C1509">
            <v>1.78</v>
          </cell>
          <cell r="D1509">
            <v>31.29</v>
          </cell>
          <cell r="E1509">
            <v>0.28999999999999998</v>
          </cell>
          <cell r="F1509">
            <v>5.9</v>
          </cell>
          <cell r="G1509">
            <v>1.4</v>
          </cell>
          <cell r="H1509">
            <v>29.4</v>
          </cell>
          <cell r="I1509">
            <v>0.44</v>
          </cell>
          <cell r="J1509">
            <v>9.1999999999999993</v>
          </cell>
          <cell r="K1509">
            <v>21</v>
          </cell>
        </row>
        <row r="1510">
          <cell r="A1510">
            <v>1488</v>
          </cell>
          <cell r="B1510">
            <v>85414.067999999999</v>
          </cell>
          <cell r="C1510">
            <v>1.75</v>
          </cell>
          <cell r="D1510">
            <v>31.775000000000002</v>
          </cell>
          <cell r="E1510">
            <v>0.2</v>
          </cell>
          <cell r="F1510">
            <v>4.0999999999999996</v>
          </cell>
          <cell r="G1510">
            <v>1.4</v>
          </cell>
          <cell r="H1510">
            <v>28.7</v>
          </cell>
          <cell r="I1510">
            <v>0.44</v>
          </cell>
          <cell r="J1510">
            <v>9</v>
          </cell>
          <cell r="K1510">
            <v>20.5</v>
          </cell>
        </row>
        <row r="1511">
          <cell r="A1511">
            <v>1489</v>
          </cell>
          <cell r="B1511">
            <v>85432.653999999995</v>
          </cell>
          <cell r="C1511">
            <v>1.66</v>
          </cell>
          <cell r="D1511">
            <v>31.774999999999995</v>
          </cell>
          <cell r="E1511">
            <v>0.11</v>
          </cell>
          <cell r="F1511">
            <v>2.4</v>
          </cell>
          <cell r="G1511">
            <v>1.4</v>
          </cell>
          <cell r="H1511">
            <v>28.7</v>
          </cell>
          <cell r="I1511">
            <v>0.44</v>
          </cell>
          <cell r="J1511">
            <v>9</v>
          </cell>
          <cell r="K1511">
            <v>20.5</v>
          </cell>
        </row>
        <row r="1512">
          <cell r="A1512">
            <v>1490</v>
          </cell>
          <cell r="B1512">
            <v>85455.134999999995</v>
          </cell>
          <cell r="C1512">
            <v>1.51</v>
          </cell>
          <cell r="D1512">
            <v>31.500000000000004</v>
          </cell>
          <cell r="E1512">
            <v>0.04</v>
          </cell>
          <cell r="F1512">
            <v>0.9</v>
          </cell>
          <cell r="G1512">
            <v>1.4</v>
          </cell>
          <cell r="H1512">
            <v>30</v>
          </cell>
          <cell r="I1512">
            <v>0.44</v>
          </cell>
          <cell r="J1512">
            <v>9.4</v>
          </cell>
          <cell r="K1512">
            <v>21.428571428571431</v>
          </cell>
        </row>
        <row r="1513">
          <cell r="A1513">
            <v>1491</v>
          </cell>
          <cell r="B1513">
            <v>85475.576000000001</v>
          </cell>
          <cell r="C1513">
            <v>1.58</v>
          </cell>
          <cell r="D1513">
            <v>31.170714285714286</v>
          </cell>
          <cell r="E1513">
            <v>7.0000000000000007E-2</v>
          </cell>
          <cell r="F1513">
            <v>1.5</v>
          </cell>
          <cell r="G1513">
            <v>1.4</v>
          </cell>
          <cell r="H1513">
            <v>28.9</v>
          </cell>
          <cell r="I1513">
            <v>0.44</v>
          </cell>
          <cell r="J1513">
            <v>9.1</v>
          </cell>
          <cell r="K1513">
            <v>20.642857142857142</v>
          </cell>
        </row>
        <row r="1514">
          <cell r="A1514">
            <v>1492</v>
          </cell>
          <cell r="B1514">
            <v>85496.429000000004</v>
          </cell>
          <cell r="C1514">
            <v>1.54</v>
          </cell>
          <cell r="D1514">
            <v>26.537142857142857</v>
          </cell>
          <cell r="E1514">
            <v>0.1</v>
          </cell>
          <cell r="F1514">
            <v>1.8</v>
          </cell>
          <cell r="G1514">
            <v>1.4</v>
          </cell>
          <cell r="H1514">
            <v>25.8</v>
          </cell>
          <cell r="I1514">
            <v>0.44</v>
          </cell>
          <cell r="J1514">
            <v>8.1</v>
          </cell>
          <cell r="K1514">
            <v>18.428571428571431</v>
          </cell>
        </row>
        <row r="1515">
          <cell r="A1515">
            <v>1493</v>
          </cell>
          <cell r="B1515">
            <v>85512.468999999997</v>
          </cell>
          <cell r="C1515">
            <v>1.64</v>
          </cell>
          <cell r="D1515">
            <v>29.194285714285712</v>
          </cell>
          <cell r="E1515">
            <v>0.08</v>
          </cell>
          <cell r="F1515">
            <v>1.6</v>
          </cell>
          <cell r="G1515">
            <v>1.4</v>
          </cell>
          <cell r="H1515">
            <v>26.2</v>
          </cell>
          <cell r="I1515">
            <v>0.44</v>
          </cell>
          <cell r="J1515">
            <v>8.1999999999999993</v>
          </cell>
          <cell r="K1515">
            <v>18.714285714285715</v>
          </cell>
        </row>
        <row r="1516">
          <cell r="A1516">
            <v>1494</v>
          </cell>
          <cell r="B1516">
            <v>85533.880999999994</v>
          </cell>
          <cell r="C1516">
            <v>1.92</v>
          </cell>
          <cell r="D1516">
            <v>30.584285714285713</v>
          </cell>
          <cell r="E1516">
            <v>0.34</v>
          </cell>
          <cell r="F1516">
            <v>6.5</v>
          </cell>
          <cell r="G1516">
            <v>1.4</v>
          </cell>
          <cell r="H1516">
            <v>27.1</v>
          </cell>
          <cell r="I1516">
            <v>0.44</v>
          </cell>
          <cell r="J1516">
            <v>8.5</v>
          </cell>
          <cell r="K1516">
            <v>19.357142857142858</v>
          </cell>
        </row>
        <row r="1517">
          <cell r="A1517">
            <v>1495</v>
          </cell>
          <cell r="B1517">
            <v>85551.184999999998</v>
          </cell>
          <cell r="C1517">
            <v>1.86</v>
          </cell>
          <cell r="D1517">
            <v>23.678571428571431</v>
          </cell>
          <cell r="E1517">
            <v>0.36</v>
          </cell>
          <cell r="F1517">
            <v>5.7</v>
          </cell>
          <cell r="G1517">
            <v>1.4</v>
          </cell>
          <cell r="H1517">
            <v>22.1</v>
          </cell>
          <cell r="I1517">
            <v>0.44</v>
          </cell>
          <cell r="J1517">
            <v>6.9</v>
          </cell>
          <cell r="K1517">
            <v>15.785714285714288</v>
          </cell>
        </row>
        <row r="1518">
          <cell r="A1518">
            <v>1496</v>
          </cell>
          <cell r="B1518">
            <v>85565.440000000002</v>
          </cell>
          <cell r="C1518">
            <v>1.64</v>
          </cell>
          <cell r="D1518">
            <v>17.357142857142858</v>
          </cell>
          <cell r="E1518">
            <v>0.28999999999999998</v>
          </cell>
          <cell r="F1518">
            <v>3.8</v>
          </cell>
          <cell r="G1518">
            <v>1.4</v>
          </cell>
          <cell r="H1518">
            <v>18</v>
          </cell>
          <cell r="I1518">
            <v>0.44</v>
          </cell>
          <cell r="J1518">
            <v>5.6</v>
          </cell>
          <cell r="K1518">
            <v>12.857142857142858</v>
          </cell>
        </row>
        <row r="1519">
          <cell r="A1519">
            <v>1497</v>
          </cell>
          <cell r="B1519">
            <v>85576.921000000002</v>
          </cell>
          <cell r="C1519">
            <v>2.4900000000000002</v>
          </cell>
          <cell r="D1519">
            <v>21.69857142857143</v>
          </cell>
          <cell r="E1519">
            <v>0</v>
          </cell>
          <cell r="F1519">
            <v>0</v>
          </cell>
          <cell r="G1519">
            <v>1.4</v>
          </cell>
          <cell r="H1519">
            <v>12.2</v>
          </cell>
          <cell r="I1519">
            <v>0.44</v>
          </cell>
          <cell r="J1519">
            <v>3.8</v>
          </cell>
          <cell r="K1519">
            <v>8.7142857142857135</v>
          </cell>
        </row>
        <row r="1520">
          <cell r="A1520">
            <v>1498</v>
          </cell>
          <cell r="B1520">
            <v>85582.922999999995</v>
          </cell>
          <cell r="C1520">
            <v>2.4900000000000002</v>
          </cell>
          <cell r="D1520">
            <v>21.520714285714288</v>
          </cell>
          <cell r="E1520">
            <v>0</v>
          </cell>
          <cell r="F1520">
            <v>0</v>
          </cell>
          <cell r="G1520">
            <v>1.4</v>
          </cell>
          <cell r="H1520">
            <v>12.1</v>
          </cell>
          <cell r="I1520">
            <v>0.44</v>
          </cell>
          <cell r="J1520">
            <v>3.8</v>
          </cell>
          <cell r="K1520">
            <v>8.6428571428571423</v>
          </cell>
        </row>
        <row r="1521">
          <cell r="A1521">
            <v>1499</v>
          </cell>
          <cell r="B1521">
            <v>85594.236999999994</v>
          </cell>
          <cell r="C1521">
            <v>1.94</v>
          </cell>
          <cell r="D1521">
            <v>30.482857142857142</v>
          </cell>
          <cell r="E1521">
            <v>0.06</v>
          </cell>
          <cell r="F1521">
            <v>0.9</v>
          </cell>
          <cell r="G1521">
            <v>1.4</v>
          </cell>
          <cell r="H1521">
            <v>22.7</v>
          </cell>
          <cell r="I1521">
            <v>0.31</v>
          </cell>
          <cell r="J1521">
            <v>5</v>
          </cell>
          <cell r="K1521">
            <v>16.214285714285715</v>
          </cell>
        </row>
        <row r="1522">
          <cell r="A1522">
            <v>1500</v>
          </cell>
          <cell r="B1522">
            <v>85615.373000000007</v>
          </cell>
          <cell r="C1522">
            <v>2.42</v>
          </cell>
          <cell r="D1522">
            <v>66.895714285714291</v>
          </cell>
          <cell r="E1522">
            <v>0</v>
          </cell>
          <cell r="F1522">
            <v>0</v>
          </cell>
          <cell r="G1522">
            <v>1.4</v>
          </cell>
          <cell r="H1522">
            <v>38.700000000000003</v>
          </cell>
          <cell r="I1522">
            <v>0.38</v>
          </cell>
          <cell r="J1522">
            <v>10.5</v>
          </cell>
          <cell r="K1522">
            <v>27.642857142857146</v>
          </cell>
        </row>
        <row r="1523">
          <cell r="A1523">
            <v>1501</v>
          </cell>
          <cell r="B1523">
            <v>85649.567999999999</v>
          </cell>
          <cell r="C1523">
            <v>2.2999999999999998</v>
          </cell>
          <cell r="D1523">
            <v>61.771428571428579</v>
          </cell>
          <cell r="E1523">
            <v>0</v>
          </cell>
          <cell r="F1523">
            <v>0</v>
          </cell>
          <cell r="G1523">
            <v>1.4</v>
          </cell>
          <cell r="H1523">
            <v>37.6</v>
          </cell>
          <cell r="I1523">
            <v>0.36</v>
          </cell>
          <cell r="J1523">
            <v>9.6999999999999993</v>
          </cell>
          <cell r="K1523">
            <v>26.857142857142861</v>
          </cell>
        </row>
        <row r="1524">
          <cell r="A1524">
            <v>1502</v>
          </cell>
          <cell r="B1524">
            <v>85669.087</v>
          </cell>
          <cell r="C1524">
            <v>1.54</v>
          </cell>
          <cell r="D1524">
            <v>35.007142857142853</v>
          </cell>
          <cell r="E1524">
            <v>0.09</v>
          </cell>
          <cell r="F1524">
            <v>2.2000000000000002</v>
          </cell>
          <cell r="G1524">
            <v>1.4</v>
          </cell>
          <cell r="H1524">
            <v>33.799999999999997</v>
          </cell>
          <cell r="I1524">
            <v>0.44</v>
          </cell>
          <cell r="J1524">
            <v>10.6</v>
          </cell>
          <cell r="K1524">
            <v>24.142857142857142</v>
          </cell>
        </row>
        <row r="1525">
          <cell r="A1525">
            <v>1503</v>
          </cell>
          <cell r="B1525">
            <v>85697.904999999999</v>
          </cell>
          <cell r="C1525">
            <v>1.57</v>
          </cell>
          <cell r="D1525">
            <v>39.691428571428567</v>
          </cell>
          <cell r="E1525">
            <v>0.06</v>
          </cell>
          <cell r="F1525">
            <v>1.5</v>
          </cell>
          <cell r="G1525">
            <v>1.4</v>
          </cell>
          <cell r="H1525">
            <v>36.799999999999997</v>
          </cell>
          <cell r="I1525">
            <v>0.44</v>
          </cell>
          <cell r="J1525">
            <v>11.5</v>
          </cell>
          <cell r="K1525">
            <v>26.285714285714285</v>
          </cell>
        </row>
        <row r="1526">
          <cell r="A1526">
            <v>1504</v>
          </cell>
          <cell r="B1526">
            <v>85721.709000000003</v>
          </cell>
          <cell r="C1526">
            <v>1.46</v>
          </cell>
          <cell r="D1526">
            <v>22.634285714285717</v>
          </cell>
          <cell r="E1526">
            <v>0.1</v>
          </cell>
          <cell r="F1526">
            <v>1.7</v>
          </cell>
          <cell r="G1526">
            <v>1.4</v>
          </cell>
          <cell r="H1526">
            <v>23.3</v>
          </cell>
          <cell r="I1526">
            <v>0.44</v>
          </cell>
          <cell r="J1526">
            <v>7.3</v>
          </cell>
          <cell r="K1526">
            <v>16.642857142857146</v>
          </cell>
        </row>
        <row r="1527">
          <cell r="A1527">
            <v>1505</v>
          </cell>
          <cell r="B1527">
            <v>85731.203999999998</v>
          </cell>
          <cell r="C1527">
            <v>1.52</v>
          </cell>
          <cell r="D1527">
            <v>22.962857142857146</v>
          </cell>
          <cell r="E1527">
            <v>0.11</v>
          </cell>
          <cell r="F1527">
            <v>1.8</v>
          </cell>
          <cell r="G1527">
            <v>1.4</v>
          </cell>
          <cell r="H1527">
            <v>22.8</v>
          </cell>
          <cell r="I1527">
            <v>0.44</v>
          </cell>
          <cell r="J1527">
            <v>7.1</v>
          </cell>
          <cell r="K1527">
            <v>16.285714285714288</v>
          </cell>
        </row>
        <row r="1528">
          <cell r="A1528">
            <v>1506</v>
          </cell>
          <cell r="B1528">
            <v>85754.245999999999</v>
          </cell>
          <cell r="C1528">
            <v>1.62</v>
          </cell>
          <cell r="D1528">
            <v>42.79</v>
          </cell>
          <cell r="E1528">
            <v>0.08</v>
          </cell>
          <cell r="F1528">
            <v>2.2000000000000002</v>
          </cell>
          <cell r="G1528">
            <v>1.4</v>
          </cell>
          <cell r="H1528">
            <v>38.9</v>
          </cell>
          <cell r="I1528">
            <v>0.44</v>
          </cell>
          <cell r="J1528">
            <v>12.2</v>
          </cell>
          <cell r="K1528">
            <v>27.785714285714285</v>
          </cell>
        </row>
        <row r="1529">
          <cell r="A1529">
            <v>1507</v>
          </cell>
          <cell r="B1529">
            <v>85786.808000000005</v>
          </cell>
          <cell r="C1529">
            <v>1.62</v>
          </cell>
          <cell r="D1529">
            <v>37.857857142857142</v>
          </cell>
          <cell r="E1529">
            <v>0.11</v>
          </cell>
          <cell r="F1529">
            <v>2.7</v>
          </cell>
          <cell r="G1529">
            <v>1.4</v>
          </cell>
          <cell r="H1529">
            <v>35.1</v>
          </cell>
          <cell r="I1529">
            <v>0.44</v>
          </cell>
          <cell r="J1529">
            <v>11</v>
          </cell>
          <cell r="K1529">
            <v>25.071428571428573</v>
          </cell>
        </row>
        <row r="1530">
          <cell r="A1530">
            <v>1508</v>
          </cell>
          <cell r="B1530">
            <v>85804.358999999997</v>
          </cell>
          <cell r="C1530">
            <v>1.76</v>
          </cell>
          <cell r="D1530">
            <v>27.578571428571429</v>
          </cell>
          <cell r="E1530">
            <v>0.11</v>
          </cell>
          <cell r="F1530">
            <v>1.9</v>
          </cell>
          <cell r="G1530">
            <v>1.4</v>
          </cell>
          <cell r="H1530">
            <v>23.4</v>
          </cell>
          <cell r="I1530">
            <v>0.44</v>
          </cell>
          <cell r="J1530">
            <v>7.3</v>
          </cell>
          <cell r="K1530">
            <v>16.714285714285715</v>
          </cell>
        </row>
        <row r="1531">
          <cell r="A1531">
            <v>1509</v>
          </cell>
          <cell r="B1531">
            <v>85820.278999999995</v>
          </cell>
          <cell r="C1531">
            <v>1.65</v>
          </cell>
          <cell r="D1531">
            <v>41.599999999999994</v>
          </cell>
          <cell r="E1531">
            <v>0.05</v>
          </cell>
          <cell r="F1531">
            <v>1.3</v>
          </cell>
          <cell r="G1531">
            <v>1.4</v>
          </cell>
          <cell r="H1531">
            <v>36.4</v>
          </cell>
          <cell r="I1531">
            <v>0.44</v>
          </cell>
          <cell r="J1531">
            <v>11.4</v>
          </cell>
          <cell r="K1531">
            <v>26</v>
          </cell>
        </row>
        <row r="1532">
          <cell r="A1532">
            <v>1510</v>
          </cell>
          <cell r="B1532">
            <v>85856.392999999996</v>
          </cell>
          <cell r="C1532">
            <v>1.59</v>
          </cell>
          <cell r="D1532">
            <v>39.910714285714292</v>
          </cell>
          <cell r="E1532">
            <v>0.1</v>
          </cell>
          <cell r="F1532">
            <v>2.6</v>
          </cell>
          <cell r="G1532">
            <v>1.4</v>
          </cell>
          <cell r="H1532">
            <v>37.5</v>
          </cell>
          <cell r="I1532">
            <v>0.44</v>
          </cell>
          <cell r="J1532">
            <v>11.7</v>
          </cell>
          <cell r="K1532">
            <v>26.785714285714288</v>
          </cell>
        </row>
        <row r="1533">
          <cell r="A1533">
            <v>1511</v>
          </cell>
          <cell r="B1533">
            <v>85873.846000000005</v>
          </cell>
          <cell r="C1533">
            <v>1.6</v>
          </cell>
          <cell r="D1533">
            <v>29.93214285714286</v>
          </cell>
          <cell r="E1533">
            <v>0.15</v>
          </cell>
          <cell r="F1533">
            <v>3.1</v>
          </cell>
          <cell r="G1533">
            <v>1.4</v>
          </cell>
          <cell r="H1533">
            <v>28.9</v>
          </cell>
          <cell r="I1533">
            <v>0.44</v>
          </cell>
          <cell r="J1533">
            <v>9</v>
          </cell>
          <cell r="K1533">
            <v>20.642857142857142</v>
          </cell>
        </row>
        <row r="1534">
          <cell r="A1534">
            <v>1512</v>
          </cell>
          <cell r="B1534">
            <v>85897.614000000001</v>
          </cell>
          <cell r="C1534">
            <v>1.66</v>
          </cell>
          <cell r="D1534">
            <v>31.599999999999998</v>
          </cell>
          <cell r="E1534">
            <v>0.08</v>
          </cell>
          <cell r="F1534">
            <v>1.5</v>
          </cell>
          <cell r="G1534">
            <v>1.4</v>
          </cell>
          <cell r="H1534">
            <v>28</v>
          </cell>
          <cell r="I1534">
            <v>0.42</v>
          </cell>
          <cell r="J1534">
            <v>8.4</v>
          </cell>
          <cell r="K1534">
            <v>20</v>
          </cell>
        </row>
        <row r="1535">
          <cell r="A1535">
            <v>1513</v>
          </cell>
          <cell r="B1535">
            <v>85913.909</v>
          </cell>
          <cell r="C1535">
            <v>1.88</v>
          </cell>
          <cell r="D1535">
            <v>29.672142857142855</v>
          </cell>
          <cell r="E1535">
            <v>0.05</v>
          </cell>
          <cell r="F1535">
            <v>0.9</v>
          </cell>
          <cell r="G1535">
            <v>1.4</v>
          </cell>
          <cell r="H1535">
            <v>22.7</v>
          </cell>
          <cell r="I1535">
            <v>0.41</v>
          </cell>
          <cell r="J1535">
            <v>6.7</v>
          </cell>
          <cell r="K1535">
            <v>16.214285714285715</v>
          </cell>
        </row>
        <row r="1536">
          <cell r="A1536">
            <v>1514</v>
          </cell>
          <cell r="B1536">
            <v>85930.078999999998</v>
          </cell>
          <cell r="C1536">
            <v>1.87</v>
          </cell>
          <cell r="D1536">
            <v>32.068571428571424</v>
          </cell>
          <cell r="E1536">
            <v>0.03</v>
          </cell>
          <cell r="F1536">
            <v>0.6</v>
          </cell>
          <cell r="G1536">
            <v>1.4</v>
          </cell>
          <cell r="H1536">
            <v>24.4</v>
          </cell>
          <cell r="I1536">
            <v>0.41</v>
          </cell>
          <cell r="J1536">
            <v>7.2</v>
          </cell>
          <cell r="K1536">
            <v>17.428571428571427</v>
          </cell>
        </row>
        <row r="1537">
          <cell r="A1537">
            <v>1515</v>
          </cell>
          <cell r="B1537">
            <v>85948.766000000003</v>
          </cell>
          <cell r="C1537">
            <v>2.2200000000000002</v>
          </cell>
          <cell r="D1537">
            <v>48.840000000000011</v>
          </cell>
          <cell r="E1537">
            <v>0</v>
          </cell>
          <cell r="F1537">
            <v>0</v>
          </cell>
          <cell r="G1537">
            <v>1.4</v>
          </cell>
          <cell r="H1537">
            <v>30.8</v>
          </cell>
          <cell r="I1537">
            <v>0.32</v>
          </cell>
          <cell r="J1537">
            <v>7.1</v>
          </cell>
          <cell r="K1537">
            <v>22.000000000000004</v>
          </cell>
        </row>
        <row r="1538">
          <cell r="A1538">
            <v>1516</v>
          </cell>
          <cell r="B1538">
            <v>85974.044999999998</v>
          </cell>
          <cell r="C1538">
            <v>1.51</v>
          </cell>
          <cell r="D1538">
            <v>34.462857142857146</v>
          </cell>
          <cell r="E1538">
            <v>0.03</v>
          </cell>
          <cell r="F1538">
            <v>0.6</v>
          </cell>
          <cell r="G1538">
            <v>1.4</v>
          </cell>
          <cell r="H1538">
            <v>32.6</v>
          </cell>
          <cell r="I1538">
            <v>0.44</v>
          </cell>
          <cell r="J1538">
            <v>10.199999999999999</v>
          </cell>
          <cell r="K1538">
            <v>23.285714285714288</v>
          </cell>
        </row>
        <row r="1539">
          <cell r="A1539">
            <v>1517</v>
          </cell>
          <cell r="B1539">
            <v>85995.385999999999</v>
          </cell>
          <cell r="C1539">
            <v>1.68</v>
          </cell>
          <cell r="D1539">
            <v>24.31</v>
          </cell>
          <cell r="E1539">
            <v>0.25</v>
          </cell>
          <cell r="F1539">
            <v>4.2</v>
          </cell>
          <cell r="G1539">
            <v>1.4</v>
          </cell>
          <cell r="H1539">
            <v>23.8</v>
          </cell>
          <cell r="I1539">
            <v>0.44</v>
          </cell>
          <cell r="J1539">
            <v>7.5</v>
          </cell>
          <cell r="K1539">
            <v>17</v>
          </cell>
        </row>
        <row r="1540">
          <cell r="A1540">
            <v>1518</v>
          </cell>
          <cell r="B1540">
            <v>86008.046000000002</v>
          </cell>
          <cell r="C1540">
            <v>1.89</v>
          </cell>
          <cell r="D1540">
            <v>20.277142857142856</v>
          </cell>
          <cell r="E1540">
            <v>0.38</v>
          </cell>
          <cell r="F1540">
            <v>5.0999999999999996</v>
          </cell>
          <cell r="G1540">
            <v>1.4</v>
          </cell>
          <cell r="H1540">
            <v>18.8</v>
          </cell>
          <cell r="I1540">
            <v>0.44</v>
          </cell>
          <cell r="J1540">
            <v>5.9</v>
          </cell>
          <cell r="K1540">
            <v>13.428571428571431</v>
          </cell>
        </row>
        <row r="1541">
          <cell r="A1541">
            <v>1519</v>
          </cell>
          <cell r="B1541">
            <v>86022.285999999993</v>
          </cell>
          <cell r="C1541">
            <v>1.5</v>
          </cell>
          <cell r="D1541">
            <v>18.760000000000005</v>
          </cell>
          <cell r="E1541">
            <v>0.16</v>
          </cell>
          <cell r="F1541">
            <v>2.2000000000000002</v>
          </cell>
          <cell r="G1541">
            <v>1.4</v>
          </cell>
          <cell r="H1541">
            <v>19.600000000000001</v>
          </cell>
          <cell r="I1541">
            <v>0.44</v>
          </cell>
          <cell r="J1541">
            <v>6.1</v>
          </cell>
          <cell r="K1541">
            <v>14.000000000000002</v>
          </cell>
        </row>
        <row r="1542">
          <cell r="A1542">
            <v>1520</v>
          </cell>
          <cell r="B1542">
            <v>86036.054000000004</v>
          </cell>
          <cell r="C1542">
            <v>1.32</v>
          </cell>
          <cell r="D1542">
            <v>18.25714285714286</v>
          </cell>
          <cell r="E1542">
            <v>0.12</v>
          </cell>
          <cell r="F1542">
            <v>1.7</v>
          </cell>
          <cell r="G1542">
            <v>1.4</v>
          </cell>
          <cell r="H1542">
            <v>21.3</v>
          </cell>
          <cell r="I1542">
            <v>0.44</v>
          </cell>
          <cell r="J1542">
            <v>6.7</v>
          </cell>
          <cell r="K1542">
            <v>15.214285714285715</v>
          </cell>
        </row>
        <row r="1543">
          <cell r="A1543">
            <v>1521</v>
          </cell>
          <cell r="B1543">
            <v>86052.672000000006</v>
          </cell>
          <cell r="C1543">
            <v>1.76</v>
          </cell>
          <cell r="D1543">
            <v>20.492857142857144</v>
          </cell>
          <cell r="E1543">
            <v>0.25</v>
          </cell>
          <cell r="F1543">
            <v>3.4</v>
          </cell>
          <cell r="G1543">
            <v>1.4</v>
          </cell>
          <cell r="H1543">
            <v>19</v>
          </cell>
          <cell r="I1543">
            <v>0.44</v>
          </cell>
          <cell r="J1543">
            <v>6</v>
          </cell>
          <cell r="K1543">
            <v>13.571428571428573</v>
          </cell>
        </row>
        <row r="1544">
          <cell r="A1544">
            <v>1522</v>
          </cell>
          <cell r="B1544">
            <v>86063.233999999997</v>
          </cell>
          <cell r="C1544">
            <v>1.7</v>
          </cell>
          <cell r="D1544">
            <v>18.171428571428571</v>
          </cell>
          <cell r="E1544">
            <v>0.11</v>
          </cell>
          <cell r="F1544">
            <v>1.3</v>
          </cell>
          <cell r="G1544">
            <v>1.4</v>
          </cell>
          <cell r="H1544">
            <v>16</v>
          </cell>
          <cell r="I1544">
            <v>0.44</v>
          </cell>
          <cell r="J1544">
            <v>5</v>
          </cell>
          <cell r="K1544">
            <v>11.428571428571429</v>
          </cell>
        </row>
        <row r="1545">
          <cell r="A1545">
            <v>1523</v>
          </cell>
          <cell r="B1545">
            <v>86075.498999999996</v>
          </cell>
          <cell r="C1545">
            <v>1.71</v>
          </cell>
          <cell r="D1545">
            <v>33.11785714285714</v>
          </cell>
          <cell r="E1545">
            <v>0.06</v>
          </cell>
          <cell r="F1545">
            <v>1.3</v>
          </cell>
          <cell r="G1545">
            <v>1.4</v>
          </cell>
          <cell r="H1545">
            <v>28.1</v>
          </cell>
          <cell r="I1545">
            <v>0.44</v>
          </cell>
          <cell r="J1545">
            <v>8.8000000000000007</v>
          </cell>
          <cell r="K1545">
            <v>20.071428571428573</v>
          </cell>
        </row>
        <row r="1546">
          <cell r="A1546">
            <v>1524</v>
          </cell>
          <cell r="B1546">
            <v>86103.381999999998</v>
          </cell>
          <cell r="C1546">
            <v>1.68</v>
          </cell>
          <cell r="D1546">
            <v>34.113571428571433</v>
          </cell>
          <cell r="E1546">
            <v>0.05</v>
          </cell>
          <cell r="F1546">
            <v>1</v>
          </cell>
          <cell r="G1546">
            <v>1.4</v>
          </cell>
          <cell r="H1546">
            <v>29.3</v>
          </cell>
          <cell r="I1546">
            <v>0.44</v>
          </cell>
          <cell r="J1546">
            <v>9.1999999999999993</v>
          </cell>
          <cell r="K1546">
            <v>20.928571428571431</v>
          </cell>
        </row>
        <row r="1547">
          <cell r="A1547">
            <v>1525</v>
          </cell>
          <cell r="B1547">
            <v>86117.375</v>
          </cell>
          <cell r="C1547">
            <v>1.52</v>
          </cell>
          <cell r="D1547">
            <v>28.157142857142862</v>
          </cell>
          <cell r="E1547">
            <v>0.06</v>
          </cell>
          <cell r="F1547">
            <v>1.1000000000000001</v>
          </cell>
          <cell r="G1547">
            <v>1.4</v>
          </cell>
          <cell r="H1547">
            <v>27</v>
          </cell>
          <cell r="I1547">
            <v>0.44</v>
          </cell>
          <cell r="J1547">
            <v>8.5</v>
          </cell>
          <cell r="K1547">
            <v>19.285714285714288</v>
          </cell>
        </row>
        <row r="1548">
          <cell r="A1548">
            <v>1526</v>
          </cell>
          <cell r="B1548">
            <v>86141.952000000005</v>
          </cell>
          <cell r="C1548">
            <v>1.5</v>
          </cell>
          <cell r="D1548">
            <v>40.448571428571434</v>
          </cell>
          <cell r="E1548">
            <v>7.0000000000000007E-2</v>
          </cell>
          <cell r="F1548">
            <v>1.9</v>
          </cell>
          <cell r="G1548">
            <v>1.4</v>
          </cell>
          <cell r="H1548">
            <v>39.6</v>
          </cell>
          <cell r="I1548">
            <v>0.44</v>
          </cell>
          <cell r="J1548">
            <v>12.4</v>
          </cell>
          <cell r="K1548">
            <v>28.285714285714288</v>
          </cell>
        </row>
        <row r="1549">
          <cell r="A1549">
            <v>1527</v>
          </cell>
          <cell r="B1549">
            <v>86174.006999999998</v>
          </cell>
          <cell r="C1549">
            <v>1.33</v>
          </cell>
          <cell r="D1549">
            <v>30.06428571428572</v>
          </cell>
          <cell r="E1549">
            <v>0.18</v>
          </cell>
          <cell r="F1549">
            <v>4.8</v>
          </cell>
          <cell r="G1549">
            <v>1.4</v>
          </cell>
          <cell r="H1549">
            <v>36.6</v>
          </cell>
          <cell r="I1549">
            <v>0.43</v>
          </cell>
          <cell r="J1549">
            <v>11.2</v>
          </cell>
          <cell r="K1549">
            <v>26.142857142857146</v>
          </cell>
        </row>
        <row r="1550">
          <cell r="A1550">
            <v>1528</v>
          </cell>
          <cell r="B1550">
            <v>86194.228000000003</v>
          </cell>
          <cell r="C1550">
            <v>1.71</v>
          </cell>
          <cell r="D1550">
            <v>21.137142857142859</v>
          </cell>
          <cell r="E1550">
            <v>0.34</v>
          </cell>
          <cell r="F1550">
            <v>5.2</v>
          </cell>
          <cell r="G1550">
            <v>1.4</v>
          </cell>
          <cell r="H1550">
            <v>21.6</v>
          </cell>
          <cell r="I1550">
            <v>0.44</v>
          </cell>
          <cell r="J1550">
            <v>6.7</v>
          </cell>
          <cell r="K1550">
            <v>15.428571428571431</v>
          </cell>
        </row>
        <row r="1551">
          <cell r="A1551">
            <v>1529</v>
          </cell>
          <cell r="B1551">
            <v>86204.846000000005</v>
          </cell>
          <cell r="C1551">
            <v>1.7</v>
          </cell>
          <cell r="D1551">
            <v>18.7</v>
          </cell>
          <cell r="E1551">
            <v>0.3</v>
          </cell>
          <cell r="F1551">
            <v>4.0999999999999996</v>
          </cell>
          <cell r="G1551">
            <v>1.4</v>
          </cell>
          <cell r="H1551">
            <v>18.7</v>
          </cell>
          <cell r="I1551">
            <v>0.44</v>
          </cell>
          <cell r="J1551">
            <v>5.9</v>
          </cell>
          <cell r="K1551">
            <v>13.357142857142858</v>
          </cell>
        </row>
        <row r="1552">
          <cell r="A1552">
            <v>1530</v>
          </cell>
          <cell r="B1552">
            <v>86221</v>
          </cell>
          <cell r="C1552">
            <v>1.86</v>
          </cell>
          <cell r="D1552">
            <v>22.218571428571437</v>
          </cell>
          <cell r="E1552">
            <v>0.35</v>
          </cell>
          <cell r="F1552">
            <v>5.2</v>
          </cell>
          <cell r="G1552">
            <v>1.4</v>
          </cell>
          <cell r="H1552">
            <v>20.6</v>
          </cell>
          <cell r="I1552">
            <v>0.44</v>
          </cell>
          <cell r="J1552">
            <v>6.5</v>
          </cell>
          <cell r="K1552">
            <v>14.714285714285717</v>
          </cell>
        </row>
        <row r="1553">
          <cell r="A1553">
            <v>1531</v>
          </cell>
          <cell r="B1553">
            <v>86234.327000000005</v>
          </cell>
          <cell r="C1553">
            <v>1.65</v>
          </cell>
          <cell r="D1553">
            <v>18.617142857142859</v>
          </cell>
          <cell r="E1553">
            <v>0.21</v>
          </cell>
          <cell r="F1553">
            <v>2.8</v>
          </cell>
          <cell r="G1553">
            <v>1.4</v>
          </cell>
          <cell r="H1553">
            <v>18.100000000000001</v>
          </cell>
          <cell r="I1553">
            <v>0.44</v>
          </cell>
          <cell r="J1553">
            <v>5.7</v>
          </cell>
          <cell r="K1553">
            <v>12.928571428571431</v>
          </cell>
        </row>
        <row r="1554">
          <cell r="A1554">
            <v>1532</v>
          </cell>
          <cell r="B1554">
            <v>86246.88</v>
          </cell>
          <cell r="C1554">
            <v>1.9</v>
          </cell>
          <cell r="D1554">
            <v>28.799999999999997</v>
          </cell>
          <cell r="E1554">
            <v>0.1</v>
          </cell>
          <cell r="F1554">
            <v>1.6</v>
          </cell>
          <cell r="G1554">
            <v>1.4</v>
          </cell>
          <cell r="H1554">
            <v>22.4</v>
          </cell>
          <cell r="I1554">
            <v>0.44</v>
          </cell>
          <cell r="J1554">
            <v>7</v>
          </cell>
          <cell r="K1554">
            <v>16</v>
          </cell>
        </row>
        <row r="1555">
          <cell r="A1555">
            <v>1533</v>
          </cell>
          <cell r="B1555">
            <v>86266.298999999999</v>
          </cell>
          <cell r="C1555">
            <v>1.8</v>
          </cell>
          <cell r="D1555">
            <v>38.046428571428578</v>
          </cell>
          <cell r="E1555">
            <v>0.21</v>
          </cell>
          <cell r="F1555">
            <v>5.0999999999999996</v>
          </cell>
          <cell r="G1555">
            <v>1.4</v>
          </cell>
          <cell r="H1555">
            <v>33.5</v>
          </cell>
          <cell r="I1555">
            <v>0.44</v>
          </cell>
          <cell r="J1555">
            <v>10.5</v>
          </cell>
          <cell r="K1555">
            <v>23.928571428571431</v>
          </cell>
        </row>
        <row r="1556">
          <cell r="A1556">
            <v>1534</v>
          </cell>
          <cell r="B1556">
            <v>86294.732999999993</v>
          </cell>
          <cell r="C1556">
            <v>1.53</v>
          </cell>
          <cell r="D1556">
            <v>30.234285714285718</v>
          </cell>
          <cell r="E1556">
            <v>0.05</v>
          </cell>
          <cell r="F1556">
            <v>1.1000000000000001</v>
          </cell>
          <cell r="G1556">
            <v>1.4</v>
          </cell>
          <cell r="H1556">
            <v>28.6</v>
          </cell>
          <cell r="I1556">
            <v>0.44</v>
          </cell>
          <cell r="J1556">
            <v>9</v>
          </cell>
          <cell r="K1556">
            <v>20.428571428571431</v>
          </cell>
        </row>
        <row r="1557">
          <cell r="A1557">
            <v>1535</v>
          </cell>
          <cell r="B1557">
            <v>86307.228000000003</v>
          </cell>
          <cell r="C1557">
            <v>1.49</v>
          </cell>
          <cell r="D1557">
            <v>17.466428571428573</v>
          </cell>
          <cell r="E1557">
            <v>0.06</v>
          </cell>
          <cell r="F1557">
            <v>0.7</v>
          </cell>
          <cell r="G1557">
            <v>1.4</v>
          </cell>
          <cell r="H1557">
            <v>17.100000000000001</v>
          </cell>
          <cell r="I1557">
            <v>0.43</v>
          </cell>
          <cell r="J1557">
            <v>5.3</v>
          </cell>
          <cell r="K1557">
            <v>12.214285714285715</v>
          </cell>
        </row>
        <row r="1558">
          <cell r="A1558">
            <v>1536</v>
          </cell>
          <cell r="B1558">
            <v>86319.218999999997</v>
          </cell>
          <cell r="C1558">
            <v>2.2200000000000002</v>
          </cell>
          <cell r="D1558">
            <v>25.847142857142863</v>
          </cell>
          <cell r="E1558">
            <v>0</v>
          </cell>
          <cell r="F1558">
            <v>0</v>
          </cell>
          <cell r="G1558">
            <v>1.4</v>
          </cell>
          <cell r="H1558">
            <v>16.3</v>
          </cell>
          <cell r="I1558">
            <v>0.28999999999999998</v>
          </cell>
          <cell r="J1558">
            <v>3.4</v>
          </cell>
          <cell r="K1558">
            <v>11.642857142857144</v>
          </cell>
        </row>
        <row r="1559">
          <cell r="A1559">
            <v>1537</v>
          </cell>
          <cell r="B1559">
            <v>86330.547000000006</v>
          </cell>
          <cell r="C1559">
            <v>2.48</v>
          </cell>
          <cell r="D1559">
            <v>40.034285714285723</v>
          </cell>
          <cell r="E1559">
            <v>0</v>
          </cell>
          <cell r="F1559">
            <v>0</v>
          </cell>
          <cell r="G1559">
            <v>1.4</v>
          </cell>
          <cell r="H1559">
            <v>22.6</v>
          </cell>
          <cell r="I1559">
            <v>0.43</v>
          </cell>
          <cell r="J1559">
            <v>7</v>
          </cell>
          <cell r="K1559">
            <v>16.142857142857146</v>
          </cell>
        </row>
        <row r="1560">
          <cell r="A1560">
            <v>1538</v>
          </cell>
          <cell r="B1560">
            <v>86351.554999999993</v>
          </cell>
          <cell r="C1560">
            <v>2.4900000000000002</v>
          </cell>
          <cell r="D1560">
            <v>52.112142857142864</v>
          </cell>
          <cell r="E1560">
            <v>0</v>
          </cell>
          <cell r="F1560">
            <v>0</v>
          </cell>
          <cell r="G1560">
            <v>1.4</v>
          </cell>
          <cell r="H1560">
            <v>29.3</v>
          </cell>
          <cell r="I1560">
            <v>0.44</v>
          </cell>
          <cell r="J1560">
            <v>9.1999999999999993</v>
          </cell>
          <cell r="K1560">
            <v>20.928571428571431</v>
          </cell>
        </row>
        <row r="1561">
          <cell r="A1561">
            <v>1539</v>
          </cell>
          <cell r="B1561">
            <v>86372.404999999999</v>
          </cell>
          <cell r="C1561">
            <v>2.4900000000000002</v>
          </cell>
          <cell r="D1561">
            <v>44.820000000000007</v>
          </cell>
          <cell r="E1561">
            <v>0</v>
          </cell>
          <cell r="F1561">
            <v>0</v>
          </cell>
          <cell r="G1561">
            <v>1.4</v>
          </cell>
          <cell r="H1561">
            <v>25.2</v>
          </cell>
          <cell r="I1561">
            <v>0.44</v>
          </cell>
          <cell r="J1561">
            <v>7.9</v>
          </cell>
          <cell r="K1561">
            <v>18</v>
          </cell>
        </row>
        <row r="1562">
          <cell r="A1562">
            <v>1540</v>
          </cell>
          <cell r="B1562">
            <v>86387.62</v>
          </cell>
          <cell r="C1562">
            <v>2.4900000000000002</v>
          </cell>
          <cell r="D1562">
            <v>29.168571428571429</v>
          </cell>
          <cell r="E1562">
            <v>0</v>
          </cell>
          <cell r="F1562">
            <v>0</v>
          </cell>
          <cell r="G1562">
            <v>1.4</v>
          </cell>
          <cell r="H1562">
            <v>16.399999999999999</v>
          </cell>
          <cell r="I1562">
            <v>0.44</v>
          </cell>
          <cell r="J1562">
            <v>5.0999999999999996</v>
          </cell>
          <cell r="K1562">
            <v>11.714285714285714</v>
          </cell>
        </row>
        <row r="1563">
          <cell r="A1563">
            <v>1541</v>
          </cell>
          <cell r="B1563">
            <v>86395.857999999993</v>
          </cell>
          <cell r="C1563">
            <v>2.4900000000000002</v>
          </cell>
          <cell r="D1563">
            <v>28.635000000000005</v>
          </cell>
          <cell r="E1563">
            <v>0</v>
          </cell>
          <cell r="F1563">
            <v>0</v>
          </cell>
          <cell r="G1563">
            <v>1.4</v>
          </cell>
          <cell r="H1563">
            <v>16.100000000000001</v>
          </cell>
          <cell r="I1563">
            <v>0.44</v>
          </cell>
          <cell r="J1563">
            <v>5.0999999999999996</v>
          </cell>
          <cell r="K1563">
            <v>11.500000000000002</v>
          </cell>
        </row>
        <row r="1564">
          <cell r="A1564">
            <v>1542</v>
          </cell>
          <cell r="B1564">
            <v>86410.68</v>
          </cell>
          <cell r="C1564">
            <v>2.2000000000000002</v>
          </cell>
          <cell r="D1564">
            <v>30.485714285714288</v>
          </cell>
          <cell r="E1564">
            <v>0</v>
          </cell>
          <cell r="F1564">
            <v>0</v>
          </cell>
          <cell r="G1564">
            <v>1.4</v>
          </cell>
          <cell r="H1564">
            <v>19.399999999999999</v>
          </cell>
          <cell r="I1564">
            <v>0.35</v>
          </cell>
          <cell r="J1564">
            <v>4.9000000000000004</v>
          </cell>
          <cell r="K1564">
            <v>13.857142857142858</v>
          </cell>
        </row>
        <row r="1565">
          <cell r="A1565">
            <v>1543</v>
          </cell>
          <cell r="B1565">
            <v>86423.589000000007</v>
          </cell>
          <cell r="C1565">
            <v>1.83</v>
          </cell>
          <cell r="D1565">
            <v>24.377142857142861</v>
          </cell>
          <cell r="E1565">
            <v>0.25</v>
          </cell>
          <cell r="F1565">
            <v>3.9</v>
          </cell>
          <cell r="G1565">
            <v>1.4</v>
          </cell>
          <cell r="H1565">
            <v>21.6</v>
          </cell>
          <cell r="I1565">
            <v>0.44</v>
          </cell>
          <cell r="J1565">
            <v>6.8</v>
          </cell>
          <cell r="K1565">
            <v>15.428571428571431</v>
          </cell>
        </row>
        <row r="1566">
          <cell r="A1566">
            <v>1544</v>
          </cell>
          <cell r="B1566">
            <v>86441.493000000002</v>
          </cell>
          <cell r="C1566">
            <v>2.35</v>
          </cell>
          <cell r="D1566">
            <v>26.708571428571432</v>
          </cell>
          <cell r="E1566">
            <v>0.83</v>
          </cell>
          <cell r="F1566">
            <v>14.6</v>
          </cell>
          <cell r="G1566">
            <v>1.4</v>
          </cell>
          <cell r="H1566">
            <v>24.6</v>
          </cell>
          <cell r="I1566">
            <v>0.44</v>
          </cell>
          <cell r="J1566">
            <v>7.7</v>
          </cell>
          <cell r="K1566">
            <v>17.571428571428573</v>
          </cell>
        </row>
        <row r="1567">
          <cell r="A1567">
            <v>1545</v>
          </cell>
          <cell r="B1567">
            <v>86458.672999999995</v>
          </cell>
          <cell r="C1567">
            <v>2.38</v>
          </cell>
          <cell r="D1567">
            <v>24.537142857142861</v>
          </cell>
          <cell r="E1567">
            <v>0.86</v>
          </cell>
          <cell r="F1567">
            <v>14</v>
          </cell>
          <cell r="G1567">
            <v>1.4</v>
          </cell>
          <cell r="H1567">
            <v>22.6</v>
          </cell>
          <cell r="I1567">
            <v>0.44</v>
          </cell>
          <cell r="J1567">
            <v>7.1</v>
          </cell>
          <cell r="K1567">
            <v>16.142857142857146</v>
          </cell>
        </row>
        <row r="1568">
          <cell r="A1568">
            <v>1546</v>
          </cell>
          <cell r="B1568">
            <v>86473.801999999996</v>
          </cell>
          <cell r="C1568">
            <v>1.96</v>
          </cell>
          <cell r="D1568">
            <v>26.274285714285714</v>
          </cell>
          <cell r="E1568">
            <v>0.44</v>
          </cell>
          <cell r="F1568">
            <v>7.6</v>
          </cell>
          <cell r="G1568">
            <v>1.4</v>
          </cell>
          <cell r="H1568">
            <v>24.2</v>
          </cell>
          <cell r="I1568">
            <v>0.44</v>
          </cell>
          <cell r="J1568">
            <v>7.6</v>
          </cell>
          <cell r="K1568">
            <v>17.285714285714285</v>
          </cell>
        </row>
        <row r="1569">
          <cell r="A1569">
            <v>1547</v>
          </cell>
          <cell r="B1569">
            <v>86493.183000000005</v>
          </cell>
          <cell r="C1569">
            <v>1.67</v>
          </cell>
          <cell r="D1569">
            <v>29.568571428571431</v>
          </cell>
          <cell r="E1569">
            <v>0.36</v>
          </cell>
          <cell r="F1569">
            <v>8.1999999999999993</v>
          </cell>
          <cell r="G1569">
            <v>1.4</v>
          </cell>
          <cell r="H1569">
            <v>31.6</v>
          </cell>
          <cell r="I1569">
            <v>0.44</v>
          </cell>
          <cell r="J1569">
            <v>9.9</v>
          </cell>
          <cell r="K1569">
            <v>22.571428571428573</v>
          </cell>
        </row>
        <row r="1570">
          <cell r="A1570">
            <v>1548</v>
          </cell>
          <cell r="B1570">
            <v>86518.888999999996</v>
          </cell>
          <cell r="C1570">
            <v>1.73</v>
          </cell>
          <cell r="D1570">
            <v>34.525714285714287</v>
          </cell>
          <cell r="E1570">
            <v>0.21</v>
          </cell>
          <cell r="F1570">
            <v>4.7</v>
          </cell>
          <cell r="G1570">
            <v>1.4</v>
          </cell>
          <cell r="H1570">
            <v>31.8</v>
          </cell>
          <cell r="I1570">
            <v>0.41</v>
          </cell>
          <cell r="J1570">
            <v>9.3000000000000007</v>
          </cell>
          <cell r="K1570">
            <v>22.714285714285715</v>
          </cell>
        </row>
        <row r="1571">
          <cell r="A1571">
            <v>1549</v>
          </cell>
          <cell r="B1571">
            <v>86538.645999999993</v>
          </cell>
          <cell r="C1571">
            <v>2.31</v>
          </cell>
          <cell r="D1571">
            <v>34.328571428571429</v>
          </cell>
          <cell r="E1571">
            <v>0.51</v>
          </cell>
          <cell r="F1571">
            <v>9.9</v>
          </cell>
          <cell r="G1571">
            <v>1.4</v>
          </cell>
          <cell r="H1571">
            <v>26.7</v>
          </cell>
          <cell r="I1571">
            <v>0.4</v>
          </cell>
          <cell r="J1571">
            <v>7.6</v>
          </cell>
          <cell r="K1571">
            <v>19.071428571428573</v>
          </cell>
        </row>
        <row r="1572">
          <cell r="A1572">
            <v>1550</v>
          </cell>
          <cell r="B1572">
            <v>86557.087</v>
          </cell>
          <cell r="C1572">
            <v>2.4700000000000002</v>
          </cell>
          <cell r="D1572">
            <v>31.75714285714286</v>
          </cell>
          <cell r="E1572">
            <v>0</v>
          </cell>
          <cell r="F1572">
            <v>0</v>
          </cell>
          <cell r="G1572">
            <v>1.4</v>
          </cell>
          <cell r="H1572">
            <v>18</v>
          </cell>
          <cell r="I1572">
            <v>0.4</v>
          </cell>
          <cell r="J1572">
            <v>5.0999999999999996</v>
          </cell>
          <cell r="K1572">
            <v>12.857142857142858</v>
          </cell>
        </row>
        <row r="1573">
          <cell r="A1573">
            <v>1551</v>
          </cell>
          <cell r="B1573">
            <v>86564.373999999996</v>
          </cell>
          <cell r="C1573">
            <v>2.4700000000000002</v>
          </cell>
          <cell r="D1573">
            <v>14.290714285714287</v>
          </cell>
          <cell r="E1573">
            <v>0</v>
          </cell>
          <cell r="F1573">
            <v>0</v>
          </cell>
          <cell r="G1573">
            <v>1.4</v>
          </cell>
          <cell r="H1573">
            <v>8.1</v>
          </cell>
          <cell r="I1573">
            <v>0.4</v>
          </cell>
          <cell r="J1573">
            <v>2.2999999999999998</v>
          </cell>
          <cell r="K1573">
            <v>5.7857142857142856</v>
          </cell>
        </row>
        <row r="1574">
          <cell r="A1574">
            <v>1552</v>
          </cell>
          <cell r="B1574">
            <v>86568.634999999995</v>
          </cell>
          <cell r="C1574">
            <v>2.4700000000000002</v>
          </cell>
          <cell r="D1574">
            <v>10.93857142857143</v>
          </cell>
          <cell r="E1574">
            <v>0</v>
          </cell>
          <cell r="F1574">
            <v>0</v>
          </cell>
          <cell r="G1574">
            <v>1.4</v>
          </cell>
          <cell r="H1574">
            <v>6.2</v>
          </cell>
          <cell r="I1574">
            <v>0.4</v>
          </cell>
          <cell r="J1574">
            <v>1.8</v>
          </cell>
          <cell r="K1574">
            <v>4.4285714285714288</v>
          </cell>
        </row>
        <row r="1575">
          <cell r="A1575">
            <v>1553</v>
          </cell>
          <cell r="B1575">
            <v>86573.255999999994</v>
          </cell>
          <cell r="C1575">
            <v>2.4700000000000002</v>
          </cell>
          <cell r="D1575">
            <v>8.9978571428571428</v>
          </cell>
          <cell r="E1575">
            <v>0</v>
          </cell>
          <cell r="F1575">
            <v>0</v>
          </cell>
          <cell r="G1575">
            <v>1.4</v>
          </cell>
          <cell r="H1575">
            <v>5.0999999999999996</v>
          </cell>
          <cell r="I1575">
            <v>0.4</v>
          </cell>
          <cell r="J1575">
            <v>1.5</v>
          </cell>
          <cell r="K1575">
            <v>3.6428571428571428</v>
          </cell>
        </row>
        <row r="1576">
          <cell r="A1576">
            <v>1554</v>
          </cell>
          <cell r="B1576">
            <v>86575.990999999995</v>
          </cell>
          <cell r="C1576">
            <v>2.4700000000000002</v>
          </cell>
          <cell r="D1576">
            <v>7.7628571428571442</v>
          </cell>
          <cell r="E1576">
            <v>0</v>
          </cell>
          <cell r="F1576">
            <v>0</v>
          </cell>
          <cell r="G1576">
            <v>1.4</v>
          </cell>
          <cell r="H1576">
            <v>4.4000000000000004</v>
          </cell>
          <cell r="I1576">
            <v>0.4</v>
          </cell>
          <cell r="J1576">
            <v>1.3</v>
          </cell>
          <cell r="K1576">
            <v>3.1428571428571432</v>
          </cell>
        </row>
        <row r="1577">
          <cell r="A1577">
            <v>1555</v>
          </cell>
          <cell r="B1577">
            <v>86579.589000000007</v>
          </cell>
          <cell r="C1577">
            <v>2.4700000000000002</v>
          </cell>
          <cell r="D1577">
            <v>8.821428571428573</v>
          </cell>
          <cell r="E1577">
            <v>0</v>
          </cell>
          <cell r="F1577">
            <v>0</v>
          </cell>
          <cell r="G1577">
            <v>1.4</v>
          </cell>
          <cell r="H1577">
            <v>5</v>
          </cell>
          <cell r="I1577">
            <v>0.4</v>
          </cell>
          <cell r="J1577">
            <v>1.4</v>
          </cell>
          <cell r="K1577">
            <v>3.5714285714285716</v>
          </cell>
        </row>
        <row r="1578">
          <cell r="A1578">
            <v>1556</v>
          </cell>
          <cell r="B1578">
            <v>86583.142000000007</v>
          </cell>
          <cell r="C1578">
            <v>2.4700000000000002</v>
          </cell>
          <cell r="D1578">
            <v>10.056428571428574</v>
          </cell>
          <cell r="E1578">
            <v>0</v>
          </cell>
          <cell r="F1578">
            <v>0</v>
          </cell>
          <cell r="G1578">
            <v>1.4</v>
          </cell>
          <cell r="H1578">
            <v>5.7</v>
          </cell>
          <cell r="I1578">
            <v>0.4</v>
          </cell>
          <cell r="J1578">
            <v>1.6</v>
          </cell>
          <cell r="K1578">
            <v>4.0714285714285721</v>
          </cell>
        </row>
        <row r="1579">
          <cell r="A1579">
            <v>1557</v>
          </cell>
          <cell r="B1579">
            <v>86587.717000000004</v>
          </cell>
          <cell r="C1579">
            <v>2.4700000000000002</v>
          </cell>
          <cell r="D1579">
            <v>8.4685714285714297</v>
          </cell>
          <cell r="E1579">
            <v>0</v>
          </cell>
          <cell r="F1579">
            <v>0</v>
          </cell>
          <cell r="G1579">
            <v>1.4</v>
          </cell>
          <cell r="H1579">
            <v>4.8</v>
          </cell>
          <cell r="I1579">
            <v>0.4</v>
          </cell>
          <cell r="J1579">
            <v>1.4</v>
          </cell>
          <cell r="K1579">
            <v>3.4285714285714288</v>
          </cell>
        </row>
        <row r="1580">
          <cell r="A1580">
            <v>1558</v>
          </cell>
          <cell r="B1580">
            <v>86590.013000000006</v>
          </cell>
          <cell r="C1580">
            <v>2.4700000000000002</v>
          </cell>
          <cell r="D1580">
            <v>8.2921428571428599</v>
          </cell>
          <cell r="E1580">
            <v>0</v>
          </cell>
          <cell r="F1580">
            <v>0</v>
          </cell>
          <cell r="G1580">
            <v>1.4</v>
          </cell>
          <cell r="H1580">
            <v>4.7</v>
          </cell>
          <cell r="I1580">
            <v>0.4</v>
          </cell>
          <cell r="J1580">
            <v>1.3</v>
          </cell>
          <cell r="K1580">
            <v>3.3571428571428577</v>
          </cell>
        </row>
        <row r="1581">
          <cell r="A1581">
            <v>1559</v>
          </cell>
          <cell r="B1581">
            <v>86594.376999999993</v>
          </cell>
          <cell r="C1581">
            <v>2.4700000000000002</v>
          </cell>
          <cell r="D1581">
            <v>10.93857142857143</v>
          </cell>
          <cell r="E1581">
            <v>0</v>
          </cell>
          <cell r="F1581">
            <v>0</v>
          </cell>
          <cell r="G1581">
            <v>1.4</v>
          </cell>
          <cell r="H1581">
            <v>6.2</v>
          </cell>
          <cell r="I1581">
            <v>0.4</v>
          </cell>
          <cell r="J1581">
            <v>1.7</v>
          </cell>
          <cell r="K1581">
            <v>4.4285714285714288</v>
          </cell>
        </row>
        <row r="1582">
          <cell r="A1582">
            <v>1560</v>
          </cell>
          <cell r="B1582">
            <v>86598.812999999995</v>
          </cell>
          <cell r="C1582">
            <v>2.4700000000000002</v>
          </cell>
          <cell r="D1582">
            <v>12.879285714285716</v>
          </cell>
          <cell r="E1582">
            <v>0</v>
          </cell>
          <cell r="F1582">
            <v>0</v>
          </cell>
          <cell r="G1582">
            <v>1.4</v>
          </cell>
          <cell r="H1582">
            <v>7.3</v>
          </cell>
          <cell r="I1582">
            <v>0.4</v>
          </cell>
          <cell r="J1582">
            <v>2.1</v>
          </cell>
          <cell r="K1582">
            <v>5.2142857142857144</v>
          </cell>
        </row>
        <row r="1583">
          <cell r="A1583">
            <v>1561</v>
          </cell>
          <cell r="B1583">
            <v>86604.849000000002</v>
          </cell>
          <cell r="C1583">
            <v>2.4700000000000002</v>
          </cell>
          <cell r="D1583">
            <v>30.52214285714286</v>
          </cell>
          <cell r="E1583">
            <v>0</v>
          </cell>
          <cell r="F1583">
            <v>0</v>
          </cell>
          <cell r="G1583">
            <v>1.4</v>
          </cell>
          <cell r="H1583">
            <v>17.3</v>
          </cell>
          <cell r="I1583">
            <v>0.4</v>
          </cell>
          <cell r="J1583">
            <v>4.9000000000000004</v>
          </cell>
          <cell r="K1583">
            <v>12.357142857142858</v>
          </cell>
        </row>
        <row r="1584">
          <cell r="A1584">
            <v>1562</v>
          </cell>
          <cell r="B1584">
            <v>86623.486999999994</v>
          </cell>
          <cell r="C1584">
            <v>2.2799999999999998</v>
          </cell>
          <cell r="D1584">
            <v>54.231428571428566</v>
          </cell>
          <cell r="E1584">
            <v>0</v>
          </cell>
          <cell r="F1584">
            <v>0</v>
          </cell>
          <cell r="G1584">
            <v>1.4</v>
          </cell>
          <cell r="H1584">
            <v>33.299999999999997</v>
          </cell>
          <cell r="I1584">
            <v>0.28999999999999998</v>
          </cell>
          <cell r="J1584">
            <v>6.6</v>
          </cell>
          <cell r="K1584">
            <v>23.785714285714285</v>
          </cell>
        </row>
        <row r="1585">
          <cell r="A1585">
            <v>1563</v>
          </cell>
          <cell r="B1585">
            <v>86652.392000000007</v>
          </cell>
          <cell r="C1585">
            <v>2.19</v>
          </cell>
          <cell r="D1585">
            <v>49.984285714285726</v>
          </cell>
          <cell r="E1585">
            <v>0.01</v>
          </cell>
          <cell r="F1585">
            <v>0.2</v>
          </cell>
          <cell r="G1585">
            <v>1.4</v>
          </cell>
          <cell r="H1585">
            <v>32.1</v>
          </cell>
          <cell r="I1585">
            <v>0.43</v>
          </cell>
          <cell r="J1585">
            <v>9.8000000000000007</v>
          </cell>
          <cell r="K1585">
            <v>22.928571428571431</v>
          </cell>
        </row>
        <row r="1586">
          <cell r="A1586">
            <v>1564</v>
          </cell>
          <cell r="B1586">
            <v>86669.282999999996</v>
          </cell>
          <cell r="C1586">
            <v>1.88</v>
          </cell>
          <cell r="D1586">
            <v>28.209999999999997</v>
          </cell>
          <cell r="E1586">
            <v>0.06</v>
          </cell>
          <cell r="F1586">
            <v>1</v>
          </cell>
          <cell r="G1586">
            <v>1.4</v>
          </cell>
          <cell r="H1586">
            <v>21.7</v>
          </cell>
          <cell r="I1586">
            <v>0.44</v>
          </cell>
          <cell r="J1586">
            <v>6.8</v>
          </cell>
          <cell r="K1586">
            <v>15.5</v>
          </cell>
        </row>
        <row r="1587">
          <cell r="A1587">
            <v>1565</v>
          </cell>
          <cell r="B1587">
            <v>86683.354000000007</v>
          </cell>
          <cell r="C1587">
            <v>1.79</v>
          </cell>
          <cell r="D1587">
            <v>24.590714285714284</v>
          </cell>
          <cell r="E1587">
            <v>0.06</v>
          </cell>
          <cell r="F1587">
            <v>0.8</v>
          </cell>
          <cell r="G1587">
            <v>1.4</v>
          </cell>
          <cell r="H1587">
            <v>19.899999999999999</v>
          </cell>
          <cell r="I1587">
            <v>0.44</v>
          </cell>
          <cell r="J1587">
            <v>6.2</v>
          </cell>
          <cell r="K1587">
            <v>14.214285714285714</v>
          </cell>
        </row>
        <row r="1588">
          <cell r="A1588">
            <v>1566</v>
          </cell>
          <cell r="B1588">
            <v>86697.722999999998</v>
          </cell>
          <cell r="C1588">
            <v>1.99</v>
          </cell>
          <cell r="D1588">
            <v>25.645714285714284</v>
          </cell>
          <cell r="E1588">
            <v>7.0000000000000007E-2</v>
          </cell>
          <cell r="F1588">
            <v>0.9</v>
          </cell>
          <cell r="G1588">
            <v>1.4</v>
          </cell>
          <cell r="H1588">
            <v>18.7</v>
          </cell>
          <cell r="I1588">
            <v>0.44</v>
          </cell>
          <cell r="J1588">
            <v>5.9</v>
          </cell>
          <cell r="K1588">
            <v>13.357142857142858</v>
          </cell>
        </row>
        <row r="1589">
          <cell r="A1589">
            <v>1567</v>
          </cell>
          <cell r="B1589">
            <v>86710.133000000002</v>
          </cell>
          <cell r="C1589">
            <v>2.09</v>
          </cell>
          <cell r="D1589">
            <v>28.822857142857146</v>
          </cell>
          <cell r="E1589">
            <v>0.01</v>
          </cell>
          <cell r="F1589">
            <v>0.1</v>
          </cell>
          <cell r="G1589">
            <v>1.4</v>
          </cell>
          <cell r="H1589">
            <v>19.399999999999999</v>
          </cell>
          <cell r="I1589">
            <v>0.44</v>
          </cell>
          <cell r="J1589">
            <v>6.1</v>
          </cell>
          <cell r="K1589">
            <v>13.857142857142858</v>
          </cell>
        </row>
        <row r="1590">
          <cell r="A1590">
            <v>1568</v>
          </cell>
          <cell r="B1590">
            <v>86725.429000000004</v>
          </cell>
          <cell r="C1590">
            <v>2.1800000000000002</v>
          </cell>
          <cell r="D1590">
            <v>28.800000000000004</v>
          </cell>
          <cell r="E1590">
            <v>0.08</v>
          </cell>
          <cell r="F1590">
            <v>1.1000000000000001</v>
          </cell>
          <cell r="G1590">
            <v>1.4</v>
          </cell>
          <cell r="H1590">
            <v>19.2</v>
          </cell>
          <cell r="I1590">
            <v>0.44</v>
          </cell>
          <cell r="J1590">
            <v>6</v>
          </cell>
          <cell r="K1590">
            <v>13.714285714285715</v>
          </cell>
        </row>
        <row r="1591">
          <cell r="A1591">
            <v>1569</v>
          </cell>
          <cell r="B1591">
            <v>86737.536999999997</v>
          </cell>
          <cell r="C1591">
            <v>2.29</v>
          </cell>
          <cell r="D1591">
            <v>29.811428571428578</v>
          </cell>
          <cell r="E1591">
            <v>7.0000000000000007E-2</v>
          </cell>
          <cell r="F1591">
            <v>0.9</v>
          </cell>
          <cell r="G1591">
            <v>1.4</v>
          </cell>
          <cell r="H1591">
            <v>18.8</v>
          </cell>
          <cell r="I1591">
            <v>0.44</v>
          </cell>
          <cell r="J1591">
            <v>5.9</v>
          </cell>
          <cell r="K1591">
            <v>13.428571428571431</v>
          </cell>
        </row>
        <row r="1592">
          <cell r="A1592">
            <v>1570</v>
          </cell>
          <cell r="B1592">
            <v>86752.308999999994</v>
          </cell>
          <cell r="C1592">
            <v>2.4300000000000002</v>
          </cell>
          <cell r="D1592">
            <v>34.431428571428583</v>
          </cell>
          <cell r="E1592">
            <v>0.09</v>
          </cell>
          <cell r="F1592">
            <v>1.3</v>
          </cell>
          <cell r="G1592">
            <v>1.4</v>
          </cell>
          <cell r="H1592">
            <v>20.6</v>
          </cell>
          <cell r="I1592">
            <v>0.44</v>
          </cell>
          <cell r="J1592">
            <v>6.4</v>
          </cell>
          <cell r="K1592">
            <v>14.714285714285717</v>
          </cell>
        </row>
        <row r="1593">
          <cell r="A1593">
            <v>1571</v>
          </cell>
          <cell r="B1593">
            <v>86766.94</v>
          </cell>
          <cell r="C1593">
            <v>2.4900000000000002</v>
          </cell>
          <cell r="D1593">
            <v>29.524285714285721</v>
          </cell>
          <cell r="E1593">
            <v>0</v>
          </cell>
          <cell r="F1593">
            <v>0</v>
          </cell>
          <cell r="G1593">
            <v>1.4</v>
          </cell>
          <cell r="H1593">
            <v>16.600000000000001</v>
          </cell>
          <cell r="I1593">
            <v>0.44</v>
          </cell>
          <cell r="J1593">
            <v>5.2</v>
          </cell>
          <cell r="K1593">
            <v>11.857142857142859</v>
          </cell>
        </row>
        <row r="1594">
          <cell r="A1594">
            <v>1572</v>
          </cell>
          <cell r="B1594">
            <v>86775.997000000003</v>
          </cell>
          <cell r="C1594">
            <v>2.4900000000000002</v>
          </cell>
          <cell r="D1594">
            <v>40.017857142857153</v>
          </cell>
          <cell r="E1594">
            <v>0</v>
          </cell>
          <cell r="F1594">
            <v>0</v>
          </cell>
          <cell r="G1594">
            <v>1.4</v>
          </cell>
          <cell r="H1594">
            <v>22.5</v>
          </cell>
          <cell r="I1594">
            <v>0.44</v>
          </cell>
          <cell r="J1594">
            <v>7.1</v>
          </cell>
          <cell r="K1594">
            <v>16.071428571428573</v>
          </cell>
        </row>
        <row r="1595">
          <cell r="A1595">
            <v>1573</v>
          </cell>
          <cell r="B1595">
            <v>86799.13</v>
          </cell>
          <cell r="C1595">
            <v>2.4900000000000002</v>
          </cell>
          <cell r="D1595">
            <v>51.400714285714287</v>
          </cell>
          <cell r="E1595">
            <v>0</v>
          </cell>
          <cell r="F1595">
            <v>0</v>
          </cell>
          <cell r="G1595">
            <v>1.4</v>
          </cell>
          <cell r="H1595">
            <v>28.9</v>
          </cell>
          <cell r="I1595">
            <v>0.44</v>
          </cell>
          <cell r="J1595">
            <v>9</v>
          </cell>
          <cell r="K1595">
            <v>20.642857142857142</v>
          </cell>
        </row>
        <row r="1596">
          <cell r="A1596">
            <v>1574</v>
          </cell>
          <cell r="B1596">
            <v>86817.264999999999</v>
          </cell>
          <cell r="C1596">
            <v>2.4300000000000002</v>
          </cell>
          <cell r="D1596">
            <v>30.645000000000003</v>
          </cell>
          <cell r="E1596">
            <v>0.54</v>
          </cell>
          <cell r="F1596">
            <v>8.4</v>
          </cell>
          <cell r="G1596">
            <v>1.4</v>
          </cell>
          <cell r="H1596">
            <v>22.7</v>
          </cell>
          <cell r="I1596">
            <v>0.44</v>
          </cell>
          <cell r="J1596">
            <v>7.1</v>
          </cell>
          <cell r="K1596">
            <v>16.214285714285715</v>
          </cell>
        </row>
        <row r="1597">
          <cell r="A1597">
            <v>1575</v>
          </cell>
          <cell r="B1597">
            <v>86831.611000000004</v>
          </cell>
          <cell r="C1597">
            <v>2.36</v>
          </cell>
          <cell r="D1597">
            <v>21.614285714285714</v>
          </cell>
          <cell r="E1597">
            <v>0.57999999999999996</v>
          </cell>
          <cell r="F1597">
            <v>7</v>
          </cell>
          <cell r="G1597">
            <v>1.4</v>
          </cell>
          <cell r="H1597">
            <v>17</v>
          </cell>
          <cell r="I1597">
            <v>0.44</v>
          </cell>
          <cell r="J1597">
            <v>5.3</v>
          </cell>
          <cell r="K1597">
            <v>12.142857142857144</v>
          </cell>
        </row>
        <row r="1598">
          <cell r="A1598">
            <v>1576</v>
          </cell>
          <cell r="B1598">
            <v>86841.603000000003</v>
          </cell>
          <cell r="C1598">
            <v>1.86</v>
          </cell>
          <cell r="D1598">
            <v>22.36571428571429</v>
          </cell>
          <cell r="E1598">
            <v>0.34</v>
          </cell>
          <cell r="F1598">
            <v>5.0999999999999996</v>
          </cell>
          <cell r="G1598">
            <v>1.4</v>
          </cell>
          <cell r="H1598">
            <v>20.6</v>
          </cell>
          <cell r="I1598">
            <v>0.44</v>
          </cell>
          <cell r="J1598">
            <v>6.4</v>
          </cell>
          <cell r="K1598">
            <v>14.714285714285717</v>
          </cell>
        </row>
        <row r="1599">
          <cell r="A1599">
            <v>1577</v>
          </cell>
          <cell r="B1599">
            <v>86861.012000000002</v>
          </cell>
          <cell r="C1599">
            <v>2.04</v>
          </cell>
          <cell r="D1599">
            <v>30.72428571428572</v>
          </cell>
          <cell r="E1599">
            <v>0.03</v>
          </cell>
          <cell r="F1599">
            <v>0.5</v>
          </cell>
          <cell r="G1599">
            <v>1.4</v>
          </cell>
          <cell r="H1599">
            <v>21.4</v>
          </cell>
          <cell r="I1599">
            <v>0.44</v>
          </cell>
          <cell r="J1599">
            <v>6.7</v>
          </cell>
          <cell r="K1599">
            <v>15.285714285714286</v>
          </cell>
        </row>
        <row r="1600">
          <cell r="A1600">
            <v>1578</v>
          </cell>
          <cell r="B1600">
            <v>86872.243000000002</v>
          </cell>
          <cell r="C1600">
            <v>2.21</v>
          </cell>
          <cell r="D1600">
            <v>29.045714285714283</v>
          </cell>
          <cell r="E1600">
            <v>0</v>
          </cell>
          <cell r="F1600">
            <v>0</v>
          </cell>
          <cell r="G1600">
            <v>1.4</v>
          </cell>
          <cell r="H1600">
            <v>18.399999999999999</v>
          </cell>
          <cell r="I1600">
            <v>0.28999999999999998</v>
          </cell>
          <cell r="J1600">
            <v>3.9</v>
          </cell>
          <cell r="K1600">
            <v>13.142857142857142</v>
          </cell>
        </row>
        <row r="1601">
          <cell r="A1601">
            <v>1579</v>
          </cell>
          <cell r="B1601">
            <v>86887.244999999995</v>
          </cell>
          <cell r="C1601">
            <v>2.4900000000000002</v>
          </cell>
          <cell r="D1601">
            <v>34.148571428571437</v>
          </cell>
          <cell r="E1601">
            <v>0</v>
          </cell>
          <cell r="F1601">
            <v>0</v>
          </cell>
          <cell r="G1601">
            <v>1.4</v>
          </cell>
          <cell r="H1601">
            <v>19.2</v>
          </cell>
          <cell r="I1601">
            <v>0.44</v>
          </cell>
          <cell r="J1601">
            <v>6</v>
          </cell>
          <cell r="K1601">
            <v>13.714285714285715</v>
          </cell>
        </row>
        <row r="1602">
          <cell r="A1602">
            <v>1580</v>
          </cell>
          <cell r="B1602">
            <v>86899.641000000003</v>
          </cell>
          <cell r="C1602">
            <v>2.4900000000000002</v>
          </cell>
          <cell r="D1602">
            <v>36.460714285714289</v>
          </cell>
          <cell r="E1602">
            <v>0</v>
          </cell>
          <cell r="F1602">
            <v>0</v>
          </cell>
          <cell r="G1602">
            <v>1.4</v>
          </cell>
          <cell r="H1602">
            <v>20.5</v>
          </cell>
          <cell r="I1602">
            <v>0.44</v>
          </cell>
          <cell r="J1602">
            <v>6.4</v>
          </cell>
          <cell r="K1602">
            <v>14.642857142857144</v>
          </cell>
        </row>
        <row r="1603">
          <cell r="A1603">
            <v>1581</v>
          </cell>
          <cell r="B1603">
            <v>86916.524999999994</v>
          </cell>
          <cell r="C1603">
            <v>2.4900000000000002</v>
          </cell>
          <cell r="D1603">
            <v>33.792857142857152</v>
          </cell>
          <cell r="E1603">
            <v>0</v>
          </cell>
          <cell r="F1603">
            <v>0</v>
          </cell>
          <cell r="G1603">
            <v>1.4</v>
          </cell>
          <cell r="H1603">
            <v>19</v>
          </cell>
          <cell r="I1603">
            <v>0.44</v>
          </cell>
          <cell r="J1603">
            <v>5.9</v>
          </cell>
          <cell r="K1603">
            <v>13.571428571428573</v>
          </cell>
        </row>
        <row r="1604">
          <cell r="A1604">
            <v>1582</v>
          </cell>
          <cell r="B1604">
            <v>86926.782000000007</v>
          </cell>
          <cell r="C1604">
            <v>2.4900000000000002</v>
          </cell>
          <cell r="D1604">
            <v>28.279285714285717</v>
          </cell>
          <cell r="E1604">
            <v>0</v>
          </cell>
          <cell r="F1604">
            <v>0</v>
          </cell>
          <cell r="G1604">
            <v>1.4</v>
          </cell>
          <cell r="H1604">
            <v>15.9</v>
          </cell>
          <cell r="I1604">
            <v>0.44</v>
          </cell>
          <cell r="J1604">
            <v>5</v>
          </cell>
          <cell r="K1604">
            <v>11.357142857142858</v>
          </cell>
        </row>
        <row r="1605">
          <cell r="A1605">
            <v>1583</v>
          </cell>
          <cell r="B1605">
            <v>86939.225999999995</v>
          </cell>
          <cell r="C1605">
            <v>2.4900000000000002</v>
          </cell>
          <cell r="D1605">
            <v>35.393571428571427</v>
          </cell>
          <cell r="E1605">
            <v>0</v>
          </cell>
          <cell r="F1605">
            <v>0</v>
          </cell>
          <cell r="G1605">
            <v>1.4</v>
          </cell>
          <cell r="H1605">
            <v>19.899999999999999</v>
          </cell>
          <cell r="I1605">
            <v>0.44</v>
          </cell>
          <cell r="J1605">
            <v>6.2</v>
          </cell>
          <cell r="K1605">
            <v>14.214285714285714</v>
          </cell>
        </row>
        <row r="1606">
          <cell r="A1606">
            <v>1584</v>
          </cell>
          <cell r="B1606">
            <v>86955.161999999997</v>
          </cell>
          <cell r="C1606">
            <v>2.4900000000000002</v>
          </cell>
          <cell r="D1606">
            <v>44.99785714285715</v>
          </cell>
          <cell r="E1606">
            <v>0</v>
          </cell>
          <cell r="F1606">
            <v>0</v>
          </cell>
          <cell r="G1606">
            <v>1.4</v>
          </cell>
          <cell r="H1606">
            <v>25.3</v>
          </cell>
          <cell r="I1606">
            <v>0.44</v>
          </cell>
          <cell r="J1606">
            <v>7.9</v>
          </cell>
          <cell r="K1606">
            <v>18.071428571428573</v>
          </cell>
        </row>
        <row r="1607">
          <cell r="A1607">
            <v>1585</v>
          </cell>
          <cell r="B1607">
            <v>86975.366999999998</v>
          </cell>
          <cell r="C1607">
            <v>2.4900000000000002</v>
          </cell>
          <cell r="D1607">
            <v>54.42428571428573</v>
          </cell>
          <cell r="E1607">
            <v>0</v>
          </cell>
          <cell r="F1607">
            <v>0</v>
          </cell>
          <cell r="G1607">
            <v>1.4</v>
          </cell>
          <cell r="H1607">
            <v>30.6</v>
          </cell>
          <cell r="I1607">
            <v>0.44</v>
          </cell>
          <cell r="J1607">
            <v>9.6</v>
          </cell>
          <cell r="K1607">
            <v>21.857142857142861</v>
          </cell>
        </row>
        <row r="1608">
          <cell r="A1608">
            <v>1586</v>
          </cell>
          <cell r="B1608">
            <v>86998.933999999994</v>
          </cell>
          <cell r="C1608">
            <v>1.82</v>
          </cell>
          <cell r="D1608">
            <v>33.88000000000001</v>
          </cell>
          <cell r="E1608">
            <v>0.28000000000000003</v>
          </cell>
          <cell r="F1608">
            <v>6.2</v>
          </cell>
          <cell r="G1608">
            <v>1.4</v>
          </cell>
          <cell r="H1608">
            <v>30.8</v>
          </cell>
          <cell r="I1608">
            <v>0.44</v>
          </cell>
          <cell r="J1608">
            <v>9.6999999999999993</v>
          </cell>
          <cell r="K1608">
            <v>22.000000000000004</v>
          </cell>
        </row>
        <row r="1609">
          <cell r="A1609">
            <v>1587</v>
          </cell>
          <cell r="B1609">
            <v>87019.426999999996</v>
          </cell>
          <cell r="C1609">
            <v>1.73</v>
          </cell>
          <cell r="D1609">
            <v>25.724999999999998</v>
          </cell>
          <cell r="E1609">
            <v>0.26</v>
          </cell>
          <cell r="F1609">
            <v>4.5999999999999996</v>
          </cell>
          <cell r="G1609">
            <v>1.4</v>
          </cell>
          <cell r="H1609">
            <v>24.5</v>
          </cell>
          <cell r="I1609">
            <v>0.44</v>
          </cell>
          <cell r="J1609">
            <v>7.7</v>
          </cell>
          <cell r="K1609">
            <v>17.5</v>
          </cell>
        </row>
        <row r="1610">
          <cell r="A1610">
            <v>1588</v>
          </cell>
          <cell r="B1610">
            <v>87033.876000000004</v>
          </cell>
          <cell r="C1610">
            <v>1.83</v>
          </cell>
          <cell r="D1610">
            <v>23.430000000000007</v>
          </cell>
          <cell r="E1610">
            <v>0.41</v>
          </cell>
          <cell r="F1610">
            <v>6.8</v>
          </cell>
          <cell r="G1610">
            <v>1.4</v>
          </cell>
          <cell r="H1610">
            <v>23.1</v>
          </cell>
          <cell r="I1610">
            <v>0.44</v>
          </cell>
          <cell r="J1610">
            <v>7.2</v>
          </cell>
          <cell r="K1610">
            <v>16.500000000000004</v>
          </cell>
        </row>
        <row r="1611">
          <cell r="A1611">
            <v>1589</v>
          </cell>
          <cell r="B1611">
            <v>87052.392000000007</v>
          </cell>
          <cell r="C1611">
            <v>1.83</v>
          </cell>
          <cell r="D1611">
            <v>27.642857142857146</v>
          </cell>
          <cell r="E1611">
            <v>0.33</v>
          </cell>
          <cell r="F1611">
            <v>6.1</v>
          </cell>
          <cell r="G1611">
            <v>1.4</v>
          </cell>
          <cell r="H1611">
            <v>25.8</v>
          </cell>
          <cell r="I1611">
            <v>0.44</v>
          </cell>
          <cell r="J1611">
            <v>8.1</v>
          </cell>
          <cell r="K1611">
            <v>18.428571428571431</v>
          </cell>
        </row>
        <row r="1612">
          <cell r="A1612">
            <v>1590</v>
          </cell>
          <cell r="B1612">
            <v>87070.672999999995</v>
          </cell>
          <cell r="C1612">
            <v>1.49</v>
          </cell>
          <cell r="D1612">
            <v>26.537142857142857</v>
          </cell>
          <cell r="E1612">
            <v>0.05</v>
          </cell>
          <cell r="F1612">
            <v>0.9</v>
          </cell>
          <cell r="G1612">
            <v>1.4</v>
          </cell>
          <cell r="H1612">
            <v>25.8</v>
          </cell>
          <cell r="I1612">
            <v>0.44</v>
          </cell>
          <cell r="J1612">
            <v>8.1</v>
          </cell>
          <cell r="K1612">
            <v>18.428571428571431</v>
          </cell>
        </row>
        <row r="1613">
          <cell r="A1613">
            <v>1591</v>
          </cell>
          <cell r="B1613">
            <v>87089.201000000001</v>
          </cell>
          <cell r="C1613">
            <v>1.73</v>
          </cell>
          <cell r="D1613">
            <v>23.297142857142859</v>
          </cell>
          <cell r="E1613">
            <v>0.22</v>
          </cell>
          <cell r="F1613">
            <v>3.4</v>
          </cell>
          <cell r="G1613">
            <v>1.4</v>
          </cell>
          <cell r="H1613">
            <v>21.6</v>
          </cell>
          <cell r="I1613">
            <v>0.43</v>
          </cell>
          <cell r="J1613">
            <v>6.7</v>
          </cell>
          <cell r="K1613">
            <v>15.428571428571431</v>
          </cell>
        </row>
        <row r="1614">
          <cell r="A1614">
            <v>1592</v>
          </cell>
          <cell r="B1614">
            <v>87101.490999999995</v>
          </cell>
          <cell r="C1614">
            <v>1.8</v>
          </cell>
          <cell r="D1614">
            <v>19.737857142857145</v>
          </cell>
          <cell r="E1614">
            <v>0.28999999999999998</v>
          </cell>
          <cell r="F1614">
            <v>3.8</v>
          </cell>
          <cell r="G1614">
            <v>1.4</v>
          </cell>
          <cell r="H1614">
            <v>18.3</v>
          </cell>
          <cell r="I1614">
            <v>0.44</v>
          </cell>
          <cell r="J1614">
            <v>5.7</v>
          </cell>
          <cell r="K1614">
            <v>13.071428571428573</v>
          </cell>
        </row>
        <row r="1615">
          <cell r="A1615">
            <v>1593</v>
          </cell>
          <cell r="B1615">
            <v>87115.384999999995</v>
          </cell>
          <cell r="C1615">
            <v>1.65</v>
          </cell>
          <cell r="D1615">
            <v>24.089999999999996</v>
          </cell>
          <cell r="E1615">
            <v>0.11</v>
          </cell>
          <cell r="F1615">
            <v>1.7</v>
          </cell>
          <cell r="G1615">
            <v>1.4</v>
          </cell>
          <cell r="H1615">
            <v>21.9</v>
          </cell>
          <cell r="I1615">
            <v>0.44</v>
          </cell>
          <cell r="J1615">
            <v>6.9</v>
          </cell>
          <cell r="K1615">
            <v>15.642857142857142</v>
          </cell>
        </row>
        <row r="1616">
          <cell r="A1616">
            <v>1594</v>
          </cell>
          <cell r="B1616">
            <v>87132.812000000005</v>
          </cell>
          <cell r="C1616">
            <v>1.73</v>
          </cell>
          <cell r="D1616">
            <v>27.346428571428572</v>
          </cell>
          <cell r="E1616">
            <v>0.18</v>
          </cell>
          <cell r="F1616">
            <v>3.2</v>
          </cell>
          <cell r="G1616">
            <v>1.4</v>
          </cell>
          <cell r="H1616">
            <v>24.7</v>
          </cell>
          <cell r="I1616">
            <v>0.44</v>
          </cell>
          <cell r="J1616">
            <v>7.7</v>
          </cell>
          <cell r="K1616">
            <v>17.642857142857142</v>
          </cell>
        </row>
        <row r="1617">
          <cell r="A1617">
            <v>1595</v>
          </cell>
          <cell r="B1617">
            <v>87150.721999999994</v>
          </cell>
          <cell r="C1617">
            <v>1.54</v>
          </cell>
          <cell r="D1617">
            <v>24.675000000000004</v>
          </cell>
          <cell r="E1617">
            <v>7.0000000000000007E-2</v>
          </cell>
          <cell r="F1617">
            <v>1.2</v>
          </cell>
          <cell r="G1617">
            <v>1.4</v>
          </cell>
          <cell r="H1617">
            <v>23.5</v>
          </cell>
          <cell r="I1617">
            <v>0.44</v>
          </cell>
          <cell r="J1617">
            <v>7.3</v>
          </cell>
          <cell r="K1617">
            <v>16.785714285714288</v>
          </cell>
        </row>
        <row r="1618">
          <cell r="A1618">
            <v>1596</v>
          </cell>
          <cell r="B1618">
            <v>87166.317999999999</v>
          </cell>
          <cell r="C1618">
            <v>1.69</v>
          </cell>
          <cell r="D1618">
            <v>21.78</v>
          </cell>
          <cell r="E1618">
            <v>0.15</v>
          </cell>
          <cell r="F1618">
            <v>2.2000000000000002</v>
          </cell>
          <cell r="G1618">
            <v>1.4</v>
          </cell>
          <cell r="H1618">
            <v>19.8</v>
          </cell>
          <cell r="I1618">
            <v>0.44</v>
          </cell>
          <cell r="J1618">
            <v>6.2</v>
          </cell>
          <cell r="K1618">
            <v>14.142857142857144</v>
          </cell>
        </row>
        <row r="1619">
          <cell r="A1619">
            <v>1597</v>
          </cell>
          <cell r="B1619">
            <v>87178.967000000004</v>
          </cell>
          <cell r="C1619">
            <v>1.65</v>
          </cell>
          <cell r="D1619">
            <v>23.135714285714286</v>
          </cell>
          <cell r="E1619">
            <v>7.0000000000000007E-2</v>
          </cell>
          <cell r="F1619">
            <v>1</v>
          </cell>
          <cell r="G1619">
            <v>1.4</v>
          </cell>
          <cell r="H1619">
            <v>20.5</v>
          </cell>
          <cell r="I1619">
            <v>0.44</v>
          </cell>
          <cell r="J1619">
            <v>6.4</v>
          </cell>
          <cell r="K1619">
            <v>14.642857142857144</v>
          </cell>
        </row>
        <row r="1620">
          <cell r="A1620">
            <v>1598</v>
          </cell>
          <cell r="B1620">
            <v>87195.668999999994</v>
          </cell>
          <cell r="C1620">
            <v>1.73</v>
          </cell>
          <cell r="D1620">
            <v>19.14</v>
          </cell>
          <cell r="E1620">
            <v>0.19</v>
          </cell>
          <cell r="F1620">
            <v>2.4</v>
          </cell>
          <cell r="G1620">
            <v>1.4</v>
          </cell>
          <cell r="H1620">
            <v>17.399999999999999</v>
          </cell>
          <cell r="I1620">
            <v>0.44</v>
          </cell>
          <cell r="J1620">
            <v>5.5</v>
          </cell>
          <cell r="K1620">
            <v>12.428571428571429</v>
          </cell>
        </row>
        <row r="1621">
          <cell r="A1621">
            <v>1599</v>
          </cell>
          <cell r="B1621">
            <v>87203.857000000004</v>
          </cell>
          <cell r="C1621">
            <v>1.57</v>
          </cell>
          <cell r="D1621">
            <v>22.071428571428577</v>
          </cell>
          <cell r="E1621">
            <v>7.0000000000000007E-2</v>
          </cell>
          <cell r="F1621">
            <v>1</v>
          </cell>
          <cell r="G1621">
            <v>1.4</v>
          </cell>
          <cell r="H1621">
            <v>20.6</v>
          </cell>
          <cell r="I1621">
            <v>0.44</v>
          </cell>
          <cell r="J1621">
            <v>6.4</v>
          </cell>
          <cell r="K1621">
            <v>14.714285714285717</v>
          </cell>
        </row>
        <row r="1622">
          <cell r="A1622">
            <v>1600</v>
          </cell>
          <cell r="B1622">
            <v>87225.096999999994</v>
          </cell>
          <cell r="C1622">
            <v>1.55</v>
          </cell>
          <cell r="D1622">
            <v>32.502857142857145</v>
          </cell>
          <cell r="E1622">
            <v>0.11</v>
          </cell>
          <cell r="F1622">
            <v>2.4</v>
          </cell>
          <cell r="G1622">
            <v>1.4</v>
          </cell>
          <cell r="H1622">
            <v>31.6</v>
          </cell>
          <cell r="I1622">
            <v>0.44</v>
          </cell>
          <cell r="J1622">
            <v>9.9</v>
          </cell>
          <cell r="K1622">
            <v>22.571428571428573</v>
          </cell>
        </row>
        <row r="1623">
          <cell r="A1623">
            <v>1601</v>
          </cell>
          <cell r="B1623">
            <v>87248.967000000004</v>
          </cell>
          <cell r="C1623">
            <v>1.63</v>
          </cell>
          <cell r="D1623">
            <v>32.142857142857146</v>
          </cell>
          <cell r="E1623">
            <v>0.13</v>
          </cell>
          <cell r="F1623">
            <v>2.9</v>
          </cell>
          <cell r="G1623">
            <v>1.4</v>
          </cell>
          <cell r="H1623">
            <v>30</v>
          </cell>
          <cell r="I1623">
            <v>0.43</v>
          </cell>
          <cell r="J1623">
            <v>9.3000000000000007</v>
          </cell>
          <cell r="K1623">
            <v>21.428571428571431</v>
          </cell>
        </row>
        <row r="1624">
          <cell r="A1624">
            <v>1602</v>
          </cell>
          <cell r="B1624">
            <v>87267.938999999998</v>
          </cell>
          <cell r="C1624">
            <v>1.67</v>
          </cell>
          <cell r="D1624">
            <v>24.467857142857145</v>
          </cell>
          <cell r="E1624">
            <v>0.12</v>
          </cell>
          <cell r="F1624">
            <v>1.9</v>
          </cell>
          <cell r="G1624">
            <v>1.4</v>
          </cell>
          <cell r="H1624">
            <v>22.1</v>
          </cell>
          <cell r="I1624">
            <v>0.42</v>
          </cell>
          <cell r="J1624">
            <v>6.6</v>
          </cell>
          <cell r="K1624">
            <v>15.785714285714288</v>
          </cell>
        </row>
        <row r="1625">
          <cell r="A1625">
            <v>1603</v>
          </cell>
          <cell r="B1625">
            <v>87280.528999999995</v>
          </cell>
          <cell r="C1625">
            <v>1.6</v>
          </cell>
          <cell r="D1625">
            <v>22.990000000000002</v>
          </cell>
          <cell r="E1625">
            <v>0.06</v>
          </cell>
          <cell r="F1625">
            <v>0.9</v>
          </cell>
          <cell r="G1625">
            <v>1.4</v>
          </cell>
          <cell r="H1625">
            <v>20.9</v>
          </cell>
          <cell r="I1625">
            <v>0.44</v>
          </cell>
          <cell r="J1625">
            <v>6.6</v>
          </cell>
          <cell r="K1625">
            <v>14.928571428571429</v>
          </cell>
        </row>
        <row r="1626">
          <cell r="A1626">
            <v>1604</v>
          </cell>
          <cell r="B1626">
            <v>87297.843999999997</v>
          </cell>
          <cell r="C1626">
            <v>1.5</v>
          </cell>
          <cell r="D1626">
            <v>21.041428571428575</v>
          </cell>
          <cell r="E1626">
            <v>7.0000000000000007E-2</v>
          </cell>
          <cell r="F1626">
            <v>1.1000000000000001</v>
          </cell>
          <cell r="G1626">
            <v>1.4</v>
          </cell>
          <cell r="H1626">
            <v>20.6</v>
          </cell>
          <cell r="I1626">
            <v>0.44</v>
          </cell>
          <cell r="J1626">
            <v>6.5</v>
          </cell>
          <cell r="K1626">
            <v>14.714285714285717</v>
          </cell>
        </row>
        <row r="1627">
          <cell r="A1627">
            <v>1605</v>
          </cell>
          <cell r="B1627">
            <v>87310.004000000001</v>
          </cell>
          <cell r="C1627">
            <v>1.54</v>
          </cell>
          <cell r="D1627">
            <v>16.215000000000003</v>
          </cell>
          <cell r="E1627">
            <v>0.13</v>
          </cell>
          <cell r="F1627">
            <v>1.5</v>
          </cell>
          <cell r="G1627">
            <v>1.4</v>
          </cell>
          <cell r="H1627">
            <v>16.100000000000001</v>
          </cell>
          <cell r="I1627">
            <v>0.44</v>
          </cell>
          <cell r="J1627">
            <v>5</v>
          </cell>
          <cell r="K1627">
            <v>11.500000000000002</v>
          </cell>
        </row>
        <row r="1628">
          <cell r="A1628">
            <v>1606</v>
          </cell>
          <cell r="B1628">
            <v>87320.798999999999</v>
          </cell>
          <cell r="C1628">
            <v>1.83</v>
          </cell>
          <cell r="D1628">
            <v>20.01857142857143</v>
          </cell>
          <cell r="E1628">
            <v>0.21</v>
          </cell>
          <cell r="F1628">
            <v>2.5</v>
          </cell>
          <cell r="G1628">
            <v>1.4</v>
          </cell>
          <cell r="H1628">
            <v>17.3</v>
          </cell>
          <cell r="I1628">
            <v>0.44</v>
          </cell>
          <cell r="J1628">
            <v>5.4</v>
          </cell>
          <cell r="K1628">
            <v>12.357142857142858</v>
          </cell>
        </row>
        <row r="1629">
          <cell r="A1629">
            <v>1607</v>
          </cell>
          <cell r="B1629">
            <v>87334.657999999996</v>
          </cell>
          <cell r="C1629">
            <v>1.96</v>
          </cell>
          <cell r="D1629">
            <v>18.625714285714285</v>
          </cell>
          <cell r="E1629">
            <v>0.37</v>
          </cell>
          <cell r="F1629">
            <v>4.3</v>
          </cell>
          <cell r="G1629">
            <v>1.4</v>
          </cell>
          <cell r="H1629">
            <v>16.399999999999999</v>
          </cell>
          <cell r="I1629">
            <v>0.44</v>
          </cell>
          <cell r="J1629">
            <v>5.0999999999999996</v>
          </cell>
          <cell r="K1629">
            <v>11.714285714285714</v>
          </cell>
        </row>
        <row r="1630">
          <cell r="A1630">
            <v>1608</v>
          </cell>
          <cell r="B1630">
            <v>87344.260999999999</v>
          </cell>
          <cell r="C1630">
            <v>1.85</v>
          </cell>
          <cell r="D1630">
            <v>17.376428571428573</v>
          </cell>
          <cell r="E1630">
            <v>0.32</v>
          </cell>
          <cell r="F1630">
            <v>3.6</v>
          </cell>
          <cell r="G1630">
            <v>1.4</v>
          </cell>
          <cell r="H1630">
            <v>15.9</v>
          </cell>
          <cell r="I1630">
            <v>0.42</v>
          </cell>
          <cell r="J1630">
            <v>4.8</v>
          </cell>
          <cell r="K1630">
            <v>11.357142857142858</v>
          </cell>
        </row>
        <row r="1631">
          <cell r="A1631">
            <v>1609</v>
          </cell>
          <cell r="B1631">
            <v>87357.433999999994</v>
          </cell>
          <cell r="C1631">
            <v>2.2400000000000002</v>
          </cell>
          <cell r="D1631">
            <v>19.39714285714286</v>
          </cell>
          <cell r="E1631">
            <v>0.05</v>
          </cell>
          <cell r="F1631">
            <v>0.5</v>
          </cell>
          <cell r="G1631">
            <v>1.4</v>
          </cell>
          <cell r="H1631">
            <v>12.4</v>
          </cell>
          <cell r="I1631">
            <v>0.43</v>
          </cell>
          <cell r="J1631">
            <v>3.8</v>
          </cell>
          <cell r="K1631">
            <v>8.8571428571428577</v>
          </cell>
        </row>
        <row r="1632">
          <cell r="A1632">
            <v>1610</v>
          </cell>
          <cell r="B1632">
            <v>87361.979000000007</v>
          </cell>
          <cell r="C1632">
            <v>2.4</v>
          </cell>
          <cell r="D1632">
            <v>12.803571428571431</v>
          </cell>
          <cell r="E1632">
            <v>0.01</v>
          </cell>
          <cell r="F1632">
            <v>0</v>
          </cell>
          <cell r="G1632">
            <v>1.4</v>
          </cell>
          <cell r="H1632">
            <v>7.5</v>
          </cell>
          <cell r="I1632">
            <v>0.44</v>
          </cell>
          <cell r="J1632">
            <v>2.4</v>
          </cell>
          <cell r="K1632">
            <v>5.3571428571428577</v>
          </cell>
        </row>
        <row r="1633">
          <cell r="A1633">
            <v>1611</v>
          </cell>
          <cell r="B1633">
            <v>87368.163</v>
          </cell>
          <cell r="C1633">
            <v>2.4900000000000002</v>
          </cell>
          <cell r="D1633">
            <v>16.00714285714286</v>
          </cell>
          <cell r="E1633">
            <v>0</v>
          </cell>
          <cell r="F1633">
            <v>0</v>
          </cell>
          <cell r="G1633">
            <v>1.4</v>
          </cell>
          <cell r="H1633">
            <v>9</v>
          </cell>
          <cell r="I1633">
            <v>0.44</v>
          </cell>
          <cell r="J1633">
            <v>2.8</v>
          </cell>
          <cell r="K1633">
            <v>6.4285714285714288</v>
          </cell>
        </row>
        <row r="1634">
          <cell r="A1634">
            <v>1612</v>
          </cell>
          <cell r="B1634">
            <v>87374.837</v>
          </cell>
          <cell r="C1634">
            <v>2.4900000000000002</v>
          </cell>
          <cell r="D1634">
            <v>18.675000000000004</v>
          </cell>
          <cell r="E1634">
            <v>0</v>
          </cell>
          <cell r="F1634">
            <v>0</v>
          </cell>
          <cell r="G1634">
            <v>1.4</v>
          </cell>
          <cell r="H1634">
            <v>10.5</v>
          </cell>
          <cell r="I1634">
            <v>0.44</v>
          </cell>
          <cell r="J1634">
            <v>3.3</v>
          </cell>
          <cell r="K1634">
            <v>7.5000000000000009</v>
          </cell>
        </row>
        <row r="1635">
          <cell r="A1635">
            <v>1613</v>
          </cell>
          <cell r="B1635">
            <v>87383.15</v>
          </cell>
          <cell r="C1635">
            <v>2.4900000000000002</v>
          </cell>
          <cell r="D1635">
            <v>22.410000000000004</v>
          </cell>
          <cell r="E1635">
            <v>0</v>
          </cell>
          <cell r="F1635">
            <v>0</v>
          </cell>
          <cell r="G1635">
            <v>1.4</v>
          </cell>
          <cell r="H1635">
            <v>12.6</v>
          </cell>
          <cell r="I1635">
            <v>0.44</v>
          </cell>
          <cell r="J1635">
            <v>3.9</v>
          </cell>
          <cell r="K1635">
            <v>9</v>
          </cell>
        </row>
        <row r="1636">
          <cell r="A1636">
            <v>1614</v>
          </cell>
          <cell r="B1636">
            <v>87392.822</v>
          </cell>
          <cell r="C1636">
            <v>2.4900000000000002</v>
          </cell>
          <cell r="D1636">
            <v>19.742142857142859</v>
          </cell>
          <cell r="E1636">
            <v>0</v>
          </cell>
          <cell r="F1636">
            <v>0</v>
          </cell>
          <cell r="G1636">
            <v>1.4</v>
          </cell>
          <cell r="H1636">
            <v>11.1</v>
          </cell>
          <cell r="I1636">
            <v>0.44</v>
          </cell>
          <cell r="J1636">
            <v>3.5</v>
          </cell>
          <cell r="K1636">
            <v>7.9285714285714288</v>
          </cell>
        </row>
        <row r="1637">
          <cell r="A1637">
            <v>1615</v>
          </cell>
          <cell r="B1637">
            <v>87398.998999999996</v>
          </cell>
          <cell r="C1637">
            <v>2.4900000000000002</v>
          </cell>
          <cell r="D1637">
            <v>32.01428571428572</v>
          </cell>
          <cell r="E1637">
            <v>0</v>
          </cell>
          <cell r="F1637">
            <v>0</v>
          </cell>
          <cell r="G1637">
            <v>1.4</v>
          </cell>
          <cell r="H1637">
            <v>18</v>
          </cell>
          <cell r="I1637">
            <v>0.44</v>
          </cell>
          <cell r="J1637">
            <v>5.6</v>
          </cell>
          <cell r="K1637">
            <v>12.857142857142858</v>
          </cell>
        </row>
        <row r="1638">
          <cell r="A1638">
            <v>1616</v>
          </cell>
          <cell r="B1638">
            <v>87418.494999999995</v>
          </cell>
          <cell r="C1638">
            <v>1.81</v>
          </cell>
          <cell r="D1638">
            <v>38.125000000000007</v>
          </cell>
          <cell r="E1638">
            <v>0.06</v>
          </cell>
          <cell r="F1638">
            <v>1.4</v>
          </cell>
          <cell r="G1638">
            <v>1.4</v>
          </cell>
          <cell r="H1638">
            <v>30.5</v>
          </cell>
          <cell r="I1638">
            <v>0.37</v>
          </cell>
          <cell r="J1638">
            <v>8</v>
          </cell>
          <cell r="K1638">
            <v>21.785714285714288</v>
          </cell>
        </row>
        <row r="1639">
          <cell r="A1639">
            <v>1617</v>
          </cell>
          <cell r="B1639">
            <v>87442.623999999996</v>
          </cell>
          <cell r="C1639">
            <v>1.63</v>
          </cell>
          <cell r="D1639">
            <v>30.41571428571428</v>
          </cell>
          <cell r="E1639">
            <v>0.12</v>
          </cell>
          <cell r="F1639">
            <v>2.2999999999999998</v>
          </cell>
          <cell r="G1639">
            <v>1.4</v>
          </cell>
          <cell r="H1639">
            <v>28.2</v>
          </cell>
          <cell r="I1639">
            <v>0.43</v>
          </cell>
          <cell r="J1639">
            <v>8.6999999999999993</v>
          </cell>
          <cell r="K1639">
            <v>20.142857142857142</v>
          </cell>
        </row>
        <row r="1640">
          <cell r="A1640">
            <v>1618</v>
          </cell>
          <cell r="B1640">
            <v>87458.801000000007</v>
          </cell>
          <cell r="C1640">
            <v>1.67</v>
          </cell>
          <cell r="D1640">
            <v>21.988571428571433</v>
          </cell>
          <cell r="E1640">
            <v>0.19</v>
          </cell>
          <cell r="F1640">
            <v>2.8</v>
          </cell>
          <cell r="G1640">
            <v>1.4</v>
          </cell>
          <cell r="H1640">
            <v>20.8</v>
          </cell>
          <cell r="I1640">
            <v>0.44</v>
          </cell>
          <cell r="J1640">
            <v>6.5</v>
          </cell>
          <cell r="K1640">
            <v>14.857142857142859</v>
          </cell>
        </row>
        <row r="1641">
          <cell r="A1641">
            <v>1619</v>
          </cell>
          <cell r="B1641">
            <v>87472.273000000001</v>
          </cell>
          <cell r="C1641">
            <v>2.08</v>
          </cell>
          <cell r="D1641">
            <v>19.125</v>
          </cell>
          <cell r="E1641">
            <v>0.55000000000000004</v>
          </cell>
          <cell r="F1641">
            <v>6.8</v>
          </cell>
          <cell r="G1641">
            <v>1.4</v>
          </cell>
          <cell r="H1641">
            <v>17.5</v>
          </cell>
          <cell r="I1641">
            <v>0.44</v>
          </cell>
          <cell r="J1641">
            <v>5.5</v>
          </cell>
          <cell r="K1641">
            <v>12.5</v>
          </cell>
        </row>
        <row r="1642">
          <cell r="A1642">
            <v>1620</v>
          </cell>
          <cell r="B1642">
            <v>87483.805999999997</v>
          </cell>
          <cell r="C1642">
            <v>2.4300000000000002</v>
          </cell>
          <cell r="D1642">
            <v>26.556428571428579</v>
          </cell>
          <cell r="E1642">
            <v>0</v>
          </cell>
          <cell r="F1642">
            <v>0</v>
          </cell>
          <cell r="G1642">
            <v>1.4</v>
          </cell>
          <cell r="H1642">
            <v>15.3</v>
          </cell>
          <cell r="I1642">
            <v>0.44</v>
          </cell>
          <cell r="J1642">
            <v>4.8</v>
          </cell>
          <cell r="K1642">
            <v>10.928571428571431</v>
          </cell>
        </row>
        <row r="1643">
          <cell r="A1643">
            <v>1621</v>
          </cell>
          <cell r="B1643">
            <v>87494.149000000005</v>
          </cell>
          <cell r="C1643">
            <v>2.46</v>
          </cell>
          <cell r="D1643">
            <v>24.424285714285716</v>
          </cell>
          <cell r="E1643">
            <v>0</v>
          </cell>
          <cell r="F1643">
            <v>0</v>
          </cell>
          <cell r="G1643">
            <v>1.4</v>
          </cell>
          <cell r="H1643">
            <v>13.9</v>
          </cell>
          <cell r="I1643">
            <v>0.44</v>
          </cell>
          <cell r="J1643">
            <v>4.4000000000000004</v>
          </cell>
          <cell r="K1643">
            <v>9.9285714285714288</v>
          </cell>
        </row>
        <row r="1644">
          <cell r="A1644">
            <v>1622</v>
          </cell>
          <cell r="B1644">
            <v>87503.72</v>
          </cell>
          <cell r="C1644">
            <v>2.4900000000000002</v>
          </cell>
          <cell r="D1644">
            <v>26.678571428571434</v>
          </cell>
          <cell r="E1644">
            <v>0</v>
          </cell>
          <cell r="F1644">
            <v>0</v>
          </cell>
          <cell r="G1644">
            <v>1.4</v>
          </cell>
          <cell r="H1644">
            <v>15</v>
          </cell>
          <cell r="I1644">
            <v>0.44</v>
          </cell>
          <cell r="J1644">
            <v>4.7</v>
          </cell>
          <cell r="K1644">
            <v>10.714285714285715</v>
          </cell>
        </row>
        <row r="1645">
          <cell r="A1645">
            <v>1623</v>
          </cell>
          <cell r="B1645">
            <v>87515.509000000005</v>
          </cell>
          <cell r="C1645">
            <v>1.63</v>
          </cell>
          <cell r="D1645">
            <v>25.305</v>
          </cell>
          <cell r="E1645">
            <v>0.16</v>
          </cell>
          <cell r="F1645">
            <v>2.8</v>
          </cell>
          <cell r="G1645">
            <v>1.4</v>
          </cell>
          <cell r="H1645">
            <v>24.1</v>
          </cell>
          <cell r="I1645">
            <v>0.44</v>
          </cell>
          <cell r="J1645">
            <v>7.6</v>
          </cell>
          <cell r="K1645">
            <v>17.214285714285715</v>
          </cell>
        </row>
        <row r="1646">
          <cell r="A1646">
            <v>1624</v>
          </cell>
          <cell r="B1646">
            <v>87538.21</v>
          </cell>
          <cell r="C1646">
            <v>2.23</v>
          </cell>
          <cell r="D1646">
            <v>26.25</v>
          </cell>
          <cell r="E1646">
            <v>0.73</v>
          </cell>
          <cell r="F1646">
            <v>12.7</v>
          </cell>
          <cell r="G1646">
            <v>1.4</v>
          </cell>
          <cell r="H1646">
            <v>24.5</v>
          </cell>
          <cell r="I1646">
            <v>0.44</v>
          </cell>
          <cell r="J1646">
            <v>7.7</v>
          </cell>
          <cell r="K1646">
            <v>17.5</v>
          </cell>
        </row>
        <row r="1647">
          <cell r="A1647">
            <v>1625</v>
          </cell>
          <cell r="B1647">
            <v>87550.501000000004</v>
          </cell>
          <cell r="C1647">
            <v>1.79</v>
          </cell>
          <cell r="D1647">
            <v>25.01428571428572</v>
          </cell>
          <cell r="E1647">
            <v>0.09</v>
          </cell>
          <cell r="F1647">
            <v>1.3</v>
          </cell>
          <cell r="G1647">
            <v>1.4</v>
          </cell>
          <cell r="H1647">
            <v>20.6</v>
          </cell>
          <cell r="I1647">
            <v>0.44</v>
          </cell>
          <cell r="J1647">
            <v>6.5</v>
          </cell>
          <cell r="K1647">
            <v>14.714285714285717</v>
          </cell>
        </row>
        <row r="1648">
          <cell r="A1648">
            <v>1626</v>
          </cell>
          <cell r="B1648">
            <v>87567.706999999995</v>
          </cell>
          <cell r="C1648">
            <v>1.65</v>
          </cell>
          <cell r="D1648">
            <v>28.523571428571429</v>
          </cell>
          <cell r="E1648">
            <v>0.12</v>
          </cell>
          <cell r="F1648">
            <v>2.2000000000000002</v>
          </cell>
          <cell r="G1648">
            <v>1.4</v>
          </cell>
          <cell r="H1648">
            <v>26.1</v>
          </cell>
          <cell r="I1648">
            <v>0.44</v>
          </cell>
          <cell r="J1648">
            <v>8.1999999999999993</v>
          </cell>
          <cell r="K1648">
            <v>18.642857142857146</v>
          </cell>
        </row>
        <row r="1649">
          <cell r="A1649">
            <v>1627</v>
          </cell>
          <cell r="B1649">
            <v>87587.823000000004</v>
          </cell>
          <cell r="C1649">
            <v>1.96</v>
          </cell>
          <cell r="D1649">
            <v>28.52571428571429</v>
          </cell>
          <cell r="E1649">
            <v>0.4</v>
          </cell>
          <cell r="F1649">
            <v>7.4</v>
          </cell>
          <cell r="G1649">
            <v>1.4</v>
          </cell>
          <cell r="H1649">
            <v>25.6</v>
          </cell>
          <cell r="I1649">
            <v>0.44</v>
          </cell>
          <cell r="J1649">
            <v>8</v>
          </cell>
          <cell r="K1649">
            <v>18.285714285714288</v>
          </cell>
        </row>
        <row r="1650">
          <cell r="A1650">
            <v>1628</v>
          </cell>
          <cell r="B1650">
            <v>87604.327000000005</v>
          </cell>
          <cell r="C1650">
            <v>1.7</v>
          </cell>
          <cell r="D1650">
            <v>24.48357142857143</v>
          </cell>
          <cell r="E1650">
            <v>0.19</v>
          </cell>
          <cell r="F1650">
            <v>3</v>
          </cell>
          <cell r="G1650">
            <v>1.4</v>
          </cell>
          <cell r="H1650">
            <v>22.7</v>
          </cell>
          <cell r="I1650">
            <v>0.43</v>
          </cell>
          <cell r="J1650">
            <v>7</v>
          </cell>
          <cell r="K1650">
            <v>16.214285714285715</v>
          </cell>
        </row>
        <row r="1651">
          <cell r="A1651">
            <v>1629</v>
          </cell>
          <cell r="B1651">
            <v>87620.184999999998</v>
          </cell>
          <cell r="C1651">
            <v>1.71</v>
          </cell>
          <cell r="D1651">
            <v>26.6</v>
          </cell>
          <cell r="E1651">
            <v>0.19</v>
          </cell>
          <cell r="F1651">
            <v>3.2</v>
          </cell>
          <cell r="G1651">
            <v>1.4</v>
          </cell>
          <cell r="H1651">
            <v>24.5</v>
          </cell>
          <cell r="I1651">
            <v>0.44</v>
          </cell>
          <cell r="J1651">
            <v>7.6</v>
          </cell>
          <cell r="K1651">
            <v>17.5</v>
          </cell>
        </row>
        <row r="1652">
          <cell r="A1652">
            <v>1630</v>
          </cell>
          <cell r="B1652">
            <v>87639.357000000004</v>
          </cell>
          <cell r="C1652">
            <v>1.76</v>
          </cell>
          <cell r="D1652">
            <v>28.629285714285714</v>
          </cell>
          <cell r="E1652">
            <v>0.27</v>
          </cell>
          <cell r="F1652">
            <v>5.2</v>
          </cell>
          <cell r="G1652">
            <v>1.4</v>
          </cell>
          <cell r="H1652">
            <v>26.9</v>
          </cell>
          <cell r="I1652">
            <v>0.44</v>
          </cell>
          <cell r="J1652">
            <v>8.4</v>
          </cell>
          <cell r="K1652">
            <v>19.214285714285715</v>
          </cell>
        </row>
        <row r="1653">
          <cell r="A1653">
            <v>1631</v>
          </cell>
          <cell r="B1653">
            <v>87658.623999999996</v>
          </cell>
          <cell r="C1653">
            <v>1.58</v>
          </cell>
          <cell r="D1653">
            <v>31.037142857142857</v>
          </cell>
          <cell r="E1653">
            <v>0.05</v>
          </cell>
          <cell r="F1653">
            <v>1</v>
          </cell>
          <cell r="G1653">
            <v>1.4</v>
          </cell>
          <cell r="H1653">
            <v>28.4</v>
          </cell>
          <cell r="I1653">
            <v>0.44</v>
          </cell>
          <cell r="J1653">
            <v>8.9</v>
          </cell>
          <cell r="K1653">
            <v>20.285714285714285</v>
          </cell>
        </row>
        <row r="1654">
          <cell r="A1654">
            <v>1632</v>
          </cell>
          <cell r="B1654">
            <v>87679.895000000004</v>
          </cell>
          <cell r="C1654">
            <v>1.62</v>
          </cell>
          <cell r="D1654">
            <v>35.736428571428576</v>
          </cell>
          <cell r="E1654">
            <v>0.09</v>
          </cell>
          <cell r="F1654">
            <v>2.1</v>
          </cell>
          <cell r="G1654">
            <v>1.4</v>
          </cell>
          <cell r="H1654">
            <v>32.700000000000003</v>
          </cell>
          <cell r="I1654">
            <v>0.44</v>
          </cell>
          <cell r="J1654">
            <v>10.3</v>
          </cell>
          <cell r="K1654">
            <v>23.357142857142861</v>
          </cell>
        </row>
        <row r="1655">
          <cell r="A1655">
            <v>1633</v>
          </cell>
          <cell r="B1655">
            <v>87705.396999999997</v>
          </cell>
          <cell r="C1655">
            <v>1.51</v>
          </cell>
          <cell r="D1655">
            <v>29.408571428571427</v>
          </cell>
          <cell r="E1655">
            <v>0.05</v>
          </cell>
          <cell r="F1655">
            <v>1</v>
          </cell>
          <cell r="G1655">
            <v>1.4</v>
          </cell>
          <cell r="H1655">
            <v>28.2</v>
          </cell>
          <cell r="I1655">
            <v>0.44</v>
          </cell>
          <cell r="J1655">
            <v>8.8000000000000007</v>
          </cell>
          <cell r="K1655">
            <v>20.142857142857142</v>
          </cell>
        </row>
        <row r="1656">
          <cell r="A1656">
            <v>1634</v>
          </cell>
          <cell r="B1656">
            <v>87720.228000000003</v>
          </cell>
          <cell r="C1656">
            <v>1.69</v>
          </cell>
          <cell r="D1656">
            <v>20.703571428571426</v>
          </cell>
          <cell r="E1656">
            <v>0.14000000000000001</v>
          </cell>
          <cell r="F1656">
            <v>1.9</v>
          </cell>
          <cell r="G1656">
            <v>1.4</v>
          </cell>
          <cell r="H1656">
            <v>18.7</v>
          </cell>
          <cell r="I1656">
            <v>0.44</v>
          </cell>
          <cell r="J1656">
            <v>5.8</v>
          </cell>
          <cell r="K1656">
            <v>13.357142857142858</v>
          </cell>
        </row>
        <row r="1657">
          <cell r="A1657">
            <v>1635</v>
          </cell>
          <cell r="B1657">
            <v>87732.054000000004</v>
          </cell>
          <cell r="C1657">
            <v>1.57</v>
          </cell>
          <cell r="D1657">
            <v>20.300000000000004</v>
          </cell>
          <cell r="E1657">
            <v>0.12</v>
          </cell>
          <cell r="F1657">
            <v>1.7</v>
          </cell>
          <cell r="G1657">
            <v>1.4</v>
          </cell>
          <cell r="H1657">
            <v>19.600000000000001</v>
          </cell>
          <cell r="I1657">
            <v>0.44</v>
          </cell>
          <cell r="J1657">
            <v>6.1</v>
          </cell>
          <cell r="K1657">
            <v>14.000000000000002</v>
          </cell>
        </row>
        <row r="1658">
          <cell r="A1658">
            <v>1636</v>
          </cell>
          <cell r="B1658">
            <v>87748.182000000001</v>
          </cell>
          <cell r="C1658">
            <v>1.63</v>
          </cell>
          <cell r="D1658">
            <v>26.66571428571428</v>
          </cell>
          <cell r="E1658">
            <v>0.1</v>
          </cell>
          <cell r="F1658">
            <v>1.7</v>
          </cell>
          <cell r="G1658">
            <v>1.4</v>
          </cell>
          <cell r="H1658">
            <v>24.4</v>
          </cell>
          <cell r="I1658">
            <v>0.44</v>
          </cell>
          <cell r="J1658">
            <v>7.6</v>
          </cell>
          <cell r="K1658">
            <v>17.428571428571427</v>
          </cell>
        </row>
        <row r="1659">
          <cell r="A1659">
            <v>1637</v>
          </cell>
          <cell r="B1659">
            <v>87766.861000000004</v>
          </cell>
          <cell r="C1659">
            <v>1.72</v>
          </cell>
          <cell r="D1659">
            <v>24.159285714285716</v>
          </cell>
          <cell r="E1659">
            <v>0.23</v>
          </cell>
          <cell r="F1659">
            <v>3.8</v>
          </cell>
          <cell r="G1659">
            <v>1.4</v>
          </cell>
          <cell r="H1659">
            <v>22.7</v>
          </cell>
          <cell r="I1659">
            <v>0.44</v>
          </cell>
          <cell r="J1659">
            <v>7.1</v>
          </cell>
          <cell r="K1659">
            <v>16.214285714285715</v>
          </cell>
        </row>
        <row r="1660">
          <cell r="A1660">
            <v>1638</v>
          </cell>
          <cell r="B1660">
            <v>87780.573000000004</v>
          </cell>
          <cell r="C1660">
            <v>1.82</v>
          </cell>
          <cell r="D1660">
            <v>24.102857142857147</v>
          </cell>
          <cell r="E1660">
            <v>0.34</v>
          </cell>
          <cell r="F1660">
            <v>5.5</v>
          </cell>
          <cell r="G1660">
            <v>1.4</v>
          </cell>
          <cell r="H1660">
            <v>22.8</v>
          </cell>
          <cell r="I1660">
            <v>0.44</v>
          </cell>
          <cell r="J1660">
            <v>7.1</v>
          </cell>
          <cell r="K1660">
            <v>16.285714285714288</v>
          </cell>
        </row>
        <row r="1661">
          <cell r="A1661">
            <v>1639</v>
          </cell>
          <cell r="B1661">
            <v>87799.468999999997</v>
          </cell>
          <cell r="C1661">
            <v>1.77</v>
          </cell>
          <cell r="D1661">
            <v>30.631428571428572</v>
          </cell>
          <cell r="E1661">
            <v>0.26</v>
          </cell>
          <cell r="F1661">
            <v>5.3</v>
          </cell>
          <cell r="G1661">
            <v>1.4</v>
          </cell>
          <cell r="H1661">
            <v>28.4</v>
          </cell>
          <cell r="I1661">
            <v>0.44</v>
          </cell>
          <cell r="J1661">
            <v>8.9</v>
          </cell>
          <cell r="K1661">
            <v>20.285714285714285</v>
          </cell>
        </row>
        <row r="1662">
          <cell r="A1662">
            <v>1640</v>
          </cell>
          <cell r="B1662">
            <v>87821.205000000002</v>
          </cell>
          <cell r="C1662">
            <v>1.76</v>
          </cell>
          <cell r="D1662">
            <v>33.114285714285721</v>
          </cell>
          <cell r="E1662">
            <v>0.24</v>
          </cell>
          <cell r="F1662">
            <v>5.3</v>
          </cell>
          <cell r="G1662">
            <v>1.4</v>
          </cell>
          <cell r="H1662">
            <v>30.5</v>
          </cell>
          <cell r="I1662">
            <v>0.44</v>
          </cell>
          <cell r="J1662">
            <v>9.6</v>
          </cell>
          <cell r="K1662">
            <v>21.785714285714288</v>
          </cell>
        </row>
        <row r="1663">
          <cell r="A1663">
            <v>1641</v>
          </cell>
          <cell r="B1663">
            <v>87843.053</v>
          </cell>
          <cell r="C1663">
            <v>1.66</v>
          </cell>
          <cell r="D1663">
            <v>32.521428571428572</v>
          </cell>
          <cell r="E1663">
            <v>0.21</v>
          </cell>
          <cell r="F1663">
            <v>4.7</v>
          </cell>
          <cell r="G1663">
            <v>1.4</v>
          </cell>
          <cell r="H1663">
            <v>31.4</v>
          </cell>
          <cell r="I1663">
            <v>0.44</v>
          </cell>
          <cell r="J1663">
            <v>9.8000000000000007</v>
          </cell>
          <cell r="K1663">
            <v>22.428571428571431</v>
          </cell>
        </row>
        <row r="1664">
          <cell r="A1664">
            <v>1642</v>
          </cell>
          <cell r="B1664">
            <v>87866.123999999996</v>
          </cell>
          <cell r="C1664">
            <v>1.65</v>
          </cell>
          <cell r="D1664">
            <v>31.071428571428573</v>
          </cell>
          <cell r="E1664">
            <v>0.15</v>
          </cell>
          <cell r="F1664">
            <v>3.1</v>
          </cell>
          <cell r="G1664">
            <v>1.4</v>
          </cell>
          <cell r="H1664">
            <v>29</v>
          </cell>
          <cell r="I1664">
            <v>0.44</v>
          </cell>
          <cell r="J1664">
            <v>9.1</v>
          </cell>
          <cell r="K1664">
            <v>20.714285714285715</v>
          </cell>
        </row>
        <row r="1665">
          <cell r="A1665">
            <v>1643</v>
          </cell>
          <cell r="B1665">
            <v>87884.521999999997</v>
          </cell>
          <cell r="C1665">
            <v>1.92</v>
          </cell>
          <cell r="D1665">
            <v>39.085714285714282</v>
          </cell>
          <cell r="E1665">
            <v>0.12</v>
          </cell>
          <cell r="F1665">
            <v>2.7</v>
          </cell>
          <cell r="G1665">
            <v>1.4</v>
          </cell>
          <cell r="H1665">
            <v>30.4</v>
          </cell>
          <cell r="I1665">
            <v>0.44</v>
          </cell>
          <cell r="J1665">
            <v>9.5</v>
          </cell>
          <cell r="K1665">
            <v>21.714285714285715</v>
          </cell>
        </row>
        <row r="1666">
          <cell r="A1666">
            <v>1644</v>
          </cell>
          <cell r="B1666">
            <v>87909.49</v>
          </cell>
          <cell r="C1666">
            <v>1.66</v>
          </cell>
          <cell r="D1666">
            <v>33.099285714285713</v>
          </cell>
          <cell r="E1666">
            <v>0.17</v>
          </cell>
          <cell r="F1666">
            <v>3.7</v>
          </cell>
          <cell r="G1666">
            <v>1.4</v>
          </cell>
          <cell r="H1666">
            <v>31.1</v>
          </cell>
          <cell r="I1666">
            <v>0.44</v>
          </cell>
          <cell r="J1666">
            <v>9.6999999999999993</v>
          </cell>
          <cell r="K1666">
            <v>22.214285714285715</v>
          </cell>
        </row>
        <row r="1667">
          <cell r="A1667">
            <v>1645</v>
          </cell>
          <cell r="B1667">
            <v>87928.945000000007</v>
          </cell>
          <cell r="C1667">
            <v>1.73</v>
          </cell>
          <cell r="D1667">
            <v>29.370000000000005</v>
          </cell>
          <cell r="E1667">
            <v>0.19</v>
          </cell>
          <cell r="F1667">
            <v>3.6</v>
          </cell>
          <cell r="G1667">
            <v>1.4</v>
          </cell>
          <cell r="H1667">
            <v>26.7</v>
          </cell>
          <cell r="I1667">
            <v>0.44</v>
          </cell>
          <cell r="J1667">
            <v>8.3000000000000007</v>
          </cell>
          <cell r="K1667">
            <v>19.071428571428573</v>
          </cell>
        </row>
        <row r="1668">
          <cell r="A1668">
            <v>1646</v>
          </cell>
          <cell r="B1668">
            <v>87947.573999999993</v>
          </cell>
          <cell r="C1668">
            <v>2.4900000000000002</v>
          </cell>
          <cell r="D1668">
            <v>49.088571428571434</v>
          </cell>
          <cell r="E1668">
            <v>0</v>
          </cell>
          <cell r="F1668">
            <v>0</v>
          </cell>
          <cell r="G1668">
            <v>1.4</v>
          </cell>
          <cell r="H1668">
            <v>27.6</v>
          </cell>
          <cell r="I1668">
            <v>0.44</v>
          </cell>
          <cell r="J1668">
            <v>8.6</v>
          </cell>
          <cell r="K1668">
            <v>19.714285714285715</v>
          </cell>
        </row>
        <row r="1669">
          <cell r="A1669">
            <v>1647</v>
          </cell>
          <cell r="B1669">
            <v>87968.308999999994</v>
          </cell>
          <cell r="C1669">
            <v>2.4900000000000002</v>
          </cell>
          <cell r="D1669">
            <v>37.705714285714294</v>
          </cell>
          <cell r="E1669">
            <v>0</v>
          </cell>
          <cell r="F1669">
            <v>0</v>
          </cell>
          <cell r="G1669">
            <v>1.4</v>
          </cell>
          <cell r="H1669">
            <v>21.2</v>
          </cell>
          <cell r="I1669">
            <v>0.44</v>
          </cell>
          <cell r="J1669">
            <v>6.6</v>
          </cell>
          <cell r="K1669">
            <v>15.142857142857144</v>
          </cell>
        </row>
        <row r="1670">
          <cell r="A1670">
            <v>1648</v>
          </cell>
          <cell r="B1670">
            <v>87977.910999999993</v>
          </cell>
          <cell r="C1670">
            <v>2.4900000000000002</v>
          </cell>
          <cell r="D1670">
            <v>33.970714285714294</v>
          </cell>
          <cell r="E1670">
            <v>0</v>
          </cell>
          <cell r="F1670">
            <v>0</v>
          </cell>
          <cell r="G1670">
            <v>1.4</v>
          </cell>
          <cell r="H1670">
            <v>19.100000000000001</v>
          </cell>
          <cell r="I1670">
            <v>0.44</v>
          </cell>
          <cell r="J1670">
            <v>6</v>
          </cell>
          <cell r="K1670">
            <v>13.642857142857144</v>
          </cell>
        </row>
        <row r="1671">
          <cell r="A1671">
            <v>1649</v>
          </cell>
          <cell r="B1671">
            <v>87995.638000000006</v>
          </cell>
          <cell r="C1671">
            <v>2.4900000000000002</v>
          </cell>
          <cell r="D1671">
            <v>61.182857142857152</v>
          </cell>
          <cell r="E1671">
            <v>0</v>
          </cell>
          <cell r="F1671">
            <v>0</v>
          </cell>
          <cell r="G1671">
            <v>1.4</v>
          </cell>
          <cell r="H1671">
            <v>34.4</v>
          </cell>
          <cell r="I1671">
            <v>0.44</v>
          </cell>
          <cell r="J1671">
            <v>10.8</v>
          </cell>
          <cell r="K1671">
            <v>24.571428571428573</v>
          </cell>
        </row>
        <row r="1672">
          <cell r="A1672">
            <v>1650</v>
          </cell>
          <cell r="B1672">
            <v>88027.084000000003</v>
          </cell>
          <cell r="C1672">
            <v>2.4</v>
          </cell>
          <cell r="D1672">
            <v>62.65214285714287</v>
          </cell>
          <cell r="E1672">
            <v>0.01</v>
          </cell>
          <cell r="F1672">
            <v>0.2</v>
          </cell>
          <cell r="G1672">
            <v>1.4</v>
          </cell>
          <cell r="H1672">
            <v>36.700000000000003</v>
          </cell>
          <cell r="I1672">
            <v>0.44</v>
          </cell>
          <cell r="J1672">
            <v>11.5</v>
          </cell>
          <cell r="K1672">
            <v>26.214285714285719</v>
          </cell>
        </row>
        <row r="1673">
          <cell r="A1673">
            <v>1651</v>
          </cell>
          <cell r="B1673">
            <v>88048.074999999997</v>
          </cell>
          <cell r="C1673">
            <v>2.17</v>
          </cell>
          <cell r="D1673">
            <v>35.892857142857146</v>
          </cell>
          <cell r="E1673">
            <v>0.67</v>
          </cell>
          <cell r="F1673">
            <v>15.9</v>
          </cell>
          <cell r="G1673">
            <v>1.4</v>
          </cell>
          <cell r="H1673">
            <v>33.5</v>
          </cell>
          <cell r="I1673">
            <v>0.44</v>
          </cell>
          <cell r="J1673">
            <v>10.5</v>
          </cell>
          <cell r="K1673">
            <v>23.928571428571431</v>
          </cell>
        </row>
        <row r="1674">
          <cell r="A1674">
            <v>1652</v>
          </cell>
          <cell r="B1674">
            <v>88074.989000000001</v>
          </cell>
          <cell r="C1674">
            <v>1.7</v>
          </cell>
          <cell r="D1674">
            <v>43.358571428571437</v>
          </cell>
          <cell r="E1674">
            <v>0.19</v>
          </cell>
          <cell r="F1674">
            <v>5.6</v>
          </cell>
          <cell r="G1674">
            <v>1.4</v>
          </cell>
          <cell r="H1674">
            <v>40.200000000000003</v>
          </cell>
          <cell r="I1674">
            <v>0.44</v>
          </cell>
          <cell r="J1674">
            <v>12.6</v>
          </cell>
          <cell r="K1674">
            <v>28.714285714285719</v>
          </cell>
        </row>
        <row r="1675">
          <cell r="A1675">
            <v>1653</v>
          </cell>
          <cell r="B1675">
            <v>88105.562999999995</v>
          </cell>
          <cell r="C1675">
            <v>1.69</v>
          </cell>
          <cell r="D1675">
            <v>23.081428571428571</v>
          </cell>
          <cell r="E1675">
            <v>0.18</v>
          </cell>
          <cell r="F1675">
            <v>2.7</v>
          </cell>
          <cell r="G1675">
            <v>1.4</v>
          </cell>
          <cell r="H1675">
            <v>21.4</v>
          </cell>
          <cell r="I1675">
            <v>0.44</v>
          </cell>
          <cell r="J1675">
            <v>6.7</v>
          </cell>
          <cell r="K1675">
            <v>15.285714285714286</v>
          </cell>
        </row>
        <row r="1676">
          <cell r="A1676">
            <v>1653</v>
          </cell>
          <cell r="B1676">
            <v>88105.562999999995</v>
          </cell>
          <cell r="C1676">
            <v>1.69</v>
          </cell>
          <cell r="D1676">
            <v>27.82714285714286</v>
          </cell>
          <cell r="E1676">
            <v>0.18</v>
          </cell>
          <cell r="F1676">
            <v>3.2</v>
          </cell>
          <cell r="G1676">
            <v>1.4</v>
          </cell>
          <cell r="H1676">
            <v>25.8</v>
          </cell>
          <cell r="I1676">
            <v>0.44</v>
          </cell>
          <cell r="J1676">
            <v>8.1</v>
          </cell>
          <cell r="K1676">
            <v>18.428571428571431</v>
          </cell>
        </row>
        <row r="1677">
          <cell r="A1677">
            <v>1654</v>
          </cell>
          <cell r="B1677">
            <v>88142.489000000001</v>
          </cell>
          <cell r="C1677">
            <v>1.82</v>
          </cell>
          <cell r="D1677">
            <v>44.035714285714292</v>
          </cell>
          <cell r="E1677">
            <v>0.32</v>
          </cell>
          <cell r="F1677">
            <v>9.4</v>
          </cell>
          <cell r="G1677">
            <v>1.4</v>
          </cell>
          <cell r="H1677">
            <v>41.1</v>
          </cell>
          <cell r="I1677">
            <v>0.44</v>
          </cell>
          <cell r="J1677">
            <v>12.9</v>
          </cell>
          <cell r="K1677">
            <v>29.357142857142861</v>
          </cell>
        </row>
        <row r="1678">
          <cell r="A1678">
            <v>1655</v>
          </cell>
          <cell r="B1678">
            <v>88164.292000000001</v>
          </cell>
          <cell r="C1678">
            <v>1.83</v>
          </cell>
          <cell r="D1678">
            <v>35.828571428571429</v>
          </cell>
          <cell r="E1678">
            <v>0.31</v>
          </cell>
          <cell r="F1678">
            <v>7.3</v>
          </cell>
          <cell r="G1678">
            <v>1.4</v>
          </cell>
          <cell r="H1678">
            <v>33</v>
          </cell>
          <cell r="I1678">
            <v>0.44</v>
          </cell>
          <cell r="J1678">
            <v>10.3</v>
          </cell>
          <cell r="K1678">
            <v>23.571428571428573</v>
          </cell>
        </row>
        <row r="1679">
          <cell r="A1679">
            <v>1656</v>
          </cell>
          <cell r="B1679">
            <v>88189.63</v>
          </cell>
          <cell r="C1679">
            <v>1.76</v>
          </cell>
          <cell r="D1679">
            <v>40.810000000000009</v>
          </cell>
          <cell r="E1679">
            <v>0.22</v>
          </cell>
          <cell r="F1679">
            <v>5.9</v>
          </cell>
          <cell r="G1679">
            <v>1.4</v>
          </cell>
          <cell r="H1679">
            <v>37.1</v>
          </cell>
          <cell r="I1679">
            <v>0.44</v>
          </cell>
          <cell r="J1679">
            <v>11.6</v>
          </cell>
          <cell r="K1679">
            <v>26.500000000000004</v>
          </cell>
        </row>
        <row r="1680">
          <cell r="A1680">
            <v>1657</v>
          </cell>
          <cell r="B1680">
            <v>88217.31</v>
          </cell>
          <cell r="C1680">
            <v>1.79</v>
          </cell>
          <cell r="D1680">
            <v>43.971428571428575</v>
          </cell>
          <cell r="E1680">
            <v>0.27</v>
          </cell>
          <cell r="F1680">
            <v>7.9</v>
          </cell>
          <cell r="G1680">
            <v>1.4</v>
          </cell>
          <cell r="H1680">
            <v>40.5</v>
          </cell>
          <cell r="I1680">
            <v>0.44</v>
          </cell>
          <cell r="J1680">
            <v>12.7</v>
          </cell>
          <cell r="K1680">
            <v>28.928571428571431</v>
          </cell>
        </row>
        <row r="1681">
          <cell r="A1681">
            <v>1658</v>
          </cell>
          <cell r="B1681">
            <v>88247.532999999996</v>
          </cell>
          <cell r="C1681">
            <v>1.84</v>
          </cell>
          <cell r="D1681">
            <v>39.387142857142862</v>
          </cell>
          <cell r="E1681">
            <v>0.26</v>
          </cell>
          <cell r="F1681">
            <v>6.5</v>
          </cell>
          <cell r="G1681">
            <v>1.4</v>
          </cell>
          <cell r="H1681">
            <v>34.9</v>
          </cell>
          <cell r="I1681">
            <v>0.44</v>
          </cell>
          <cell r="J1681">
            <v>10.9</v>
          </cell>
          <cell r="K1681">
            <v>24.928571428571431</v>
          </cell>
        </row>
        <row r="1682">
          <cell r="A1682">
            <v>1659</v>
          </cell>
          <cell r="B1682">
            <v>88267.172000000006</v>
          </cell>
          <cell r="C1682">
            <v>1.79</v>
          </cell>
          <cell r="D1682">
            <v>25.619999999999997</v>
          </cell>
          <cell r="E1682">
            <v>0.32</v>
          </cell>
          <cell r="F1682">
            <v>5.5</v>
          </cell>
          <cell r="G1682">
            <v>1.4</v>
          </cell>
          <cell r="H1682">
            <v>24.4</v>
          </cell>
          <cell r="I1682">
            <v>0.44</v>
          </cell>
          <cell r="J1682">
            <v>7.6</v>
          </cell>
          <cell r="K1682">
            <v>17.428571428571427</v>
          </cell>
        </row>
        <row r="1683">
          <cell r="A1683">
            <v>1660</v>
          </cell>
          <cell r="B1683">
            <v>88282.437999999995</v>
          </cell>
          <cell r="C1683">
            <v>1.86</v>
          </cell>
          <cell r="D1683">
            <v>17.654285714285713</v>
          </cell>
          <cell r="E1683">
            <v>0.38</v>
          </cell>
          <cell r="F1683">
            <v>4.5999999999999996</v>
          </cell>
          <cell r="G1683">
            <v>1.4</v>
          </cell>
          <cell r="H1683">
            <v>16.7</v>
          </cell>
          <cell r="I1683">
            <v>0.44</v>
          </cell>
          <cell r="J1683">
            <v>5.2</v>
          </cell>
          <cell r="K1683">
            <v>11.928571428571429</v>
          </cell>
        </row>
        <row r="1684">
          <cell r="A1684">
            <v>1661</v>
          </cell>
          <cell r="B1684">
            <v>88291.066000000006</v>
          </cell>
          <cell r="C1684">
            <v>1.93</v>
          </cell>
          <cell r="D1684">
            <v>18.767142857142858</v>
          </cell>
          <cell r="E1684">
            <v>0.42</v>
          </cell>
          <cell r="F1684">
            <v>5.3</v>
          </cell>
          <cell r="G1684">
            <v>1.4</v>
          </cell>
          <cell r="H1684">
            <v>17.399999999999999</v>
          </cell>
          <cell r="I1684">
            <v>0.44</v>
          </cell>
          <cell r="J1684">
            <v>5.5</v>
          </cell>
          <cell r="K1684">
            <v>12.428571428571429</v>
          </cell>
        </row>
        <row r="1685">
          <cell r="A1685">
            <v>1662</v>
          </cell>
          <cell r="B1685">
            <v>88307.346000000005</v>
          </cell>
          <cell r="C1685">
            <v>1.92</v>
          </cell>
          <cell r="D1685">
            <v>23.774285714285714</v>
          </cell>
          <cell r="E1685">
            <v>0.35</v>
          </cell>
          <cell r="F1685">
            <v>5.3</v>
          </cell>
          <cell r="G1685">
            <v>1.4</v>
          </cell>
          <cell r="H1685">
            <v>21.2</v>
          </cell>
          <cell r="I1685">
            <v>0.44</v>
          </cell>
          <cell r="J1685">
            <v>6.6</v>
          </cell>
          <cell r="K1685">
            <v>15.142857142857144</v>
          </cell>
        </row>
        <row r="1686">
          <cell r="A1686">
            <v>1663</v>
          </cell>
          <cell r="B1686">
            <v>88321.301999999996</v>
          </cell>
          <cell r="C1686">
            <v>1.79</v>
          </cell>
          <cell r="D1686">
            <v>21.522857142857148</v>
          </cell>
          <cell r="E1686">
            <v>0.17</v>
          </cell>
          <cell r="F1686">
            <v>2.2000000000000002</v>
          </cell>
          <cell r="G1686">
            <v>1.4</v>
          </cell>
          <cell r="H1686">
            <v>18.600000000000001</v>
          </cell>
          <cell r="I1686">
            <v>0.44</v>
          </cell>
          <cell r="J1686">
            <v>5.8</v>
          </cell>
          <cell r="K1686">
            <v>13.285714285714288</v>
          </cell>
        </row>
        <row r="1687">
          <cell r="A1687">
            <v>1664</v>
          </cell>
          <cell r="B1687">
            <v>88333.918999999994</v>
          </cell>
          <cell r="C1687">
            <v>1.63</v>
          </cell>
          <cell r="D1687">
            <v>22.882142857142853</v>
          </cell>
          <cell r="E1687">
            <v>0.14000000000000001</v>
          </cell>
          <cell r="F1687">
            <v>2.1</v>
          </cell>
          <cell r="G1687">
            <v>1.4</v>
          </cell>
          <cell r="H1687">
            <v>21.5</v>
          </cell>
          <cell r="I1687">
            <v>0.44</v>
          </cell>
          <cell r="J1687">
            <v>6.7</v>
          </cell>
          <cell r="K1687">
            <v>15.357142857142858</v>
          </cell>
        </row>
        <row r="1688">
          <cell r="A1688">
            <v>1665</v>
          </cell>
          <cell r="B1688">
            <v>88352.035000000003</v>
          </cell>
          <cell r="C1688">
            <v>1.83</v>
          </cell>
          <cell r="D1688">
            <v>30</v>
          </cell>
          <cell r="E1688">
            <v>0.33</v>
          </cell>
          <cell r="F1688">
            <v>6.5</v>
          </cell>
          <cell r="G1688">
            <v>1.4</v>
          </cell>
          <cell r="H1688">
            <v>28</v>
          </cell>
          <cell r="I1688">
            <v>0.44</v>
          </cell>
          <cell r="J1688">
            <v>8.8000000000000007</v>
          </cell>
          <cell r="K1688">
            <v>20</v>
          </cell>
        </row>
        <row r="1689">
          <cell r="A1689">
            <v>1666</v>
          </cell>
          <cell r="B1689">
            <v>88373.918000000005</v>
          </cell>
          <cell r="C1689">
            <v>1.89</v>
          </cell>
          <cell r="D1689">
            <v>30.954999999999995</v>
          </cell>
          <cell r="E1689">
            <v>0.38</v>
          </cell>
          <cell r="F1689">
            <v>7.9</v>
          </cell>
          <cell r="G1689">
            <v>1.4</v>
          </cell>
          <cell r="H1689">
            <v>28.7</v>
          </cell>
          <cell r="I1689">
            <v>0.44</v>
          </cell>
          <cell r="J1689">
            <v>9</v>
          </cell>
          <cell r="K1689">
            <v>20.5</v>
          </cell>
        </row>
        <row r="1690">
          <cell r="A1690">
            <v>1667</v>
          </cell>
          <cell r="B1690">
            <v>88392.994000000006</v>
          </cell>
          <cell r="C1690">
            <v>1.67</v>
          </cell>
          <cell r="D1690">
            <v>29.397857142857141</v>
          </cell>
          <cell r="E1690">
            <v>0.14000000000000001</v>
          </cell>
          <cell r="F1690">
            <v>2.6</v>
          </cell>
          <cell r="G1690">
            <v>1.4</v>
          </cell>
          <cell r="H1690">
            <v>26.9</v>
          </cell>
          <cell r="I1690">
            <v>0.44</v>
          </cell>
          <cell r="J1690">
            <v>8.4</v>
          </cell>
          <cell r="K1690">
            <v>19.214285714285715</v>
          </cell>
        </row>
        <row r="1691">
          <cell r="A1691">
            <v>1668</v>
          </cell>
          <cell r="B1691">
            <v>88412.342000000004</v>
          </cell>
          <cell r="C1691">
            <v>1.74</v>
          </cell>
          <cell r="D1691">
            <v>43.94</v>
          </cell>
          <cell r="E1691">
            <v>0.05</v>
          </cell>
          <cell r="F1691">
            <v>1.3</v>
          </cell>
          <cell r="G1691">
            <v>1.4</v>
          </cell>
          <cell r="H1691">
            <v>36.4</v>
          </cell>
          <cell r="I1691">
            <v>0.44</v>
          </cell>
          <cell r="J1691">
            <v>11.4</v>
          </cell>
          <cell r="K1691">
            <v>26</v>
          </cell>
        </row>
        <row r="1692">
          <cell r="A1692">
            <v>1669</v>
          </cell>
          <cell r="B1692">
            <v>88444.972999999998</v>
          </cell>
          <cell r="C1692">
            <v>1.62</v>
          </cell>
          <cell r="D1692">
            <v>43.623571428571431</v>
          </cell>
          <cell r="E1692">
            <v>0.05</v>
          </cell>
          <cell r="F1692">
            <v>1.4</v>
          </cell>
          <cell r="G1692">
            <v>1.4</v>
          </cell>
          <cell r="H1692">
            <v>38.9</v>
          </cell>
          <cell r="I1692">
            <v>0.44</v>
          </cell>
          <cell r="J1692">
            <v>12.2</v>
          </cell>
          <cell r="K1692">
            <v>27.785714285714285</v>
          </cell>
        </row>
        <row r="1693">
          <cell r="A1693">
            <v>1670</v>
          </cell>
          <cell r="B1693">
            <v>88467.967999999993</v>
          </cell>
          <cell r="C1693">
            <v>1.64</v>
          </cell>
          <cell r="D1693">
            <v>31.979999999999997</v>
          </cell>
          <cell r="E1693">
            <v>0.08</v>
          </cell>
          <cell r="F1693">
            <v>1.6</v>
          </cell>
          <cell r="G1693">
            <v>1.4</v>
          </cell>
          <cell r="H1693">
            <v>28.7</v>
          </cell>
          <cell r="I1693">
            <v>0.44</v>
          </cell>
          <cell r="J1693">
            <v>9</v>
          </cell>
          <cell r="K1693">
            <v>20.5</v>
          </cell>
        </row>
        <row r="1694">
          <cell r="A1694">
            <v>1671</v>
          </cell>
          <cell r="B1694">
            <v>88485.926999999996</v>
          </cell>
          <cell r="C1694">
            <v>1.7</v>
          </cell>
          <cell r="D1694">
            <v>26.462142857142858</v>
          </cell>
          <cell r="E1694">
            <v>0.11</v>
          </cell>
          <cell r="F1694">
            <v>1.8</v>
          </cell>
          <cell r="G1694">
            <v>1.4</v>
          </cell>
          <cell r="H1694">
            <v>23.3</v>
          </cell>
          <cell r="I1694">
            <v>0.44</v>
          </cell>
          <cell r="J1694">
            <v>7.3</v>
          </cell>
          <cell r="K1694">
            <v>16.642857142857146</v>
          </cell>
        </row>
        <row r="1695">
          <cell r="A1695">
            <v>1672</v>
          </cell>
          <cell r="B1695">
            <v>88501.187000000005</v>
          </cell>
          <cell r="C1695">
            <v>1.78</v>
          </cell>
          <cell r="D1695">
            <v>21.951428571428572</v>
          </cell>
          <cell r="E1695">
            <v>0.22</v>
          </cell>
          <cell r="F1695">
            <v>3.1</v>
          </cell>
          <cell r="G1695">
            <v>1.4</v>
          </cell>
          <cell r="H1695">
            <v>19.7</v>
          </cell>
          <cell r="I1695">
            <v>0.44</v>
          </cell>
          <cell r="J1695">
            <v>6.2</v>
          </cell>
          <cell r="K1695">
            <v>14.071428571428571</v>
          </cell>
        </row>
        <row r="1696">
          <cell r="A1696">
            <v>1673</v>
          </cell>
          <cell r="B1696">
            <v>88514.058000000005</v>
          </cell>
          <cell r="C1696">
            <v>1.77</v>
          </cell>
          <cell r="D1696">
            <v>21.921428571428574</v>
          </cell>
          <cell r="E1696">
            <v>0.22</v>
          </cell>
          <cell r="F1696">
            <v>3</v>
          </cell>
          <cell r="G1696">
            <v>1.4</v>
          </cell>
          <cell r="H1696">
            <v>19.8</v>
          </cell>
          <cell r="I1696">
            <v>0.44</v>
          </cell>
          <cell r="J1696">
            <v>6.2</v>
          </cell>
          <cell r="K1696">
            <v>14.142857142857144</v>
          </cell>
        </row>
        <row r="1697">
          <cell r="A1697">
            <v>1674</v>
          </cell>
          <cell r="B1697">
            <v>88529.410999999993</v>
          </cell>
          <cell r="C1697">
            <v>1.74</v>
          </cell>
          <cell r="D1697">
            <v>21.028571428571428</v>
          </cell>
          <cell r="E1697">
            <v>0.14000000000000001</v>
          </cell>
          <cell r="F1697">
            <v>1.8</v>
          </cell>
          <cell r="G1697">
            <v>1.4</v>
          </cell>
          <cell r="H1697">
            <v>18.399999999999999</v>
          </cell>
          <cell r="I1697">
            <v>0.44</v>
          </cell>
          <cell r="J1697">
            <v>5.7</v>
          </cell>
          <cell r="K1697">
            <v>13.142857142857142</v>
          </cell>
        </row>
        <row r="1698">
          <cell r="A1698">
            <v>1675</v>
          </cell>
          <cell r="B1698">
            <v>88540.278999999995</v>
          </cell>
          <cell r="C1698">
            <v>1.73</v>
          </cell>
          <cell r="D1698">
            <v>25.099285714285717</v>
          </cell>
          <cell r="E1698">
            <v>0.14000000000000001</v>
          </cell>
          <cell r="F1698">
            <v>2.2000000000000002</v>
          </cell>
          <cell r="G1698">
            <v>1.4</v>
          </cell>
          <cell r="H1698">
            <v>22.1</v>
          </cell>
          <cell r="I1698">
            <v>0.44</v>
          </cell>
          <cell r="J1698">
            <v>6.9</v>
          </cell>
          <cell r="K1698">
            <v>15.785714285714288</v>
          </cell>
        </row>
        <row r="1699">
          <cell r="A1699">
            <v>1676</v>
          </cell>
          <cell r="B1699">
            <v>88560.952000000005</v>
          </cell>
          <cell r="C1699">
            <v>1.69</v>
          </cell>
          <cell r="D1699">
            <v>29.445</v>
          </cell>
          <cell r="E1699">
            <v>0.18</v>
          </cell>
          <cell r="F1699">
            <v>3.5</v>
          </cell>
          <cell r="G1699">
            <v>1.4</v>
          </cell>
          <cell r="H1699">
            <v>27.3</v>
          </cell>
          <cell r="I1699">
            <v>0.44</v>
          </cell>
          <cell r="J1699">
            <v>8.6</v>
          </cell>
          <cell r="K1699">
            <v>19.5</v>
          </cell>
        </row>
        <row r="1700">
          <cell r="A1700">
            <v>1677</v>
          </cell>
          <cell r="B1700">
            <v>88579.3</v>
          </cell>
          <cell r="C1700">
            <v>1.68</v>
          </cell>
          <cell r="D1700">
            <v>28.990714285714283</v>
          </cell>
          <cell r="E1700">
            <v>0.05</v>
          </cell>
          <cell r="F1700">
            <v>0.9</v>
          </cell>
          <cell r="G1700">
            <v>1.4</v>
          </cell>
          <cell r="H1700">
            <v>24.9</v>
          </cell>
          <cell r="I1700">
            <v>0.44</v>
          </cell>
          <cell r="J1700">
            <v>7.8</v>
          </cell>
          <cell r="K1700">
            <v>17.785714285714285</v>
          </cell>
        </row>
        <row r="1701">
          <cell r="A1701">
            <v>1678</v>
          </cell>
          <cell r="B1701">
            <v>88596.595000000001</v>
          </cell>
          <cell r="C1701">
            <v>1.64</v>
          </cell>
          <cell r="D1701">
            <v>29.919999999999998</v>
          </cell>
          <cell r="E1701">
            <v>0.1</v>
          </cell>
          <cell r="F1701">
            <v>1.9</v>
          </cell>
          <cell r="G1701">
            <v>1.4</v>
          </cell>
          <cell r="H1701">
            <v>27.2</v>
          </cell>
          <cell r="I1701">
            <v>0.44</v>
          </cell>
          <cell r="J1701">
            <v>8.5</v>
          </cell>
          <cell r="K1701">
            <v>19.428571428571431</v>
          </cell>
        </row>
        <row r="1702">
          <cell r="A1702">
            <v>1679</v>
          </cell>
          <cell r="B1702">
            <v>88618.183000000005</v>
          </cell>
          <cell r="C1702">
            <v>1.87</v>
          </cell>
          <cell r="D1702">
            <v>25.568571428571435</v>
          </cell>
          <cell r="E1702">
            <v>0.3</v>
          </cell>
          <cell r="F1702">
            <v>4.8</v>
          </cell>
          <cell r="G1702">
            <v>1.4</v>
          </cell>
          <cell r="H1702">
            <v>22.8</v>
          </cell>
          <cell r="I1702">
            <v>0.44</v>
          </cell>
          <cell r="J1702">
            <v>7.2</v>
          </cell>
          <cell r="K1702">
            <v>16.285714285714288</v>
          </cell>
        </row>
        <row r="1703">
          <cell r="A1703">
            <v>1680</v>
          </cell>
          <cell r="B1703">
            <v>88629.228000000003</v>
          </cell>
          <cell r="C1703">
            <v>1.95</v>
          </cell>
          <cell r="D1703">
            <v>16.922142857142859</v>
          </cell>
          <cell r="E1703">
            <v>0.46</v>
          </cell>
          <cell r="F1703">
            <v>5.2</v>
          </cell>
          <cell r="G1703">
            <v>1.4</v>
          </cell>
          <cell r="H1703">
            <v>15.9</v>
          </cell>
          <cell r="I1703">
            <v>0.44</v>
          </cell>
          <cell r="J1703">
            <v>5</v>
          </cell>
          <cell r="K1703">
            <v>11.357142857142858</v>
          </cell>
        </row>
        <row r="1704">
          <cell r="A1704">
            <v>1681</v>
          </cell>
          <cell r="B1704">
            <v>88640.888000000006</v>
          </cell>
          <cell r="C1704">
            <v>1.85</v>
          </cell>
          <cell r="D1704">
            <v>20</v>
          </cell>
          <cell r="E1704">
            <v>0.25</v>
          </cell>
          <cell r="F1704">
            <v>3.2</v>
          </cell>
          <cell r="G1704">
            <v>1.4</v>
          </cell>
          <cell r="H1704">
            <v>17.5</v>
          </cell>
          <cell r="I1704">
            <v>0.43</v>
          </cell>
          <cell r="J1704">
            <v>5.3</v>
          </cell>
          <cell r="K1704">
            <v>12.5</v>
          </cell>
        </row>
        <row r="1705">
          <cell r="A1705">
            <v>1682</v>
          </cell>
          <cell r="B1705">
            <v>88654.229000000007</v>
          </cell>
          <cell r="C1705">
            <v>2.0499999999999998</v>
          </cell>
          <cell r="D1705">
            <v>22.540714285714287</v>
          </cell>
          <cell r="E1705">
            <v>0.48</v>
          </cell>
          <cell r="F1705">
            <v>6.9</v>
          </cell>
          <cell r="G1705">
            <v>1.4</v>
          </cell>
          <cell r="H1705">
            <v>20.100000000000001</v>
          </cell>
          <cell r="I1705">
            <v>0.44</v>
          </cell>
          <cell r="J1705">
            <v>6.3</v>
          </cell>
          <cell r="K1705">
            <v>14.357142857142859</v>
          </cell>
        </row>
        <row r="1706">
          <cell r="A1706">
            <v>1683</v>
          </cell>
          <cell r="B1706">
            <v>88669.566999999995</v>
          </cell>
          <cell r="C1706">
            <v>1.81</v>
          </cell>
          <cell r="D1706">
            <v>24.428571428571431</v>
          </cell>
          <cell r="E1706">
            <v>0.28999999999999998</v>
          </cell>
          <cell r="F1706">
            <v>4.5999999999999996</v>
          </cell>
          <cell r="G1706">
            <v>1.4</v>
          </cell>
          <cell r="H1706">
            <v>22.5</v>
          </cell>
          <cell r="I1706">
            <v>0.44</v>
          </cell>
          <cell r="J1706">
            <v>7</v>
          </cell>
          <cell r="K1706">
            <v>16.071428571428573</v>
          </cell>
        </row>
        <row r="1707">
          <cell r="A1707">
            <v>1684</v>
          </cell>
          <cell r="B1707">
            <v>88686.368000000002</v>
          </cell>
          <cell r="C1707">
            <v>1.66</v>
          </cell>
          <cell r="D1707">
            <v>35.33428571428572</v>
          </cell>
          <cell r="E1707">
            <v>0.17</v>
          </cell>
          <cell r="F1707">
            <v>4</v>
          </cell>
          <cell r="G1707">
            <v>1.4</v>
          </cell>
          <cell r="H1707">
            <v>33.200000000000003</v>
          </cell>
          <cell r="I1707">
            <v>0.44</v>
          </cell>
          <cell r="J1707">
            <v>10.4</v>
          </cell>
          <cell r="K1707">
            <v>23.714285714285719</v>
          </cell>
        </row>
        <row r="1708">
          <cell r="A1708">
            <v>1685</v>
          </cell>
          <cell r="B1708">
            <v>88716.967999999993</v>
          </cell>
          <cell r="C1708">
            <v>1.59</v>
          </cell>
          <cell r="D1708">
            <v>31.07714285714286</v>
          </cell>
          <cell r="E1708">
            <v>0.13</v>
          </cell>
          <cell r="F1708">
            <v>2.7</v>
          </cell>
          <cell r="G1708">
            <v>1.4</v>
          </cell>
          <cell r="H1708">
            <v>29.8</v>
          </cell>
          <cell r="I1708">
            <v>0.44</v>
          </cell>
          <cell r="J1708">
            <v>9.3000000000000007</v>
          </cell>
          <cell r="K1708">
            <v>21.285714285714288</v>
          </cell>
        </row>
        <row r="1709">
          <cell r="A1709">
            <v>1686</v>
          </cell>
          <cell r="B1709">
            <v>88728.873000000007</v>
          </cell>
          <cell r="C1709">
            <v>1.67</v>
          </cell>
          <cell r="D1709">
            <v>18.480000000000004</v>
          </cell>
          <cell r="E1709">
            <v>0.13</v>
          </cell>
          <cell r="F1709">
            <v>1.5</v>
          </cell>
          <cell r="G1709">
            <v>1.4</v>
          </cell>
          <cell r="H1709">
            <v>16.8</v>
          </cell>
          <cell r="I1709">
            <v>0.44</v>
          </cell>
          <cell r="J1709">
            <v>5.3</v>
          </cell>
          <cell r="K1709">
            <v>12.000000000000002</v>
          </cell>
        </row>
        <row r="1710">
          <cell r="A1710">
            <v>1687</v>
          </cell>
          <cell r="B1710">
            <v>88740.937999999995</v>
          </cell>
          <cell r="C1710">
            <v>1.59</v>
          </cell>
          <cell r="D1710">
            <v>17.914285714285715</v>
          </cell>
          <cell r="E1710">
            <v>7.0000000000000007E-2</v>
          </cell>
          <cell r="F1710">
            <v>0.8</v>
          </cell>
          <cell r="G1710">
            <v>1.4</v>
          </cell>
          <cell r="H1710">
            <v>16.5</v>
          </cell>
          <cell r="I1710">
            <v>0.44</v>
          </cell>
          <cell r="J1710">
            <v>5.2</v>
          </cell>
          <cell r="K1710">
            <v>11.785714285714286</v>
          </cell>
        </row>
        <row r="1711">
          <cell r="A1711">
            <v>1688</v>
          </cell>
          <cell r="B1711">
            <v>88752.489000000001</v>
          </cell>
          <cell r="C1711">
            <v>1.74</v>
          </cell>
          <cell r="D1711">
            <v>23.325714285714291</v>
          </cell>
          <cell r="E1711">
            <v>0.17</v>
          </cell>
          <cell r="F1711">
            <v>2.6</v>
          </cell>
          <cell r="G1711">
            <v>1.4</v>
          </cell>
          <cell r="H1711">
            <v>20.8</v>
          </cell>
          <cell r="I1711">
            <v>0.44</v>
          </cell>
          <cell r="J1711">
            <v>6.5</v>
          </cell>
          <cell r="K1711">
            <v>14.857142857142859</v>
          </cell>
        </row>
        <row r="1712">
          <cell r="A1712">
            <v>1689</v>
          </cell>
          <cell r="B1712">
            <v>88770.707999999999</v>
          </cell>
          <cell r="C1712">
            <v>1.67</v>
          </cell>
          <cell r="D1712">
            <v>23.125714285714288</v>
          </cell>
          <cell r="E1712">
            <v>0.15</v>
          </cell>
          <cell r="F1712">
            <v>2.4</v>
          </cell>
          <cell r="G1712">
            <v>1.4</v>
          </cell>
          <cell r="H1712">
            <v>21.3</v>
          </cell>
          <cell r="I1712">
            <v>0.44</v>
          </cell>
          <cell r="J1712">
            <v>6.7</v>
          </cell>
          <cell r="K1712">
            <v>15.214285714285715</v>
          </cell>
        </row>
        <row r="1713">
          <cell r="A1713">
            <v>1690</v>
          </cell>
          <cell r="B1713">
            <v>88782.967000000004</v>
          </cell>
          <cell r="C1713">
            <v>1.76</v>
          </cell>
          <cell r="D1713">
            <v>20.150000000000002</v>
          </cell>
          <cell r="E1713">
            <v>0.21</v>
          </cell>
          <cell r="F1713">
            <v>2.8</v>
          </cell>
          <cell r="G1713">
            <v>1.4</v>
          </cell>
          <cell r="H1713">
            <v>18.2</v>
          </cell>
          <cell r="I1713">
            <v>0.44</v>
          </cell>
          <cell r="J1713">
            <v>5.7</v>
          </cell>
          <cell r="K1713">
            <v>13</v>
          </cell>
        </row>
        <row r="1714">
          <cell r="A1714">
            <v>1691</v>
          </cell>
          <cell r="B1714">
            <v>88796.686000000002</v>
          </cell>
          <cell r="C1714">
            <v>1.58</v>
          </cell>
          <cell r="D1714">
            <v>24.052857142857146</v>
          </cell>
          <cell r="E1714">
            <v>0.09</v>
          </cell>
          <cell r="F1714">
            <v>1.5</v>
          </cell>
          <cell r="G1714">
            <v>1.4</v>
          </cell>
          <cell r="H1714">
            <v>22.6</v>
          </cell>
          <cell r="I1714">
            <v>0.44</v>
          </cell>
          <cell r="J1714">
            <v>7.1</v>
          </cell>
          <cell r="K1714">
            <v>16.142857142857146</v>
          </cell>
        </row>
        <row r="1715">
          <cell r="A1715">
            <v>1692</v>
          </cell>
          <cell r="B1715">
            <v>88815.192999999999</v>
          </cell>
          <cell r="C1715">
            <v>1.6</v>
          </cell>
          <cell r="D1715">
            <v>35.991428571428571</v>
          </cell>
          <cell r="E1715">
            <v>0.04</v>
          </cell>
          <cell r="F1715">
            <v>1</v>
          </cell>
          <cell r="G1715">
            <v>1.4</v>
          </cell>
          <cell r="H1715">
            <v>32.299999999999997</v>
          </cell>
          <cell r="I1715">
            <v>0.44</v>
          </cell>
          <cell r="J1715">
            <v>10.1</v>
          </cell>
          <cell r="K1715">
            <v>23.071428571428569</v>
          </cell>
        </row>
        <row r="1716">
          <cell r="A1716">
            <v>1693</v>
          </cell>
          <cell r="B1716">
            <v>88842.868000000002</v>
          </cell>
          <cell r="C1716">
            <v>1.71</v>
          </cell>
          <cell r="D1716">
            <v>38.597142857142863</v>
          </cell>
          <cell r="E1716">
            <v>0.13</v>
          </cell>
          <cell r="F1716">
            <v>3.1</v>
          </cell>
          <cell r="G1716">
            <v>1.4</v>
          </cell>
          <cell r="H1716">
            <v>34.200000000000003</v>
          </cell>
          <cell r="I1716">
            <v>0.44</v>
          </cell>
          <cell r="J1716">
            <v>10.7</v>
          </cell>
          <cell r="K1716">
            <v>24.428571428571431</v>
          </cell>
        </row>
        <row r="1717">
          <cell r="A1717">
            <v>1694</v>
          </cell>
          <cell r="B1717">
            <v>88863.998000000007</v>
          </cell>
          <cell r="C1717">
            <v>1.8</v>
          </cell>
          <cell r="D1717">
            <v>29.857142857142858</v>
          </cell>
          <cell r="E1717">
            <v>0.28000000000000003</v>
          </cell>
          <cell r="F1717">
            <v>5.5</v>
          </cell>
          <cell r="G1717">
            <v>1.4</v>
          </cell>
          <cell r="H1717">
            <v>27.5</v>
          </cell>
          <cell r="I1717">
            <v>0.44</v>
          </cell>
          <cell r="J1717">
            <v>8.6</v>
          </cell>
          <cell r="K1717">
            <v>19.642857142857142</v>
          </cell>
        </row>
        <row r="1718">
          <cell r="A1718">
            <v>1695</v>
          </cell>
          <cell r="B1718">
            <v>88882.149000000005</v>
          </cell>
          <cell r="C1718">
            <v>1.88</v>
          </cell>
          <cell r="D1718">
            <v>24.052857142857142</v>
          </cell>
          <cell r="E1718">
            <v>0.39</v>
          </cell>
          <cell r="F1718">
            <v>6.3</v>
          </cell>
          <cell r="G1718">
            <v>1.4</v>
          </cell>
          <cell r="H1718">
            <v>22.6</v>
          </cell>
          <cell r="I1718">
            <v>0.44</v>
          </cell>
          <cell r="J1718">
            <v>7.1</v>
          </cell>
          <cell r="K1718">
            <v>16.142857142857146</v>
          </cell>
        </row>
        <row r="1719">
          <cell r="A1719">
            <v>1696</v>
          </cell>
          <cell r="B1719">
            <v>88896.351999999999</v>
          </cell>
          <cell r="C1719">
            <v>1.93</v>
          </cell>
          <cell r="D1719">
            <v>26.165714285714287</v>
          </cell>
          <cell r="E1719">
            <v>0.41</v>
          </cell>
          <cell r="F1719">
            <v>7.1</v>
          </cell>
          <cell r="G1719">
            <v>1.4</v>
          </cell>
          <cell r="H1719">
            <v>24.1</v>
          </cell>
          <cell r="I1719">
            <v>0.44</v>
          </cell>
          <cell r="J1719">
            <v>7.6</v>
          </cell>
          <cell r="K1719">
            <v>17.214285714285715</v>
          </cell>
        </row>
        <row r="1720">
          <cell r="A1720">
            <v>1697</v>
          </cell>
          <cell r="B1720">
            <v>88916.618000000002</v>
          </cell>
          <cell r="C1720">
            <v>1.85</v>
          </cell>
          <cell r="D1720">
            <v>32.340000000000003</v>
          </cell>
          <cell r="E1720">
            <v>0.31</v>
          </cell>
          <cell r="F1720">
            <v>6.5</v>
          </cell>
          <cell r="G1720">
            <v>1.4</v>
          </cell>
          <cell r="H1720">
            <v>29.4</v>
          </cell>
          <cell r="I1720">
            <v>0.44</v>
          </cell>
          <cell r="J1720">
            <v>9.1999999999999993</v>
          </cell>
          <cell r="K1720">
            <v>21</v>
          </cell>
        </row>
        <row r="1721">
          <cell r="A1721">
            <v>1698</v>
          </cell>
          <cell r="B1721">
            <v>88938.376999999993</v>
          </cell>
          <cell r="C1721">
            <v>1.91</v>
          </cell>
          <cell r="D1721">
            <v>32.457142857142856</v>
          </cell>
          <cell r="E1721">
            <v>0.31</v>
          </cell>
          <cell r="F1721">
            <v>6.3</v>
          </cell>
          <cell r="G1721">
            <v>1.4</v>
          </cell>
          <cell r="H1721">
            <v>28.4</v>
          </cell>
          <cell r="I1721">
            <v>0.44</v>
          </cell>
          <cell r="J1721">
            <v>8.9</v>
          </cell>
          <cell r="K1721">
            <v>20.285714285714285</v>
          </cell>
        </row>
        <row r="1722">
          <cell r="A1722">
            <v>1699</v>
          </cell>
          <cell r="B1722">
            <v>88957.241999999998</v>
          </cell>
          <cell r="C1722">
            <v>1.65</v>
          </cell>
          <cell r="D1722">
            <v>26.854285714285712</v>
          </cell>
          <cell r="E1722">
            <v>0.09</v>
          </cell>
          <cell r="F1722">
            <v>1.6</v>
          </cell>
          <cell r="G1722">
            <v>1.4</v>
          </cell>
          <cell r="H1722">
            <v>24.1</v>
          </cell>
          <cell r="I1722">
            <v>0.44</v>
          </cell>
          <cell r="J1722">
            <v>7.6</v>
          </cell>
          <cell r="K1722">
            <v>17.214285714285715</v>
          </cell>
        </row>
        <row r="1723">
          <cell r="A1723">
            <v>1700</v>
          </cell>
          <cell r="B1723">
            <v>88972.873999999996</v>
          </cell>
          <cell r="C1723">
            <v>1.64</v>
          </cell>
          <cell r="D1723">
            <v>25.928571428571427</v>
          </cell>
          <cell r="E1723">
            <v>0.14000000000000001</v>
          </cell>
          <cell r="F1723">
            <v>2.4</v>
          </cell>
          <cell r="G1723">
            <v>1.4</v>
          </cell>
          <cell r="H1723">
            <v>24.2</v>
          </cell>
          <cell r="I1723">
            <v>0.44</v>
          </cell>
          <cell r="J1723">
            <v>7.6</v>
          </cell>
          <cell r="K1723">
            <v>17.285714285714285</v>
          </cell>
        </row>
        <row r="1724">
          <cell r="A1724">
            <v>1701</v>
          </cell>
          <cell r="B1724">
            <v>88991.851999999999</v>
          </cell>
          <cell r="C1724">
            <v>1.67</v>
          </cell>
          <cell r="D1724">
            <v>22.397142857142857</v>
          </cell>
          <cell r="E1724">
            <v>0.11</v>
          </cell>
          <cell r="F1724">
            <v>1.5</v>
          </cell>
          <cell r="G1724">
            <v>1.4</v>
          </cell>
          <cell r="H1724">
            <v>20.100000000000001</v>
          </cell>
          <cell r="I1724">
            <v>0.44</v>
          </cell>
          <cell r="J1724">
            <v>6.3</v>
          </cell>
          <cell r="K1724">
            <v>14.357142857142859</v>
          </cell>
        </row>
        <row r="1725">
          <cell r="A1725">
            <v>1702</v>
          </cell>
          <cell r="B1725">
            <v>89001.604000000007</v>
          </cell>
          <cell r="C1725">
            <v>1.75</v>
          </cell>
          <cell r="D1725">
            <v>18.60857142857143</v>
          </cell>
          <cell r="E1725">
            <v>0.19</v>
          </cell>
          <cell r="F1725">
            <v>2.2999999999999998</v>
          </cell>
          <cell r="G1725">
            <v>1.4</v>
          </cell>
          <cell r="H1725">
            <v>16.7</v>
          </cell>
          <cell r="I1725">
            <v>0.44</v>
          </cell>
          <cell r="J1725">
            <v>5.2</v>
          </cell>
          <cell r="K1725">
            <v>11.928571428571429</v>
          </cell>
        </row>
        <row r="1726">
          <cell r="A1726">
            <v>1703</v>
          </cell>
          <cell r="B1726">
            <v>89015.664000000004</v>
          </cell>
          <cell r="C1726">
            <v>1.65</v>
          </cell>
          <cell r="D1726">
            <v>22.424999999999997</v>
          </cell>
          <cell r="E1726">
            <v>0.04</v>
          </cell>
          <cell r="F1726">
            <v>0.6</v>
          </cell>
          <cell r="G1726">
            <v>1.4</v>
          </cell>
          <cell r="H1726">
            <v>19.5</v>
          </cell>
          <cell r="I1726">
            <v>0.44</v>
          </cell>
          <cell r="J1726">
            <v>6.1</v>
          </cell>
          <cell r="K1726">
            <v>13.928571428571429</v>
          </cell>
        </row>
        <row r="1727">
          <cell r="A1727">
            <v>1704</v>
          </cell>
          <cell r="B1727">
            <v>89029.524000000005</v>
          </cell>
          <cell r="C1727">
            <v>1.62</v>
          </cell>
          <cell r="D1727">
            <v>21.107142857142858</v>
          </cell>
          <cell r="E1727">
            <v>0.12</v>
          </cell>
          <cell r="F1727">
            <v>1.8</v>
          </cell>
          <cell r="G1727">
            <v>1.4</v>
          </cell>
          <cell r="H1727">
            <v>19.7</v>
          </cell>
          <cell r="I1727">
            <v>0.44</v>
          </cell>
          <cell r="J1727">
            <v>6.2</v>
          </cell>
          <cell r="K1727">
            <v>14.071428571428571</v>
          </cell>
        </row>
        <row r="1728">
          <cell r="A1728">
            <v>1705</v>
          </cell>
          <cell r="B1728">
            <v>89043.87</v>
          </cell>
          <cell r="C1728">
            <v>1.65</v>
          </cell>
          <cell r="D1728">
            <v>29.681428571428572</v>
          </cell>
          <cell r="E1728">
            <v>7.0000000000000007E-2</v>
          </cell>
          <cell r="F1728">
            <v>1.4</v>
          </cell>
          <cell r="G1728">
            <v>1.4</v>
          </cell>
          <cell r="H1728">
            <v>26.3</v>
          </cell>
          <cell r="I1728">
            <v>0.44</v>
          </cell>
          <cell r="J1728">
            <v>8.3000000000000007</v>
          </cell>
          <cell r="K1728">
            <v>18.785714285714288</v>
          </cell>
        </row>
        <row r="1729">
          <cell r="A1729">
            <v>1706</v>
          </cell>
          <cell r="B1729">
            <v>89067.168000000005</v>
          </cell>
          <cell r="C1729">
            <v>1.66</v>
          </cell>
          <cell r="D1729">
            <v>33.765714285714289</v>
          </cell>
          <cell r="E1729">
            <v>0.14000000000000001</v>
          </cell>
          <cell r="F1729">
            <v>3.1</v>
          </cell>
          <cell r="G1729">
            <v>1.4</v>
          </cell>
          <cell r="H1729">
            <v>31.1</v>
          </cell>
          <cell r="I1729">
            <v>0.44</v>
          </cell>
          <cell r="J1729">
            <v>9.6999999999999993</v>
          </cell>
          <cell r="K1729">
            <v>22.214285714285715</v>
          </cell>
        </row>
        <row r="1730">
          <cell r="A1730">
            <v>1707</v>
          </cell>
          <cell r="B1730">
            <v>89088.29</v>
          </cell>
          <cell r="C1730">
            <v>1.57</v>
          </cell>
          <cell r="D1730">
            <v>23.668571428571433</v>
          </cell>
          <cell r="E1730">
            <v>0.05</v>
          </cell>
          <cell r="F1730">
            <v>0.8</v>
          </cell>
          <cell r="G1730">
            <v>1.4</v>
          </cell>
          <cell r="H1730">
            <v>21.8</v>
          </cell>
          <cell r="I1730">
            <v>0.44</v>
          </cell>
          <cell r="J1730">
            <v>6.8</v>
          </cell>
          <cell r="K1730">
            <v>15.571428571428573</v>
          </cell>
        </row>
        <row r="1731">
          <cell r="A1731">
            <v>1708</v>
          </cell>
          <cell r="B1731">
            <v>89098.304999999993</v>
          </cell>
          <cell r="C1731">
            <v>1.6</v>
          </cell>
          <cell r="D1731">
            <v>27.395714285714284</v>
          </cell>
          <cell r="E1731">
            <v>0.09</v>
          </cell>
          <cell r="F1731">
            <v>1.6</v>
          </cell>
          <cell r="G1731">
            <v>1.4</v>
          </cell>
          <cell r="H1731">
            <v>25.4</v>
          </cell>
          <cell r="I1731">
            <v>0.44</v>
          </cell>
          <cell r="J1731">
            <v>7.9</v>
          </cell>
          <cell r="K1731">
            <v>18.142857142857142</v>
          </cell>
        </row>
        <row r="1732">
          <cell r="A1732">
            <v>1709</v>
          </cell>
          <cell r="B1732">
            <v>89124.514999999999</v>
          </cell>
          <cell r="C1732">
            <v>1.69</v>
          </cell>
          <cell r="D1732">
            <v>46.378571428571433</v>
          </cell>
          <cell r="E1732">
            <v>0.18</v>
          </cell>
          <cell r="F1732">
            <v>5.6</v>
          </cell>
          <cell r="G1732">
            <v>1.4</v>
          </cell>
          <cell r="H1732">
            <v>43</v>
          </cell>
          <cell r="I1732">
            <v>0.44</v>
          </cell>
          <cell r="J1732">
            <v>13.4</v>
          </cell>
          <cell r="K1732">
            <v>30.714285714285715</v>
          </cell>
        </row>
        <row r="1733">
          <cell r="A1733">
            <v>1710</v>
          </cell>
          <cell r="B1733">
            <v>89159.67</v>
          </cell>
          <cell r="C1733">
            <v>1.6</v>
          </cell>
          <cell r="D1733">
            <v>41.517857142857146</v>
          </cell>
          <cell r="E1733">
            <v>0.05</v>
          </cell>
          <cell r="F1733">
            <v>1.2</v>
          </cell>
          <cell r="G1733">
            <v>1.4</v>
          </cell>
          <cell r="H1733">
            <v>37.5</v>
          </cell>
          <cell r="I1733">
            <v>0.44</v>
          </cell>
          <cell r="J1733">
            <v>11.7</v>
          </cell>
          <cell r="K1733">
            <v>26.785714285714288</v>
          </cell>
        </row>
        <row r="1734">
          <cell r="A1734">
            <v>1711</v>
          </cell>
          <cell r="B1734">
            <v>89178.054000000004</v>
          </cell>
          <cell r="C1734">
            <v>1.73</v>
          </cell>
          <cell r="D1734">
            <v>37.510000000000005</v>
          </cell>
          <cell r="E1734">
            <v>0.19</v>
          </cell>
          <cell r="F1734">
            <v>4.5999999999999996</v>
          </cell>
          <cell r="G1734">
            <v>1.4</v>
          </cell>
          <cell r="H1734">
            <v>34.1</v>
          </cell>
          <cell r="I1734">
            <v>0.44</v>
          </cell>
          <cell r="J1734">
            <v>10.7</v>
          </cell>
          <cell r="K1734">
            <v>24.357142857142861</v>
          </cell>
        </row>
        <row r="1735">
          <cell r="A1735">
            <v>1712</v>
          </cell>
          <cell r="B1735">
            <v>89208.376999999993</v>
          </cell>
          <cell r="C1735">
            <v>1.85</v>
          </cell>
          <cell r="D1735">
            <v>33.43571428571429</v>
          </cell>
          <cell r="E1735">
            <v>0.34</v>
          </cell>
          <cell r="F1735">
            <v>7.4</v>
          </cell>
          <cell r="G1735">
            <v>1.4</v>
          </cell>
          <cell r="H1735">
            <v>31</v>
          </cell>
          <cell r="I1735">
            <v>0.44</v>
          </cell>
          <cell r="J1735">
            <v>9.6999999999999993</v>
          </cell>
          <cell r="K1735">
            <v>22.142857142857146</v>
          </cell>
        </row>
        <row r="1736">
          <cell r="A1736">
            <v>1713</v>
          </cell>
          <cell r="B1736">
            <v>89222.3</v>
          </cell>
          <cell r="C1736">
            <v>1.67</v>
          </cell>
          <cell r="D1736">
            <v>21.37142857142857</v>
          </cell>
          <cell r="E1736">
            <v>7.0000000000000007E-2</v>
          </cell>
          <cell r="F1736">
            <v>0.9</v>
          </cell>
          <cell r="G1736">
            <v>1.4</v>
          </cell>
          <cell r="H1736">
            <v>18.7</v>
          </cell>
          <cell r="I1736">
            <v>0.44</v>
          </cell>
          <cell r="J1736">
            <v>5.9</v>
          </cell>
          <cell r="K1736">
            <v>13.357142857142858</v>
          </cell>
        </row>
        <row r="1737">
          <cell r="A1737">
            <v>1714</v>
          </cell>
          <cell r="B1737">
            <v>89235.130999999994</v>
          </cell>
          <cell r="C1737">
            <v>1.82</v>
          </cell>
          <cell r="D1737">
            <v>21.750000000000004</v>
          </cell>
          <cell r="E1737">
            <v>0.32</v>
          </cell>
          <cell r="F1737">
            <v>4.5999999999999996</v>
          </cell>
          <cell r="G1737">
            <v>1.4</v>
          </cell>
          <cell r="H1737">
            <v>20.3</v>
          </cell>
          <cell r="I1737">
            <v>0.44</v>
          </cell>
          <cell r="J1737">
            <v>6.4</v>
          </cell>
          <cell r="K1737">
            <v>14.500000000000002</v>
          </cell>
        </row>
        <row r="1738">
          <cell r="A1738">
            <v>1715</v>
          </cell>
          <cell r="B1738">
            <v>89251.288</v>
          </cell>
          <cell r="C1738">
            <v>1.47</v>
          </cell>
          <cell r="D1738">
            <v>13.302857142857142</v>
          </cell>
          <cell r="E1738">
            <v>0.51</v>
          </cell>
          <cell r="F1738">
            <v>7</v>
          </cell>
          <cell r="G1738">
            <v>1.4</v>
          </cell>
          <cell r="H1738">
            <v>19.399999999999999</v>
          </cell>
          <cell r="I1738">
            <v>0.43</v>
          </cell>
          <cell r="J1738">
            <v>6</v>
          </cell>
          <cell r="K1738">
            <v>13.857142857142858</v>
          </cell>
        </row>
        <row r="1739">
          <cell r="A1739">
            <v>1716</v>
          </cell>
          <cell r="B1739">
            <v>89262.797999999995</v>
          </cell>
          <cell r="C1739">
            <v>1.84</v>
          </cell>
          <cell r="D1739">
            <v>16.496428571428574</v>
          </cell>
          <cell r="E1739">
            <v>0.28999999999999998</v>
          </cell>
          <cell r="F1739">
            <v>3.1</v>
          </cell>
          <cell r="G1739">
            <v>1.4</v>
          </cell>
          <cell r="H1739">
            <v>14.9</v>
          </cell>
          <cell r="I1739">
            <v>0.44</v>
          </cell>
          <cell r="J1739">
            <v>4.7</v>
          </cell>
          <cell r="K1739">
            <v>10.642857142857144</v>
          </cell>
        </row>
        <row r="1740">
          <cell r="A1740">
            <v>1717</v>
          </cell>
          <cell r="B1740">
            <v>89272.592000000004</v>
          </cell>
          <cell r="C1740">
            <v>1.9</v>
          </cell>
          <cell r="D1740">
            <v>19.737857142857141</v>
          </cell>
          <cell r="E1740">
            <v>0.39</v>
          </cell>
          <cell r="F1740">
            <v>5</v>
          </cell>
          <cell r="G1740">
            <v>1.4</v>
          </cell>
          <cell r="H1740">
            <v>18.3</v>
          </cell>
          <cell r="I1740">
            <v>0.44</v>
          </cell>
          <cell r="J1740">
            <v>5.7</v>
          </cell>
          <cell r="K1740">
            <v>13.071428571428573</v>
          </cell>
        </row>
        <row r="1741">
          <cell r="A1741">
            <v>1718</v>
          </cell>
          <cell r="B1741">
            <v>89288.918999999994</v>
          </cell>
          <cell r="C1741">
            <v>1.7</v>
          </cell>
          <cell r="D1741">
            <v>30.642857142857142</v>
          </cell>
          <cell r="E1741">
            <v>0.14000000000000001</v>
          </cell>
          <cell r="F1741">
            <v>2.8</v>
          </cell>
          <cell r="G1741">
            <v>1.4</v>
          </cell>
          <cell r="H1741">
            <v>27.5</v>
          </cell>
          <cell r="I1741">
            <v>0.44</v>
          </cell>
          <cell r="J1741">
            <v>8.6</v>
          </cell>
          <cell r="K1741">
            <v>19.642857142857142</v>
          </cell>
        </row>
        <row r="1742">
          <cell r="A1742">
            <v>1719</v>
          </cell>
          <cell r="B1742">
            <v>89311.816000000006</v>
          </cell>
          <cell r="C1742">
            <v>1.57</v>
          </cell>
          <cell r="D1742">
            <v>27.600000000000005</v>
          </cell>
          <cell r="E1742">
            <v>0.17</v>
          </cell>
          <cell r="F1742">
            <v>3.4</v>
          </cell>
          <cell r="G1742">
            <v>1.4</v>
          </cell>
          <cell r="H1742">
            <v>27.6</v>
          </cell>
          <cell r="I1742">
            <v>0.44</v>
          </cell>
          <cell r="J1742">
            <v>8.6</v>
          </cell>
          <cell r="K1742">
            <v>19.714285714285715</v>
          </cell>
        </row>
        <row r="1743">
          <cell r="A1743">
            <v>1720</v>
          </cell>
          <cell r="B1743">
            <v>89328.403000000006</v>
          </cell>
          <cell r="C1743">
            <v>1.63</v>
          </cell>
          <cell r="D1743">
            <v>23.952857142857141</v>
          </cell>
          <cell r="E1743">
            <v>0.01</v>
          </cell>
          <cell r="F1743">
            <v>0.2</v>
          </cell>
          <cell r="G1743">
            <v>1.4</v>
          </cell>
          <cell r="H1743">
            <v>20.7</v>
          </cell>
          <cell r="I1743">
            <v>0.44</v>
          </cell>
          <cell r="J1743">
            <v>6.5</v>
          </cell>
          <cell r="K1743">
            <v>14.785714285714286</v>
          </cell>
        </row>
        <row r="1744">
          <cell r="A1744">
            <v>1721</v>
          </cell>
          <cell r="B1744">
            <v>89341.399000000005</v>
          </cell>
          <cell r="C1744">
            <v>1.37</v>
          </cell>
          <cell r="D1744">
            <v>21.285000000000004</v>
          </cell>
          <cell r="E1744">
            <v>0.08</v>
          </cell>
          <cell r="F1744">
            <v>1.3</v>
          </cell>
          <cell r="G1744">
            <v>1.4</v>
          </cell>
          <cell r="H1744">
            <v>23.1</v>
          </cell>
          <cell r="I1744">
            <v>0.43</v>
          </cell>
          <cell r="J1744">
            <v>7.1</v>
          </cell>
          <cell r="K1744">
            <v>16.500000000000004</v>
          </cell>
        </row>
        <row r="1745">
          <cell r="A1745">
            <v>1722</v>
          </cell>
          <cell r="B1745">
            <v>89361.36</v>
          </cell>
          <cell r="C1745">
            <v>1.62</v>
          </cell>
          <cell r="D1745">
            <v>33.196428571428577</v>
          </cell>
          <cell r="E1745">
            <v>0.19</v>
          </cell>
          <cell r="F1745">
            <v>4.5</v>
          </cell>
          <cell r="G1745">
            <v>1.4</v>
          </cell>
          <cell r="H1745">
            <v>32.5</v>
          </cell>
          <cell r="I1745">
            <v>0.44</v>
          </cell>
          <cell r="J1745">
            <v>10.199999999999999</v>
          </cell>
          <cell r="K1745">
            <v>23.214285714285715</v>
          </cell>
        </row>
        <row r="1746">
          <cell r="A1746">
            <v>1723</v>
          </cell>
          <cell r="B1746">
            <v>89387.869000000006</v>
          </cell>
          <cell r="C1746">
            <v>1.82</v>
          </cell>
          <cell r="D1746">
            <v>41.292857142857152</v>
          </cell>
          <cell r="E1746">
            <v>0.41</v>
          </cell>
          <cell r="F1746">
            <v>12.1</v>
          </cell>
          <cell r="G1746">
            <v>1.4</v>
          </cell>
          <cell r="H1746">
            <v>41</v>
          </cell>
          <cell r="I1746">
            <v>0.44</v>
          </cell>
          <cell r="J1746">
            <v>12.8</v>
          </cell>
          <cell r="K1746">
            <v>29.285714285714288</v>
          </cell>
        </row>
        <row r="1747">
          <cell r="A1747">
            <v>1724</v>
          </cell>
          <cell r="B1747">
            <v>89419.903000000006</v>
          </cell>
          <cell r="C1747">
            <v>1.76</v>
          </cell>
          <cell r="D1747">
            <v>38.700000000000003</v>
          </cell>
          <cell r="E1747">
            <v>0.36</v>
          </cell>
          <cell r="F1747">
            <v>10.1</v>
          </cell>
          <cell r="G1747">
            <v>1.4</v>
          </cell>
          <cell r="H1747">
            <v>38.700000000000003</v>
          </cell>
          <cell r="I1747">
            <v>0.44</v>
          </cell>
          <cell r="J1747">
            <v>12.1</v>
          </cell>
          <cell r="K1747">
            <v>27.642857142857146</v>
          </cell>
        </row>
        <row r="1748">
          <cell r="A1748">
            <v>1725</v>
          </cell>
          <cell r="B1748">
            <v>89443.153999999995</v>
          </cell>
          <cell r="C1748">
            <v>1.7</v>
          </cell>
          <cell r="D1748">
            <v>30.13214285714286</v>
          </cell>
          <cell r="E1748">
            <v>0.27</v>
          </cell>
          <cell r="F1748">
            <v>5.7</v>
          </cell>
          <cell r="G1748">
            <v>1.4</v>
          </cell>
          <cell r="H1748">
            <v>29.5</v>
          </cell>
          <cell r="I1748">
            <v>0.43</v>
          </cell>
          <cell r="J1748">
            <v>9</v>
          </cell>
          <cell r="K1748">
            <v>21.071428571428573</v>
          </cell>
        </row>
        <row r="1749">
          <cell r="A1749">
            <v>1726</v>
          </cell>
          <cell r="B1749">
            <v>89462.038</v>
          </cell>
          <cell r="C1749">
            <v>1.63</v>
          </cell>
          <cell r="D1749">
            <v>24.904285714285713</v>
          </cell>
          <cell r="E1749">
            <v>0.14000000000000001</v>
          </cell>
          <cell r="F1749">
            <v>2.2999999999999998</v>
          </cell>
          <cell r="G1749">
            <v>1.4</v>
          </cell>
          <cell r="H1749">
            <v>23.4</v>
          </cell>
          <cell r="I1749">
            <v>0.41</v>
          </cell>
          <cell r="J1749">
            <v>6.9</v>
          </cell>
          <cell r="K1749">
            <v>16.714285714285715</v>
          </cell>
        </row>
        <row r="1750">
          <cell r="A1750">
            <v>1727</v>
          </cell>
          <cell r="B1750">
            <v>89476.626000000004</v>
          </cell>
          <cell r="C1750">
            <v>1.58</v>
          </cell>
          <cell r="D1750">
            <v>18.953571428571433</v>
          </cell>
          <cell r="E1750">
            <v>0.13</v>
          </cell>
          <cell r="F1750">
            <v>1.7</v>
          </cell>
          <cell r="G1750">
            <v>1.4</v>
          </cell>
          <cell r="H1750">
            <v>18.3</v>
          </cell>
          <cell r="I1750">
            <v>0.43</v>
          </cell>
          <cell r="J1750">
            <v>5.6</v>
          </cell>
          <cell r="K1750">
            <v>13.071428571428573</v>
          </cell>
        </row>
        <row r="1751">
          <cell r="A1751">
            <v>1728</v>
          </cell>
          <cell r="B1751">
            <v>89488.112999999998</v>
          </cell>
          <cell r="C1751">
            <v>1.68</v>
          </cell>
          <cell r="D1751">
            <v>18.906428571428574</v>
          </cell>
          <cell r="E1751">
            <v>0.15</v>
          </cell>
          <cell r="F1751">
            <v>1.8</v>
          </cell>
          <cell r="G1751">
            <v>1.4</v>
          </cell>
          <cell r="H1751">
            <v>17.3</v>
          </cell>
          <cell r="I1751">
            <v>0.44</v>
          </cell>
          <cell r="J1751">
            <v>5.4</v>
          </cell>
          <cell r="K1751">
            <v>12.357142857142858</v>
          </cell>
        </row>
        <row r="1752">
          <cell r="A1752">
            <v>1729</v>
          </cell>
          <cell r="B1752">
            <v>89501.379000000001</v>
          </cell>
          <cell r="C1752">
            <v>1.73</v>
          </cell>
          <cell r="D1752">
            <v>21.371428571428574</v>
          </cell>
          <cell r="E1752">
            <v>0.13</v>
          </cell>
          <cell r="F1752">
            <v>1.7</v>
          </cell>
          <cell r="G1752">
            <v>1.4</v>
          </cell>
          <cell r="H1752">
            <v>18.7</v>
          </cell>
          <cell r="I1752">
            <v>0.44</v>
          </cell>
          <cell r="J1752">
            <v>5.8</v>
          </cell>
          <cell r="K1752">
            <v>13.357142857142858</v>
          </cell>
        </row>
        <row r="1753">
          <cell r="A1753">
            <v>1730</v>
          </cell>
          <cell r="B1753">
            <v>89514.756999999998</v>
          </cell>
          <cell r="C1753">
            <v>1.67</v>
          </cell>
          <cell r="D1753">
            <v>22.989285714285714</v>
          </cell>
          <cell r="E1753">
            <v>0.1</v>
          </cell>
          <cell r="F1753">
            <v>1.5</v>
          </cell>
          <cell r="G1753">
            <v>1.4</v>
          </cell>
          <cell r="H1753">
            <v>20.5</v>
          </cell>
          <cell r="I1753">
            <v>0.44</v>
          </cell>
          <cell r="J1753">
            <v>6.4</v>
          </cell>
          <cell r="K1753">
            <v>14.642857142857144</v>
          </cell>
        </row>
        <row r="1754">
          <cell r="A1754">
            <v>1731</v>
          </cell>
          <cell r="B1754">
            <v>89530.683000000005</v>
          </cell>
          <cell r="C1754">
            <v>1.68</v>
          </cell>
          <cell r="D1754">
            <v>29.117142857142859</v>
          </cell>
          <cell r="E1754">
            <v>0.1</v>
          </cell>
          <cell r="F1754">
            <v>1.9</v>
          </cell>
          <cell r="G1754">
            <v>1.4</v>
          </cell>
          <cell r="H1754">
            <v>25.8</v>
          </cell>
          <cell r="I1754">
            <v>0.44</v>
          </cell>
          <cell r="J1754">
            <v>8.1</v>
          </cell>
          <cell r="K1754">
            <v>18.428571428571431</v>
          </cell>
        </row>
        <row r="1755">
          <cell r="A1755">
            <v>1732</v>
          </cell>
          <cell r="B1755">
            <v>89551.66</v>
          </cell>
          <cell r="C1755">
            <v>1.67</v>
          </cell>
          <cell r="D1755">
            <v>32.832857142857144</v>
          </cell>
          <cell r="E1755">
            <v>0.26</v>
          </cell>
          <cell r="F1755">
            <v>6.1</v>
          </cell>
          <cell r="G1755">
            <v>1.4</v>
          </cell>
          <cell r="H1755">
            <v>32.6</v>
          </cell>
          <cell r="I1755">
            <v>0.44</v>
          </cell>
          <cell r="J1755">
            <v>10.199999999999999</v>
          </cell>
          <cell r="K1755">
            <v>23.285714285714288</v>
          </cell>
        </row>
        <row r="1756">
          <cell r="A1756">
            <v>1733</v>
          </cell>
          <cell r="B1756">
            <v>89577.324999999997</v>
          </cell>
          <cell r="C1756">
            <v>1.62</v>
          </cell>
          <cell r="D1756">
            <v>34.178571428571431</v>
          </cell>
          <cell r="E1756">
            <v>0.12</v>
          </cell>
          <cell r="F1756">
            <v>2.7</v>
          </cell>
          <cell r="G1756">
            <v>1.4</v>
          </cell>
          <cell r="H1756">
            <v>31.9</v>
          </cell>
          <cell r="I1756">
            <v>0.44</v>
          </cell>
          <cell r="J1756">
            <v>10</v>
          </cell>
          <cell r="K1756">
            <v>22.785714285714285</v>
          </cell>
        </row>
        <row r="1757">
          <cell r="A1757">
            <v>1734</v>
          </cell>
          <cell r="B1757">
            <v>89597.301999999996</v>
          </cell>
          <cell r="C1757">
            <v>1.8</v>
          </cell>
          <cell r="D1757">
            <v>29.892857142857146</v>
          </cell>
          <cell r="E1757">
            <v>0.25</v>
          </cell>
          <cell r="F1757">
            <v>4.9000000000000004</v>
          </cell>
          <cell r="G1757">
            <v>1.4</v>
          </cell>
          <cell r="H1757">
            <v>27</v>
          </cell>
          <cell r="I1757">
            <v>0.44</v>
          </cell>
          <cell r="J1757">
            <v>8.5</v>
          </cell>
          <cell r="K1757">
            <v>19.285714285714288</v>
          </cell>
        </row>
        <row r="1758">
          <cell r="A1758">
            <v>1735</v>
          </cell>
          <cell r="B1758">
            <v>89615.932000000001</v>
          </cell>
          <cell r="C1758">
            <v>1.7</v>
          </cell>
          <cell r="D1758">
            <v>28.785714285714288</v>
          </cell>
          <cell r="E1758">
            <v>0.15</v>
          </cell>
          <cell r="F1758">
            <v>2.7</v>
          </cell>
          <cell r="G1758">
            <v>1.4</v>
          </cell>
          <cell r="H1758">
            <v>26</v>
          </cell>
          <cell r="I1758">
            <v>0.44</v>
          </cell>
          <cell r="J1758">
            <v>8.1</v>
          </cell>
          <cell r="K1758">
            <v>18.571428571428573</v>
          </cell>
        </row>
        <row r="1759">
          <cell r="A1759">
            <v>1736</v>
          </cell>
          <cell r="B1759">
            <v>89634.452000000005</v>
          </cell>
          <cell r="C1759">
            <v>1.59</v>
          </cell>
          <cell r="D1759">
            <v>31.715714285714288</v>
          </cell>
          <cell r="E1759">
            <v>0.1</v>
          </cell>
          <cell r="F1759">
            <v>2.2000000000000002</v>
          </cell>
          <cell r="G1759">
            <v>1.4</v>
          </cell>
          <cell r="H1759">
            <v>29.8</v>
          </cell>
          <cell r="I1759">
            <v>0.44</v>
          </cell>
          <cell r="J1759">
            <v>9.3000000000000007</v>
          </cell>
          <cell r="K1759">
            <v>21.285714285714288</v>
          </cell>
        </row>
        <row r="1760">
          <cell r="A1760">
            <v>1737</v>
          </cell>
          <cell r="B1760">
            <v>89658.510999999999</v>
          </cell>
          <cell r="C1760">
            <v>1.88</v>
          </cell>
          <cell r="D1760">
            <v>36.765000000000008</v>
          </cell>
          <cell r="E1760">
            <v>0.17</v>
          </cell>
          <cell r="F1760">
            <v>3.6</v>
          </cell>
          <cell r="G1760">
            <v>1.4</v>
          </cell>
          <cell r="H1760">
            <v>30.1</v>
          </cell>
          <cell r="I1760">
            <v>0.44</v>
          </cell>
          <cell r="J1760">
            <v>9.4</v>
          </cell>
          <cell r="K1760">
            <v>21.500000000000004</v>
          </cell>
        </row>
        <row r="1761">
          <cell r="A1761">
            <v>1738</v>
          </cell>
          <cell r="B1761">
            <v>89677.384000000005</v>
          </cell>
          <cell r="C1761">
            <v>1.63</v>
          </cell>
          <cell r="D1761">
            <v>27.522857142857138</v>
          </cell>
          <cell r="E1761">
            <v>7.0000000000000007E-2</v>
          </cell>
          <cell r="F1761">
            <v>1.2</v>
          </cell>
          <cell r="G1761">
            <v>1.4</v>
          </cell>
          <cell r="H1761">
            <v>24.7</v>
          </cell>
          <cell r="I1761">
            <v>0.44</v>
          </cell>
          <cell r="J1761">
            <v>7.7</v>
          </cell>
          <cell r="K1761">
            <v>17.642857142857142</v>
          </cell>
        </row>
        <row r="1762">
          <cell r="A1762">
            <v>1739</v>
          </cell>
          <cell r="B1762">
            <v>89693.819000000003</v>
          </cell>
          <cell r="C1762">
            <v>1.75</v>
          </cell>
          <cell r="D1762">
            <v>31.287857142857142</v>
          </cell>
          <cell r="E1762">
            <v>0.18</v>
          </cell>
          <cell r="F1762">
            <v>3.7</v>
          </cell>
          <cell r="G1762">
            <v>1.4</v>
          </cell>
          <cell r="H1762">
            <v>27.9</v>
          </cell>
          <cell r="I1762">
            <v>0.44</v>
          </cell>
          <cell r="J1762">
            <v>8.6999999999999993</v>
          </cell>
          <cell r="K1762">
            <v>19.928571428571427</v>
          </cell>
        </row>
        <row r="1763">
          <cell r="A1763">
            <v>1740</v>
          </cell>
          <cell r="B1763">
            <v>89717.289000000004</v>
          </cell>
          <cell r="C1763">
            <v>1.82</v>
          </cell>
          <cell r="D1763">
            <v>24.382857142857148</v>
          </cell>
          <cell r="E1763">
            <v>0.46</v>
          </cell>
          <cell r="F1763">
            <v>8.1999999999999993</v>
          </cell>
          <cell r="G1763">
            <v>1.4</v>
          </cell>
          <cell r="H1763">
            <v>25.1</v>
          </cell>
          <cell r="I1763">
            <v>0.44</v>
          </cell>
          <cell r="J1763">
            <v>7.9</v>
          </cell>
          <cell r="K1763">
            <v>17.928571428571431</v>
          </cell>
        </row>
        <row r="1764">
          <cell r="A1764">
            <v>1741</v>
          </cell>
          <cell r="B1764">
            <v>89729.703999999998</v>
          </cell>
          <cell r="C1764">
            <v>1.8</v>
          </cell>
          <cell r="D1764">
            <v>16.73357142857143</v>
          </cell>
          <cell r="E1764">
            <v>0.43</v>
          </cell>
          <cell r="F1764">
            <v>5.2</v>
          </cell>
          <cell r="G1764">
            <v>1.4</v>
          </cell>
          <cell r="H1764">
            <v>17.100000000000001</v>
          </cell>
          <cell r="I1764">
            <v>0.44</v>
          </cell>
          <cell r="J1764">
            <v>5.3</v>
          </cell>
          <cell r="K1764">
            <v>12.214285714285715</v>
          </cell>
        </row>
        <row r="1765">
          <cell r="A1765">
            <v>1742</v>
          </cell>
          <cell r="B1765">
            <v>89741.663</v>
          </cell>
          <cell r="C1765">
            <v>1.78</v>
          </cell>
          <cell r="D1765">
            <v>16</v>
          </cell>
          <cell r="E1765">
            <v>0.38</v>
          </cell>
          <cell r="F1765">
            <v>4.3</v>
          </cell>
          <cell r="G1765">
            <v>1.4</v>
          </cell>
          <cell r="H1765">
            <v>16</v>
          </cell>
          <cell r="I1765">
            <v>0.44</v>
          </cell>
          <cell r="J1765">
            <v>5</v>
          </cell>
          <cell r="K1765">
            <v>11.428571428571429</v>
          </cell>
        </row>
        <row r="1766">
          <cell r="A1766">
            <v>1743</v>
          </cell>
          <cell r="B1766">
            <v>89752.495999999999</v>
          </cell>
          <cell r="C1766">
            <v>1.81</v>
          </cell>
          <cell r="D1766">
            <v>19.178571428571427</v>
          </cell>
          <cell r="E1766">
            <v>0.31</v>
          </cell>
          <cell r="F1766">
            <v>4</v>
          </cell>
          <cell r="G1766">
            <v>1.4</v>
          </cell>
          <cell r="H1766">
            <v>17.899999999999999</v>
          </cell>
          <cell r="I1766">
            <v>0.44</v>
          </cell>
          <cell r="J1766">
            <v>5.6</v>
          </cell>
          <cell r="K1766">
            <v>12.785714285714285</v>
          </cell>
        </row>
        <row r="1767">
          <cell r="A1767">
            <v>1744</v>
          </cell>
          <cell r="B1767">
            <v>89767.212</v>
          </cell>
          <cell r="C1767">
            <v>1.77</v>
          </cell>
          <cell r="D1767">
            <v>18.48</v>
          </cell>
          <cell r="E1767">
            <v>0.3</v>
          </cell>
          <cell r="F1767">
            <v>3.7</v>
          </cell>
          <cell r="G1767">
            <v>1.4</v>
          </cell>
          <cell r="H1767">
            <v>17.600000000000001</v>
          </cell>
          <cell r="I1767">
            <v>0.44</v>
          </cell>
          <cell r="J1767">
            <v>5.5</v>
          </cell>
          <cell r="K1767">
            <v>12.571428571428573</v>
          </cell>
        </row>
        <row r="1768">
          <cell r="A1768">
            <v>1745</v>
          </cell>
          <cell r="B1768">
            <v>89777.697</v>
          </cell>
          <cell r="C1768">
            <v>1.78</v>
          </cell>
          <cell r="D1768">
            <v>18.375</v>
          </cell>
          <cell r="E1768">
            <v>0.31</v>
          </cell>
          <cell r="F1768">
            <v>3.8</v>
          </cell>
          <cell r="G1768">
            <v>1.4</v>
          </cell>
          <cell r="H1768">
            <v>17.5</v>
          </cell>
          <cell r="I1768">
            <v>0.44</v>
          </cell>
          <cell r="J1768">
            <v>5.5</v>
          </cell>
          <cell r="K1768">
            <v>12.5</v>
          </cell>
        </row>
        <row r="1769">
          <cell r="A1769">
            <v>1746</v>
          </cell>
          <cell r="B1769">
            <v>89792.212</v>
          </cell>
          <cell r="C1769">
            <v>1.71</v>
          </cell>
          <cell r="D1769">
            <v>24.042857142857144</v>
          </cell>
          <cell r="E1769">
            <v>0.18</v>
          </cell>
          <cell r="F1769">
            <v>2.8</v>
          </cell>
          <cell r="G1769">
            <v>1.4</v>
          </cell>
          <cell r="H1769">
            <v>22</v>
          </cell>
          <cell r="I1769">
            <v>0.44</v>
          </cell>
          <cell r="J1769">
            <v>6.9</v>
          </cell>
          <cell r="K1769">
            <v>15.714285714285715</v>
          </cell>
        </row>
        <row r="1770">
          <cell r="A1770">
            <v>1747</v>
          </cell>
          <cell r="B1770">
            <v>89809.195000000007</v>
          </cell>
          <cell r="C1770">
            <v>1.55</v>
          </cell>
          <cell r="D1770">
            <v>20.305714285714291</v>
          </cell>
          <cell r="E1770">
            <v>0.17</v>
          </cell>
          <cell r="F1770">
            <v>2.5</v>
          </cell>
          <cell r="G1770">
            <v>1.4</v>
          </cell>
          <cell r="H1770">
            <v>20.6</v>
          </cell>
          <cell r="I1770">
            <v>0.44</v>
          </cell>
          <cell r="J1770">
            <v>6.4</v>
          </cell>
          <cell r="K1770">
            <v>14.714285714285717</v>
          </cell>
        </row>
        <row r="1771">
          <cell r="A1771">
            <v>1748</v>
          </cell>
          <cell r="B1771">
            <v>89821.595000000001</v>
          </cell>
          <cell r="C1771">
            <v>1.6</v>
          </cell>
          <cell r="D1771">
            <v>17.142857142857142</v>
          </cell>
          <cell r="E1771">
            <v>0.1</v>
          </cell>
          <cell r="F1771">
            <v>1.2</v>
          </cell>
          <cell r="G1771">
            <v>1.4</v>
          </cell>
          <cell r="H1771">
            <v>16</v>
          </cell>
          <cell r="I1771">
            <v>0.44</v>
          </cell>
          <cell r="J1771">
            <v>5</v>
          </cell>
          <cell r="K1771">
            <v>11.428571428571429</v>
          </cell>
        </row>
        <row r="1772">
          <cell r="A1772">
            <v>1749</v>
          </cell>
          <cell r="B1772">
            <v>89832.089000000007</v>
          </cell>
          <cell r="C1772">
            <v>1.69</v>
          </cell>
          <cell r="D1772">
            <v>17.485714285714288</v>
          </cell>
          <cell r="E1772">
            <v>0.09</v>
          </cell>
          <cell r="F1772">
            <v>0.9</v>
          </cell>
          <cell r="G1772">
            <v>1.4</v>
          </cell>
          <cell r="H1772">
            <v>15.3</v>
          </cell>
          <cell r="I1772">
            <v>0.44</v>
          </cell>
          <cell r="J1772">
            <v>4.8</v>
          </cell>
          <cell r="K1772">
            <v>10.928571428571431</v>
          </cell>
        </row>
        <row r="1773">
          <cell r="A1773">
            <v>1750</v>
          </cell>
          <cell r="B1773">
            <v>89843.414999999994</v>
          </cell>
          <cell r="C1773">
            <v>1.68</v>
          </cell>
          <cell r="D1773">
            <v>17.600000000000001</v>
          </cell>
          <cell r="E1773">
            <v>0.14000000000000001</v>
          </cell>
          <cell r="F1773">
            <v>1.5</v>
          </cell>
          <cell r="G1773">
            <v>1.4</v>
          </cell>
          <cell r="H1773">
            <v>16</v>
          </cell>
          <cell r="I1773">
            <v>0.44</v>
          </cell>
          <cell r="J1773">
            <v>5</v>
          </cell>
          <cell r="K1773">
            <v>11.428571428571429</v>
          </cell>
        </row>
        <row r="1774">
          <cell r="A1774">
            <v>1751</v>
          </cell>
          <cell r="B1774">
            <v>89854.933000000005</v>
          </cell>
          <cell r="C1774">
            <v>1.67</v>
          </cell>
          <cell r="D1774">
            <v>17.262857142857143</v>
          </cell>
          <cell r="E1774">
            <v>0.15</v>
          </cell>
          <cell r="F1774">
            <v>1.7</v>
          </cell>
          <cell r="G1774">
            <v>1.4</v>
          </cell>
          <cell r="H1774">
            <v>15.9</v>
          </cell>
          <cell r="I1774">
            <v>0.44</v>
          </cell>
          <cell r="J1774">
            <v>5</v>
          </cell>
          <cell r="K1774">
            <v>11.357142857142858</v>
          </cell>
        </row>
        <row r="1775">
          <cell r="A1775">
            <v>1752</v>
          </cell>
          <cell r="B1775">
            <v>89866.09</v>
          </cell>
          <cell r="C1775">
            <v>1.78</v>
          </cell>
          <cell r="D1775">
            <v>17.605714285714289</v>
          </cell>
          <cell r="E1775">
            <v>0.2</v>
          </cell>
          <cell r="F1775">
            <v>2.1</v>
          </cell>
          <cell r="G1775">
            <v>1.4</v>
          </cell>
          <cell r="H1775">
            <v>15.6</v>
          </cell>
          <cell r="I1775">
            <v>0.44</v>
          </cell>
          <cell r="J1775">
            <v>4.9000000000000004</v>
          </cell>
          <cell r="K1775">
            <v>11.142857142857144</v>
          </cell>
        </row>
        <row r="1776">
          <cell r="A1776">
            <v>1753</v>
          </cell>
          <cell r="B1776">
            <v>89877.192999999999</v>
          </cell>
          <cell r="C1776">
            <v>1.6</v>
          </cell>
          <cell r="D1776">
            <v>14.60357142857143</v>
          </cell>
          <cell r="E1776">
            <v>0.15</v>
          </cell>
          <cell r="F1776">
            <v>1.5</v>
          </cell>
          <cell r="G1776">
            <v>1.4</v>
          </cell>
          <cell r="H1776">
            <v>14.1</v>
          </cell>
          <cell r="I1776">
            <v>0.44</v>
          </cell>
          <cell r="J1776">
            <v>4.4000000000000004</v>
          </cell>
          <cell r="K1776">
            <v>10.071428571428571</v>
          </cell>
        </row>
        <row r="1777">
          <cell r="A1777">
            <v>1754</v>
          </cell>
          <cell r="B1777">
            <v>89886.240999999995</v>
          </cell>
          <cell r="C1777">
            <v>1.65</v>
          </cell>
          <cell r="D1777">
            <v>15.122857142857145</v>
          </cell>
          <cell r="E1777">
            <v>7.0000000000000007E-2</v>
          </cell>
          <cell r="F1777">
            <v>0.6</v>
          </cell>
          <cell r="G1777">
            <v>1.4</v>
          </cell>
          <cell r="H1777">
            <v>13.4</v>
          </cell>
          <cell r="I1777">
            <v>0.44</v>
          </cell>
          <cell r="J1777">
            <v>4.2</v>
          </cell>
          <cell r="K1777">
            <v>9.571428571428573</v>
          </cell>
        </row>
        <row r="1778">
          <cell r="A1778">
            <v>1755</v>
          </cell>
          <cell r="B1778">
            <v>89896.353000000003</v>
          </cell>
          <cell r="C1778">
            <v>1.5</v>
          </cell>
          <cell r="D1778">
            <v>14.912857142857142</v>
          </cell>
          <cell r="E1778">
            <v>7.0000000000000007E-2</v>
          </cell>
          <cell r="F1778">
            <v>0.7</v>
          </cell>
          <cell r="G1778">
            <v>1.4</v>
          </cell>
          <cell r="H1778">
            <v>14.6</v>
          </cell>
          <cell r="I1778">
            <v>0.44</v>
          </cell>
          <cell r="J1778">
            <v>4.5999999999999996</v>
          </cell>
          <cell r="K1778">
            <v>10.428571428571429</v>
          </cell>
        </row>
        <row r="1779">
          <cell r="A1779">
            <v>1756</v>
          </cell>
          <cell r="B1779">
            <v>89907.17</v>
          </cell>
          <cell r="C1779">
            <v>1.62</v>
          </cell>
          <cell r="D1779">
            <v>15.742857142857146</v>
          </cell>
          <cell r="E1779">
            <v>0.17</v>
          </cell>
          <cell r="F1779">
            <v>1.8</v>
          </cell>
          <cell r="G1779">
            <v>1.4</v>
          </cell>
          <cell r="H1779">
            <v>15.2</v>
          </cell>
          <cell r="I1779">
            <v>0.44</v>
          </cell>
          <cell r="J1779">
            <v>4.8</v>
          </cell>
          <cell r="K1779">
            <v>10.857142857142858</v>
          </cell>
        </row>
        <row r="1780">
          <cell r="A1780">
            <v>1757</v>
          </cell>
          <cell r="B1780">
            <v>89918.062000000005</v>
          </cell>
          <cell r="C1780">
            <v>1.57</v>
          </cell>
          <cell r="D1780">
            <v>17.955000000000002</v>
          </cell>
          <cell r="E1780">
            <v>0.1</v>
          </cell>
          <cell r="F1780">
            <v>1.2</v>
          </cell>
          <cell r="G1780">
            <v>1.4</v>
          </cell>
          <cell r="H1780">
            <v>17.100000000000001</v>
          </cell>
          <cell r="I1780">
            <v>0.44</v>
          </cell>
          <cell r="J1780">
            <v>5.3</v>
          </cell>
          <cell r="K1780">
            <v>12.214285714285715</v>
          </cell>
        </row>
        <row r="1781">
          <cell r="A1781">
            <v>1758</v>
          </cell>
          <cell r="B1781">
            <v>89931.573999999993</v>
          </cell>
          <cell r="C1781">
            <v>1.82</v>
          </cell>
          <cell r="D1781">
            <v>21.822857142857146</v>
          </cell>
          <cell r="E1781">
            <v>0.3</v>
          </cell>
          <cell r="F1781">
            <v>4.3</v>
          </cell>
          <cell r="G1781">
            <v>1.4</v>
          </cell>
          <cell r="H1781">
            <v>20.100000000000001</v>
          </cell>
          <cell r="I1781">
            <v>0.44</v>
          </cell>
          <cell r="J1781">
            <v>6.3</v>
          </cell>
          <cell r="K1781">
            <v>14.357142857142859</v>
          </cell>
        </row>
        <row r="1782">
          <cell r="A1782">
            <v>1759</v>
          </cell>
          <cell r="B1782">
            <v>89946.714999999997</v>
          </cell>
          <cell r="C1782">
            <v>1.73</v>
          </cell>
          <cell r="D1782">
            <v>32.028571428571432</v>
          </cell>
          <cell r="E1782">
            <v>0.21</v>
          </cell>
          <cell r="F1782">
            <v>4.4000000000000004</v>
          </cell>
          <cell r="G1782">
            <v>1.4</v>
          </cell>
          <cell r="H1782">
            <v>29.5</v>
          </cell>
          <cell r="I1782">
            <v>0.44</v>
          </cell>
          <cell r="J1782">
            <v>9.1999999999999993</v>
          </cell>
          <cell r="K1782">
            <v>21.071428571428573</v>
          </cell>
        </row>
        <row r="1783">
          <cell r="A1783">
            <v>1760</v>
          </cell>
          <cell r="B1783">
            <v>89973.763000000006</v>
          </cell>
          <cell r="C1783">
            <v>1.71</v>
          </cell>
          <cell r="D1783">
            <v>38.325714285714291</v>
          </cell>
          <cell r="E1783">
            <v>0.19</v>
          </cell>
          <cell r="F1783">
            <v>4.7</v>
          </cell>
          <cell r="G1783">
            <v>1.4</v>
          </cell>
          <cell r="H1783">
            <v>35.299999999999997</v>
          </cell>
          <cell r="I1783">
            <v>0.44</v>
          </cell>
          <cell r="J1783">
            <v>11.1</v>
          </cell>
          <cell r="K1783">
            <v>25.214285714285715</v>
          </cell>
        </row>
        <row r="1784">
          <cell r="A1784">
            <v>1761</v>
          </cell>
          <cell r="B1784">
            <v>89997.138999999996</v>
          </cell>
          <cell r="C1784">
            <v>1.65</v>
          </cell>
          <cell r="D1784">
            <v>35.662857142857142</v>
          </cell>
          <cell r="E1784">
            <v>7.0000000000000007E-2</v>
          </cell>
          <cell r="F1784">
            <v>1.6</v>
          </cell>
          <cell r="G1784">
            <v>1.4</v>
          </cell>
          <cell r="H1784">
            <v>31.6</v>
          </cell>
          <cell r="I1784">
            <v>0.44</v>
          </cell>
          <cell r="J1784">
            <v>9.9</v>
          </cell>
          <cell r="K1784">
            <v>22.571428571428573</v>
          </cell>
        </row>
        <row r="1785">
          <cell r="A1785">
            <v>1762</v>
          </cell>
          <cell r="B1785">
            <v>90018.962</v>
          </cell>
          <cell r="C1785">
            <v>1.67</v>
          </cell>
          <cell r="D1785">
            <v>24.535714285714285</v>
          </cell>
          <cell r="E1785">
            <v>0.17</v>
          </cell>
          <cell r="F1785">
            <v>2.8</v>
          </cell>
          <cell r="G1785">
            <v>1.4</v>
          </cell>
          <cell r="H1785">
            <v>22.9</v>
          </cell>
          <cell r="I1785">
            <v>0.44</v>
          </cell>
          <cell r="J1785">
            <v>7.2</v>
          </cell>
          <cell r="K1785">
            <v>16.357142857142858</v>
          </cell>
        </row>
        <row r="1786">
          <cell r="A1786">
            <v>1763</v>
          </cell>
          <cell r="B1786">
            <v>90029.854000000007</v>
          </cell>
          <cell r="C1786">
            <v>1.88</v>
          </cell>
          <cell r="D1786">
            <v>13.700000000000001</v>
          </cell>
          <cell r="E1786">
            <v>0.48</v>
          </cell>
          <cell r="F1786">
            <v>4.8</v>
          </cell>
          <cell r="G1786">
            <v>1.4</v>
          </cell>
          <cell r="H1786">
            <v>13.7</v>
          </cell>
          <cell r="I1786">
            <v>0.44</v>
          </cell>
          <cell r="J1786">
            <v>4.3</v>
          </cell>
          <cell r="K1786">
            <v>9.7857142857142865</v>
          </cell>
        </row>
        <row r="1787">
          <cell r="A1787">
            <v>1764</v>
          </cell>
          <cell r="B1787">
            <v>90038.547000000006</v>
          </cell>
          <cell r="C1787">
            <v>2.02</v>
          </cell>
          <cell r="D1787">
            <v>14.367857142857146</v>
          </cell>
          <cell r="E1787">
            <v>0.53</v>
          </cell>
          <cell r="F1787">
            <v>5.0999999999999996</v>
          </cell>
          <cell r="G1787">
            <v>1.4</v>
          </cell>
          <cell r="H1787">
            <v>13.5</v>
          </cell>
          <cell r="I1787">
            <v>0.44</v>
          </cell>
          <cell r="J1787">
            <v>4.2</v>
          </cell>
          <cell r="K1787">
            <v>9.6428571428571441</v>
          </cell>
        </row>
        <row r="1788">
          <cell r="A1788">
            <v>1765</v>
          </cell>
          <cell r="B1788">
            <v>90049.077999999994</v>
          </cell>
          <cell r="C1788">
            <v>1.94</v>
          </cell>
          <cell r="D1788">
            <v>18.412142857142857</v>
          </cell>
          <cell r="E1788">
            <v>0.45</v>
          </cell>
          <cell r="F1788">
            <v>5.6</v>
          </cell>
          <cell r="G1788">
            <v>1.4</v>
          </cell>
          <cell r="H1788">
            <v>17.3</v>
          </cell>
          <cell r="I1788">
            <v>0.44</v>
          </cell>
          <cell r="J1788">
            <v>5.4</v>
          </cell>
          <cell r="K1788">
            <v>12.357142857142858</v>
          </cell>
        </row>
        <row r="1789">
          <cell r="A1789">
            <v>1766</v>
          </cell>
          <cell r="B1789">
            <v>90063.296000000002</v>
          </cell>
          <cell r="C1789">
            <v>1.83</v>
          </cell>
          <cell r="D1789">
            <v>18.283571428571427</v>
          </cell>
          <cell r="E1789">
            <v>0.4</v>
          </cell>
          <cell r="F1789">
            <v>5.0999999999999996</v>
          </cell>
          <cell r="G1789">
            <v>1.4</v>
          </cell>
          <cell r="H1789">
            <v>17.899999999999999</v>
          </cell>
          <cell r="I1789">
            <v>0.44</v>
          </cell>
          <cell r="J1789">
            <v>5.6</v>
          </cell>
          <cell r="K1789">
            <v>12.785714285714285</v>
          </cell>
        </row>
        <row r="1790">
          <cell r="A1790">
            <v>1767</v>
          </cell>
          <cell r="B1790">
            <v>90074.706999999995</v>
          </cell>
          <cell r="C1790">
            <v>1.77</v>
          </cell>
          <cell r="D1790">
            <v>19.292857142857144</v>
          </cell>
          <cell r="E1790">
            <v>0.31</v>
          </cell>
          <cell r="F1790">
            <v>4.0999999999999996</v>
          </cell>
          <cell r="G1790">
            <v>1.4</v>
          </cell>
          <cell r="H1790">
            <v>18.5</v>
          </cell>
          <cell r="I1790">
            <v>0.44</v>
          </cell>
          <cell r="J1790">
            <v>5.8</v>
          </cell>
          <cell r="K1790">
            <v>13.214285714285715</v>
          </cell>
        </row>
        <row r="1791">
          <cell r="A1791">
            <v>1768</v>
          </cell>
          <cell r="B1791">
            <v>90089.657999999996</v>
          </cell>
          <cell r="C1791">
            <v>1.59</v>
          </cell>
          <cell r="D1791">
            <v>23.25</v>
          </cell>
          <cell r="E1791">
            <v>0.09</v>
          </cell>
          <cell r="F1791">
            <v>1.5</v>
          </cell>
          <cell r="G1791">
            <v>1.4</v>
          </cell>
          <cell r="H1791">
            <v>21.7</v>
          </cell>
          <cell r="I1791">
            <v>0.44</v>
          </cell>
          <cell r="J1791">
            <v>6.8</v>
          </cell>
          <cell r="K1791">
            <v>15.5</v>
          </cell>
        </row>
        <row r="1792">
          <cell r="A1792">
            <v>1769</v>
          </cell>
          <cell r="B1792">
            <v>90105.778999999995</v>
          </cell>
          <cell r="C1792">
            <v>1.63</v>
          </cell>
          <cell r="D1792">
            <v>25.167142857142856</v>
          </cell>
          <cell r="E1792">
            <v>0.05</v>
          </cell>
          <cell r="F1792">
            <v>0.8</v>
          </cell>
          <cell r="G1792">
            <v>1.4</v>
          </cell>
          <cell r="H1792">
            <v>22.3</v>
          </cell>
          <cell r="I1792">
            <v>0.44</v>
          </cell>
          <cell r="J1792">
            <v>7</v>
          </cell>
          <cell r="K1792">
            <v>15.928571428571431</v>
          </cell>
        </row>
        <row r="1793">
          <cell r="A1793">
            <v>1770</v>
          </cell>
          <cell r="B1793">
            <v>90121.452999999994</v>
          </cell>
          <cell r="C1793">
            <v>1.73</v>
          </cell>
          <cell r="D1793">
            <v>21.96</v>
          </cell>
          <cell r="E1793">
            <v>0.05</v>
          </cell>
          <cell r="F1793">
            <v>0.7</v>
          </cell>
          <cell r="G1793">
            <v>1.4</v>
          </cell>
          <cell r="H1793">
            <v>18.3</v>
          </cell>
          <cell r="I1793">
            <v>0.44</v>
          </cell>
          <cell r="J1793">
            <v>5.7</v>
          </cell>
          <cell r="K1793">
            <v>13.071428571428573</v>
          </cell>
        </row>
        <row r="1794">
          <cell r="A1794">
            <v>1771</v>
          </cell>
          <cell r="B1794">
            <v>90131.942999999999</v>
          </cell>
          <cell r="C1794">
            <v>1.78</v>
          </cell>
          <cell r="D1794">
            <v>20.389285714285716</v>
          </cell>
          <cell r="E1794">
            <v>0.05</v>
          </cell>
          <cell r="F1794">
            <v>0.5</v>
          </cell>
          <cell r="G1794">
            <v>1.4</v>
          </cell>
          <cell r="H1794">
            <v>16.5</v>
          </cell>
          <cell r="I1794">
            <v>0.44</v>
          </cell>
          <cell r="J1794">
            <v>5.2</v>
          </cell>
          <cell r="K1794">
            <v>11.785714285714286</v>
          </cell>
        </row>
        <row r="1795">
          <cell r="A1795">
            <v>1772</v>
          </cell>
          <cell r="B1795">
            <v>90144.98</v>
          </cell>
          <cell r="C1795">
            <v>1.85</v>
          </cell>
          <cell r="D1795">
            <v>17.535000000000004</v>
          </cell>
          <cell r="E1795">
            <v>0.38</v>
          </cell>
          <cell r="F1795">
            <v>4.5</v>
          </cell>
          <cell r="G1795">
            <v>1.4</v>
          </cell>
          <cell r="H1795">
            <v>16.7</v>
          </cell>
          <cell r="I1795">
            <v>0.44</v>
          </cell>
          <cell r="J1795">
            <v>5.2</v>
          </cell>
          <cell r="K1795">
            <v>11.928571428571429</v>
          </cell>
        </row>
        <row r="1796">
          <cell r="A1796">
            <v>1773</v>
          </cell>
          <cell r="B1796">
            <v>90155.778000000006</v>
          </cell>
          <cell r="C1796">
            <v>1.51</v>
          </cell>
          <cell r="D1796">
            <v>16.617857142857144</v>
          </cell>
          <cell r="E1796">
            <v>0.1</v>
          </cell>
          <cell r="F1796">
            <v>1.1000000000000001</v>
          </cell>
          <cell r="G1796">
            <v>1.4</v>
          </cell>
          <cell r="H1796">
            <v>16.5</v>
          </cell>
          <cell r="I1796">
            <v>0.44</v>
          </cell>
          <cell r="J1796">
            <v>5.2</v>
          </cell>
          <cell r="K1796">
            <v>11.785714285714286</v>
          </cell>
        </row>
        <row r="1797">
          <cell r="A1797">
            <v>1774</v>
          </cell>
          <cell r="B1797">
            <v>90168.501000000004</v>
          </cell>
          <cell r="C1797">
            <v>1.7</v>
          </cell>
          <cell r="D1797">
            <v>21.32</v>
          </cell>
          <cell r="E1797">
            <v>0.06</v>
          </cell>
          <cell r="F1797">
            <v>0.8</v>
          </cell>
          <cell r="G1797">
            <v>1.4</v>
          </cell>
          <cell r="H1797">
            <v>18.2</v>
          </cell>
          <cell r="I1797">
            <v>0.44</v>
          </cell>
          <cell r="J1797">
            <v>5.7</v>
          </cell>
          <cell r="K1797">
            <v>13</v>
          </cell>
        </row>
        <row r="1798">
          <cell r="A1798">
            <v>1775</v>
          </cell>
          <cell r="B1798">
            <v>90181.827000000005</v>
          </cell>
          <cell r="C1798">
            <v>1.53</v>
          </cell>
          <cell r="D1798">
            <v>23.492857142857144</v>
          </cell>
          <cell r="E1798">
            <v>0.1</v>
          </cell>
          <cell r="F1798">
            <v>1.6</v>
          </cell>
          <cell r="G1798">
            <v>1.4</v>
          </cell>
          <cell r="H1798">
            <v>23</v>
          </cell>
          <cell r="I1798">
            <v>0.43</v>
          </cell>
          <cell r="J1798">
            <v>7.1</v>
          </cell>
          <cell r="K1798">
            <v>16.428571428571431</v>
          </cell>
        </row>
        <row r="1799">
          <cell r="A1799">
            <v>1776</v>
          </cell>
          <cell r="B1799">
            <v>90201.351999999999</v>
          </cell>
          <cell r="C1799">
            <v>1.69</v>
          </cell>
          <cell r="D1799">
            <v>24.370714285714289</v>
          </cell>
          <cell r="E1799">
            <v>0.16</v>
          </cell>
          <cell r="F1799">
            <v>2.5</v>
          </cell>
          <cell r="G1799">
            <v>1.4</v>
          </cell>
          <cell r="H1799">
            <v>22.3</v>
          </cell>
          <cell r="I1799">
            <v>0.43</v>
          </cell>
          <cell r="J1799">
            <v>6.9</v>
          </cell>
          <cell r="K1799">
            <v>15.928571428571431</v>
          </cell>
        </row>
        <row r="1800">
          <cell r="A1800">
            <v>1777</v>
          </cell>
          <cell r="B1800">
            <v>90213.676000000007</v>
          </cell>
          <cell r="C1800">
            <v>1.79</v>
          </cell>
          <cell r="D1800">
            <v>31.221428571428572</v>
          </cell>
          <cell r="E1800">
            <v>0.24</v>
          </cell>
          <cell r="F1800">
            <v>5</v>
          </cell>
          <cell r="G1800">
            <v>1.4</v>
          </cell>
          <cell r="H1800">
            <v>28.2</v>
          </cell>
          <cell r="I1800">
            <v>0.44</v>
          </cell>
          <cell r="J1800">
            <v>8.8000000000000007</v>
          </cell>
          <cell r="K1800">
            <v>20.142857142857142</v>
          </cell>
        </row>
        <row r="1801">
          <cell r="A1801">
            <v>1778</v>
          </cell>
          <cell r="B1801">
            <v>90241.671000000002</v>
          </cell>
          <cell r="C1801">
            <v>1.72</v>
          </cell>
          <cell r="D1801">
            <v>33.950714285714284</v>
          </cell>
          <cell r="E1801">
            <v>0.23</v>
          </cell>
          <cell r="F1801">
            <v>5.3</v>
          </cell>
          <cell r="G1801">
            <v>1.4</v>
          </cell>
          <cell r="H1801">
            <v>31.9</v>
          </cell>
          <cell r="I1801">
            <v>0.44</v>
          </cell>
          <cell r="J1801">
            <v>10</v>
          </cell>
          <cell r="K1801">
            <v>22.785714285714285</v>
          </cell>
        </row>
        <row r="1802">
          <cell r="A1802">
            <v>1779</v>
          </cell>
          <cell r="B1802">
            <v>90259.25</v>
          </cell>
          <cell r="C1802">
            <v>1.95</v>
          </cell>
          <cell r="D1802">
            <v>35.678571428571431</v>
          </cell>
          <cell r="E1802">
            <v>0.1</v>
          </cell>
          <cell r="F1802">
            <v>1.9</v>
          </cell>
          <cell r="G1802">
            <v>1.4</v>
          </cell>
          <cell r="H1802">
            <v>27</v>
          </cell>
          <cell r="I1802">
            <v>0.43</v>
          </cell>
          <cell r="J1802">
            <v>8.4</v>
          </cell>
          <cell r="K1802">
            <v>19.285714285714288</v>
          </cell>
        </row>
        <row r="1803">
          <cell r="A1803">
            <v>1780</v>
          </cell>
          <cell r="B1803">
            <v>90280.243000000002</v>
          </cell>
          <cell r="C1803">
            <v>1.43</v>
          </cell>
          <cell r="D1803">
            <v>30.91571428571428</v>
          </cell>
          <cell r="E1803">
            <v>0.09</v>
          </cell>
          <cell r="F1803">
            <v>2</v>
          </cell>
          <cell r="G1803">
            <v>1.4</v>
          </cell>
          <cell r="H1803">
            <v>32.299999999999997</v>
          </cell>
          <cell r="I1803">
            <v>0.42</v>
          </cell>
          <cell r="J1803">
            <v>9.8000000000000007</v>
          </cell>
          <cell r="K1803">
            <v>23.071428571428569</v>
          </cell>
        </row>
        <row r="1804">
          <cell r="A1804">
            <v>1781</v>
          </cell>
          <cell r="B1804">
            <v>90305.353000000003</v>
          </cell>
          <cell r="C1804">
            <v>1.45</v>
          </cell>
          <cell r="D1804">
            <v>31.374285714285715</v>
          </cell>
          <cell r="E1804">
            <v>0.06</v>
          </cell>
          <cell r="F1804">
            <v>1.3</v>
          </cell>
          <cell r="G1804">
            <v>1.4</v>
          </cell>
          <cell r="H1804">
            <v>31.6</v>
          </cell>
          <cell r="I1804">
            <v>0.44</v>
          </cell>
          <cell r="J1804">
            <v>9.9</v>
          </cell>
          <cell r="K1804">
            <v>22.571428571428573</v>
          </cell>
        </row>
        <row r="1805">
          <cell r="A1805">
            <v>1782</v>
          </cell>
          <cell r="B1805">
            <v>90325.338000000003</v>
          </cell>
          <cell r="C1805">
            <v>1.53</v>
          </cell>
          <cell r="D1805">
            <v>29.846428571428579</v>
          </cell>
          <cell r="E1805">
            <v>0.16</v>
          </cell>
          <cell r="F1805">
            <v>3.5</v>
          </cell>
          <cell r="G1805">
            <v>1.4</v>
          </cell>
          <cell r="H1805">
            <v>30.5</v>
          </cell>
          <cell r="I1805">
            <v>0.44</v>
          </cell>
          <cell r="J1805">
            <v>9.5</v>
          </cell>
          <cell r="K1805">
            <v>21.785714285714288</v>
          </cell>
        </row>
        <row r="1806">
          <cell r="A1806">
            <v>1783</v>
          </cell>
          <cell r="B1806">
            <v>90348.995999999999</v>
          </cell>
          <cell r="C1806">
            <v>1.44</v>
          </cell>
          <cell r="D1806">
            <v>30.381428571428575</v>
          </cell>
          <cell r="E1806">
            <v>0.05</v>
          </cell>
          <cell r="F1806">
            <v>1.1000000000000001</v>
          </cell>
          <cell r="G1806">
            <v>1.4</v>
          </cell>
          <cell r="H1806">
            <v>30.6</v>
          </cell>
          <cell r="I1806">
            <v>0.42</v>
          </cell>
          <cell r="J1806">
            <v>9.3000000000000007</v>
          </cell>
          <cell r="K1806">
            <v>21.857142857142861</v>
          </cell>
        </row>
        <row r="1807">
          <cell r="A1807">
            <v>1784</v>
          </cell>
          <cell r="B1807">
            <v>90369.106</v>
          </cell>
          <cell r="C1807">
            <v>1.61</v>
          </cell>
          <cell r="D1807">
            <v>25.010714285714293</v>
          </cell>
          <cell r="E1807">
            <v>0.12</v>
          </cell>
          <cell r="F1807">
            <v>2</v>
          </cell>
          <cell r="G1807">
            <v>1.4</v>
          </cell>
          <cell r="H1807">
            <v>23.5</v>
          </cell>
          <cell r="I1807">
            <v>0.44</v>
          </cell>
          <cell r="J1807">
            <v>7.4</v>
          </cell>
          <cell r="K1807">
            <v>16.785714285714288</v>
          </cell>
        </row>
        <row r="1808">
          <cell r="A1808">
            <v>1785</v>
          </cell>
          <cell r="B1808">
            <v>90382.615000000005</v>
          </cell>
          <cell r="C1808">
            <v>1.46</v>
          </cell>
          <cell r="D1808">
            <v>20.108571428571427</v>
          </cell>
          <cell r="E1808">
            <v>0.08</v>
          </cell>
          <cell r="F1808">
            <v>1.2</v>
          </cell>
          <cell r="G1808">
            <v>1.4</v>
          </cell>
          <cell r="H1808">
            <v>20.399999999999999</v>
          </cell>
          <cell r="I1808">
            <v>0.44</v>
          </cell>
          <cell r="J1808">
            <v>6.4</v>
          </cell>
          <cell r="K1808">
            <v>14.571428571428571</v>
          </cell>
        </row>
        <row r="1809">
          <cell r="A1809">
            <v>1786</v>
          </cell>
          <cell r="B1809">
            <v>90398.194000000003</v>
          </cell>
          <cell r="C1809">
            <v>1.49</v>
          </cell>
          <cell r="D1809">
            <v>32.865000000000002</v>
          </cell>
          <cell r="E1809">
            <v>0.02</v>
          </cell>
          <cell r="F1809">
            <v>0.6</v>
          </cell>
          <cell r="G1809">
            <v>1.4</v>
          </cell>
          <cell r="H1809">
            <v>31.3</v>
          </cell>
          <cell r="I1809">
            <v>0.44</v>
          </cell>
          <cell r="J1809">
            <v>9.8000000000000007</v>
          </cell>
          <cell r="K1809">
            <v>22.357142857142858</v>
          </cell>
        </row>
        <row r="1810">
          <cell r="A1810">
            <v>1787</v>
          </cell>
          <cell r="B1810">
            <v>90427.400999999998</v>
          </cell>
          <cell r="C1810">
            <v>1.76</v>
          </cell>
          <cell r="D1810">
            <v>45.192857142857143</v>
          </cell>
          <cell r="E1810">
            <v>0.05</v>
          </cell>
          <cell r="F1810">
            <v>1.2</v>
          </cell>
          <cell r="G1810">
            <v>1.4</v>
          </cell>
          <cell r="H1810">
            <v>37</v>
          </cell>
          <cell r="I1810">
            <v>0.44</v>
          </cell>
          <cell r="J1810">
            <v>11.6</v>
          </cell>
          <cell r="K1810">
            <v>26.428571428571431</v>
          </cell>
        </row>
        <row r="1811">
          <cell r="A1811">
            <v>1788</v>
          </cell>
          <cell r="B1811">
            <v>90451.034</v>
          </cell>
          <cell r="C1811">
            <v>1.85</v>
          </cell>
          <cell r="D1811">
            <v>37.622142857142862</v>
          </cell>
          <cell r="E1811">
            <v>0.04</v>
          </cell>
          <cell r="F1811">
            <v>0.8</v>
          </cell>
          <cell r="G1811">
            <v>1.4</v>
          </cell>
          <cell r="H1811">
            <v>29.1</v>
          </cell>
          <cell r="I1811">
            <v>0.42</v>
          </cell>
          <cell r="J1811">
            <v>8.6999999999999993</v>
          </cell>
          <cell r="K1811">
            <v>20.785714285714288</v>
          </cell>
        </row>
        <row r="1812">
          <cell r="A1812">
            <v>1789</v>
          </cell>
          <cell r="B1812">
            <v>90468.915999999997</v>
          </cell>
          <cell r="C1812">
            <v>1.68</v>
          </cell>
          <cell r="D1812">
            <v>34.74285714285714</v>
          </cell>
          <cell r="E1812">
            <v>0.08</v>
          </cell>
          <cell r="F1812">
            <v>1.8</v>
          </cell>
          <cell r="G1812">
            <v>1.4</v>
          </cell>
          <cell r="H1812">
            <v>30.4</v>
          </cell>
          <cell r="I1812">
            <v>0.44</v>
          </cell>
          <cell r="J1812">
            <v>9.5</v>
          </cell>
          <cell r="K1812">
            <v>21.714285714285715</v>
          </cell>
        </row>
        <row r="1813">
          <cell r="A1813">
            <v>1790</v>
          </cell>
          <cell r="B1813">
            <v>90494.392999999996</v>
          </cell>
          <cell r="C1813">
            <v>1.56</v>
          </cell>
          <cell r="D1813">
            <v>36.938571428571429</v>
          </cell>
          <cell r="E1813">
            <v>0.03</v>
          </cell>
          <cell r="F1813">
            <v>0.6</v>
          </cell>
          <cell r="G1813">
            <v>1.4</v>
          </cell>
          <cell r="H1813">
            <v>33.799999999999997</v>
          </cell>
          <cell r="I1813">
            <v>0.44</v>
          </cell>
          <cell r="J1813">
            <v>10.5</v>
          </cell>
          <cell r="K1813">
            <v>24.142857142857142</v>
          </cell>
        </row>
        <row r="1814">
          <cell r="A1814">
            <v>1791</v>
          </cell>
          <cell r="B1814">
            <v>90517.145000000004</v>
          </cell>
          <cell r="C1814">
            <v>1.52</v>
          </cell>
          <cell r="D1814">
            <v>29.289285714285718</v>
          </cell>
          <cell r="E1814">
            <v>0.13</v>
          </cell>
          <cell r="F1814">
            <v>2.8</v>
          </cell>
          <cell r="G1814">
            <v>1.4</v>
          </cell>
          <cell r="H1814">
            <v>29.5</v>
          </cell>
          <cell r="I1814">
            <v>0.43</v>
          </cell>
          <cell r="J1814">
            <v>9</v>
          </cell>
          <cell r="K1814">
            <v>21.071428571428573</v>
          </cell>
        </row>
        <row r="1815">
          <cell r="A1815">
            <v>1792</v>
          </cell>
          <cell r="B1815">
            <v>90536.542000000001</v>
          </cell>
          <cell r="C1815">
            <v>1.54</v>
          </cell>
          <cell r="D1815">
            <v>23.799285714285716</v>
          </cell>
          <cell r="E1815">
            <v>0.11</v>
          </cell>
          <cell r="F1815">
            <v>1.8</v>
          </cell>
          <cell r="G1815">
            <v>1.4</v>
          </cell>
          <cell r="H1815">
            <v>23.3</v>
          </cell>
          <cell r="I1815">
            <v>0.43</v>
          </cell>
          <cell r="J1815">
            <v>7.2</v>
          </cell>
          <cell r="K1815">
            <v>16.642857142857146</v>
          </cell>
        </row>
        <row r="1816">
          <cell r="A1816">
            <v>1793</v>
          </cell>
          <cell r="B1816">
            <v>90550.415999999997</v>
          </cell>
          <cell r="C1816">
            <v>1.47</v>
          </cell>
          <cell r="D1816">
            <v>15.125</v>
          </cell>
          <cell r="E1816">
            <v>0.26</v>
          </cell>
          <cell r="F1816">
            <v>3.2</v>
          </cell>
          <cell r="G1816">
            <v>1.4</v>
          </cell>
          <cell r="H1816">
            <v>17.5</v>
          </cell>
          <cell r="I1816">
            <v>0.4</v>
          </cell>
          <cell r="J1816">
            <v>5.0999999999999996</v>
          </cell>
          <cell r="K1816">
            <v>12.5</v>
          </cell>
        </row>
        <row r="1817">
          <cell r="A1817">
            <v>1794</v>
          </cell>
          <cell r="B1817">
            <v>90561.53</v>
          </cell>
          <cell r="C1817">
            <v>1.74</v>
          </cell>
          <cell r="D1817">
            <v>12.642857142857142</v>
          </cell>
          <cell r="E1817">
            <v>0.24</v>
          </cell>
          <cell r="F1817">
            <v>2</v>
          </cell>
          <cell r="G1817">
            <v>1.4</v>
          </cell>
          <cell r="H1817">
            <v>11.8</v>
          </cell>
          <cell r="I1817">
            <v>0.44</v>
          </cell>
          <cell r="J1817">
            <v>3.7</v>
          </cell>
          <cell r="K1817">
            <v>8.4285714285714288</v>
          </cell>
        </row>
        <row r="1818">
          <cell r="A1818">
            <v>1795</v>
          </cell>
          <cell r="B1818">
            <v>90567.25</v>
          </cell>
          <cell r="C1818">
            <v>1.75</v>
          </cell>
          <cell r="D1818">
            <v>10.340000000000002</v>
          </cell>
          <cell r="E1818">
            <v>0.21</v>
          </cell>
          <cell r="F1818">
            <v>1.4</v>
          </cell>
          <cell r="G1818">
            <v>1.4</v>
          </cell>
          <cell r="H1818">
            <v>9.4</v>
          </cell>
          <cell r="I1818">
            <v>0.44</v>
          </cell>
          <cell r="J1818">
            <v>2.9</v>
          </cell>
          <cell r="K1818">
            <v>6.7142857142857153</v>
          </cell>
        </row>
        <row r="1819">
          <cell r="A1819">
            <v>1796</v>
          </cell>
          <cell r="B1819">
            <v>90574.907000000007</v>
          </cell>
          <cell r="C1819">
            <v>1.75</v>
          </cell>
          <cell r="D1819">
            <v>16.611428571428572</v>
          </cell>
          <cell r="E1819">
            <v>0.22</v>
          </cell>
          <cell r="F1819">
            <v>2.4</v>
          </cell>
          <cell r="G1819">
            <v>1.4</v>
          </cell>
          <cell r="H1819">
            <v>15.2</v>
          </cell>
          <cell r="I1819">
            <v>0.44</v>
          </cell>
          <cell r="J1819">
            <v>4.8</v>
          </cell>
          <cell r="K1819">
            <v>10.857142857142858</v>
          </cell>
        </row>
        <row r="1820">
          <cell r="A1820">
            <v>1797</v>
          </cell>
          <cell r="B1820">
            <v>90589.01</v>
          </cell>
          <cell r="C1820">
            <v>1.67</v>
          </cell>
          <cell r="D1820">
            <v>27.99071428571429</v>
          </cell>
          <cell r="E1820">
            <v>0.18</v>
          </cell>
          <cell r="F1820">
            <v>3.5</v>
          </cell>
          <cell r="G1820">
            <v>1.4</v>
          </cell>
          <cell r="H1820">
            <v>26.3</v>
          </cell>
          <cell r="I1820">
            <v>0.44</v>
          </cell>
          <cell r="J1820">
            <v>8.1999999999999993</v>
          </cell>
          <cell r="K1820">
            <v>18.785714285714288</v>
          </cell>
        </row>
        <row r="1821">
          <cell r="A1821">
            <v>1798</v>
          </cell>
          <cell r="B1821">
            <v>90612.433000000005</v>
          </cell>
          <cell r="C1821">
            <v>1.65</v>
          </cell>
          <cell r="D1821">
            <v>36.437142857142859</v>
          </cell>
          <cell r="E1821">
            <v>0.09</v>
          </cell>
          <cell r="F1821">
            <v>2.2000000000000002</v>
          </cell>
          <cell r="G1821">
            <v>1.4</v>
          </cell>
          <cell r="H1821">
            <v>32.700000000000003</v>
          </cell>
          <cell r="I1821">
            <v>0.44</v>
          </cell>
          <cell r="J1821">
            <v>10.199999999999999</v>
          </cell>
          <cell r="K1821">
            <v>23.357142857142861</v>
          </cell>
        </row>
        <row r="1822">
          <cell r="A1822">
            <v>1799</v>
          </cell>
          <cell r="B1822">
            <v>90635.713000000003</v>
          </cell>
          <cell r="C1822">
            <v>1.58</v>
          </cell>
          <cell r="D1822">
            <v>35.892857142857146</v>
          </cell>
          <cell r="E1822">
            <v>0.08</v>
          </cell>
          <cell r="F1822">
            <v>1.9</v>
          </cell>
          <cell r="G1822">
            <v>1.4</v>
          </cell>
          <cell r="H1822">
            <v>33.5</v>
          </cell>
          <cell r="I1822">
            <v>0.43</v>
          </cell>
          <cell r="J1822">
            <v>10.4</v>
          </cell>
          <cell r="K1822">
            <v>23.928571428571431</v>
          </cell>
        </row>
        <row r="1823">
          <cell r="A1823">
            <v>1800</v>
          </cell>
          <cell r="B1823">
            <v>90660.25</v>
          </cell>
          <cell r="C1823">
            <v>1.66</v>
          </cell>
          <cell r="D1823">
            <v>38.365714285714283</v>
          </cell>
          <cell r="E1823">
            <v>0.22</v>
          </cell>
          <cell r="F1823">
            <v>5.8</v>
          </cell>
          <cell r="G1823">
            <v>1.4</v>
          </cell>
          <cell r="H1823">
            <v>37.299999999999997</v>
          </cell>
          <cell r="I1823">
            <v>0.44</v>
          </cell>
          <cell r="J1823">
            <v>11.7</v>
          </cell>
          <cell r="K1823">
            <v>26.642857142857142</v>
          </cell>
        </row>
        <row r="1824">
          <cell r="A1824">
            <v>1801</v>
          </cell>
          <cell r="B1824">
            <v>90689.02</v>
          </cell>
          <cell r="C1824">
            <v>1.39</v>
          </cell>
          <cell r="D1824">
            <v>31.44</v>
          </cell>
          <cell r="E1824">
            <v>0.08</v>
          </cell>
          <cell r="F1824">
            <v>2</v>
          </cell>
          <cell r="G1824">
            <v>1.4</v>
          </cell>
          <cell r="H1824">
            <v>33.6</v>
          </cell>
          <cell r="I1824">
            <v>0.44</v>
          </cell>
          <cell r="J1824">
            <v>10.5</v>
          </cell>
          <cell r="K1824">
            <v>24.000000000000004</v>
          </cell>
        </row>
        <row r="1825">
          <cell r="A1825">
            <v>1802</v>
          </cell>
          <cell r="B1825">
            <v>90708.198999999993</v>
          </cell>
          <cell r="C1825">
            <v>1.48</v>
          </cell>
          <cell r="D1825">
            <v>30.342857142857145</v>
          </cell>
          <cell r="E1825">
            <v>0.04</v>
          </cell>
          <cell r="F1825">
            <v>0.8</v>
          </cell>
          <cell r="G1825">
            <v>1.4</v>
          </cell>
          <cell r="H1825">
            <v>29.5</v>
          </cell>
          <cell r="I1825">
            <v>0.44</v>
          </cell>
          <cell r="J1825">
            <v>9.1999999999999993</v>
          </cell>
          <cell r="K1825">
            <v>21.071428571428573</v>
          </cell>
        </row>
        <row r="1826">
          <cell r="A1826">
            <v>1803</v>
          </cell>
          <cell r="B1826">
            <v>90731.201000000001</v>
          </cell>
          <cell r="C1826">
            <v>1.58</v>
          </cell>
          <cell r="D1826">
            <v>29.422857142857143</v>
          </cell>
          <cell r="E1826">
            <v>0.06</v>
          </cell>
          <cell r="F1826">
            <v>1.2</v>
          </cell>
          <cell r="G1826">
            <v>1.4</v>
          </cell>
          <cell r="H1826">
            <v>27.1</v>
          </cell>
          <cell r="I1826">
            <v>0.44</v>
          </cell>
          <cell r="J1826">
            <v>8.5</v>
          </cell>
          <cell r="K1826">
            <v>19.357142857142858</v>
          </cell>
        </row>
        <row r="1827">
          <cell r="A1827">
            <v>1804</v>
          </cell>
          <cell r="B1827">
            <v>90746.948000000004</v>
          </cell>
          <cell r="C1827">
            <v>1.7</v>
          </cell>
          <cell r="D1827">
            <v>19.25</v>
          </cell>
          <cell r="E1827">
            <v>0.16</v>
          </cell>
          <cell r="F1827">
            <v>2.1</v>
          </cell>
          <cell r="G1827">
            <v>1.4</v>
          </cell>
          <cell r="H1827">
            <v>17.5</v>
          </cell>
          <cell r="I1827">
            <v>0.41</v>
          </cell>
          <cell r="J1827">
            <v>5</v>
          </cell>
          <cell r="K1827">
            <v>12.5</v>
          </cell>
        </row>
        <row r="1828">
          <cell r="A1828">
            <v>1805</v>
          </cell>
          <cell r="B1828">
            <v>90756.165999999997</v>
          </cell>
          <cell r="C1828">
            <v>1.8</v>
          </cell>
          <cell r="D1828">
            <v>13.789285714285716</v>
          </cell>
          <cell r="E1828">
            <v>0.15</v>
          </cell>
          <cell r="F1828">
            <v>1.3</v>
          </cell>
          <cell r="G1828">
            <v>1.4</v>
          </cell>
          <cell r="H1828">
            <v>11.7</v>
          </cell>
          <cell r="I1828">
            <v>0.4</v>
          </cell>
          <cell r="J1828">
            <v>3.3</v>
          </cell>
          <cell r="K1828">
            <v>8.3571428571428577</v>
          </cell>
        </row>
        <row r="1829">
          <cell r="A1829">
            <v>1806</v>
          </cell>
          <cell r="B1829">
            <v>90763.601999999999</v>
          </cell>
          <cell r="C1829">
            <v>1.74</v>
          </cell>
          <cell r="D1829">
            <v>11.514285714285716</v>
          </cell>
          <cell r="E1829">
            <v>0.19</v>
          </cell>
          <cell r="F1829">
            <v>1.5</v>
          </cell>
          <cell r="G1829">
            <v>1.4</v>
          </cell>
          <cell r="H1829">
            <v>10.4</v>
          </cell>
          <cell r="I1829">
            <v>0.4</v>
          </cell>
          <cell r="J1829">
            <v>3</v>
          </cell>
          <cell r="K1829">
            <v>7.4285714285714297</v>
          </cell>
        </row>
        <row r="1830">
          <cell r="A1830">
            <v>1807</v>
          </cell>
          <cell r="B1830">
            <v>90771.031000000003</v>
          </cell>
          <cell r="C1830">
            <v>1.72</v>
          </cell>
          <cell r="D1830">
            <v>12.870000000000001</v>
          </cell>
          <cell r="E1830">
            <v>0.18</v>
          </cell>
          <cell r="F1830">
            <v>1.5</v>
          </cell>
          <cell r="G1830">
            <v>1.4</v>
          </cell>
          <cell r="H1830">
            <v>11.7</v>
          </cell>
          <cell r="I1830">
            <v>0.42</v>
          </cell>
          <cell r="J1830">
            <v>3.5</v>
          </cell>
          <cell r="K1830">
            <v>8.3571428571428577</v>
          </cell>
        </row>
        <row r="1831">
          <cell r="A1831">
            <v>1808</v>
          </cell>
          <cell r="B1831">
            <v>90780.251999999993</v>
          </cell>
          <cell r="C1831">
            <v>1.89</v>
          </cell>
          <cell r="D1831">
            <v>15.122857142857145</v>
          </cell>
          <cell r="E1831">
            <v>0.31</v>
          </cell>
          <cell r="F1831">
            <v>3</v>
          </cell>
          <cell r="G1831">
            <v>1.4</v>
          </cell>
          <cell r="H1831">
            <v>13.4</v>
          </cell>
          <cell r="I1831">
            <v>0.44</v>
          </cell>
          <cell r="J1831">
            <v>4.2</v>
          </cell>
          <cell r="K1831">
            <v>9.571428571428573</v>
          </cell>
        </row>
        <row r="1832">
          <cell r="A1832">
            <v>1809</v>
          </cell>
          <cell r="B1832">
            <v>90790.164000000004</v>
          </cell>
          <cell r="C1832">
            <v>1.85</v>
          </cell>
          <cell r="D1832">
            <v>15.461428571428574</v>
          </cell>
          <cell r="E1832">
            <v>0.27</v>
          </cell>
          <cell r="F1832">
            <v>2.7</v>
          </cell>
          <cell r="G1832">
            <v>1.4</v>
          </cell>
          <cell r="H1832">
            <v>13.7</v>
          </cell>
          <cell r="I1832">
            <v>0.44</v>
          </cell>
          <cell r="J1832">
            <v>4.3</v>
          </cell>
          <cell r="K1832">
            <v>9.7857142857142865</v>
          </cell>
        </row>
        <row r="1833">
          <cell r="A1833">
            <v>1810</v>
          </cell>
          <cell r="B1833">
            <v>90799.785999999993</v>
          </cell>
          <cell r="C1833">
            <v>1.57</v>
          </cell>
          <cell r="D1833">
            <v>13.490000000000004</v>
          </cell>
          <cell r="E1833">
            <v>0.15</v>
          </cell>
          <cell r="F1833">
            <v>1.4</v>
          </cell>
          <cell r="G1833">
            <v>1.4</v>
          </cell>
          <cell r="H1833">
            <v>13.3</v>
          </cell>
          <cell r="I1833">
            <v>0.44</v>
          </cell>
          <cell r="J1833">
            <v>4.0999999999999996</v>
          </cell>
          <cell r="K1833">
            <v>9.5000000000000018</v>
          </cell>
        </row>
        <row r="1834">
          <cell r="A1834">
            <v>1811</v>
          </cell>
          <cell r="B1834">
            <v>90809.107999999993</v>
          </cell>
          <cell r="C1834">
            <v>1.63</v>
          </cell>
          <cell r="D1834">
            <v>14.495714285714286</v>
          </cell>
          <cell r="E1834">
            <v>0.17</v>
          </cell>
          <cell r="F1834">
            <v>1.7</v>
          </cell>
          <cell r="G1834">
            <v>1.4</v>
          </cell>
          <cell r="H1834">
            <v>13.9</v>
          </cell>
          <cell r="I1834">
            <v>0.44</v>
          </cell>
          <cell r="J1834">
            <v>4.3</v>
          </cell>
          <cell r="K1834">
            <v>9.9285714285714288</v>
          </cell>
        </row>
        <row r="1835">
          <cell r="A1835">
            <v>1812</v>
          </cell>
          <cell r="B1835">
            <v>90819.671000000002</v>
          </cell>
          <cell r="C1835">
            <v>1.51</v>
          </cell>
          <cell r="D1835">
            <v>22.369285714285713</v>
          </cell>
          <cell r="E1835">
            <v>0.08</v>
          </cell>
          <cell r="F1835">
            <v>1.2</v>
          </cell>
          <cell r="G1835">
            <v>1.4</v>
          </cell>
          <cell r="H1835">
            <v>21.9</v>
          </cell>
          <cell r="I1835">
            <v>0.44</v>
          </cell>
          <cell r="J1835">
            <v>6.9</v>
          </cell>
          <cell r="K1835">
            <v>15.642857142857142</v>
          </cell>
        </row>
        <row r="1836">
          <cell r="A1836">
            <v>1813</v>
          </cell>
          <cell r="B1836">
            <v>90840.456999999995</v>
          </cell>
          <cell r="C1836">
            <v>1.56</v>
          </cell>
          <cell r="D1836">
            <v>32.091428571428573</v>
          </cell>
          <cell r="E1836">
            <v>0.12</v>
          </cell>
          <cell r="F1836">
            <v>2.6</v>
          </cell>
          <cell r="G1836">
            <v>1.4</v>
          </cell>
          <cell r="H1836">
            <v>31.2</v>
          </cell>
          <cell r="I1836">
            <v>0.44</v>
          </cell>
          <cell r="J1836">
            <v>9.8000000000000007</v>
          </cell>
          <cell r="K1836">
            <v>22.285714285714288</v>
          </cell>
        </row>
        <row r="1837">
          <cell r="A1837">
            <v>1814</v>
          </cell>
          <cell r="B1837">
            <v>90864.176000000007</v>
          </cell>
          <cell r="C1837">
            <v>1.65</v>
          </cell>
          <cell r="D1837">
            <v>32.982857142857149</v>
          </cell>
          <cell r="E1837">
            <v>0.17</v>
          </cell>
          <cell r="F1837">
            <v>3.8</v>
          </cell>
          <cell r="G1837">
            <v>1.4</v>
          </cell>
          <cell r="H1837">
            <v>31.2</v>
          </cell>
          <cell r="I1837">
            <v>0.44</v>
          </cell>
          <cell r="J1837">
            <v>9.8000000000000007</v>
          </cell>
          <cell r="K1837">
            <v>22.285714285714288</v>
          </cell>
        </row>
        <row r="1838">
          <cell r="A1838">
            <v>1815</v>
          </cell>
          <cell r="B1838">
            <v>90885.1</v>
          </cell>
          <cell r="C1838">
            <v>1.57</v>
          </cell>
          <cell r="D1838">
            <v>30.012857142857143</v>
          </cell>
          <cell r="E1838">
            <v>0.08</v>
          </cell>
          <cell r="F1838">
            <v>1.6</v>
          </cell>
          <cell r="G1838">
            <v>1.4</v>
          </cell>
          <cell r="H1838">
            <v>28.2</v>
          </cell>
          <cell r="I1838">
            <v>0.44</v>
          </cell>
          <cell r="J1838">
            <v>8.8000000000000007</v>
          </cell>
          <cell r="K1838">
            <v>20.142857142857142</v>
          </cell>
        </row>
        <row r="1839">
          <cell r="A1839">
            <v>1816</v>
          </cell>
          <cell r="B1839">
            <v>90904.462</v>
          </cell>
          <cell r="C1839">
            <v>1.42</v>
          </cell>
          <cell r="D1839">
            <v>23.954285714285714</v>
          </cell>
          <cell r="E1839">
            <v>0.11</v>
          </cell>
          <cell r="F1839">
            <v>2</v>
          </cell>
          <cell r="G1839">
            <v>1.4</v>
          </cell>
          <cell r="H1839">
            <v>25.6</v>
          </cell>
          <cell r="I1839">
            <v>0.44</v>
          </cell>
          <cell r="J1839">
            <v>8</v>
          </cell>
          <cell r="K1839">
            <v>18.285714285714288</v>
          </cell>
        </row>
        <row r="1840">
          <cell r="A1840">
            <v>1817</v>
          </cell>
          <cell r="B1840">
            <v>90921.702000000005</v>
          </cell>
          <cell r="C1840">
            <v>1.67</v>
          </cell>
          <cell r="D1840">
            <v>23.36</v>
          </cell>
          <cell r="E1840">
            <v>0.21</v>
          </cell>
          <cell r="F1840">
            <v>3.4</v>
          </cell>
          <cell r="G1840">
            <v>1.4</v>
          </cell>
          <cell r="H1840">
            <v>22.4</v>
          </cell>
          <cell r="I1840">
            <v>0.44</v>
          </cell>
          <cell r="J1840">
            <v>7</v>
          </cell>
          <cell r="K1840">
            <v>16</v>
          </cell>
        </row>
        <row r="1841">
          <cell r="A1841">
            <v>1818</v>
          </cell>
          <cell r="B1841">
            <v>90936.532000000007</v>
          </cell>
          <cell r="C1841">
            <v>1.86</v>
          </cell>
          <cell r="D1841">
            <v>16.502857142857145</v>
          </cell>
          <cell r="E1841">
            <v>0.34</v>
          </cell>
          <cell r="F1841">
            <v>3.8</v>
          </cell>
          <cell r="G1841">
            <v>1.4</v>
          </cell>
          <cell r="H1841">
            <v>15.2</v>
          </cell>
          <cell r="I1841">
            <v>0.43</v>
          </cell>
          <cell r="J1841">
            <v>4.5999999999999996</v>
          </cell>
          <cell r="K1841">
            <v>10.857142857142858</v>
          </cell>
        </row>
        <row r="1842">
          <cell r="A1842">
            <v>1819</v>
          </cell>
          <cell r="B1842">
            <v>90943.417000000001</v>
          </cell>
          <cell r="C1842">
            <v>1.79</v>
          </cell>
          <cell r="D1842">
            <v>10.834285714285716</v>
          </cell>
          <cell r="E1842">
            <v>0.21</v>
          </cell>
          <cell r="F1842">
            <v>1.5</v>
          </cell>
          <cell r="G1842">
            <v>1.4</v>
          </cell>
          <cell r="H1842">
            <v>9.6</v>
          </cell>
          <cell r="I1842">
            <v>0.39</v>
          </cell>
          <cell r="J1842">
            <v>2.7</v>
          </cell>
          <cell r="K1842">
            <v>6.8571428571428577</v>
          </cell>
        </row>
        <row r="1843">
          <cell r="A1843">
            <v>1820</v>
          </cell>
          <cell r="B1843">
            <v>90950.194000000003</v>
          </cell>
          <cell r="C1843">
            <v>1.87</v>
          </cell>
          <cell r="D1843">
            <v>12.964285714285715</v>
          </cell>
          <cell r="E1843">
            <v>0.22</v>
          </cell>
          <cell r="F1843">
            <v>1.8</v>
          </cell>
          <cell r="G1843">
            <v>1.4</v>
          </cell>
          <cell r="H1843">
            <v>11</v>
          </cell>
          <cell r="I1843">
            <v>0.41</v>
          </cell>
          <cell r="J1843">
            <v>3.2</v>
          </cell>
          <cell r="K1843">
            <v>7.8571428571428577</v>
          </cell>
        </row>
        <row r="1844">
          <cell r="A1844">
            <v>1821</v>
          </cell>
          <cell r="B1844">
            <v>90959.09</v>
          </cell>
          <cell r="C1844">
            <v>1.79</v>
          </cell>
          <cell r="D1844">
            <v>13.457142857142857</v>
          </cell>
          <cell r="E1844">
            <v>0.22</v>
          </cell>
          <cell r="F1844">
            <v>2</v>
          </cell>
          <cell r="G1844">
            <v>1.4</v>
          </cell>
          <cell r="H1844">
            <v>12</v>
          </cell>
          <cell r="I1844">
            <v>0.4</v>
          </cell>
          <cell r="J1844">
            <v>3.4</v>
          </cell>
          <cell r="K1844">
            <v>8.5714285714285712</v>
          </cell>
        </row>
        <row r="1845">
          <cell r="A1845">
            <v>1822</v>
          </cell>
          <cell r="B1845">
            <v>90967.358999999997</v>
          </cell>
          <cell r="C1845">
            <v>1.82</v>
          </cell>
          <cell r="D1845">
            <v>13.628571428571428</v>
          </cell>
          <cell r="E1845">
            <v>0.23</v>
          </cell>
          <cell r="F1845">
            <v>2</v>
          </cell>
          <cell r="G1845">
            <v>1.4</v>
          </cell>
          <cell r="H1845">
            <v>12</v>
          </cell>
          <cell r="I1845">
            <v>0.44</v>
          </cell>
          <cell r="J1845">
            <v>3.7</v>
          </cell>
          <cell r="K1845">
            <v>8.5714285714285712</v>
          </cell>
        </row>
        <row r="1846">
          <cell r="A1846">
            <v>1823</v>
          </cell>
          <cell r="B1846">
            <v>90976.271999999997</v>
          </cell>
          <cell r="C1846">
            <v>1.77</v>
          </cell>
          <cell r="D1846">
            <v>15.639285714285716</v>
          </cell>
          <cell r="E1846">
            <v>0.26</v>
          </cell>
          <cell r="F1846">
            <v>2.7</v>
          </cell>
          <cell r="G1846">
            <v>1.4</v>
          </cell>
          <cell r="H1846">
            <v>14.5</v>
          </cell>
          <cell r="I1846">
            <v>0.43</v>
          </cell>
          <cell r="J1846">
            <v>4.5</v>
          </cell>
          <cell r="K1846">
            <v>10.357142857142858</v>
          </cell>
        </row>
        <row r="1847">
          <cell r="A1847">
            <v>1824</v>
          </cell>
          <cell r="B1847">
            <v>90988.047999999995</v>
          </cell>
          <cell r="C1847">
            <v>1.63</v>
          </cell>
          <cell r="D1847">
            <v>21.6</v>
          </cell>
          <cell r="E1847">
            <v>0.19</v>
          </cell>
          <cell r="F1847">
            <v>2.8</v>
          </cell>
          <cell r="G1847">
            <v>1.4</v>
          </cell>
          <cell r="H1847">
            <v>21</v>
          </cell>
          <cell r="I1847">
            <v>0.43</v>
          </cell>
          <cell r="J1847">
            <v>6.5</v>
          </cell>
          <cell r="K1847">
            <v>15.000000000000002</v>
          </cell>
        </row>
        <row r="1848">
          <cell r="A1848">
            <v>1825</v>
          </cell>
          <cell r="B1848">
            <v>91006.222999999998</v>
          </cell>
          <cell r="C1848">
            <v>1.65</v>
          </cell>
          <cell r="D1848">
            <v>29.374285714285715</v>
          </cell>
          <cell r="E1848">
            <v>0.16</v>
          </cell>
          <cell r="F1848">
            <v>3.1</v>
          </cell>
          <cell r="G1848">
            <v>1.4</v>
          </cell>
          <cell r="H1848">
            <v>27.6</v>
          </cell>
          <cell r="I1848">
            <v>0.44</v>
          </cell>
          <cell r="J1848">
            <v>8.6</v>
          </cell>
          <cell r="K1848">
            <v>19.714285714285715</v>
          </cell>
        </row>
        <row r="1849">
          <cell r="A1849">
            <v>1826</v>
          </cell>
          <cell r="B1849">
            <v>91027.410999999993</v>
          </cell>
          <cell r="C1849">
            <v>1.46</v>
          </cell>
          <cell r="D1849">
            <v>22.275000000000002</v>
          </cell>
          <cell r="E1849">
            <v>0.11</v>
          </cell>
          <cell r="F1849">
            <v>1.9</v>
          </cell>
          <cell r="G1849">
            <v>1.4</v>
          </cell>
          <cell r="H1849">
            <v>23.1</v>
          </cell>
          <cell r="I1849">
            <v>0.44</v>
          </cell>
          <cell r="J1849">
            <v>7.2</v>
          </cell>
          <cell r="K1849">
            <v>16.500000000000004</v>
          </cell>
        </row>
        <row r="1850">
          <cell r="A1850">
            <v>1827</v>
          </cell>
          <cell r="B1850">
            <v>91039.256999999998</v>
          </cell>
          <cell r="C1850">
            <v>1.43</v>
          </cell>
          <cell r="D1850">
            <v>17.004999999999995</v>
          </cell>
          <cell r="E1850">
            <v>0.1</v>
          </cell>
          <cell r="F1850">
            <v>1.2</v>
          </cell>
          <cell r="G1850">
            <v>1.4</v>
          </cell>
          <cell r="H1850">
            <v>17.899999999999999</v>
          </cell>
          <cell r="I1850">
            <v>0.42</v>
          </cell>
          <cell r="J1850">
            <v>5.4</v>
          </cell>
          <cell r="K1850">
            <v>12.785714285714285</v>
          </cell>
        </row>
        <row r="1851">
          <cell r="A1851">
            <v>1828</v>
          </cell>
          <cell r="B1851">
            <v>91053.028000000006</v>
          </cell>
          <cell r="C1851">
            <v>1.51</v>
          </cell>
          <cell r="D1851">
            <v>23.151428571428571</v>
          </cell>
          <cell r="E1851">
            <v>0.03</v>
          </cell>
          <cell r="F1851">
            <v>0.4</v>
          </cell>
          <cell r="G1851">
            <v>1.4</v>
          </cell>
          <cell r="H1851">
            <v>21.9</v>
          </cell>
          <cell r="I1851">
            <v>0.43</v>
          </cell>
          <cell r="J1851">
            <v>6.8</v>
          </cell>
          <cell r="K1851">
            <v>15.642857142857142</v>
          </cell>
        </row>
        <row r="1852">
          <cell r="A1852">
            <v>1829</v>
          </cell>
          <cell r="B1852">
            <v>91070.523000000001</v>
          </cell>
          <cell r="C1852">
            <v>1.49</v>
          </cell>
          <cell r="D1852">
            <v>21.544999999999998</v>
          </cell>
          <cell r="E1852">
            <v>0.1</v>
          </cell>
          <cell r="F1852">
            <v>1.5</v>
          </cell>
          <cell r="G1852">
            <v>1.4</v>
          </cell>
          <cell r="H1852">
            <v>21.7</v>
          </cell>
          <cell r="I1852">
            <v>0.43</v>
          </cell>
          <cell r="J1852">
            <v>6.7</v>
          </cell>
          <cell r="K1852">
            <v>15.5</v>
          </cell>
        </row>
        <row r="1853">
          <cell r="A1853">
            <v>1830</v>
          </cell>
          <cell r="B1853">
            <v>91083.994999999995</v>
          </cell>
          <cell r="C1853">
            <v>1.6</v>
          </cell>
          <cell r="D1853">
            <v>20.155000000000005</v>
          </cell>
          <cell r="E1853">
            <v>0.21</v>
          </cell>
          <cell r="F1853">
            <v>3</v>
          </cell>
          <cell r="G1853">
            <v>1.4</v>
          </cell>
          <cell r="H1853">
            <v>20.3</v>
          </cell>
          <cell r="I1853">
            <v>0.43</v>
          </cell>
          <cell r="J1853">
            <v>6.3</v>
          </cell>
          <cell r="K1853">
            <v>14.500000000000002</v>
          </cell>
        </row>
        <row r="1854">
          <cell r="A1854">
            <v>1831</v>
          </cell>
          <cell r="B1854">
            <v>91099.585000000006</v>
          </cell>
          <cell r="C1854">
            <v>1.56</v>
          </cell>
          <cell r="D1854">
            <v>20.931428571428572</v>
          </cell>
          <cell r="E1854">
            <v>0.08</v>
          </cell>
          <cell r="F1854">
            <v>1.1000000000000001</v>
          </cell>
          <cell r="G1854">
            <v>1.4</v>
          </cell>
          <cell r="H1854">
            <v>19.8</v>
          </cell>
          <cell r="I1854">
            <v>0.43</v>
          </cell>
          <cell r="J1854">
            <v>6.1</v>
          </cell>
          <cell r="K1854">
            <v>14.142857142857144</v>
          </cell>
        </row>
        <row r="1855">
          <cell r="A1855">
            <v>1832</v>
          </cell>
          <cell r="B1855">
            <v>91112.285000000003</v>
          </cell>
          <cell r="C1855">
            <v>1.64</v>
          </cell>
          <cell r="D1855">
            <v>13.993571428571428</v>
          </cell>
          <cell r="E1855">
            <v>0.21</v>
          </cell>
          <cell r="F1855">
            <v>2.1</v>
          </cell>
          <cell r="G1855">
            <v>1.4</v>
          </cell>
          <cell r="H1855">
            <v>13.7</v>
          </cell>
          <cell r="I1855">
            <v>0.41</v>
          </cell>
          <cell r="J1855">
            <v>4</v>
          </cell>
          <cell r="K1855">
            <v>9.7857142857142865</v>
          </cell>
        </row>
        <row r="1856">
          <cell r="A1856">
            <v>1833</v>
          </cell>
          <cell r="B1856">
            <v>91119.194000000003</v>
          </cell>
          <cell r="C1856">
            <v>1.77</v>
          </cell>
          <cell r="D1856">
            <v>10.725000000000001</v>
          </cell>
          <cell r="E1856">
            <v>0.34</v>
          </cell>
          <cell r="F1856">
            <v>2.6</v>
          </cell>
          <cell r="G1856">
            <v>1.4</v>
          </cell>
          <cell r="H1856">
            <v>10.5</v>
          </cell>
          <cell r="I1856">
            <v>0.44</v>
          </cell>
          <cell r="J1856">
            <v>3.3</v>
          </cell>
          <cell r="K1856">
            <v>7.5000000000000009</v>
          </cell>
        </row>
        <row r="1857">
          <cell r="A1857">
            <v>1834</v>
          </cell>
          <cell r="B1857">
            <v>91127.281000000003</v>
          </cell>
          <cell r="C1857">
            <v>1.78</v>
          </cell>
          <cell r="D1857">
            <v>13.974285714285715</v>
          </cell>
          <cell r="E1857">
            <v>0.44</v>
          </cell>
          <cell r="F1857">
            <v>4.5999999999999996</v>
          </cell>
          <cell r="G1857">
            <v>1.4</v>
          </cell>
          <cell r="H1857">
            <v>14.6</v>
          </cell>
          <cell r="I1857">
            <v>0.44</v>
          </cell>
          <cell r="J1857">
            <v>4.5999999999999996</v>
          </cell>
          <cell r="K1857">
            <v>10.428571428571429</v>
          </cell>
        </row>
        <row r="1858">
          <cell r="A1858">
            <v>1835</v>
          </cell>
          <cell r="B1858">
            <v>91140.1</v>
          </cell>
          <cell r="C1858">
            <v>1.5</v>
          </cell>
          <cell r="D1858">
            <v>24.070714285714285</v>
          </cell>
          <cell r="E1858">
            <v>0.09</v>
          </cell>
          <cell r="F1858">
            <v>1.6</v>
          </cell>
          <cell r="G1858">
            <v>1.4</v>
          </cell>
          <cell r="H1858">
            <v>23.9</v>
          </cell>
          <cell r="I1858">
            <v>0.44</v>
          </cell>
          <cell r="J1858">
            <v>7.5</v>
          </cell>
          <cell r="K1858">
            <v>17.071428571428573</v>
          </cell>
        </row>
        <row r="1859">
          <cell r="A1859">
            <v>1836</v>
          </cell>
          <cell r="B1859">
            <v>91161.403000000006</v>
          </cell>
          <cell r="C1859">
            <v>1.47</v>
          </cell>
          <cell r="D1859">
            <v>28.09928571428571</v>
          </cell>
          <cell r="E1859">
            <v>0.06</v>
          </cell>
          <cell r="F1859">
            <v>1.2</v>
          </cell>
          <cell r="G1859">
            <v>1.4</v>
          </cell>
          <cell r="H1859">
            <v>27.9</v>
          </cell>
          <cell r="I1859">
            <v>0.44</v>
          </cell>
          <cell r="J1859">
            <v>8.6999999999999993</v>
          </cell>
          <cell r="K1859">
            <v>19.928571428571427</v>
          </cell>
        </row>
        <row r="1860">
          <cell r="A1860">
            <v>1837</v>
          </cell>
          <cell r="B1860">
            <v>91179.942999999999</v>
          </cell>
          <cell r="C1860">
            <v>1.55</v>
          </cell>
          <cell r="D1860">
            <v>24.525714285714287</v>
          </cell>
          <cell r="E1860">
            <v>7.0000000000000007E-2</v>
          </cell>
          <cell r="F1860">
            <v>1.2</v>
          </cell>
          <cell r="G1860">
            <v>1.4</v>
          </cell>
          <cell r="H1860">
            <v>23.2</v>
          </cell>
          <cell r="I1860">
            <v>0.42</v>
          </cell>
          <cell r="J1860">
            <v>6.9</v>
          </cell>
          <cell r="K1860">
            <v>16.571428571428573</v>
          </cell>
        </row>
        <row r="1861">
          <cell r="A1861">
            <v>1838</v>
          </cell>
          <cell r="B1861">
            <v>91194.570999999996</v>
          </cell>
          <cell r="C1861">
            <v>1.57</v>
          </cell>
          <cell r="D1861">
            <v>24.194285714285716</v>
          </cell>
          <cell r="E1861">
            <v>0.11</v>
          </cell>
          <cell r="F1861">
            <v>1.9</v>
          </cell>
          <cell r="G1861">
            <v>1.4</v>
          </cell>
          <cell r="H1861">
            <v>23.2</v>
          </cell>
          <cell r="I1861">
            <v>0.4</v>
          </cell>
          <cell r="J1861">
            <v>6.6</v>
          </cell>
          <cell r="K1861">
            <v>16.571428571428573</v>
          </cell>
        </row>
        <row r="1862">
          <cell r="A1862">
            <v>1839</v>
          </cell>
          <cell r="B1862">
            <v>91213.112999999998</v>
          </cell>
          <cell r="C1862">
            <v>1.53</v>
          </cell>
          <cell r="D1862">
            <v>19.851428571428571</v>
          </cell>
          <cell r="E1862">
            <v>0.09</v>
          </cell>
          <cell r="F1862">
            <v>1.2</v>
          </cell>
          <cell r="G1862">
            <v>1.4</v>
          </cell>
          <cell r="H1862">
            <v>19.3</v>
          </cell>
          <cell r="I1862">
            <v>0.4</v>
          </cell>
          <cell r="J1862">
            <v>5.5</v>
          </cell>
          <cell r="K1862">
            <v>13.785714285714286</v>
          </cell>
        </row>
        <row r="1863">
          <cell r="A1863">
            <v>1840</v>
          </cell>
          <cell r="B1863">
            <v>91222.104000000007</v>
          </cell>
          <cell r="C1863">
            <v>1.52</v>
          </cell>
          <cell r="D1863">
            <v>11.031428571428572</v>
          </cell>
          <cell r="E1863">
            <v>0.09</v>
          </cell>
          <cell r="F1863">
            <v>0.7</v>
          </cell>
          <cell r="G1863">
            <v>1.4</v>
          </cell>
          <cell r="H1863">
            <v>10.8</v>
          </cell>
          <cell r="I1863">
            <v>0.4</v>
          </cell>
          <cell r="J1863">
            <v>3</v>
          </cell>
          <cell r="K1863">
            <v>7.7142857142857153</v>
          </cell>
        </row>
        <row r="1864">
          <cell r="A1864">
            <v>1841</v>
          </cell>
          <cell r="B1864">
            <v>91228.517000000007</v>
          </cell>
          <cell r="C1864">
            <v>1.69</v>
          </cell>
          <cell r="D1864">
            <v>13.505714285714285</v>
          </cell>
          <cell r="E1864">
            <v>0.06</v>
          </cell>
          <cell r="F1864">
            <v>0.5</v>
          </cell>
          <cell r="G1864">
            <v>1.4</v>
          </cell>
          <cell r="H1864">
            <v>11.6</v>
          </cell>
          <cell r="I1864">
            <v>0.4</v>
          </cell>
          <cell r="J1864">
            <v>3.2</v>
          </cell>
          <cell r="K1864">
            <v>8.2857142857142865</v>
          </cell>
        </row>
        <row r="1865">
          <cell r="A1865">
            <v>1842</v>
          </cell>
          <cell r="B1865">
            <v>91238.642999999996</v>
          </cell>
          <cell r="C1865">
            <v>2.0099999999999998</v>
          </cell>
          <cell r="D1865">
            <v>18.428571428571427</v>
          </cell>
          <cell r="E1865">
            <v>0.01</v>
          </cell>
          <cell r="F1865">
            <v>0.1</v>
          </cell>
          <cell r="G1865">
            <v>1.4</v>
          </cell>
          <cell r="H1865">
            <v>12.9</v>
          </cell>
          <cell r="I1865">
            <v>0.38</v>
          </cell>
          <cell r="J1865">
            <v>3.5</v>
          </cell>
          <cell r="K1865">
            <v>9.2142857142857153</v>
          </cell>
        </row>
        <row r="1866">
          <cell r="A1866">
            <v>1843</v>
          </cell>
          <cell r="B1866">
            <v>91246.976999999999</v>
          </cell>
          <cell r="C1866">
            <v>1.59</v>
          </cell>
          <cell r="D1866">
            <v>11.496428571428574</v>
          </cell>
          <cell r="E1866">
            <v>0.14000000000000001</v>
          </cell>
          <cell r="F1866">
            <v>1.1000000000000001</v>
          </cell>
          <cell r="G1866">
            <v>1.4</v>
          </cell>
          <cell r="H1866">
            <v>11.1</v>
          </cell>
          <cell r="I1866">
            <v>0.4</v>
          </cell>
          <cell r="J1866">
            <v>3.1</v>
          </cell>
          <cell r="K1866">
            <v>7.9285714285714288</v>
          </cell>
        </row>
        <row r="1867">
          <cell r="A1867">
            <v>1844</v>
          </cell>
          <cell r="B1867">
            <v>91254.551999999996</v>
          </cell>
          <cell r="C1867">
            <v>1.45</v>
          </cell>
          <cell r="D1867">
            <v>11.449285714285715</v>
          </cell>
          <cell r="E1867">
            <v>0.08</v>
          </cell>
          <cell r="F1867">
            <v>0.6</v>
          </cell>
          <cell r="G1867">
            <v>1.4</v>
          </cell>
          <cell r="H1867">
            <v>11.7</v>
          </cell>
          <cell r="I1867">
            <v>0.4</v>
          </cell>
          <cell r="J1867">
            <v>3.3</v>
          </cell>
          <cell r="K1867">
            <v>8.3571428571428577</v>
          </cell>
        </row>
        <row r="1868">
          <cell r="A1868">
            <v>1845</v>
          </cell>
          <cell r="B1868">
            <v>91263.752999999997</v>
          </cell>
          <cell r="C1868">
            <v>1.41</v>
          </cell>
          <cell r="D1868">
            <v>17.625</v>
          </cell>
          <cell r="E1868">
            <v>0</v>
          </cell>
          <cell r="F1868">
            <v>0</v>
          </cell>
          <cell r="G1868">
            <v>1.4</v>
          </cell>
          <cell r="H1868">
            <v>17.5</v>
          </cell>
          <cell r="I1868">
            <v>0.4</v>
          </cell>
          <cell r="J1868">
            <v>5</v>
          </cell>
          <cell r="K1868">
            <v>12.5</v>
          </cell>
        </row>
        <row r="1869">
          <cell r="A1869">
            <v>1846</v>
          </cell>
          <cell r="B1869">
            <v>91279.547000000006</v>
          </cell>
          <cell r="C1869">
            <v>1.6</v>
          </cell>
          <cell r="D1869">
            <v>24.515714285714289</v>
          </cell>
          <cell r="E1869">
            <v>0.28999999999999998</v>
          </cell>
          <cell r="F1869">
            <v>5.4</v>
          </cell>
          <cell r="G1869">
            <v>1.4</v>
          </cell>
          <cell r="H1869">
            <v>26.2</v>
          </cell>
          <cell r="I1869">
            <v>0.41</v>
          </cell>
          <cell r="J1869">
            <v>7.6</v>
          </cell>
          <cell r="K1869">
            <v>18.714285714285715</v>
          </cell>
        </row>
        <row r="1870">
          <cell r="A1870">
            <v>1847</v>
          </cell>
          <cell r="B1870">
            <v>91301.240999999995</v>
          </cell>
          <cell r="C1870">
            <v>1.72</v>
          </cell>
          <cell r="D1870">
            <v>34.019999999999996</v>
          </cell>
          <cell r="E1870">
            <v>0.1</v>
          </cell>
          <cell r="F1870">
            <v>2.1</v>
          </cell>
          <cell r="G1870">
            <v>1.4</v>
          </cell>
          <cell r="H1870">
            <v>29.4</v>
          </cell>
          <cell r="I1870">
            <v>0.44</v>
          </cell>
          <cell r="J1870">
            <v>9.1999999999999993</v>
          </cell>
          <cell r="K1870">
            <v>21</v>
          </cell>
        </row>
        <row r="1871">
          <cell r="A1871">
            <v>1848</v>
          </cell>
          <cell r="B1871">
            <v>91321.566999999995</v>
          </cell>
          <cell r="C1871">
            <v>1.66</v>
          </cell>
          <cell r="D1871">
            <v>16.025714285714283</v>
          </cell>
          <cell r="E1871">
            <v>0.08</v>
          </cell>
          <cell r="F1871">
            <v>0.8</v>
          </cell>
          <cell r="G1871">
            <v>1.4</v>
          </cell>
          <cell r="H1871">
            <v>14.2</v>
          </cell>
          <cell r="I1871">
            <v>0.44</v>
          </cell>
          <cell r="J1871">
            <v>4.5</v>
          </cell>
          <cell r="K1871">
            <v>10.142857142857142</v>
          </cell>
        </row>
        <row r="1872">
          <cell r="A1872">
            <v>1848</v>
          </cell>
          <cell r="B1872">
            <v>91321.566999999995</v>
          </cell>
          <cell r="C1872">
            <v>1.66</v>
          </cell>
          <cell r="D1872">
            <v>14.784285714285714</v>
          </cell>
          <cell r="E1872">
            <v>0.08</v>
          </cell>
          <cell r="F1872">
            <v>0.8</v>
          </cell>
          <cell r="G1872">
            <v>1.4</v>
          </cell>
          <cell r="H1872">
            <v>13.1</v>
          </cell>
          <cell r="I1872">
            <v>0.44</v>
          </cell>
          <cell r="J1872">
            <v>4.0999999999999996</v>
          </cell>
          <cell r="K1872">
            <v>9.3571428571428577</v>
          </cell>
        </row>
        <row r="1873">
          <cell r="A1873">
            <v>1849</v>
          </cell>
          <cell r="B1873">
            <v>91340.282999999996</v>
          </cell>
          <cell r="C1873">
            <v>1.73</v>
          </cell>
          <cell r="D1873">
            <v>30.12</v>
          </cell>
          <cell r="E1873">
            <v>0.05</v>
          </cell>
          <cell r="F1873">
            <v>0.9</v>
          </cell>
          <cell r="G1873">
            <v>1.4</v>
          </cell>
          <cell r="H1873">
            <v>25.1</v>
          </cell>
          <cell r="I1873">
            <v>0.42</v>
          </cell>
          <cell r="J1873">
            <v>7.5</v>
          </cell>
          <cell r="K1873">
            <v>17.928571428571431</v>
          </cell>
        </row>
        <row r="1874">
          <cell r="A1874">
            <v>1850</v>
          </cell>
          <cell r="B1874">
            <v>91357.410999999993</v>
          </cell>
          <cell r="C1874">
            <v>2.16</v>
          </cell>
          <cell r="D1874">
            <v>31.165714285714287</v>
          </cell>
          <cell r="E1874">
            <v>0</v>
          </cell>
          <cell r="F1874">
            <v>0</v>
          </cell>
          <cell r="G1874">
            <v>1.4</v>
          </cell>
          <cell r="H1874">
            <v>20.2</v>
          </cell>
          <cell r="I1874">
            <v>0.42</v>
          </cell>
          <cell r="J1874">
            <v>6.1</v>
          </cell>
          <cell r="K1874">
            <v>14.428571428571429</v>
          </cell>
        </row>
        <row r="1875">
          <cell r="A1875">
            <v>1851</v>
          </cell>
          <cell r="B1875">
            <v>91369.209000000003</v>
          </cell>
          <cell r="C1875">
            <v>2.39</v>
          </cell>
          <cell r="D1875">
            <v>28.958571428571432</v>
          </cell>
          <cell r="E1875">
            <v>0.06</v>
          </cell>
          <cell r="F1875">
            <v>0.7</v>
          </cell>
          <cell r="G1875">
            <v>1.4</v>
          </cell>
          <cell r="H1875">
            <v>17.399999999999999</v>
          </cell>
          <cell r="I1875">
            <v>0.44</v>
          </cell>
          <cell r="J1875">
            <v>5.5</v>
          </cell>
          <cell r="K1875">
            <v>12.428571428571429</v>
          </cell>
        </row>
        <row r="1876">
          <cell r="A1876">
            <v>1852</v>
          </cell>
          <cell r="B1876">
            <v>91382.335999999996</v>
          </cell>
          <cell r="C1876">
            <v>2.46</v>
          </cell>
          <cell r="D1876">
            <v>29.050000000000008</v>
          </cell>
          <cell r="E1876">
            <v>0.01</v>
          </cell>
          <cell r="F1876">
            <v>0.1</v>
          </cell>
          <cell r="G1876">
            <v>1.4</v>
          </cell>
          <cell r="H1876">
            <v>16.600000000000001</v>
          </cell>
          <cell r="I1876">
            <v>0.44</v>
          </cell>
          <cell r="J1876">
            <v>5.2</v>
          </cell>
          <cell r="K1876">
            <v>11.857142857142859</v>
          </cell>
        </row>
        <row r="1877">
          <cell r="A1877">
            <v>1853</v>
          </cell>
          <cell r="B1877">
            <v>91392.907999999996</v>
          </cell>
          <cell r="C1877">
            <v>2.42</v>
          </cell>
          <cell r="D1877">
            <v>26.577857142857148</v>
          </cell>
          <cell r="E1877">
            <v>0.05</v>
          </cell>
          <cell r="F1877">
            <v>0.5</v>
          </cell>
          <cell r="G1877">
            <v>1.4</v>
          </cell>
          <cell r="H1877">
            <v>15.7</v>
          </cell>
          <cell r="I1877">
            <v>0.44</v>
          </cell>
          <cell r="J1877">
            <v>4.9000000000000004</v>
          </cell>
          <cell r="K1877">
            <v>11.214285714285715</v>
          </cell>
        </row>
        <row r="1878">
          <cell r="A1878">
            <v>1854</v>
          </cell>
          <cell r="B1878">
            <v>91404.744000000006</v>
          </cell>
          <cell r="C1878">
            <v>2.4900000000000002</v>
          </cell>
          <cell r="D1878">
            <v>27.390000000000008</v>
          </cell>
          <cell r="E1878">
            <v>0</v>
          </cell>
          <cell r="F1878">
            <v>0</v>
          </cell>
          <cell r="G1878">
            <v>1.4</v>
          </cell>
          <cell r="H1878">
            <v>15.4</v>
          </cell>
          <cell r="I1878">
            <v>0.44</v>
          </cell>
          <cell r="J1878">
            <v>4.8</v>
          </cell>
          <cell r="K1878">
            <v>11.000000000000002</v>
          </cell>
        </row>
        <row r="1879">
          <cell r="A1879">
            <v>1855</v>
          </cell>
          <cell r="B1879">
            <v>91414.923999999999</v>
          </cell>
          <cell r="C1879">
            <v>2.4900000000000002</v>
          </cell>
          <cell r="D1879">
            <v>30.235714285714291</v>
          </cell>
          <cell r="E1879">
            <v>0</v>
          </cell>
          <cell r="F1879">
            <v>0</v>
          </cell>
          <cell r="G1879">
            <v>1.4</v>
          </cell>
          <cell r="H1879">
            <v>17</v>
          </cell>
          <cell r="I1879">
            <v>0.44</v>
          </cell>
          <cell r="J1879">
            <v>5.3</v>
          </cell>
          <cell r="K1879">
            <v>12.142857142857144</v>
          </cell>
        </row>
        <row r="1880">
          <cell r="A1880">
            <v>1856</v>
          </cell>
          <cell r="B1880">
            <v>91428.995999999999</v>
          </cell>
          <cell r="C1880">
            <v>2.4</v>
          </cell>
          <cell r="D1880">
            <v>33.6</v>
          </cell>
          <cell r="E1880">
            <v>0</v>
          </cell>
          <cell r="F1880">
            <v>0</v>
          </cell>
          <cell r="G1880">
            <v>1.4</v>
          </cell>
          <cell r="H1880">
            <v>19.600000000000001</v>
          </cell>
          <cell r="I1880">
            <v>0.38</v>
          </cell>
          <cell r="J1880">
            <v>5.3</v>
          </cell>
          <cell r="K1880">
            <v>14.000000000000002</v>
          </cell>
        </row>
        <row r="1881">
          <cell r="A1881">
            <v>1857</v>
          </cell>
          <cell r="B1881">
            <v>91442.922999999995</v>
          </cell>
          <cell r="C1881">
            <v>1.96</v>
          </cell>
          <cell r="D1881">
            <v>22.080000000000002</v>
          </cell>
          <cell r="E1881">
            <v>0.04</v>
          </cell>
          <cell r="F1881">
            <v>0.4</v>
          </cell>
          <cell r="G1881">
            <v>1.4</v>
          </cell>
          <cell r="H1881">
            <v>16.100000000000001</v>
          </cell>
          <cell r="I1881">
            <v>0.44</v>
          </cell>
          <cell r="J1881">
            <v>5.0999999999999996</v>
          </cell>
          <cell r="K1881">
            <v>11.500000000000002</v>
          </cell>
        </row>
        <row r="1882">
          <cell r="A1882">
            <v>1858</v>
          </cell>
          <cell r="B1882">
            <v>91452.055999999997</v>
          </cell>
          <cell r="C1882">
            <v>1.68</v>
          </cell>
          <cell r="D1882">
            <v>16.61785714285714</v>
          </cell>
          <cell r="E1882">
            <v>0.03</v>
          </cell>
          <cell r="F1882">
            <v>0.3</v>
          </cell>
          <cell r="G1882">
            <v>1.4</v>
          </cell>
          <cell r="H1882">
            <v>14.1</v>
          </cell>
          <cell r="I1882">
            <v>0.44</v>
          </cell>
          <cell r="J1882">
            <v>4.4000000000000004</v>
          </cell>
          <cell r="K1882">
            <v>10.071428571428571</v>
          </cell>
        </row>
        <row r="1883">
          <cell r="A1883">
            <v>1859</v>
          </cell>
          <cell r="B1883">
            <v>91463.039999999994</v>
          </cell>
          <cell r="C1883">
            <v>1.59</v>
          </cell>
          <cell r="D1883">
            <v>14.280000000000003</v>
          </cell>
          <cell r="E1883">
            <v>0.12</v>
          </cell>
          <cell r="F1883">
            <v>1.2</v>
          </cell>
          <cell r="G1883">
            <v>1.4</v>
          </cell>
          <cell r="H1883">
            <v>13.6</v>
          </cell>
          <cell r="I1883">
            <v>0.44</v>
          </cell>
          <cell r="J1883">
            <v>4.2</v>
          </cell>
          <cell r="K1883">
            <v>9.7142857142857153</v>
          </cell>
        </row>
        <row r="1884">
          <cell r="A1884">
            <v>1860</v>
          </cell>
          <cell r="B1884">
            <v>91471.436000000002</v>
          </cell>
          <cell r="C1884">
            <v>1.55</v>
          </cell>
          <cell r="D1884">
            <v>13.287142857142857</v>
          </cell>
          <cell r="E1884">
            <v>0.13</v>
          </cell>
          <cell r="F1884">
            <v>1.2</v>
          </cell>
          <cell r="G1884">
            <v>1.4</v>
          </cell>
          <cell r="H1884">
            <v>13.1</v>
          </cell>
          <cell r="I1884">
            <v>0.43</v>
          </cell>
          <cell r="J1884">
            <v>4</v>
          </cell>
          <cell r="K1884">
            <v>9.3571428571428577</v>
          </cell>
        </row>
        <row r="1885">
          <cell r="A1885">
            <v>1861</v>
          </cell>
          <cell r="B1885">
            <v>91481.695999999996</v>
          </cell>
          <cell r="C1885">
            <v>1.46</v>
          </cell>
          <cell r="D1885">
            <v>15.461428571428572</v>
          </cell>
          <cell r="E1885">
            <v>0.09</v>
          </cell>
          <cell r="F1885">
            <v>1</v>
          </cell>
          <cell r="G1885">
            <v>1.4</v>
          </cell>
          <cell r="H1885">
            <v>15.8</v>
          </cell>
          <cell r="I1885">
            <v>0.44</v>
          </cell>
          <cell r="J1885">
            <v>5</v>
          </cell>
          <cell r="K1885">
            <v>11.285714285714286</v>
          </cell>
        </row>
        <row r="1886">
          <cell r="A1886">
            <v>1862</v>
          </cell>
          <cell r="B1886">
            <v>91494.044999999998</v>
          </cell>
          <cell r="C1886">
            <v>1.87</v>
          </cell>
          <cell r="D1886">
            <v>22.57357142857143</v>
          </cell>
          <cell r="E1886">
            <v>0</v>
          </cell>
          <cell r="F1886">
            <v>0</v>
          </cell>
          <cell r="G1886">
            <v>1.4</v>
          </cell>
          <cell r="H1886">
            <v>16.899999999999999</v>
          </cell>
          <cell r="I1886">
            <v>0.44</v>
          </cell>
          <cell r="J1886">
            <v>5.3</v>
          </cell>
          <cell r="K1886">
            <v>12.071428571428571</v>
          </cell>
        </row>
        <row r="1887">
          <cell r="A1887">
            <v>1863</v>
          </cell>
          <cell r="B1887">
            <v>91505.888999999996</v>
          </cell>
          <cell r="C1887">
            <v>1.58</v>
          </cell>
          <cell r="D1887">
            <v>16.070714285714288</v>
          </cell>
          <cell r="E1887">
            <v>7.0000000000000007E-2</v>
          </cell>
          <cell r="F1887">
            <v>0.8</v>
          </cell>
          <cell r="G1887">
            <v>1.4</v>
          </cell>
          <cell r="H1887">
            <v>14.9</v>
          </cell>
          <cell r="I1887">
            <v>0.43</v>
          </cell>
          <cell r="J1887">
            <v>4.5999999999999996</v>
          </cell>
          <cell r="K1887">
            <v>10.642857142857144</v>
          </cell>
        </row>
        <row r="1888">
          <cell r="A1888">
            <v>1864</v>
          </cell>
          <cell r="B1888">
            <v>91515.345000000001</v>
          </cell>
          <cell r="C1888">
            <v>1.48</v>
          </cell>
          <cell r="D1888">
            <v>18.257142857142856</v>
          </cell>
          <cell r="E1888">
            <v>0.06</v>
          </cell>
          <cell r="F1888">
            <v>0.7</v>
          </cell>
          <cell r="G1888">
            <v>1.4</v>
          </cell>
          <cell r="H1888">
            <v>18</v>
          </cell>
          <cell r="I1888">
            <v>0.43</v>
          </cell>
          <cell r="J1888">
            <v>5.6</v>
          </cell>
          <cell r="K1888">
            <v>12.857142857142858</v>
          </cell>
        </row>
        <row r="1889">
          <cell r="A1889">
            <v>1865</v>
          </cell>
          <cell r="B1889">
            <v>91531.631999999998</v>
          </cell>
          <cell r="C1889">
            <v>1.5</v>
          </cell>
          <cell r="D1889">
            <v>25.688571428571429</v>
          </cell>
          <cell r="E1889">
            <v>0.02</v>
          </cell>
          <cell r="F1889">
            <v>0.3</v>
          </cell>
          <cell r="G1889">
            <v>1.4</v>
          </cell>
          <cell r="H1889">
            <v>24.3</v>
          </cell>
          <cell r="I1889">
            <v>0.44</v>
          </cell>
          <cell r="J1889">
            <v>7.6</v>
          </cell>
          <cell r="K1889">
            <v>17.357142857142858</v>
          </cell>
        </row>
        <row r="1890">
          <cell r="A1890">
            <v>1866</v>
          </cell>
          <cell r="B1890">
            <v>91550.081999999995</v>
          </cell>
          <cell r="C1890">
            <v>1.62</v>
          </cell>
          <cell r="D1890">
            <v>30.951428571428576</v>
          </cell>
          <cell r="E1890">
            <v>0.05</v>
          </cell>
          <cell r="F1890">
            <v>0.9</v>
          </cell>
          <cell r="G1890">
            <v>1.4</v>
          </cell>
          <cell r="H1890">
            <v>27.6</v>
          </cell>
          <cell r="I1890">
            <v>0.44</v>
          </cell>
          <cell r="J1890">
            <v>8.6</v>
          </cell>
          <cell r="K1890">
            <v>19.714285714285715</v>
          </cell>
        </row>
        <row r="1891">
          <cell r="A1891">
            <v>1867</v>
          </cell>
          <cell r="B1891">
            <v>91571.097999999998</v>
          </cell>
          <cell r="C1891">
            <v>1.6</v>
          </cell>
          <cell r="D1891">
            <v>27.48714285714286</v>
          </cell>
          <cell r="E1891">
            <v>0.18</v>
          </cell>
          <cell r="F1891">
            <v>3.4</v>
          </cell>
          <cell r="G1891">
            <v>1.4</v>
          </cell>
          <cell r="H1891">
            <v>27.1</v>
          </cell>
          <cell r="I1891">
            <v>0.44</v>
          </cell>
          <cell r="J1891">
            <v>8.5</v>
          </cell>
          <cell r="K1891">
            <v>19.357142857142858</v>
          </cell>
        </row>
        <row r="1892">
          <cell r="A1892">
            <v>1868</v>
          </cell>
          <cell r="B1892">
            <v>91588.868000000002</v>
          </cell>
          <cell r="C1892">
            <v>1.58</v>
          </cell>
          <cell r="D1892">
            <v>24.05142857142857</v>
          </cell>
          <cell r="E1892">
            <v>0.2</v>
          </cell>
          <cell r="F1892">
            <v>3.5</v>
          </cell>
          <cell r="G1892">
            <v>1.4</v>
          </cell>
          <cell r="H1892">
            <v>24.4</v>
          </cell>
          <cell r="I1892">
            <v>0.44</v>
          </cell>
          <cell r="J1892">
            <v>7.6</v>
          </cell>
          <cell r="K1892">
            <v>17.428571428571427</v>
          </cell>
        </row>
        <row r="1893">
          <cell r="A1893">
            <v>1869</v>
          </cell>
          <cell r="B1893">
            <v>91605.93</v>
          </cell>
          <cell r="C1893">
            <v>1.64</v>
          </cell>
          <cell r="D1893">
            <v>26.6</v>
          </cell>
          <cell r="E1893">
            <v>0.12</v>
          </cell>
          <cell r="F1893">
            <v>2.2000000000000002</v>
          </cell>
          <cell r="G1893">
            <v>1.4</v>
          </cell>
          <cell r="H1893">
            <v>24.5</v>
          </cell>
          <cell r="I1893">
            <v>0.44</v>
          </cell>
          <cell r="J1893">
            <v>7.7</v>
          </cell>
          <cell r="K1893">
            <v>17.5</v>
          </cell>
        </row>
        <row r="1894">
          <cell r="A1894">
            <v>1870</v>
          </cell>
          <cell r="B1894">
            <v>91623.884000000005</v>
          </cell>
          <cell r="C1894">
            <v>1.66</v>
          </cell>
          <cell r="D1894">
            <v>30.053571428571423</v>
          </cell>
          <cell r="E1894">
            <v>0.13</v>
          </cell>
          <cell r="F1894">
            <v>2.6</v>
          </cell>
          <cell r="G1894">
            <v>1.4</v>
          </cell>
          <cell r="H1894">
            <v>27.5</v>
          </cell>
          <cell r="I1894">
            <v>0.44</v>
          </cell>
          <cell r="J1894">
            <v>8.6</v>
          </cell>
          <cell r="K1894">
            <v>19.642857142857142</v>
          </cell>
        </row>
        <row r="1895">
          <cell r="A1895">
            <v>1871</v>
          </cell>
          <cell r="B1895">
            <v>91645.224000000002</v>
          </cell>
          <cell r="C1895">
            <v>1.69</v>
          </cell>
          <cell r="D1895">
            <v>28.94857142857143</v>
          </cell>
          <cell r="E1895">
            <v>0.2</v>
          </cell>
          <cell r="F1895">
            <v>3.8</v>
          </cell>
          <cell r="G1895">
            <v>1.4</v>
          </cell>
          <cell r="H1895">
            <v>27.2</v>
          </cell>
          <cell r="I1895">
            <v>0.44</v>
          </cell>
          <cell r="J1895">
            <v>8.5</v>
          </cell>
          <cell r="K1895">
            <v>19.428571428571431</v>
          </cell>
        </row>
        <row r="1896">
          <cell r="A1896">
            <v>1872</v>
          </cell>
          <cell r="B1896">
            <v>91662.729000000007</v>
          </cell>
          <cell r="C1896">
            <v>1.62</v>
          </cell>
          <cell r="D1896">
            <v>29.177142857142858</v>
          </cell>
          <cell r="E1896">
            <v>0.14000000000000001</v>
          </cell>
          <cell r="F1896">
            <v>2.7</v>
          </cell>
          <cell r="G1896">
            <v>1.4</v>
          </cell>
          <cell r="H1896">
            <v>27.6</v>
          </cell>
          <cell r="I1896">
            <v>0.44</v>
          </cell>
          <cell r="J1896">
            <v>8.6</v>
          </cell>
          <cell r="K1896">
            <v>19.714285714285715</v>
          </cell>
        </row>
        <row r="1897">
          <cell r="A1897">
            <v>1873</v>
          </cell>
          <cell r="B1897">
            <v>91684.721999999994</v>
          </cell>
          <cell r="C1897">
            <v>1.83</v>
          </cell>
          <cell r="D1897">
            <v>30.34714285714286</v>
          </cell>
          <cell r="E1897">
            <v>0.37</v>
          </cell>
          <cell r="F1897">
            <v>7.8</v>
          </cell>
          <cell r="G1897">
            <v>1.4</v>
          </cell>
          <cell r="H1897">
            <v>29.1</v>
          </cell>
          <cell r="I1897">
            <v>0.42</v>
          </cell>
          <cell r="J1897">
            <v>8.6999999999999993</v>
          </cell>
          <cell r="K1897">
            <v>20.785714285714288</v>
          </cell>
        </row>
        <row r="1898">
          <cell r="A1898">
            <v>1874</v>
          </cell>
          <cell r="B1898">
            <v>91704.312000000005</v>
          </cell>
          <cell r="C1898">
            <v>1.73</v>
          </cell>
          <cell r="D1898">
            <v>22.582857142857147</v>
          </cell>
          <cell r="E1898">
            <v>0.21</v>
          </cell>
          <cell r="F1898">
            <v>3.1</v>
          </cell>
          <cell r="G1898">
            <v>1.4</v>
          </cell>
          <cell r="H1898">
            <v>20.8</v>
          </cell>
          <cell r="I1898">
            <v>0.42</v>
          </cell>
          <cell r="J1898">
            <v>6.2</v>
          </cell>
          <cell r="K1898">
            <v>14.857142857142859</v>
          </cell>
        </row>
        <row r="1899">
          <cell r="A1899">
            <v>1875</v>
          </cell>
          <cell r="B1899">
            <v>91714.409</v>
          </cell>
          <cell r="C1899">
            <v>1.89</v>
          </cell>
          <cell r="D1899">
            <v>16.695</v>
          </cell>
          <cell r="E1899">
            <v>0.3</v>
          </cell>
          <cell r="F1899">
            <v>3.2</v>
          </cell>
          <cell r="G1899">
            <v>1.4</v>
          </cell>
          <cell r="H1899">
            <v>14.7</v>
          </cell>
          <cell r="I1899">
            <v>0.4</v>
          </cell>
          <cell r="J1899">
            <v>4.0999999999999996</v>
          </cell>
          <cell r="K1899">
            <v>10.5</v>
          </cell>
        </row>
        <row r="1900">
          <cell r="A1900">
            <v>1876</v>
          </cell>
          <cell r="B1900">
            <v>91725.357999999993</v>
          </cell>
          <cell r="C1900">
            <v>1.99</v>
          </cell>
          <cell r="D1900">
            <v>16.80857142857143</v>
          </cell>
          <cell r="E1900">
            <v>0.51</v>
          </cell>
          <cell r="F1900">
            <v>5.8</v>
          </cell>
          <cell r="G1900">
            <v>1.4</v>
          </cell>
          <cell r="H1900">
            <v>15.9</v>
          </cell>
          <cell r="I1900">
            <v>0.44</v>
          </cell>
          <cell r="J1900">
            <v>5</v>
          </cell>
          <cell r="K1900">
            <v>11.357142857142858</v>
          </cell>
        </row>
        <row r="1901">
          <cell r="A1901">
            <v>1877</v>
          </cell>
          <cell r="B1901">
            <v>91737.133000000002</v>
          </cell>
          <cell r="C1901">
            <v>1.76</v>
          </cell>
          <cell r="D1901">
            <v>20.055000000000003</v>
          </cell>
          <cell r="E1901">
            <v>0.28999999999999998</v>
          </cell>
          <cell r="F1901">
            <v>4</v>
          </cell>
          <cell r="G1901">
            <v>1.4</v>
          </cell>
          <cell r="H1901">
            <v>19.100000000000001</v>
          </cell>
          <cell r="I1901">
            <v>0.44</v>
          </cell>
          <cell r="J1901">
            <v>6</v>
          </cell>
          <cell r="K1901">
            <v>13.642857142857144</v>
          </cell>
        </row>
        <row r="1902">
          <cell r="A1902">
            <v>1878</v>
          </cell>
          <cell r="B1902">
            <v>91752.589000000007</v>
          </cell>
          <cell r="C1902">
            <v>1.76</v>
          </cell>
          <cell r="D1902">
            <v>18.332142857142856</v>
          </cell>
          <cell r="E1902">
            <v>0.31</v>
          </cell>
          <cell r="F1902">
            <v>3.9</v>
          </cell>
          <cell r="G1902">
            <v>1.4</v>
          </cell>
          <cell r="H1902">
            <v>17.7</v>
          </cell>
          <cell r="I1902">
            <v>0.44</v>
          </cell>
          <cell r="J1902">
            <v>5.5</v>
          </cell>
          <cell r="K1902">
            <v>12.642857142857142</v>
          </cell>
        </row>
        <row r="1903">
          <cell r="A1903">
            <v>1879</v>
          </cell>
          <cell r="B1903">
            <v>91762.42</v>
          </cell>
          <cell r="C1903">
            <v>1.77</v>
          </cell>
          <cell r="D1903">
            <v>14.605714285714285</v>
          </cell>
          <cell r="E1903">
            <v>0.33</v>
          </cell>
          <cell r="F1903">
            <v>3.3</v>
          </cell>
          <cell r="G1903">
            <v>1.4</v>
          </cell>
          <cell r="H1903">
            <v>14.2</v>
          </cell>
          <cell r="I1903">
            <v>0.44</v>
          </cell>
          <cell r="J1903">
            <v>4.5</v>
          </cell>
          <cell r="K1903">
            <v>10.142857142857142</v>
          </cell>
        </row>
        <row r="1904">
          <cell r="A1904">
            <v>1880</v>
          </cell>
          <cell r="B1904">
            <v>91772.926000000007</v>
          </cell>
          <cell r="C1904">
            <v>1.78</v>
          </cell>
          <cell r="D1904">
            <v>20.752857142857142</v>
          </cell>
          <cell r="E1904">
            <v>0.32</v>
          </cell>
          <cell r="F1904">
            <v>4.5999999999999996</v>
          </cell>
          <cell r="G1904">
            <v>1.4</v>
          </cell>
          <cell r="H1904">
            <v>19.899999999999999</v>
          </cell>
          <cell r="I1904">
            <v>0.44</v>
          </cell>
          <cell r="J1904">
            <v>6.2</v>
          </cell>
          <cell r="K1904">
            <v>14.214285714285714</v>
          </cell>
        </row>
        <row r="1905">
          <cell r="A1905">
            <v>1881</v>
          </cell>
          <cell r="B1905">
            <v>91790.785000000003</v>
          </cell>
          <cell r="C1905">
            <v>1.6</v>
          </cell>
          <cell r="D1905">
            <v>24.342857142857145</v>
          </cell>
          <cell r="E1905">
            <v>0.18</v>
          </cell>
          <cell r="F1905">
            <v>3</v>
          </cell>
          <cell r="G1905">
            <v>1.4</v>
          </cell>
          <cell r="H1905">
            <v>24</v>
          </cell>
          <cell r="I1905">
            <v>0.43</v>
          </cell>
          <cell r="J1905">
            <v>7.4</v>
          </cell>
          <cell r="K1905">
            <v>17.142857142857142</v>
          </cell>
        </row>
        <row r="1906">
          <cell r="A1906">
            <v>1882</v>
          </cell>
          <cell r="B1906">
            <v>91807.171000000002</v>
          </cell>
          <cell r="C1906">
            <v>1.66</v>
          </cell>
          <cell r="D1906">
            <v>21.285714285714288</v>
          </cell>
          <cell r="E1906">
            <v>0.17</v>
          </cell>
          <cell r="F1906">
            <v>2.4</v>
          </cell>
          <cell r="G1906">
            <v>1.4</v>
          </cell>
          <cell r="H1906">
            <v>20</v>
          </cell>
          <cell r="I1906">
            <v>0.41</v>
          </cell>
          <cell r="J1906">
            <v>5.9</v>
          </cell>
          <cell r="K1906">
            <v>14.285714285714286</v>
          </cell>
        </row>
        <row r="1907">
          <cell r="A1907">
            <v>1883</v>
          </cell>
          <cell r="B1907">
            <v>91819.372000000003</v>
          </cell>
          <cell r="C1907">
            <v>1.53</v>
          </cell>
          <cell r="D1907">
            <v>16.547142857142855</v>
          </cell>
          <cell r="E1907">
            <v>0.1</v>
          </cell>
          <cell r="F1907">
            <v>1.2</v>
          </cell>
          <cell r="G1907">
            <v>1.4</v>
          </cell>
          <cell r="H1907">
            <v>16.2</v>
          </cell>
          <cell r="I1907">
            <v>0.4</v>
          </cell>
          <cell r="J1907">
            <v>4.5999999999999996</v>
          </cell>
          <cell r="K1907">
            <v>11.571428571428571</v>
          </cell>
        </row>
        <row r="1908">
          <cell r="A1908">
            <v>1884</v>
          </cell>
          <cell r="B1908">
            <v>91830.297999999995</v>
          </cell>
          <cell r="C1908">
            <v>1.52</v>
          </cell>
          <cell r="D1908">
            <v>16.581428571428571</v>
          </cell>
          <cell r="E1908">
            <v>0.06</v>
          </cell>
          <cell r="F1908">
            <v>0.7</v>
          </cell>
          <cell r="G1908">
            <v>1.4</v>
          </cell>
          <cell r="H1908">
            <v>15.9</v>
          </cell>
          <cell r="I1908">
            <v>0.4</v>
          </cell>
          <cell r="J1908">
            <v>4.5</v>
          </cell>
          <cell r="K1908">
            <v>11.357142857142858</v>
          </cell>
        </row>
        <row r="1909">
          <cell r="A1909">
            <v>1885</v>
          </cell>
          <cell r="B1909">
            <v>91842.108999999997</v>
          </cell>
          <cell r="C1909">
            <v>1.78</v>
          </cell>
          <cell r="D1909">
            <v>12.665714285714287</v>
          </cell>
          <cell r="E1909">
            <v>0.35</v>
          </cell>
          <cell r="F1909">
            <v>3.1</v>
          </cell>
          <cell r="G1909">
            <v>1.4</v>
          </cell>
          <cell r="H1909">
            <v>12.4</v>
          </cell>
          <cell r="I1909">
            <v>0.4</v>
          </cell>
          <cell r="J1909">
            <v>3.5</v>
          </cell>
          <cell r="K1909">
            <v>8.8571428571428577</v>
          </cell>
        </row>
        <row r="1910">
          <cell r="A1910">
            <v>1886</v>
          </cell>
          <cell r="B1910">
            <v>91847.978000000003</v>
          </cell>
          <cell r="C1910">
            <v>2.16</v>
          </cell>
          <cell r="D1910">
            <v>13.94214285714286</v>
          </cell>
          <cell r="E1910">
            <v>0.67</v>
          </cell>
          <cell r="F1910">
            <v>6.3</v>
          </cell>
          <cell r="G1910">
            <v>1.4</v>
          </cell>
          <cell r="H1910">
            <v>13.1</v>
          </cell>
          <cell r="I1910">
            <v>0.4</v>
          </cell>
          <cell r="J1910">
            <v>3.7</v>
          </cell>
          <cell r="K1910">
            <v>9.3571428571428577</v>
          </cell>
        </row>
        <row r="1911">
          <cell r="A1911">
            <v>1887</v>
          </cell>
          <cell r="B1911">
            <v>91860.751999999993</v>
          </cell>
          <cell r="C1911">
            <v>1.5</v>
          </cell>
          <cell r="D1911">
            <v>17.22</v>
          </cell>
          <cell r="E1911">
            <v>0.03</v>
          </cell>
          <cell r="F1911">
            <v>0.4</v>
          </cell>
          <cell r="G1911">
            <v>1.4</v>
          </cell>
          <cell r="H1911">
            <v>16.399999999999999</v>
          </cell>
          <cell r="I1911">
            <v>0.4</v>
          </cell>
          <cell r="J1911">
            <v>4.7</v>
          </cell>
          <cell r="K1911">
            <v>11.714285714285714</v>
          </cell>
        </row>
        <row r="1912">
          <cell r="A1912">
            <v>1888</v>
          </cell>
          <cell r="B1912">
            <v>91871.407000000007</v>
          </cell>
          <cell r="C1912">
            <v>1.47</v>
          </cell>
          <cell r="D1912">
            <v>12.180000000000001</v>
          </cell>
          <cell r="E1912">
            <v>0</v>
          </cell>
          <cell r="F1912">
            <v>0</v>
          </cell>
          <cell r="G1912">
            <v>1.4</v>
          </cell>
          <cell r="H1912">
            <v>11.6</v>
          </cell>
          <cell r="I1912">
            <v>0.4</v>
          </cell>
          <cell r="J1912">
            <v>3.3</v>
          </cell>
          <cell r="K1912">
            <v>8.2857142857142865</v>
          </cell>
        </row>
        <row r="1913">
          <cell r="A1913">
            <v>1889</v>
          </cell>
          <cell r="B1913">
            <v>91877.316000000006</v>
          </cell>
          <cell r="C1913">
            <v>1.52</v>
          </cell>
          <cell r="D1913">
            <v>13.848571428571429</v>
          </cell>
          <cell r="E1913">
            <v>0.04</v>
          </cell>
          <cell r="F1913">
            <v>0.4</v>
          </cell>
          <cell r="G1913">
            <v>1.4</v>
          </cell>
          <cell r="H1913">
            <v>13.1</v>
          </cell>
          <cell r="I1913">
            <v>0.41</v>
          </cell>
          <cell r="J1913">
            <v>3.8</v>
          </cell>
          <cell r="K1913">
            <v>9.3571428571428577</v>
          </cell>
        </row>
        <row r="1914">
          <cell r="A1914">
            <v>1890</v>
          </cell>
          <cell r="B1914">
            <v>91890.160999999993</v>
          </cell>
          <cell r="C1914">
            <v>1.59</v>
          </cell>
          <cell r="D1914">
            <v>28.331428571428575</v>
          </cell>
          <cell r="E1914">
            <v>0.11</v>
          </cell>
          <cell r="F1914">
            <v>2.1</v>
          </cell>
          <cell r="G1914">
            <v>1.4</v>
          </cell>
          <cell r="H1914">
            <v>26.8</v>
          </cell>
          <cell r="I1914">
            <v>0.42</v>
          </cell>
          <cell r="J1914">
            <v>8.1</v>
          </cell>
          <cell r="K1914">
            <v>19.142857142857146</v>
          </cell>
        </row>
        <row r="1915">
          <cell r="A1915">
            <v>1891</v>
          </cell>
          <cell r="B1915">
            <v>91915.543000000005</v>
          </cell>
          <cell r="C1915">
            <v>1.71</v>
          </cell>
          <cell r="D1915">
            <v>29.640000000000008</v>
          </cell>
          <cell r="E1915">
            <v>0.15</v>
          </cell>
          <cell r="F1915">
            <v>2.8</v>
          </cell>
          <cell r="G1915">
            <v>1.4</v>
          </cell>
          <cell r="H1915">
            <v>26.6</v>
          </cell>
          <cell r="I1915">
            <v>0.44</v>
          </cell>
          <cell r="J1915">
            <v>8.3000000000000007</v>
          </cell>
          <cell r="K1915">
            <v>19.000000000000004</v>
          </cell>
        </row>
        <row r="1916">
          <cell r="A1916">
            <v>1892</v>
          </cell>
          <cell r="B1916">
            <v>91928.142000000007</v>
          </cell>
          <cell r="C1916">
            <v>1.52</v>
          </cell>
          <cell r="D1916">
            <v>17.646428571428576</v>
          </cell>
          <cell r="E1916">
            <v>0.17</v>
          </cell>
          <cell r="F1916">
            <v>2.2000000000000002</v>
          </cell>
          <cell r="G1916">
            <v>1.4</v>
          </cell>
          <cell r="H1916">
            <v>18.3</v>
          </cell>
          <cell r="I1916">
            <v>0.44</v>
          </cell>
          <cell r="J1916">
            <v>5.7</v>
          </cell>
          <cell r="K1916">
            <v>13.071428571428573</v>
          </cell>
        </row>
        <row r="1917">
          <cell r="A1917">
            <v>1893</v>
          </cell>
          <cell r="B1917">
            <v>91941.622000000003</v>
          </cell>
          <cell r="C1917">
            <v>1.53</v>
          </cell>
          <cell r="D1917">
            <v>21.842857142857145</v>
          </cell>
          <cell r="E1917">
            <v>0.14000000000000001</v>
          </cell>
          <cell r="F1917">
            <v>2.1</v>
          </cell>
          <cell r="G1917">
            <v>1.4</v>
          </cell>
          <cell r="H1917">
            <v>22</v>
          </cell>
          <cell r="I1917">
            <v>0.44</v>
          </cell>
          <cell r="J1917">
            <v>6.9</v>
          </cell>
          <cell r="K1917">
            <v>15.714285714285715</v>
          </cell>
        </row>
        <row r="1918">
          <cell r="A1918">
            <v>1894</v>
          </cell>
          <cell r="B1918">
            <v>91959.528999999995</v>
          </cell>
          <cell r="C1918">
            <v>2.21</v>
          </cell>
          <cell r="D1918">
            <v>50.672142857142859</v>
          </cell>
          <cell r="E1918">
            <v>0</v>
          </cell>
          <cell r="F1918">
            <v>0</v>
          </cell>
          <cell r="G1918">
            <v>1.4</v>
          </cell>
          <cell r="H1918">
            <v>32.1</v>
          </cell>
          <cell r="I1918">
            <v>0.33</v>
          </cell>
          <cell r="J1918">
            <v>7.8</v>
          </cell>
          <cell r="K1918">
            <v>22.928571428571431</v>
          </cell>
        </row>
        <row r="1919">
          <cell r="A1919">
            <v>1895</v>
          </cell>
          <cell r="B1919">
            <v>91987.483999999997</v>
          </cell>
          <cell r="C1919">
            <v>2.4900000000000002</v>
          </cell>
          <cell r="D1919">
            <v>56.025000000000006</v>
          </cell>
          <cell r="E1919">
            <v>0</v>
          </cell>
          <cell r="F1919">
            <v>0</v>
          </cell>
          <cell r="G1919">
            <v>1.4</v>
          </cell>
          <cell r="H1919">
            <v>31.5</v>
          </cell>
          <cell r="I1919">
            <v>0.44</v>
          </cell>
          <cell r="J1919">
            <v>9.9</v>
          </cell>
          <cell r="K1919">
            <v>22.5</v>
          </cell>
        </row>
        <row r="1920">
          <cell r="A1920">
            <v>1896</v>
          </cell>
          <cell r="B1920">
            <v>92004.489000000001</v>
          </cell>
          <cell r="C1920">
            <v>2.46</v>
          </cell>
          <cell r="D1920">
            <v>36.021428571428572</v>
          </cell>
          <cell r="E1920">
            <v>0</v>
          </cell>
          <cell r="F1920">
            <v>0</v>
          </cell>
          <cell r="G1920">
            <v>1.4</v>
          </cell>
          <cell r="H1920">
            <v>20.5</v>
          </cell>
          <cell r="I1920">
            <v>0.43</v>
          </cell>
          <cell r="J1920">
            <v>6.2</v>
          </cell>
          <cell r="K1920">
            <v>14.642857142857144</v>
          </cell>
        </row>
        <row r="1921">
          <cell r="A1921">
            <v>1897</v>
          </cell>
          <cell r="B1921">
            <v>92016.717999999993</v>
          </cell>
          <cell r="C1921">
            <v>2.19</v>
          </cell>
          <cell r="D1921">
            <v>29.252142857142857</v>
          </cell>
          <cell r="E1921">
            <v>0</v>
          </cell>
          <cell r="F1921">
            <v>0</v>
          </cell>
          <cell r="G1921">
            <v>1.4</v>
          </cell>
          <cell r="H1921">
            <v>18.7</v>
          </cell>
          <cell r="I1921">
            <v>0.36</v>
          </cell>
          <cell r="J1921">
            <v>4.9000000000000004</v>
          </cell>
          <cell r="K1921">
            <v>13.357142857142858</v>
          </cell>
        </row>
        <row r="1922">
          <cell r="A1922">
            <v>1898</v>
          </cell>
          <cell r="B1922">
            <v>92031.27</v>
          </cell>
          <cell r="C1922">
            <v>2.17</v>
          </cell>
          <cell r="D1922">
            <v>28.830000000000005</v>
          </cell>
          <cell r="E1922">
            <v>0</v>
          </cell>
          <cell r="F1922">
            <v>0</v>
          </cell>
          <cell r="G1922">
            <v>1.4</v>
          </cell>
          <cell r="H1922">
            <v>18.600000000000001</v>
          </cell>
          <cell r="I1922">
            <v>0.41</v>
          </cell>
          <cell r="J1922">
            <v>5.5</v>
          </cell>
          <cell r="K1922">
            <v>13.285714285714288</v>
          </cell>
        </row>
        <row r="1923">
          <cell r="A1923">
            <v>1899</v>
          </cell>
          <cell r="B1923">
            <v>92043.233999999997</v>
          </cell>
          <cell r="C1923">
            <v>1.41</v>
          </cell>
          <cell r="D1923">
            <v>15.314285714285713</v>
          </cell>
          <cell r="E1923">
            <v>7.0000000000000007E-2</v>
          </cell>
          <cell r="F1923">
            <v>0.8</v>
          </cell>
          <cell r="G1923">
            <v>1.4</v>
          </cell>
          <cell r="H1923">
            <v>16</v>
          </cell>
          <cell r="I1923">
            <v>0.44</v>
          </cell>
          <cell r="J1923">
            <v>5</v>
          </cell>
          <cell r="K1923">
            <v>11.428571428571429</v>
          </cell>
        </row>
        <row r="1924">
          <cell r="A1924">
            <v>1900</v>
          </cell>
          <cell r="B1924">
            <v>92054.134000000005</v>
          </cell>
          <cell r="C1924">
            <v>2.0699999999999998</v>
          </cell>
          <cell r="D1924">
            <v>19.570000000000004</v>
          </cell>
          <cell r="E1924">
            <v>0.01</v>
          </cell>
          <cell r="F1924">
            <v>0</v>
          </cell>
          <cell r="G1924">
            <v>1.4</v>
          </cell>
          <cell r="H1924">
            <v>13.3</v>
          </cell>
          <cell r="I1924">
            <v>0.44</v>
          </cell>
          <cell r="J1924">
            <v>4.2</v>
          </cell>
          <cell r="K1924">
            <v>9.5000000000000018</v>
          </cell>
        </row>
        <row r="1925">
          <cell r="A1925">
            <v>1901</v>
          </cell>
          <cell r="B1925">
            <v>92062.207999999999</v>
          </cell>
          <cell r="C1925">
            <v>1.51</v>
          </cell>
          <cell r="D1925">
            <v>18.000000000000004</v>
          </cell>
          <cell r="E1925">
            <v>0.01</v>
          </cell>
          <cell r="F1925">
            <v>0.1</v>
          </cell>
          <cell r="G1925">
            <v>1.4</v>
          </cell>
          <cell r="H1925">
            <v>16.8</v>
          </cell>
          <cell r="I1925">
            <v>0.44</v>
          </cell>
          <cell r="J1925">
            <v>5.3</v>
          </cell>
          <cell r="K1925">
            <v>12.000000000000002</v>
          </cell>
        </row>
        <row r="1926">
          <cell r="A1926">
            <v>1902</v>
          </cell>
          <cell r="B1926">
            <v>92078.137000000002</v>
          </cell>
          <cell r="C1926">
            <v>1.95</v>
          </cell>
          <cell r="D1926">
            <v>31.937142857142856</v>
          </cell>
          <cell r="E1926">
            <v>0.11</v>
          </cell>
          <cell r="F1926">
            <v>1.8</v>
          </cell>
          <cell r="G1926">
            <v>1.4</v>
          </cell>
          <cell r="H1926">
            <v>24.3</v>
          </cell>
          <cell r="I1926">
            <v>0.44</v>
          </cell>
          <cell r="J1926">
            <v>7.6</v>
          </cell>
          <cell r="K1926">
            <v>17.357142857142858</v>
          </cell>
        </row>
        <row r="1927">
          <cell r="A1927">
            <v>1903</v>
          </cell>
          <cell r="B1927">
            <v>92096.937999999995</v>
          </cell>
          <cell r="C1927">
            <v>2.42</v>
          </cell>
          <cell r="D1927">
            <v>44.251428571428576</v>
          </cell>
          <cell r="E1927">
            <v>0</v>
          </cell>
          <cell r="F1927">
            <v>0</v>
          </cell>
          <cell r="G1927">
            <v>1.4</v>
          </cell>
          <cell r="H1927">
            <v>25.6</v>
          </cell>
          <cell r="I1927">
            <v>0.42</v>
          </cell>
          <cell r="J1927">
            <v>7.7</v>
          </cell>
          <cell r="K1927">
            <v>18.285714285714288</v>
          </cell>
        </row>
        <row r="1928">
          <cell r="A1928">
            <v>1904</v>
          </cell>
          <cell r="B1928">
            <v>92114.695000000007</v>
          </cell>
          <cell r="C1928">
            <v>2.4900000000000002</v>
          </cell>
          <cell r="D1928">
            <v>51.578571428571436</v>
          </cell>
          <cell r="E1928">
            <v>0</v>
          </cell>
          <cell r="F1928">
            <v>0</v>
          </cell>
          <cell r="G1928">
            <v>1.4</v>
          </cell>
          <cell r="H1928">
            <v>29</v>
          </cell>
          <cell r="I1928">
            <v>0.44</v>
          </cell>
          <cell r="J1928">
            <v>9.1</v>
          </cell>
          <cell r="K1928">
            <v>20.714285714285715</v>
          </cell>
        </row>
        <row r="1929">
          <cell r="A1929">
            <v>1905</v>
          </cell>
          <cell r="B1929">
            <v>92138.417000000001</v>
          </cell>
          <cell r="C1929">
            <v>2.4900000000000002</v>
          </cell>
          <cell r="D1929">
            <v>47.665714285714294</v>
          </cell>
          <cell r="E1929">
            <v>0</v>
          </cell>
          <cell r="F1929">
            <v>0</v>
          </cell>
          <cell r="G1929">
            <v>1.4</v>
          </cell>
          <cell r="H1929">
            <v>26.8</v>
          </cell>
          <cell r="I1929">
            <v>0.44</v>
          </cell>
          <cell r="J1929">
            <v>8.4</v>
          </cell>
          <cell r="K1929">
            <v>19.142857142857146</v>
          </cell>
        </row>
        <row r="1930">
          <cell r="A1930">
            <v>1906</v>
          </cell>
          <cell r="B1930">
            <v>92152.97</v>
          </cell>
          <cell r="C1930">
            <v>2.4900000000000002</v>
          </cell>
          <cell r="D1930">
            <v>40.907142857142865</v>
          </cell>
          <cell r="E1930">
            <v>0</v>
          </cell>
          <cell r="F1930">
            <v>0</v>
          </cell>
          <cell r="G1930">
            <v>1.4</v>
          </cell>
          <cell r="H1930">
            <v>23</v>
          </cell>
          <cell r="I1930">
            <v>0.44</v>
          </cell>
          <cell r="J1930">
            <v>7.2</v>
          </cell>
          <cell r="K1930">
            <v>16.428571428571431</v>
          </cell>
        </row>
        <row r="1931">
          <cell r="A1931">
            <v>1907</v>
          </cell>
          <cell r="B1931">
            <v>92171.221999999994</v>
          </cell>
          <cell r="C1931">
            <v>2.4900000000000002</v>
          </cell>
          <cell r="D1931">
            <v>38.061428571428578</v>
          </cell>
          <cell r="E1931">
            <v>0</v>
          </cell>
          <cell r="F1931">
            <v>0</v>
          </cell>
          <cell r="G1931">
            <v>1.4</v>
          </cell>
          <cell r="H1931">
            <v>21.4</v>
          </cell>
          <cell r="I1931">
            <v>0.44</v>
          </cell>
          <cell r="J1931">
            <v>6.7</v>
          </cell>
          <cell r="K1931">
            <v>15.285714285714286</v>
          </cell>
        </row>
        <row r="1932">
          <cell r="A1932">
            <v>1908</v>
          </cell>
          <cell r="B1932">
            <v>92183.48</v>
          </cell>
          <cell r="C1932">
            <v>2.4900000000000002</v>
          </cell>
          <cell r="D1932">
            <v>27.745714285714293</v>
          </cell>
          <cell r="E1932">
            <v>0</v>
          </cell>
          <cell r="F1932">
            <v>0</v>
          </cell>
          <cell r="G1932">
            <v>1.4</v>
          </cell>
          <cell r="H1932">
            <v>15.6</v>
          </cell>
          <cell r="I1932">
            <v>0.44</v>
          </cell>
          <cell r="J1932">
            <v>4.9000000000000004</v>
          </cell>
          <cell r="K1932">
            <v>11.142857142857144</v>
          </cell>
        </row>
        <row r="1933">
          <cell r="A1933">
            <v>1909</v>
          </cell>
          <cell r="B1933">
            <v>92193.456000000006</v>
          </cell>
          <cell r="C1933">
            <v>2.4900000000000002</v>
          </cell>
          <cell r="D1933">
            <v>22.765714285714292</v>
          </cell>
          <cell r="E1933">
            <v>0</v>
          </cell>
          <cell r="F1933">
            <v>0</v>
          </cell>
          <cell r="G1933">
            <v>1.4</v>
          </cell>
          <cell r="H1933">
            <v>12.8</v>
          </cell>
          <cell r="I1933">
            <v>0.44</v>
          </cell>
          <cell r="J1933">
            <v>4</v>
          </cell>
          <cell r="K1933">
            <v>9.1428571428571441</v>
          </cell>
        </row>
        <row r="1934">
          <cell r="A1934">
            <v>1910</v>
          </cell>
          <cell r="B1934">
            <v>92201.755999999994</v>
          </cell>
          <cell r="C1934">
            <v>2.4900000000000002</v>
          </cell>
          <cell r="D1934">
            <v>20.631428571428575</v>
          </cell>
          <cell r="E1934">
            <v>0</v>
          </cell>
          <cell r="F1934">
            <v>0</v>
          </cell>
          <cell r="G1934">
            <v>1.4</v>
          </cell>
          <cell r="H1934">
            <v>11.6</v>
          </cell>
          <cell r="I1934">
            <v>0.44</v>
          </cell>
          <cell r="J1934">
            <v>3.6</v>
          </cell>
          <cell r="K1934">
            <v>8.2857142857142865</v>
          </cell>
        </row>
        <row r="1935">
          <cell r="A1935">
            <v>1911</v>
          </cell>
          <cell r="B1935">
            <v>92210.035999999993</v>
          </cell>
          <cell r="C1935">
            <v>2.4900000000000002</v>
          </cell>
          <cell r="D1935">
            <v>26.145000000000003</v>
          </cell>
          <cell r="E1935">
            <v>0</v>
          </cell>
          <cell r="F1935">
            <v>0</v>
          </cell>
          <cell r="G1935">
            <v>1.4</v>
          </cell>
          <cell r="H1935">
            <v>14.7</v>
          </cell>
          <cell r="I1935">
            <v>0.44</v>
          </cell>
          <cell r="J1935">
            <v>4.5999999999999996</v>
          </cell>
          <cell r="K1935">
            <v>10.5</v>
          </cell>
        </row>
        <row r="1936">
          <cell r="A1936">
            <v>1912</v>
          </cell>
          <cell r="B1936">
            <v>92222.739000000001</v>
          </cell>
          <cell r="C1936">
            <v>2.4900000000000002</v>
          </cell>
          <cell r="D1936">
            <v>29.168571428571429</v>
          </cell>
          <cell r="E1936">
            <v>0</v>
          </cell>
          <cell r="F1936">
            <v>0</v>
          </cell>
          <cell r="G1936">
            <v>1.4</v>
          </cell>
          <cell r="H1936">
            <v>16.399999999999999</v>
          </cell>
          <cell r="I1936">
            <v>0.44</v>
          </cell>
          <cell r="J1936">
            <v>5.0999999999999996</v>
          </cell>
          <cell r="K1936">
            <v>11.714285714285714</v>
          </cell>
        </row>
        <row r="1937">
          <cell r="A1937">
            <v>1913</v>
          </cell>
          <cell r="B1937">
            <v>92233.48</v>
          </cell>
          <cell r="C1937">
            <v>2.4900000000000002</v>
          </cell>
          <cell r="D1937">
            <v>25.789285714285718</v>
          </cell>
          <cell r="E1937">
            <v>0</v>
          </cell>
          <cell r="F1937">
            <v>0</v>
          </cell>
          <cell r="G1937">
            <v>1.4</v>
          </cell>
          <cell r="H1937">
            <v>14.5</v>
          </cell>
          <cell r="I1937">
            <v>0.44</v>
          </cell>
          <cell r="J1937">
            <v>4.5999999999999996</v>
          </cell>
          <cell r="K1937">
            <v>10.357142857142858</v>
          </cell>
        </row>
        <row r="1938">
          <cell r="A1938">
            <v>1914</v>
          </cell>
          <cell r="B1938">
            <v>92243.506999999998</v>
          </cell>
          <cell r="C1938">
            <v>2.19</v>
          </cell>
          <cell r="D1938">
            <v>20.492142857142859</v>
          </cell>
          <cell r="E1938">
            <v>0</v>
          </cell>
          <cell r="F1938">
            <v>0</v>
          </cell>
          <cell r="G1938">
            <v>1.4</v>
          </cell>
          <cell r="H1938">
            <v>13.1</v>
          </cell>
          <cell r="I1938">
            <v>0.35</v>
          </cell>
          <cell r="J1938">
            <v>3.3</v>
          </cell>
          <cell r="K1938">
            <v>9.3571428571428577</v>
          </cell>
        </row>
        <row r="1939">
          <cell r="A1939">
            <v>1915</v>
          </cell>
          <cell r="B1939">
            <v>92252.131999999998</v>
          </cell>
          <cell r="C1939">
            <v>2.0099999999999998</v>
          </cell>
          <cell r="D1939">
            <v>14.750714285714285</v>
          </cell>
          <cell r="E1939">
            <v>0.08</v>
          </cell>
          <cell r="F1939">
            <v>0.6</v>
          </cell>
          <cell r="G1939">
            <v>1.4</v>
          </cell>
          <cell r="H1939">
            <v>10.7</v>
          </cell>
          <cell r="I1939">
            <v>0.44</v>
          </cell>
          <cell r="J1939">
            <v>3.3</v>
          </cell>
          <cell r="K1939">
            <v>7.6428571428571432</v>
          </cell>
        </row>
        <row r="1940">
          <cell r="A1940">
            <v>1916</v>
          </cell>
          <cell r="B1940">
            <v>92258.739000000001</v>
          </cell>
          <cell r="C1940">
            <v>1.73</v>
          </cell>
          <cell r="D1940">
            <v>16.717857142857145</v>
          </cell>
          <cell r="E1940">
            <v>0.18</v>
          </cell>
          <cell r="F1940">
            <v>1.8</v>
          </cell>
          <cell r="G1940">
            <v>1.4</v>
          </cell>
          <cell r="H1940">
            <v>15.1</v>
          </cell>
          <cell r="I1940">
            <v>0.44</v>
          </cell>
          <cell r="J1940">
            <v>4.7</v>
          </cell>
          <cell r="K1940">
            <v>10.785714285714286</v>
          </cell>
        </row>
        <row r="1941">
          <cell r="A1941">
            <v>1917</v>
          </cell>
          <cell r="B1941">
            <v>92273.71</v>
          </cell>
          <cell r="C1941">
            <v>1.6</v>
          </cell>
          <cell r="D1941">
            <v>27.719285714285714</v>
          </cell>
          <cell r="E1941">
            <v>0.09</v>
          </cell>
          <cell r="F1941">
            <v>1.7</v>
          </cell>
          <cell r="G1941">
            <v>1.4</v>
          </cell>
          <cell r="H1941">
            <v>25.7</v>
          </cell>
          <cell r="I1941">
            <v>0.43</v>
          </cell>
          <cell r="J1941">
            <v>8</v>
          </cell>
          <cell r="K1941">
            <v>18.357142857142858</v>
          </cell>
        </row>
        <row r="1942">
          <cell r="A1942">
            <v>1918</v>
          </cell>
          <cell r="B1942">
            <v>92295.517000000007</v>
          </cell>
          <cell r="C1942">
            <v>1.46</v>
          </cell>
          <cell r="D1942">
            <v>25.825714285714287</v>
          </cell>
          <cell r="E1942">
            <v>0.15</v>
          </cell>
          <cell r="F1942">
            <v>3</v>
          </cell>
          <cell r="G1942">
            <v>1.4</v>
          </cell>
          <cell r="H1942">
            <v>27.6</v>
          </cell>
          <cell r="I1942">
            <v>0.42</v>
          </cell>
          <cell r="J1942">
            <v>8.4</v>
          </cell>
          <cell r="K1942">
            <v>19.714285714285715</v>
          </cell>
        </row>
        <row r="1943">
          <cell r="A1943">
            <v>1919</v>
          </cell>
          <cell r="B1943">
            <v>92313.176999999996</v>
          </cell>
          <cell r="C1943">
            <v>2.2999999999999998</v>
          </cell>
          <cell r="D1943">
            <v>44.192857142857143</v>
          </cell>
          <cell r="E1943">
            <v>0</v>
          </cell>
          <cell r="F1943">
            <v>0</v>
          </cell>
          <cell r="G1943">
            <v>1.4</v>
          </cell>
          <cell r="H1943">
            <v>26.9</v>
          </cell>
          <cell r="I1943">
            <v>0.39</v>
          </cell>
          <cell r="J1943">
            <v>7.6</v>
          </cell>
          <cell r="K1943">
            <v>19.214285714285715</v>
          </cell>
        </row>
        <row r="1944">
          <cell r="A1944">
            <v>1920</v>
          </cell>
          <cell r="B1944">
            <v>92333.884000000005</v>
          </cell>
          <cell r="C1944">
            <v>1.78</v>
          </cell>
          <cell r="D1944">
            <v>34.714285714285722</v>
          </cell>
          <cell r="E1944">
            <v>0.16</v>
          </cell>
          <cell r="F1944">
            <v>3.4</v>
          </cell>
          <cell r="G1944">
            <v>1.4</v>
          </cell>
          <cell r="H1944">
            <v>30</v>
          </cell>
          <cell r="I1944">
            <v>0.44</v>
          </cell>
          <cell r="J1944">
            <v>9.4</v>
          </cell>
          <cell r="K1944">
            <v>21.428571428571431</v>
          </cell>
        </row>
        <row r="1945">
          <cell r="A1945">
            <v>1921</v>
          </cell>
          <cell r="B1945">
            <v>92355.972999999998</v>
          </cell>
          <cell r="C1945">
            <v>1.58</v>
          </cell>
          <cell r="D1945">
            <v>31.290000000000003</v>
          </cell>
          <cell r="E1945">
            <v>0.11</v>
          </cell>
          <cell r="F1945">
            <v>2.4</v>
          </cell>
          <cell r="G1945">
            <v>1.4</v>
          </cell>
          <cell r="H1945">
            <v>29.8</v>
          </cell>
          <cell r="I1945">
            <v>0.42</v>
          </cell>
          <cell r="J1945">
            <v>8.9</v>
          </cell>
          <cell r="K1945">
            <v>21.285714285714288</v>
          </cell>
        </row>
        <row r="1946">
          <cell r="A1946">
            <v>1922</v>
          </cell>
          <cell r="B1946">
            <v>92376.487999999998</v>
          </cell>
          <cell r="C1946">
            <v>1.83</v>
          </cell>
          <cell r="D1946">
            <v>27.50357142857143</v>
          </cell>
          <cell r="E1946">
            <v>0.32</v>
          </cell>
          <cell r="F1946">
            <v>5.9</v>
          </cell>
          <cell r="G1946">
            <v>1.4</v>
          </cell>
          <cell r="H1946">
            <v>25.5</v>
          </cell>
          <cell r="I1946">
            <v>0.4</v>
          </cell>
          <cell r="J1946">
            <v>7.3</v>
          </cell>
          <cell r="K1946">
            <v>18.214285714285715</v>
          </cell>
        </row>
        <row r="1947">
          <cell r="A1947">
            <v>1923</v>
          </cell>
          <cell r="B1947">
            <v>92392.335999999996</v>
          </cell>
          <cell r="C1947">
            <v>1.72</v>
          </cell>
          <cell r="D1947">
            <v>20.968571428571426</v>
          </cell>
          <cell r="E1947">
            <v>0.08</v>
          </cell>
          <cell r="F1947">
            <v>1.1000000000000001</v>
          </cell>
          <cell r="G1947">
            <v>1.4</v>
          </cell>
          <cell r="H1947">
            <v>17.899999999999999</v>
          </cell>
          <cell r="I1947">
            <v>0.4</v>
          </cell>
          <cell r="J1947">
            <v>5.0999999999999996</v>
          </cell>
          <cell r="K1947">
            <v>12.785714285714285</v>
          </cell>
        </row>
        <row r="1948">
          <cell r="A1948">
            <v>1924</v>
          </cell>
          <cell r="B1948">
            <v>92402.129000000001</v>
          </cell>
          <cell r="C1948">
            <v>2.2400000000000002</v>
          </cell>
          <cell r="D1948">
            <v>13.885714285714288</v>
          </cell>
          <cell r="E1948">
            <v>0.08</v>
          </cell>
          <cell r="F1948">
            <v>0.6</v>
          </cell>
          <cell r="G1948">
            <v>1.4</v>
          </cell>
          <cell r="H1948">
            <v>9</v>
          </cell>
          <cell r="I1948">
            <v>0.4</v>
          </cell>
          <cell r="J1948">
            <v>2.6</v>
          </cell>
          <cell r="K1948">
            <v>6.4285714285714288</v>
          </cell>
        </row>
        <row r="1949">
          <cell r="A1949">
            <v>1925</v>
          </cell>
          <cell r="B1949">
            <v>92405.244999999995</v>
          </cell>
          <cell r="C1949">
            <v>2.34</v>
          </cell>
          <cell r="D1949">
            <v>10.911428571428573</v>
          </cell>
          <cell r="E1949">
            <v>0.06</v>
          </cell>
          <cell r="F1949">
            <v>0.3</v>
          </cell>
          <cell r="G1949">
            <v>1.4</v>
          </cell>
          <cell r="H1949">
            <v>6.7</v>
          </cell>
          <cell r="I1949">
            <v>0.4</v>
          </cell>
          <cell r="J1949">
            <v>1.9</v>
          </cell>
          <cell r="K1949">
            <v>4.7857142857142865</v>
          </cell>
        </row>
        <row r="1950">
          <cell r="A1950">
            <v>1926</v>
          </cell>
          <cell r="B1950">
            <v>92411.739000000001</v>
          </cell>
          <cell r="C1950">
            <v>2.42</v>
          </cell>
          <cell r="D1950">
            <v>15.066428571428574</v>
          </cell>
          <cell r="E1950">
            <v>0.05</v>
          </cell>
          <cell r="F1950">
            <v>0.4</v>
          </cell>
          <cell r="G1950">
            <v>1.4</v>
          </cell>
          <cell r="H1950">
            <v>8.9</v>
          </cell>
          <cell r="I1950">
            <v>0.4</v>
          </cell>
          <cell r="J1950">
            <v>2.5</v>
          </cell>
          <cell r="K1950">
            <v>6.3571428571428577</v>
          </cell>
        </row>
        <row r="1951">
          <cell r="A1951">
            <v>1927</v>
          </cell>
          <cell r="B1951">
            <v>92417.948000000004</v>
          </cell>
          <cell r="C1951">
            <v>2.38</v>
          </cell>
          <cell r="D1951">
            <v>15.675000000000002</v>
          </cell>
          <cell r="E1951">
            <v>7.0000000000000007E-2</v>
          </cell>
          <cell r="F1951">
            <v>0.5</v>
          </cell>
          <cell r="G1951">
            <v>1.4</v>
          </cell>
          <cell r="H1951">
            <v>9.5</v>
          </cell>
          <cell r="I1951">
            <v>0.4</v>
          </cell>
          <cell r="J1951">
            <v>2.7</v>
          </cell>
          <cell r="K1951">
            <v>6.7857142857142865</v>
          </cell>
        </row>
        <row r="1952">
          <cell r="A1952">
            <v>1928</v>
          </cell>
          <cell r="B1952">
            <v>92425.260999999999</v>
          </cell>
          <cell r="C1952">
            <v>2.04</v>
          </cell>
          <cell r="D1952">
            <v>16.328571428571429</v>
          </cell>
          <cell r="E1952">
            <v>0.24</v>
          </cell>
          <cell r="F1952">
            <v>2.2999999999999998</v>
          </cell>
          <cell r="G1952">
            <v>1.4</v>
          </cell>
          <cell r="H1952">
            <v>12.7</v>
          </cell>
          <cell r="I1952">
            <v>0.4</v>
          </cell>
          <cell r="J1952">
            <v>3.6</v>
          </cell>
          <cell r="K1952">
            <v>9.0714285714285712</v>
          </cell>
        </row>
        <row r="1953">
          <cell r="A1953">
            <v>1929</v>
          </cell>
          <cell r="B1953">
            <v>92436.088000000003</v>
          </cell>
          <cell r="C1953">
            <v>1.67</v>
          </cell>
          <cell r="D1953">
            <v>24.246428571428567</v>
          </cell>
          <cell r="E1953">
            <v>0.12</v>
          </cell>
          <cell r="F1953">
            <v>1.9</v>
          </cell>
          <cell r="G1953">
            <v>1.4</v>
          </cell>
          <cell r="H1953">
            <v>21.9</v>
          </cell>
          <cell r="I1953">
            <v>0.4</v>
          </cell>
          <cell r="J1953">
            <v>6.2</v>
          </cell>
          <cell r="K1953">
            <v>15.642857142857142</v>
          </cell>
        </row>
        <row r="1954">
          <cell r="A1954">
            <v>1930</v>
          </cell>
          <cell r="B1954">
            <v>92456.554999999993</v>
          </cell>
          <cell r="C1954">
            <v>1.63</v>
          </cell>
          <cell r="D1954">
            <v>25.75571428571428</v>
          </cell>
          <cell r="E1954">
            <v>0.14000000000000001</v>
          </cell>
          <cell r="F1954">
            <v>2.4</v>
          </cell>
          <cell r="G1954">
            <v>1.4</v>
          </cell>
          <cell r="H1954">
            <v>24.2</v>
          </cell>
          <cell r="I1954">
            <v>0.4</v>
          </cell>
          <cell r="J1954">
            <v>7</v>
          </cell>
          <cell r="K1954">
            <v>17.285714285714285</v>
          </cell>
        </row>
        <row r="1955">
          <cell r="A1955">
            <v>1931</v>
          </cell>
          <cell r="B1955">
            <v>92470.729000000007</v>
          </cell>
          <cell r="C1955">
            <v>1.57</v>
          </cell>
          <cell r="D1955">
            <v>23.234285714285715</v>
          </cell>
          <cell r="E1955">
            <v>0.05</v>
          </cell>
          <cell r="F1955">
            <v>0.7</v>
          </cell>
          <cell r="G1955">
            <v>1.4</v>
          </cell>
          <cell r="H1955">
            <v>21.4</v>
          </cell>
          <cell r="I1955">
            <v>0.42</v>
          </cell>
          <cell r="J1955">
            <v>6.5</v>
          </cell>
          <cell r="K1955">
            <v>15.285714285714286</v>
          </cell>
        </row>
        <row r="1956">
          <cell r="A1956">
            <v>1932</v>
          </cell>
          <cell r="B1956">
            <v>92487.116999999998</v>
          </cell>
          <cell r="C1956">
            <v>1.74</v>
          </cell>
          <cell r="D1956">
            <v>18.690000000000001</v>
          </cell>
          <cell r="E1956">
            <v>0.27</v>
          </cell>
          <cell r="F1956">
            <v>3.4</v>
          </cell>
          <cell r="G1956">
            <v>1.4</v>
          </cell>
          <cell r="H1956">
            <v>17.8</v>
          </cell>
          <cell r="I1956">
            <v>0.44</v>
          </cell>
          <cell r="J1956">
            <v>5.6</v>
          </cell>
          <cell r="K1956">
            <v>12.714285714285715</v>
          </cell>
        </row>
        <row r="1957">
          <cell r="A1957">
            <v>1933</v>
          </cell>
          <cell r="B1957">
            <v>92496.2</v>
          </cell>
          <cell r="C1957">
            <v>1.75</v>
          </cell>
          <cell r="D1957">
            <v>15.017857142857142</v>
          </cell>
          <cell r="E1957">
            <v>0.3</v>
          </cell>
          <cell r="F1957">
            <v>3.1</v>
          </cell>
          <cell r="G1957">
            <v>1.4</v>
          </cell>
          <cell r="H1957">
            <v>14.5</v>
          </cell>
          <cell r="I1957">
            <v>0.44</v>
          </cell>
          <cell r="J1957">
            <v>4.5999999999999996</v>
          </cell>
          <cell r="K1957">
            <v>10.357142857142858</v>
          </cell>
        </row>
        <row r="1958">
          <cell r="A1958">
            <v>1934</v>
          </cell>
          <cell r="B1958">
            <v>92507.895000000004</v>
          </cell>
          <cell r="C1958">
            <v>1.61</v>
          </cell>
          <cell r="D1958">
            <v>15.645714285714288</v>
          </cell>
          <cell r="E1958">
            <v>0.13</v>
          </cell>
          <cell r="F1958">
            <v>1.4</v>
          </cell>
          <cell r="G1958">
            <v>1.4</v>
          </cell>
          <cell r="H1958">
            <v>14.8</v>
          </cell>
          <cell r="I1958">
            <v>0.44</v>
          </cell>
          <cell r="J1958">
            <v>4.5999999999999996</v>
          </cell>
          <cell r="K1958">
            <v>10.571428571428573</v>
          </cell>
        </row>
        <row r="1959">
          <cell r="A1959">
            <v>1935</v>
          </cell>
          <cell r="B1959">
            <v>92517.316999999995</v>
          </cell>
          <cell r="C1959">
            <v>1.63</v>
          </cell>
          <cell r="D1959">
            <v>13.125</v>
          </cell>
          <cell r="E1959">
            <v>0.16</v>
          </cell>
          <cell r="F1959">
            <v>1.4</v>
          </cell>
          <cell r="G1959">
            <v>1.4</v>
          </cell>
          <cell r="H1959">
            <v>12.5</v>
          </cell>
          <cell r="I1959">
            <v>0.44</v>
          </cell>
          <cell r="J1959">
            <v>3.9</v>
          </cell>
          <cell r="K1959">
            <v>8.9285714285714288</v>
          </cell>
        </row>
        <row r="1960">
          <cell r="A1960">
            <v>1936</v>
          </cell>
          <cell r="B1960">
            <v>92525.752999999997</v>
          </cell>
          <cell r="C1960">
            <v>1.58</v>
          </cell>
          <cell r="D1960">
            <v>14.396428571428574</v>
          </cell>
          <cell r="E1960">
            <v>0.19</v>
          </cell>
          <cell r="F1960">
            <v>2</v>
          </cell>
          <cell r="G1960">
            <v>1.4</v>
          </cell>
          <cell r="H1960">
            <v>14.5</v>
          </cell>
          <cell r="I1960">
            <v>0.44</v>
          </cell>
          <cell r="J1960">
            <v>4.5</v>
          </cell>
          <cell r="K1960">
            <v>10.357142857142858</v>
          </cell>
        </row>
        <row r="1961">
          <cell r="A1961">
            <v>1937</v>
          </cell>
          <cell r="B1961">
            <v>92537.978000000003</v>
          </cell>
          <cell r="C1961">
            <v>1.76</v>
          </cell>
          <cell r="D1961">
            <v>16.560000000000002</v>
          </cell>
          <cell r="E1961">
            <v>0.32</v>
          </cell>
          <cell r="F1961">
            <v>3.7</v>
          </cell>
          <cell r="G1961">
            <v>1.4</v>
          </cell>
          <cell r="H1961">
            <v>16.100000000000001</v>
          </cell>
          <cell r="I1961">
            <v>0.44</v>
          </cell>
          <cell r="J1961">
            <v>5</v>
          </cell>
          <cell r="K1961">
            <v>11.500000000000002</v>
          </cell>
        </row>
        <row r="1962">
          <cell r="A1962">
            <v>1938</v>
          </cell>
          <cell r="B1962">
            <v>92548.770999999993</v>
          </cell>
          <cell r="C1962">
            <v>1.86</v>
          </cell>
          <cell r="D1962">
            <v>19.917857142857144</v>
          </cell>
          <cell r="E1962">
            <v>0.43</v>
          </cell>
          <cell r="F1962">
            <v>6</v>
          </cell>
          <cell r="G1962">
            <v>1.4</v>
          </cell>
          <cell r="H1962">
            <v>19.5</v>
          </cell>
          <cell r="I1962">
            <v>0.44</v>
          </cell>
          <cell r="J1962">
            <v>6.1</v>
          </cell>
          <cell r="K1962">
            <v>13.928571428571429</v>
          </cell>
        </row>
        <row r="1963">
          <cell r="A1963">
            <v>1939</v>
          </cell>
          <cell r="B1963">
            <v>92565.850999999995</v>
          </cell>
          <cell r="C1963">
            <v>1.69</v>
          </cell>
          <cell r="D1963">
            <v>23.28857142857143</v>
          </cell>
          <cell r="E1963">
            <v>0.26</v>
          </cell>
          <cell r="F1963">
            <v>4.2</v>
          </cell>
          <cell r="G1963">
            <v>1.4</v>
          </cell>
          <cell r="H1963">
            <v>22.8</v>
          </cell>
          <cell r="I1963">
            <v>0.43</v>
          </cell>
          <cell r="J1963">
            <v>7.1</v>
          </cell>
          <cell r="K1963">
            <v>16.285714285714288</v>
          </cell>
        </row>
        <row r="1964">
          <cell r="A1964">
            <v>1940</v>
          </cell>
          <cell r="B1964">
            <v>92581.332999999999</v>
          </cell>
          <cell r="C1964">
            <v>1.63</v>
          </cell>
          <cell r="D1964">
            <v>24.69142857142857</v>
          </cell>
          <cell r="E1964">
            <v>0.14000000000000001</v>
          </cell>
          <cell r="F1964">
            <v>2.2999999999999998</v>
          </cell>
          <cell r="G1964">
            <v>1.4</v>
          </cell>
          <cell r="H1964">
            <v>23.2</v>
          </cell>
          <cell r="I1964">
            <v>0.44</v>
          </cell>
          <cell r="J1964">
            <v>7.3</v>
          </cell>
          <cell r="K1964">
            <v>16.571428571428573</v>
          </cell>
        </row>
        <row r="1965">
          <cell r="A1965">
            <v>1941</v>
          </cell>
          <cell r="B1965">
            <v>92599.025999999998</v>
          </cell>
          <cell r="C1965">
            <v>1.74</v>
          </cell>
          <cell r="D1965">
            <v>28.928571428571431</v>
          </cell>
          <cell r="E1965">
            <v>0.24</v>
          </cell>
          <cell r="F1965">
            <v>4.5999999999999996</v>
          </cell>
          <cell r="G1965">
            <v>1.4</v>
          </cell>
          <cell r="H1965">
            <v>27</v>
          </cell>
          <cell r="I1965">
            <v>0.42</v>
          </cell>
          <cell r="J1965">
            <v>8.1</v>
          </cell>
          <cell r="K1965">
            <v>19.285714285714288</v>
          </cell>
        </row>
        <row r="1966">
          <cell r="A1966">
            <v>1942</v>
          </cell>
          <cell r="B1966">
            <v>92619.925000000003</v>
          </cell>
          <cell r="C1966">
            <v>1.42</v>
          </cell>
          <cell r="D1966">
            <v>25.234285714285715</v>
          </cell>
          <cell r="E1966">
            <v>0.04</v>
          </cell>
          <cell r="F1966">
            <v>0.7</v>
          </cell>
          <cell r="G1966">
            <v>1.4</v>
          </cell>
          <cell r="H1966">
            <v>25.6</v>
          </cell>
          <cell r="I1966">
            <v>0.4</v>
          </cell>
          <cell r="J1966">
            <v>7.3</v>
          </cell>
          <cell r="K1966">
            <v>18.285714285714288</v>
          </cell>
        </row>
        <row r="1967">
          <cell r="A1967">
            <v>1943</v>
          </cell>
          <cell r="B1967">
            <v>92635.555999999997</v>
          </cell>
          <cell r="C1967">
            <v>1.83</v>
          </cell>
          <cell r="D1967">
            <v>25.230000000000004</v>
          </cell>
          <cell r="E1967">
            <v>0.09</v>
          </cell>
          <cell r="F1967">
            <v>1.3</v>
          </cell>
          <cell r="G1967">
            <v>1.4</v>
          </cell>
          <cell r="H1967">
            <v>20.3</v>
          </cell>
          <cell r="I1967">
            <v>0.4</v>
          </cell>
          <cell r="J1967">
            <v>5.8</v>
          </cell>
          <cell r="K1967">
            <v>14.500000000000002</v>
          </cell>
        </row>
        <row r="1968">
          <cell r="A1968">
            <v>1944</v>
          </cell>
          <cell r="B1968">
            <v>92648.921000000002</v>
          </cell>
          <cell r="C1968">
            <v>1.76</v>
          </cell>
          <cell r="D1968">
            <v>28.56</v>
          </cell>
          <cell r="E1968">
            <v>0.08</v>
          </cell>
          <cell r="F1968">
            <v>1.3</v>
          </cell>
          <cell r="G1968">
            <v>1.4</v>
          </cell>
          <cell r="H1968">
            <v>23.8</v>
          </cell>
          <cell r="I1968">
            <v>0.4</v>
          </cell>
          <cell r="J1968">
            <v>6.8</v>
          </cell>
          <cell r="K1968">
            <v>17</v>
          </cell>
        </row>
        <row r="1969">
          <cell r="A1969">
            <v>1945</v>
          </cell>
          <cell r="B1969">
            <v>92669.535000000003</v>
          </cell>
          <cell r="C1969">
            <v>1.6</v>
          </cell>
          <cell r="D1969">
            <v>30.415714285714284</v>
          </cell>
          <cell r="E1969">
            <v>0.09</v>
          </cell>
          <cell r="F1969">
            <v>1.7</v>
          </cell>
          <cell r="G1969">
            <v>1.4</v>
          </cell>
          <cell r="H1969">
            <v>28.2</v>
          </cell>
          <cell r="I1969">
            <v>0.43</v>
          </cell>
          <cell r="J1969">
            <v>8.8000000000000007</v>
          </cell>
          <cell r="K1969">
            <v>20.142857142857142</v>
          </cell>
        </row>
        <row r="1970">
          <cell r="A1970">
            <v>1946</v>
          </cell>
          <cell r="B1970">
            <v>92689.278000000006</v>
          </cell>
          <cell r="C1970">
            <v>1.65</v>
          </cell>
          <cell r="D1970">
            <v>23.657142857142858</v>
          </cell>
          <cell r="E1970">
            <v>0.21</v>
          </cell>
          <cell r="F1970">
            <v>3.5</v>
          </cell>
          <cell r="G1970">
            <v>1.4</v>
          </cell>
          <cell r="H1970">
            <v>23</v>
          </cell>
          <cell r="I1970">
            <v>0.44</v>
          </cell>
          <cell r="J1970">
            <v>7.2</v>
          </cell>
          <cell r="K1970">
            <v>16.428571428571431</v>
          </cell>
        </row>
        <row r="1971">
          <cell r="A1971">
            <v>1947</v>
          </cell>
          <cell r="B1971">
            <v>92702.402000000002</v>
          </cell>
          <cell r="C1971">
            <v>1.48</v>
          </cell>
          <cell r="D1971">
            <v>16.045714285714286</v>
          </cell>
          <cell r="E1971">
            <v>0.04</v>
          </cell>
          <cell r="F1971">
            <v>0.4</v>
          </cell>
          <cell r="G1971">
            <v>1.4</v>
          </cell>
          <cell r="H1971">
            <v>15.6</v>
          </cell>
          <cell r="I1971">
            <v>0.4</v>
          </cell>
          <cell r="J1971">
            <v>4.5</v>
          </cell>
          <cell r="K1971">
            <v>11.142857142857144</v>
          </cell>
        </row>
        <row r="1972">
          <cell r="A1972">
            <v>1948</v>
          </cell>
          <cell r="B1972">
            <v>92711.538</v>
          </cell>
          <cell r="C1972">
            <v>1.43</v>
          </cell>
          <cell r="D1972">
            <v>14.603571428571428</v>
          </cell>
          <cell r="E1972">
            <v>0.02</v>
          </cell>
          <cell r="F1972">
            <v>0.2</v>
          </cell>
          <cell r="G1972">
            <v>1.4</v>
          </cell>
          <cell r="H1972">
            <v>14.5</v>
          </cell>
          <cell r="I1972">
            <v>0.4</v>
          </cell>
          <cell r="J1972">
            <v>4.0999999999999996</v>
          </cell>
          <cell r="K1972">
            <v>10.357142857142858</v>
          </cell>
        </row>
        <row r="1973">
          <cell r="A1973">
            <v>1949</v>
          </cell>
          <cell r="B1973">
            <v>92723.058000000005</v>
          </cell>
          <cell r="C1973">
            <v>1.7</v>
          </cell>
          <cell r="D1973">
            <v>16.329999999999998</v>
          </cell>
          <cell r="E1973">
            <v>0.09</v>
          </cell>
          <cell r="F1973">
            <v>0.9</v>
          </cell>
          <cell r="G1973">
            <v>1.4</v>
          </cell>
          <cell r="H1973">
            <v>14.2</v>
          </cell>
          <cell r="I1973">
            <v>0.4</v>
          </cell>
          <cell r="J1973">
            <v>4</v>
          </cell>
          <cell r="K1973">
            <v>10.142857142857142</v>
          </cell>
        </row>
        <row r="1974">
          <cell r="A1974">
            <v>1950</v>
          </cell>
          <cell r="B1974">
            <v>92731.762000000002</v>
          </cell>
          <cell r="C1974">
            <v>1.6</v>
          </cell>
          <cell r="D1974">
            <v>15.121428571428574</v>
          </cell>
          <cell r="E1974">
            <v>0.15</v>
          </cell>
          <cell r="F1974">
            <v>1.5</v>
          </cell>
          <cell r="G1974">
            <v>1.4</v>
          </cell>
          <cell r="H1974">
            <v>14.6</v>
          </cell>
          <cell r="I1974">
            <v>0.4</v>
          </cell>
          <cell r="J1974">
            <v>4.0999999999999996</v>
          </cell>
          <cell r="K1974">
            <v>10.428571428571429</v>
          </cell>
        </row>
        <row r="1975">
          <cell r="A1975">
            <v>1951</v>
          </cell>
          <cell r="B1975">
            <v>92743.942999999999</v>
          </cell>
          <cell r="C1975">
            <v>1.55</v>
          </cell>
          <cell r="D1975">
            <v>16.065000000000001</v>
          </cell>
          <cell r="E1975">
            <v>0.08</v>
          </cell>
          <cell r="F1975">
            <v>0.9</v>
          </cell>
          <cell r="G1975">
            <v>1.4</v>
          </cell>
          <cell r="H1975">
            <v>15.3</v>
          </cell>
          <cell r="I1975">
            <v>0.4</v>
          </cell>
          <cell r="J1975">
            <v>4.4000000000000004</v>
          </cell>
          <cell r="K1975">
            <v>10.928571428571431</v>
          </cell>
        </row>
        <row r="1976">
          <cell r="A1976">
            <v>1952</v>
          </cell>
          <cell r="B1976">
            <v>92753.664999999994</v>
          </cell>
          <cell r="C1976">
            <v>1.52</v>
          </cell>
          <cell r="D1976">
            <v>16.571428571428573</v>
          </cell>
          <cell r="E1976">
            <v>7.0000000000000007E-2</v>
          </cell>
          <cell r="F1976">
            <v>0.7</v>
          </cell>
          <cell r="G1976">
            <v>1.4</v>
          </cell>
          <cell r="H1976">
            <v>16</v>
          </cell>
          <cell r="I1976">
            <v>0.4</v>
          </cell>
          <cell r="J1976">
            <v>4.5999999999999996</v>
          </cell>
          <cell r="K1976">
            <v>11.428571428571429</v>
          </cell>
        </row>
        <row r="1977">
          <cell r="A1977">
            <v>1953</v>
          </cell>
          <cell r="B1977">
            <v>92766.804000000004</v>
          </cell>
          <cell r="C1977">
            <v>1.66</v>
          </cell>
          <cell r="D1977">
            <v>28.697142857142854</v>
          </cell>
          <cell r="E1977">
            <v>0.22</v>
          </cell>
          <cell r="F1977">
            <v>4.3</v>
          </cell>
          <cell r="G1977">
            <v>1.4</v>
          </cell>
          <cell r="H1977">
            <v>27.9</v>
          </cell>
          <cell r="I1977">
            <v>0.42</v>
          </cell>
          <cell r="J1977">
            <v>8.3000000000000007</v>
          </cell>
          <cell r="K1977">
            <v>19.928571428571427</v>
          </cell>
        </row>
        <row r="1978">
          <cell r="A1978">
            <v>1954</v>
          </cell>
          <cell r="B1978">
            <v>92793.466</v>
          </cell>
          <cell r="C1978">
            <v>1.65</v>
          </cell>
          <cell r="D1978">
            <v>36.717857142857149</v>
          </cell>
          <cell r="E1978">
            <v>0.16</v>
          </cell>
          <cell r="F1978">
            <v>3.9</v>
          </cell>
          <cell r="G1978">
            <v>1.4</v>
          </cell>
          <cell r="H1978">
            <v>34.5</v>
          </cell>
          <cell r="I1978">
            <v>0.44</v>
          </cell>
          <cell r="J1978">
            <v>10.8</v>
          </cell>
          <cell r="K1978">
            <v>24.642857142857146</v>
          </cell>
        </row>
        <row r="1979">
          <cell r="A1979">
            <v>1955</v>
          </cell>
          <cell r="B1979">
            <v>92816.084000000003</v>
          </cell>
          <cell r="C1979">
            <v>1.64</v>
          </cell>
          <cell r="D1979">
            <v>28.714285714285719</v>
          </cell>
          <cell r="E1979">
            <v>0.14000000000000001</v>
          </cell>
          <cell r="F1979">
            <v>2.7</v>
          </cell>
          <cell r="G1979">
            <v>1.4</v>
          </cell>
          <cell r="H1979">
            <v>26.8</v>
          </cell>
          <cell r="I1979">
            <v>0.44</v>
          </cell>
          <cell r="J1979">
            <v>8.4</v>
          </cell>
          <cell r="K1979">
            <v>19.142857142857146</v>
          </cell>
        </row>
        <row r="1980">
          <cell r="A1980">
            <v>1956</v>
          </cell>
          <cell r="B1980">
            <v>92831.725999999995</v>
          </cell>
          <cell r="C1980">
            <v>1.61</v>
          </cell>
          <cell r="D1980">
            <v>37.131428571428572</v>
          </cell>
          <cell r="E1980">
            <v>0.09</v>
          </cell>
          <cell r="F1980">
            <v>2.2999999999999998</v>
          </cell>
          <cell r="G1980">
            <v>1.4</v>
          </cell>
          <cell r="H1980">
            <v>34.200000000000003</v>
          </cell>
          <cell r="I1980">
            <v>0.42</v>
          </cell>
          <cell r="J1980">
            <v>10.3</v>
          </cell>
          <cell r="K1980">
            <v>24.428571428571431</v>
          </cell>
        </row>
        <row r="1981">
          <cell r="A1981">
            <v>1957</v>
          </cell>
          <cell r="B1981">
            <v>92864.92</v>
          </cell>
          <cell r="C1981">
            <v>2.4</v>
          </cell>
          <cell r="D1981">
            <v>32.254285714285714</v>
          </cell>
          <cell r="E1981">
            <v>0.98</v>
          </cell>
          <cell r="F1981">
            <v>21.4</v>
          </cell>
          <cell r="G1981">
            <v>1.4</v>
          </cell>
          <cell r="H1981">
            <v>31.8</v>
          </cell>
          <cell r="I1981">
            <v>0.4</v>
          </cell>
          <cell r="J1981">
            <v>9</v>
          </cell>
          <cell r="K1981">
            <v>22.714285714285715</v>
          </cell>
        </row>
        <row r="1982">
          <cell r="A1982">
            <v>1958</v>
          </cell>
          <cell r="B1982">
            <v>92877.118000000002</v>
          </cell>
          <cell r="C1982">
            <v>2.4700000000000002</v>
          </cell>
          <cell r="D1982">
            <v>31.227857142857143</v>
          </cell>
          <cell r="E1982">
            <v>0</v>
          </cell>
          <cell r="F1982">
            <v>0</v>
          </cell>
          <cell r="G1982">
            <v>1.4</v>
          </cell>
          <cell r="H1982">
            <v>17.7</v>
          </cell>
          <cell r="I1982">
            <v>0.4</v>
          </cell>
          <cell r="J1982">
            <v>5</v>
          </cell>
          <cell r="K1982">
            <v>12.642857142857142</v>
          </cell>
        </row>
        <row r="1983">
          <cell r="A1983">
            <v>1959</v>
          </cell>
          <cell r="B1983">
            <v>92890.157000000007</v>
          </cell>
          <cell r="C1983">
            <v>2.4700000000000002</v>
          </cell>
          <cell r="D1983">
            <v>50.458571428571439</v>
          </cell>
          <cell r="E1983">
            <v>0</v>
          </cell>
          <cell r="F1983">
            <v>0</v>
          </cell>
          <cell r="G1983">
            <v>1.4</v>
          </cell>
          <cell r="H1983">
            <v>28.6</v>
          </cell>
          <cell r="I1983">
            <v>0.4</v>
          </cell>
          <cell r="J1983">
            <v>8.1</v>
          </cell>
          <cell r="K1983">
            <v>20.428571428571431</v>
          </cell>
        </row>
        <row r="1984">
          <cell r="A1984">
            <v>1960</v>
          </cell>
          <cell r="B1984">
            <v>92917.986999999994</v>
          </cell>
          <cell r="C1984">
            <v>2.04</v>
          </cell>
          <cell r="D1984">
            <v>30.745000000000008</v>
          </cell>
          <cell r="E1984">
            <v>0.61</v>
          </cell>
          <cell r="F1984">
            <v>12.9</v>
          </cell>
          <cell r="G1984">
            <v>1.4</v>
          </cell>
          <cell r="H1984">
            <v>30.1</v>
          </cell>
          <cell r="I1984">
            <v>0.4</v>
          </cell>
          <cell r="J1984">
            <v>8.6</v>
          </cell>
          <cell r="K1984">
            <v>21.500000000000004</v>
          </cell>
        </row>
        <row r="1985">
          <cell r="A1985">
            <v>1961</v>
          </cell>
          <cell r="B1985">
            <v>92933.13</v>
          </cell>
          <cell r="C1985">
            <v>2.17</v>
          </cell>
          <cell r="D1985">
            <v>28.365000000000002</v>
          </cell>
          <cell r="E1985">
            <v>0</v>
          </cell>
          <cell r="F1985">
            <v>0</v>
          </cell>
          <cell r="G1985">
            <v>1.4</v>
          </cell>
          <cell r="H1985">
            <v>18.3</v>
          </cell>
          <cell r="I1985">
            <v>0.38</v>
          </cell>
          <cell r="J1985">
            <v>4.9000000000000004</v>
          </cell>
          <cell r="K1985">
            <v>13.071428571428573</v>
          </cell>
        </row>
        <row r="1986">
          <cell r="A1986">
            <v>1962</v>
          </cell>
          <cell r="B1986">
            <v>92944.145000000004</v>
          </cell>
          <cell r="C1986">
            <v>2.4700000000000002</v>
          </cell>
          <cell r="D1986">
            <v>25.052857142857142</v>
          </cell>
          <cell r="E1986">
            <v>0</v>
          </cell>
          <cell r="F1986">
            <v>0</v>
          </cell>
          <cell r="G1986">
            <v>1.4</v>
          </cell>
          <cell r="H1986">
            <v>14.2</v>
          </cell>
          <cell r="I1986">
            <v>0.4</v>
          </cell>
          <cell r="J1986">
            <v>4</v>
          </cell>
          <cell r="K1986">
            <v>10.142857142857142</v>
          </cell>
        </row>
        <row r="1987">
          <cell r="A1987">
            <v>1963</v>
          </cell>
          <cell r="B1987">
            <v>92953.387000000002</v>
          </cell>
          <cell r="C1987">
            <v>2.4700000000000002</v>
          </cell>
          <cell r="D1987">
            <v>19.760000000000002</v>
          </cell>
          <cell r="E1987">
            <v>0</v>
          </cell>
          <cell r="F1987">
            <v>0</v>
          </cell>
          <cell r="G1987">
            <v>1.4</v>
          </cell>
          <cell r="H1987">
            <v>11.2</v>
          </cell>
          <cell r="I1987">
            <v>0.4</v>
          </cell>
          <cell r="J1987">
            <v>3.2</v>
          </cell>
          <cell r="K1987">
            <v>8</v>
          </cell>
        </row>
        <row r="1988">
          <cell r="A1988">
            <v>1964</v>
          </cell>
          <cell r="B1988">
            <v>92960.133000000002</v>
          </cell>
          <cell r="C1988">
            <v>2.4700000000000002</v>
          </cell>
          <cell r="D1988">
            <v>14.643571428571432</v>
          </cell>
          <cell r="E1988">
            <v>0</v>
          </cell>
          <cell r="F1988">
            <v>0</v>
          </cell>
          <cell r="G1988">
            <v>1.4</v>
          </cell>
          <cell r="H1988">
            <v>8.3000000000000007</v>
          </cell>
          <cell r="I1988">
            <v>0.4</v>
          </cell>
          <cell r="J1988">
            <v>2.2999999999999998</v>
          </cell>
          <cell r="K1988">
            <v>5.9285714285714297</v>
          </cell>
        </row>
        <row r="1989">
          <cell r="A1989">
            <v>1965</v>
          </cell>
          <cell r="B1989">
            <v>92965.194000000003</v>
          </cell>
          <cell r="C1989">
            <v>2.4700000000000002</v>
          </cell>
          <cell r="D1989">
            <v>11.467857142857145</v>
          </cell>
          <cell r="E1989">
            <v>0</v>
          </cell>
          <cell r="F1989">
            <v>0</v>
          </cell>
          <cell r="G1989">
            <v>1.4</v>
          </cell>
          <cell r="H1989">
            <v>6.5</v>
          </cell>
          <cell r="I1989">
            <v>0.4</v>
          </cell>
          <cell r="J1989">
            <v>1.8</v>
          </cell>
          <cell r="K1989">
            <v>4.6428571428571432</v>
          </cell>
        </row>
        <row r="1990">
          <cell r="A1990">
            <v>1966</v>
          </cell>
          <cell r="B1990">
            <v>92969.395000000004</v>
          </cell>
          <cell r="C1990">
            <v>2.4700000000000002</v>
          </cell>
          <cell r="D1990">
            <v>10.585714285714285</v>
          </cell>
          <cell r="E1990">
            <v>0</v>
          </cell>
          <cell r="F1990">
            <v>0</v>
          </cell>
          <cell r="G1990">
            <v>1.4</v>
          </cell>
          <cell r="H1990">
            <v>6</v>
          </cell>
          <cell r="I1990">
            <v>0.4</v>
          </cell>
          <cell r="J1990">
            <v>1.7</v>
          </cell>
          <cell r="K1990">
            <v>4.2857142857142856</v>
          </cell>
        </row>
        <row r="1991">
          <cell r="A1991">
            <v>1967</v>
          </cell>
          <cell r="B1991">
            <v>92973.78</v>
          </cell>
          <cell r="C1991">
            <v>2.4700000000000002</v>
          </cell>
          <cell r="D1991">
            <v>11.115</v>
          </cell>
          <cell r="E1991">
            <v>0</v>
          </cell>
          <cell r="F1991">
            <v>0</v>
          </cell>
          <cell r="G1991">
            <v>1.4</v>
          </cell>
          <cell r="H1991">
            <v>6.3</v>
          </cell>
          <cell r="I1991">
            <v>0.4</v>
          </cell>
          <cell r="J1991">
            <v>1.8</v>
          </cell>
          <cell r="K1991">
            <v>4.5</v>
          </cell>
        </row>
        <row r="1992">
          <cell r="A1992">
            <v>1968</v>
          </cell>
          <cell r="B1992">
            <v>92978.411999999997</v>
          </cell>
          <cell r="C1992">
            <v>2.4700000000000002</v>
          </cell>
          <cell r="D1992">
            <v>11.644285714285715</v>
          </cell>
          <cell r="E1992">
            <v>0</v>
          </cell>
          <cell r="F1992">
            <v>0</v>
          </cell>
          <cell r="G1992">
            <v>1.4</v>
          </cell>
          <cell r="H1992">
            <v>6.6</v>
          </cell>
          <cell r="I1992">
            <v>0.4</v>
          </cell>
          <cell r="J1992">
            <v>1.9</v>
          </cell>
          <cell r="K1992">
            <v>4.7142857142857144</v>
          </cell>
        </row>
        <row r="1993">
          <cell r="A1993">
            <v>1969</v>
          </cell>
          <cell r="B1993">
            <v>92983.274999999994</v>
          </cell>
          <cell r="C1993">
            <v>2.4700000000000002</v>
          </cell>
          <cell r="D1993">
            <v>15.70214285714286</v>
          </cell>
          <cell r="E1993">
            <v>0</v>
          </cell>
          <cell r="F1993">
            <v>0</v>
          </cell>
          <cell r="G1993">
            <v>1.4</v>
          </cell>
          <cell r="H1993">
            <v>8.9</v>
          </cell>
          <cell r="I1993">
            <v>0.4</v>
          </cell>
          <cell r="J1993">
            <v>2.5</v>
          </cell>
          <cell r="K1993">
            <v>6.3571428571428577</v>
          </cell>
        </row>
        <row r="1994">
          <cell r="A1994">
            <v>1970</v>
          </cell>
          <cell r="B1994">
            <v>92991.127999999997</v>
          </cell>
          <cell r="C1994">
            <v>2.4700000000000002</v>
          </cell>
          <cell r="D1994">
            <v>19.760000000000002</v>
          </cell>
          <cell r="E1994">
            <v>0</v>
          </cell>
          <cell r="F1994">
            <v>0</v>
          </cell>
          <cell r="G1994">
            <v>1.4</v>
          </cell>
          <cell r="H1994">
            <v>11.2</v>
          </cell>
          <cell r="I1994">
            <v>0.4</v>
          </cell>
          <cell r="J1994">
            <v>3.2</v>
          </cell>
          <cell r="K1994">
            <v>8</v>
          </cell>
        </row>
        <row r="1995">
          <cell r="A1995">
            <v>1971</v>
          </cell>
          <cell r="B1995">
            <v>92999.243000000002</v>
          </cell>
          <cell r="C1995">
            <v>2.4700000000000002</v>
          </cell>
          <cell r="D1995">
            <v>23.641428571428577</v>
          </cell>
          <cell r="E1995">
            <v>0</v>
          </cell>
          <cell r="F1995">
            <v>0</v>
          </cell>
          <cell r="G1995">
            <v>1.4</v>
          </cell>
          <cell r="H1995">
            <v>13.4</v>
          </cell>
          <cell r="I1995">
            <v>0.4</v>
          </cell>
          <cell r="J1995">
            <v>3.8</v>
          </cell>
          <cell r="K1995">
            <v>9.571428571428573</v>
          </cell>
        </row>
        <row r="1996">
          <cell r="A1996">
            <v>1972</v>
          </cell>
          <cell r="B1996">
            <v>93010.201000000001</v>
          </cell>
          <cell r="C1996">
            <v>2.4700000000000002</v>
          </cell>
          <cell r="D1996">
            <v>28.405000000000008</v>
          </cell>
          <cell r="E1996">
            <v>0</v>
          </cell>
          <cell r="F1996">
            <v>0</v>
          </cell>
          <cell r="G1996">
            <v>1.4</v>
          </cell>
          <cell r="H1996">
            <v>16.100000000000001</v>
          </cell>
          <cell r="I1996">
            <v>0.4</v>
          </cell>
          <cell r="J1996">
            <v>4.5999999999999996</v>
          </cell>
          <cell r="K1996">
            <v>11.500000000000002</v>
          </cell>
        </row>
        <row r="1997">
          <cell r="A1997">
            <v>1973</v>
          </cell>
          <cell r="B1997">
            <v>93022.244000000006</v>
          </cell>
          <cell r="C1997">
            <v>2.4700000000000002</v>
          </cell>
          <cell r="D1997">
            <v>26.817142857142862</v>
          </cell>
          <cell r="E1997">
            <v>0</v>
          </cell>
          <cell r="F1997">
            <v>0</v>
          </cell>
          <cell r="G1997">
            <v>1.4</v>
          </cell>
          <cell r="H1997">
            <v>15.2</v>
          </cell>
          <cell r="I1997">
            <v>0.4</v>
          </cell>
          <cell r="J1997">
            <v>4.3</v>
          </cell>
          <cell r="K1997">
            <v>10.857142857142858</v>
          </cell>
        </row>
        <row r="1998">
          <cell r="A1998">
            <v>1974</v>
          </cell>
          <cell r="B1998">
            <v>93031.854000000007</v>
          </cell>
          <cell r="C1998">
            <v>2.4700000000000002</v>
          </cell>
          <cell r="D1998">
            <v>21.171428571428571</v>
          </cell>
          <cell r="E1998">
            <v>0</v>
          </cell>
          <cell r="F1998">
            <v>0</v>
          </cell>
          <cell r="G1998">
            <v>1.4</v>
          </cell>
          <cell r="H1998">
            <v>12</v>
          </cell>
          <cell r="I1998">
            <v>0.4</v>
          </cell>
          <cell r="J1998">
            <v>3.4</v>
          </cell>
          <cell r="K1998">
            <v>8.5714285714285712</v>
          </cell>
        </row>
        <row r="1999">
          <cell r="A1999">
            <v>1975</v>
          </cell>
          <cell r="B1999">
            <v>93039.4</v>
          </cell>
          <cell r="C1999">
            <v>2.4700000000000002</v>
          </cell>
          <cell r="D1999">
            <v>18.172142857142862</v>
          </cell>
          <cell r="E1999">
            <v>0</v>
          </cell>
          <cell r="F1999">
            <v>0</v>
          </cell>
          <cell r="G1999">
            <v>1.4</v>
          </cell>
          <cell r="H1999">
            <v>10.3</v>
          </cell>
          <cell r="I1999">
            <v>0.4</v>
          </cell>
          <cell r="J1999">
            <v>2.9</v>
          </cell>
          <cell r="K1999">
            <v>7.3571428571428585</v>
          </cell>
        </row>
        <row r="2000">
          <cell r="A2000">
            <v>1976</v>
          </cell>
          <cell r="B2000">
            <v>93046.512000000002</v>
          </cell>
          <cell r="C2000">
            <v>2.4700000000000002</v>
          </cell>
          <cell r="D2000">
            <v>18.701428571428576</v>
          </cell>
          <cell r="E2000">
            <v>0</v>
          </cell>
          <cell r="F2000">
            <v>0</v>
          </cell>
          <cell r="G2000">
            <v>1.4</v>
          </cell>
          <cell r="H2000">
            <v>10.6</v>
          </cell>
          <cell r="I2000">
            <v>0.4</v>
          </cell>
          <cell r="J2000">
            <v>3</v>
          </cell>
          <cell r="K2000">
            <v>7.5714285714285721</v>
          </cell>
        </row>
        <row r="2001">
          <cell r="A2001">
            <v>1977</v>
          </cell>
          <cell r="B2001">
            <v>93054.587</v>
          </cell>
          <cell r="C2001">
            <v>2.4700000000000002</v>
          </cell>
          <cell r="D2001">
            <v>19.583571428571432</v>
          </cell>
          <cell r="E2001">
            <v>0</v>
          </cell>
          <cell r="F2001">
            <v>0</v>
          </cell>
          <cell r="G2001">
            <v>1.4</v>
          </cell>
          <cell r="H2001">
            <v>11.1</v>
          </cell>
          <cell r="I2001">
            <v>0.4</v>
          </cell>
          <cell r="J2001">
            <v>3.1</v>
          </cell>
          <cell r="K2001">
            <v>7.9285714285714288</v>
          </cell>
        </row>
        <row r="2002">
          <cell r="A2002">
            <v>1978</v>
          </cell>
          <cell r="B2002">
            <v>93062.381999999998</v>
          </cell>
          <cell r="C2002">
            <v>2.4700000000000002</v>
          </cell>
          <cell r="D2002">
            <v>17.113571428571429</v>
          </cell>
          <cell r="E2002">
            <v>0</v>
          </cell>
          <cell r="F2002">
            <v>0</v>
          </cell>
          <cell r="G2002">
            <v>1.4</v>
          </cell>
          <cell r="H2002">
            <v>9.6999999999999993</v>
          </cell>
          <cell r="I2002">
            <v>0.4</v>
          </cell>
          <cell r="J2002">
            <v>2.8</v>
          </cell>
          <cell r="K2002">
            <v>6.9285714285714288</v>
          </cell>
        </row>
        <row r="2003">
          <cell r="A2003">
            <v>1979</v>
          </cell>
          <cell r="B2003">
            <v>93068.513999999996</v>
          </cell>
          <cell r="C2003">
            <v>2.4700000000000002</v>
          </cell>
          <cell r="D2003">
            <v>16.407857142857146</v>
          </cell>
          <cell r="E2003">
            <v>0</v>
          </cell>
          <cell r="F2003">
            <v>0</v>
          </cell>
          <cell r="G2003">
            <v>1.4</v>
          </cell>
          <cell r="H2003">
            <v>9.3000000000000007</v>
          </cell>
          <cell r="I2003">
            <v>0.4</v>
          </cell>
          <cell r="J2003">
            <v>2.6</v>
          </cell>
          <cell r="K2003">
            <v>6.6428571428571441</v>
          </cell>
        </row>
        <row r="2004">
          <cell r="A2004">
            <v>1980</v>
          </cell>
          <cell r="B2004">
            <v>93075.707999999999</v>
          </cell>
          <cell r="C2004">
            <v>2.4700000000000002</v>
          </cell>
          <cell r="D2004">
            <v>23.817857142857147</v>
          </cell>
          <cell r="E2004">
            <v>0</v>
          </cell>
          <cell r="F2004">
            <v>0</v>
          </cell>
          <cell r="G2004">
            <v>1.4</v>
          </cell>
          <cell r="H2004">
            <v>13.5</v>
          </cell>
          <cell r="I2004">
            <v>0.4</v>
          </cell>
          <cell r="J2004">
            <v>3.8</v>
          </cell>
          <cell r="K2004">
            <v>9.6428571428571441</v>
          </cell>
        </row>
        <row r="2005">
          <cell r="A2005">
            <v>1981</v>
          </cell>
          <cell r="B2005">
            <v>93087.743000000002</v>
          </cell>
          <cell r="C2005">
            <v>2.48</v>
          </cell>
          <cell r="D2005">
            <v>31.885714285714286</v>
          </cell>
          <cell r="E2005">
            <v>0</v>
          </cell>
          <cell r="F2005">
            <v>0</v>
          </cell>
          <cell r="G2005">
            <v>1.4</v>
          </cell>
          <cell r="H2005">
            <v>18</v>
          </cell>
          <cell r="I2005">
            <v>0.42</v>
          </cell>
          <cell r="J2005">
            <v>5.4</v>
          </cell>
          <cell r="K2005">
            <v>12.857142857142858</v>
          </cell>
        </row>
        <row r="2006">
          <cell r="A2006">
            <v>1982</v>
          </cell>
          <cell r="B2006">
            <v>93101.460999999996</v>
          </cell>
          <cell r="C2006">
            <v>2.4900000000000002</v>
          </cell>
          <cell r="D2006">
            <v>37.527857142857151</v>
          </cell>
          <cell r="E2006">
            <v>0</v>
          </cell>
          <cell r="F2006">
            <v>0</v>
          </cell>
          <cell r="G2006">
            <v>1.4</v>
          </cell>
          <cell r="H2006">
            <v>21.1</v>
          </cell>
          <cell r="I2006">
            <v>0.44</v>
          </cell>
          <cell r="J2006">
            <v>6.6</v>
          </cell>
          <cell r="K2006">
            <v>15.071428571428573</v>
          </cell>
        </row>
        <row r="2007">
          <cell r="A2007">
            <v>1983</v>
          </cell>
          <cell r="B2007">
            <v>93117.884000000005</v>
          </cell>
          <cell r="C2007">
            <v>2.4900000000000002</v>
          </cell>
          <cell r="D2007">
            <v>43.041428571428575</v>
          </cell>
          <cell r="E2007">
            <v>0</v>
          </cell>
          <cell r="F2007">
            <v>0</v>
          </cell>
          <cell r="G2007">
            <v>1.4</v>
          </cell>
          <cell r="H2007">
            <v>24.2</v>
          </cell>
          <cell r="I2007">
            <v>0.44</v>
          </cell>
          <cell r="J2007">
            <v>7.6</v>
          </cell>
          <cell r="K2007">
            <v>17.285714285714285</v>
          </cell>
        </row>
        <row r="2008">
          <cell r="A2008">
            <v>1984</v>
          </cell>
          <cell r="B2008">
            <v>93135.983999999997</v>
          </cell>
          <cell r="C2008">
            <v>2.4700000000000002</v>
          </cell>
          <cell r="D2008">
            <v>32.11</v>
          </cell>
          <cell r="E2008">
            <v>0</v>
          </cell>
          <cell r="F2008">
            <v>0</v>
          </cell>
          <cell r="G2008">
            <v>1.4</v>
          </cell>
          <cell r="H2008">
            <v>18.2</v>
          </cell>
          <cell r="I2008">
            <v>0.41</v>
          </cell>
          <cell r="J2008">
            <v>5.3</v>
          </cell>
          <cell r="K2008">
            <v>13</v>
          </cell>
        </row>
        <row r="2009">
          <cell r="A2009">
            <v>1985</v>
          </cell>
          <cell r="B2009">
            <v>93143.866999999998</v>
          </cell>
          <cell r="C2009">
            <v>2.4</v>
          </cell>
          <cell r="D2009">
            <v>12.32</v>
          </cell>
          <cell r="E2009">
            <v>0.64</v>
          </cell>
          <cell r="F2009">
            <v>4.2</v>
          </cell>
          <cell r="G2009">
            <v>1.4</v>
          </cell>
          <cell r="H2009">
            <v>9.8000000000000007</v>
          </cell>
          <cell r="I2009">
            <v>0.4</v>
          </cell>
          <cell r="J2009">
            <v>2.8</v>
          </cell>
          <cell r="K2009">
            <v>7.0000000000000009</v>
          </cell>
        </row>
        <row r="2010">
          <cell r="A2010">
            <v>1986</v>
          </cell>
          <cell r="B2010">
            <v>93149.923999999999</v>
          </cell>
          <cell r="C2010">
            <v>2.21</v>
          </cell>
          <cell r="D2010">
            <v>18.36</v>
          </cell>
          <cell r="E2010">
            <v>0.05</v>
          </cell>
          <cell r="F2010">
            <v>0.4</v>
          </cell>
          <cell r="G2010">
            <v>1.4</v>
          </cell>
          <cell r="H2010">
            <v>11.9</v>
          </cell>
          <cell r="I2010">
            <v>0.4</v>
          </cell>
          <cell r="J2010">
            <v>3.4</v>
          </cell>
          <cell r="K2010">
            <v>8.5</v>
          </cell>
        </row>
        <row r="2011">
          <cell r="A2011">
            <v>1987</v>
          </cell>
          <cell r="B2011">
            <v>93160.898000000001</v>
          </cell>
          <cell r="C2011">
            <v>2.4700000000000002</v>
          </cell>
          <cell r="D2011">
            <v>26.817142857142862</v>
          </cell>
          <cell r="E2011">
            <v>0</v>
          </cell>
          <cell r="F2011">
            <v>0</v>
          </cell>
          <cell r="G2011">
            <v>1.4</v>
          </cell>
          <cell r="H2011">
            <v>15.2</v>
          </cell>
          <cell r="I2011">
            <v>0.4</v>
          </cell>
          <cell r="J2011">
            <v>4.3</v>
          </cell>
          <cell r="K2011">
            <v>10.857142857142858</v>
          </cell>
        </row>
        <row r="2012">
          <cell r="A2012">
            <v>1988</v>
          </cell>
          <cell r="B2012">
            <v>93171.58</v>
          </cell>
          <cell r="C2012">
            <v>2.4700000000000002</v>
          </cell>
          <cell r="D2012">
            <v>25.758571428571432</v>
          </cell>
          <cell r="E2012">
            <v>0</v>
          </cell>
          <cell r="F2012">
            <v>0</v>
          </cell>
          <cell r="G2012">
            <v>1.4</v>
          </cell>
          <cell r="H2012">
            <v>14.6</v>
          </cell>
          <cell r="I2012">
            <v>0.4</v>
          </cell>
          <cell r="J2012">
            <v>4.0999999999999996</v>
          </cell>
          <cell r="K2012">
            <v>10.428571428571429</v>
          </cell>
        </row>
        <row r="2013">
          <cell r="A2013">
            <v>1989</v>
          </cell>
          <cell r="B2013">
            <v>93181.77</v>
          </cell>
          <cell r="C2013">
            <v>2.4700000000000002</v>
          </cell>
          <cell r="D2013">
            <v>22.93571428571429</v>
          </cell>
          <cell r="E2013">
            <v>0</v>
          </cell>
          <cell r="F2013">
            <v>0</v>
          </cell>
          <cell r="G2013">
            <v>1.4</v>
          </cell>
          <cell r="H2013">
            <v>13</v>
          </cell>
          <cell r="I2013">
            <v>0.4</v>
          </cell>
          <cell r="J2013">
            <v>3.7</v>
          </cell>
          <cell r="K2013">
            <v>9.2857142857142865</v>
          </cell>
        </row>
        <row r="2014">
          <cell r="A2014">
            <v>1990</v>
          </cell>
          <cell r="B2014">
            <v>93190.114000000001</v>
          </cell>
          <cell r="C2014">
            <v>2.4700000000000002</v>
          </cell>
          <cell r="D2014">
            <v>25.758571428571432</v>
          </cell>
          <cell r="E2014">
            <v>0</v>
          </cell>
          <cell r="F2014">
            <v>0</v>
          </cell>
          <cell r="G2014">
            <v>1.4</v>
          </cell>
          <cell r="H2014">
            <v>14.6</v>
          </cell>
          <cell r="I2014">
            <v>0.4</v>
          </cell>
          <cell r="J2014">
            <v>4.2</v>
          </cell>
          <cell r="K2014">
            <v>10.428571428571429</v>
          </cell>
        </row>
        <row r="2015">
          <cell r="A2015">
            <v>1991</v>
          </cell>
          <cell r="B2015">
            <v>93202.698000000004</v>
          </cell>
          <cell r="C2015">
            <v>2.4700000000000002</v>
          </cell>
          <cell r="D2015">
            <v>35.815000000000005</v>
          </cell>
          <cell r="E2015">
            <v>0</v>
          </cell>
          <cell r="F2015">
            <v>0</v>
          </cell>
          <cell r="G2015">
            <v>1.4</v>
          </cell>
          <cell r="H2015">
            <v>20.3</v>
          </cell>
          <cell r="I2015">
            <v>0.4</v>
          </cell>
          <cell r="J2015">
            <v>5.8</v>
          </cell>
          <cell r="K2015">
            <v>14.500000000000002</v>
          </cell>
        </row>
        <row r="2016">
          <cell r="A2016">
            <v>1992</v>
          </cell>
          <cell r="B2016">
            <v>93219.157000000007</v>
          </cell>
          <cell r="C2016">
            <v>2.4700000000000002</v>
          </cell>
          <cell r="D2016">
            <v>40.578571428571436</v>
          </cell>
          <cell r="E2016">
            <v>0</v>
          </cell>
          <cell r="F2016">
            <v>0</v>
          </cell>
          <cell r="G2016">
            <v>1.4</v>
          </cell>
          <cell r="H2016">
            <v>23</v>
          </cell>
          <cell r="I2016">
            <v>0.4</v>
          </cell>
          <cell r="J2016">
            <v>6.5</v>
          </cell>
          <cell r="K2016">
            <v>16.428571428571431</v>
          </cell>
        </row>
        <row r="2017">
          <cell r="A2017">
            <v>1993</v>
          </cell>
          <cell r="B2017">
            <v>93235.603000000003</v>
          </cell>
          <cell r="C2017">
            <v>2.4700000000000002</v>
          </cell>
          <cell r="D2017">
            <v>51.693571428571438</v>
          </cell>
          <cell r="E2017">
            <v>0</v>
          </cell>
          <cell r="F2017">
            <v>0</v>
          </cell>
          <cell r="G2017">
            <v>1.4</v>
          </cell>
          <cell r="H2017">
            <v>29.3</v>
          </cell>
          <cell r="I2017">
            <v>0.4</v>
          </cell>
          <cell r="J2017">
            <v>8.3000000000000007</v>
          </cell>
          <cell r="K2017">
            <v>20.928571428571431</v>
          </cell>
        </row>
        <row r="2018">
          <cell r="A2018">
            <v>1994</v>
          </cell>
          <cell r="B2018">
            <v>93260.948999999993</v>
          </cell>
          <cell r="C2018">
            <v>2.4700000000000002</v>
          </cell>
          <cell r="D2018">
            <v>53.281428571428577</v>
          </cell>
          <cell r="E2018">
            <v>0</v>
          </cell>
          <cell r="F2018">
            <v>0</v>
          </cell>
          <cell r="G2018">
            <v>1.4</v>
          </cell>
          <cell r="H2018">
            <v>30.2</v>
          </cell>
          <cell r="I2018">
            <v>0.4</v>
          </cell>
          <cell r="J2018">
            <v>8.6</v>
          </cell>
          <cell r="K2018">
            <v>21.571428571428573</v>
          </cell>
        </row>
        <row r="2019">
          <cell r="A2019">
            <v>1995</v>
          </cell>
          <cell r="B2019">
            <v>93278.69</v>
          </cell>
          <cell r="C2019">
            <v>2.4700000000000002</v>
          </cell>
          <cell r="D2019">
            <v>38.990714285714297</v>
          </cell>
          <cell r="E2019">
            <v>0</v>
          </cell>
          <cell r="F2019">
            <v>0</v>
          </cell>
          <cell r="G2019">
            <v>1.4</v>
          </cell>
          <cell r="H2019">
            <v>22.1</v>
          </cell>
          <cell r="I2019">
            <v>0.4</v>
          </cell>
          <cell r="J2019">
            <v>6.3</v>
          </cell>
          <cell r="K2019">
            <v>15.785714285714288</v>
          </cell>
        </row>
        <row r="2020">
          <cell r="A2020">
            <v>1996</v>
          </cell>
          <cell r="B2020">
            <v>93292.509000000005</v>
          </cell>
          <cell r="C2020">
            <v>2.4700000000000002</v>
          </cell>
          <cell r="D2020">
            <v>31.40428571428572</v>
          </cell>
          <cell r="E2020">
            <v>0</v>
          </cell>
          <cell r="F2020">
            <v>0</v>
          </cell>
          <cell r="G2020">
            <v>1.4</v>
          </cell>
          <cell r="H2020">
            <v>17.8</v>
          </cell>
          <cell r="I2020">
            <v>0.4</v>
          </cell>
          <cell r="J2020">
            <v>5.0999999999999996</v>
          </cell>
          <cell r="K2020">
            <v>12.714285714285715</v>
          </cell>
        </row>
        <row r="2021">
          <cell r="A2021">
            <v>1997</v>
          </cell>
          <cell r="B2021">
            <v>93304.115999999995</v>
          </cell>
          <cell r="C2021">
            <v>2.4700000000000002</v>
          </cell>
          <cell r="D2021">
            <v>26.287857142857149</v>
          </cell>
          <cell r="E2021">
            <v>0</v>
          </cell>
          <cell r="F2021">
            <v>0</v>
          </cell>
          <cell r="G2021">
            <v>1.4</v>
          </cell>
          <cell r="H2021">
            <v>14.9</v>
          </cell>
          <cell r="I2021">
            <v>0.41</v>
          </cell>
          <cell r="J2021">
            <v>4.3</v>
          </cell>
          <cell r="K2021">
            <v>10.642857142857144</v>
          </cell>
        </row>
        <row r="2022">
          <cell r="A2022">
            <v>1998</v>
          </cell>
          <cell r="B2022">
            <v>93313.864000000001</v>
          </cell>
          <cell r="C2022">
            <v>2.48</v>
          </cell>
          <cell r="D2022">
            <v>27.280000000000005</v>
          </cell>
          <cell r="E2022">
            <v>0</v>
          </cell>
          <cell r="F2022">
            <v>0</v>
          </cell>
          <cell r="G2022">
            <v>1.4</v>
          </cell>
          <cell r="H2022">
            <v>15.4</v>
          </cell>
          <cell r="I2022">
            <v>0.42</v>
          </cell>
          <cell r="J2022">
            <v>4.5999999999999996</v>
          </cell>
          <cell r="K2022">
            <v>11.000000000000002</v>
          </cell>
        </row>
        <row r="2023">
          <cell r="A2023">
            <v>1999</v>
          </cell>
          <cell r="B2023">
            <v>93326.134000000005</v>
          </cell>
          <cell r="C2023">
            <v>2.4900000000000002</v>
          </cell>
          <cell r="D2023">
            <v>35.037857142857142</v>
          </cell>
          <cell r="E2023">
            <v>0</v>
          </cell>
          <cell r="F2023">
            <v>0</v>
          </cell>
          <cell r="G2023">
            <v>1.4</v>
          </cell>
          <cell r="H2023">
            <v>19.7</v>
          </cell>
          <cell r="I2023">
            <v>0.44</v>
          </cell>
          <cell r="J2023">
            <v>6.2</v>
          </cell>
          <cell r="K2023">
            <v>14.071428571428571</v>
          </cell>
        </row>
        <row r="2024">
          <cell r="A2024">
            <v>2000</v>
          </cell>
          <cell r="B2024">
            <v>93342.047000000006</v>
          </cell>
          <cell r="C2024">
            <v>2.4900000000000002</v>
          </cell>
          <cell r="D2024">
            <v>41.26285714285715</v>
          </cell>
          <cell r="E2024">
            <v>0</v>
          </cell>
          <cell r="F2024">
            <v>0</v>
          </cell>
          <cell r="G2024">
            <v>1.4</v>
          </cell>
          <cell r="H2024">
            <v>23.2</v>
          </cell>
          <cell r="I2024">
            <v>0.44</v>
          </cell>
          <cell r="J2024">
            <v>7.3</v>
          </cell>
          <cell r="K2024">
            <v>16.571428571428573</v>
          </cell>
        </row>
        <row r="2025">
          <cell r="A2025">
            <v>2001</v>
          </cell>
          <cell r="B2025">
            <v>93359.316000000006</v>
          </cell>
          <cell r="C2025">
            <v>2.4900000000000002</v>
          </cell>
          <cell r="D2025">
            <v>38.935714285714297</v>
          </cell>
          <cell r="E2025">
            <v>0.19</v>
          </cell>
          <cell r="F2025">
            <v>3.2</v>
          </cell>
          <cell r="G2025">
            <v>1.4</v>
          </cell>
          <cell r="H2025">
            <v>23.7</v>
          </cell>
          <cell r="I2025">
            <v>0.44</v>
          </cell>
          <cell r="J2025">
            <v>7.4</v>
          </cell>
          <cell r="K2025">
            <v>16.928571428571431</v>
          </cell>
        </row>
        <row r="2026">
          <cell r="A2026">
            <v>2002</v>
          </cell>
          <cell r="B2026">
            <v>93375.922999999995</v>
          </cell>
          <cell r="C2026">
            <v>2.0699999999999998</v>
          </cell>
          <cell r="D2026">
            <v>22.364999999999998</v>
          </cell>
          <cell r="E2026">
            <v>0.6</v>
          </cell>
          <cell r="F2026">
            <v>9.1</v>
          </cell>
          <cell r="G2026">
            <v>1.4</v>
          </cell>
          <cell r="H2026">
            <v>21.3</v>
          </cell>
          <cell r="I2026">
            <v>0.44</v>
          </cell>
          <cell r="J2026">
            <v>6.7</v>
          </cell>
          <cell r="K2026">
            <v>15.214285714285715</v>
          </cell>
        </row>
        <row r="2027">
          <cell r="A2027">
            <v>2003</v>
          </cell>
          <cell r="B2027">
            <v>93389.758000000002</v>
          </cell>
          <cell r="C2027">
            <v>1.67</v>
          </cell>
          <cell r="D2027">
            <v>22.517142857142858</v>
          </cell>
          <cell r="E2027">
            <v>0.19</v>
          </cell>
          <cell r="F2027">
            <v>2.9</v>
          </cell>
          <cell r="G2027">
            <v>1.4</v>
          </cell>
          <cell r="H2027">
            <v>21.3</v>
          </cell>
          <cell r="I2027">
            <v>0.43</v>
          </cell>
          <cell r="J2027">
            <v>6.5</v>
          </cell>
          <cell r="K2027">
            <v>15.214285714285715</v>
          </cell>
        </row>
        <row r="2028">
          <cell r="A2028">
            <v>2004</v>
          </cell>
          <cell r="B2028">
            <v>93406.39</v>
          </cell>
          <cell r="C2028">
            <v>1.45</v>
          </cell>
          <cell r="D2028">
            <v>17.275714285714283</v>
          </cell>
          <cell r="E2028">
            <v>0.06</v>
          </cell>
          <cell r="F2028">
            <v>0.7</v>
          </cell>
          <cell r="G2028">
            <v>1.4</v>
          </cell>
          <cell r="H2028">
            <v>17.399999999999999</v>
          </cell>
          <cell r="I2028">
            <v>0.41</v>
          </cell>
          <cell r="J2028">
            <v>5</v>
          </cell>
          <cell r="K2028">
            <v>12.428571428571429</v>
          </cell>
        </row>
        <row r="2029">
          <cell r="A2029">
            <v>2005</v>
          </cell>
          <cell r="B2029">
            <v>93414.603000000003</v>
          </cell>
          <cell r="C2029">
            <v>2.04</v>
          </cell>
          <cell r="D2029">
            <v>16.5</v>
          </cell>
          <cell r="E2029">
            <v>0.28999999999999998</v>
          </cell>
          <cell r="F2029">
            <v>2.8</v>
          </cell>
          <cell r="G2029">
            <v>1.4</v>
          </cell>
          <cell r="H2029">
            <v>13.2</v>
          </cell>
          <cell r="I2029">
            <v>0.4</v>
          </cell>
          <cell r="J2029">
            <v>3.8</v>
          </cell>
          <cell r="K2029">
            <v>9.4285714285714288</v>
          </cell>
        </row>
        <row r="2030">
          <cell r="A2030">
            <v>2006</v>
          </cell>
          <cell r="B2030">
            <v>93425.278000000006</v>
          </cell>
          <cell r="C2030">
            <v>1.91</v>
          </cell>
          <cell r="D2030">
            <v>11.250000000000002</v>
          </cell>
          <cell r="E2030">
            <v>0.41</v>
          </cell>
          <cell r="F2030">
            <v>3.3</v>
          </cell>
          <cell r="G2030">
            <v>1.4</v>
          </cell>
          <cell r="H2030">
            <v>10.5</v>
          </cell>
          <cell r="I2030">
            <v>0.4</v>
          </cell>
          <cell r="J2030">
            <v>3</v>
          </cell>
          <cell r="K2030">
            <v>7.5000000000000009</v>
          </cell>
        </row>
        <row r="2031">
          <cell r="A2031">
            <v>2007</v>
          </cell>
          <cell r="B2031">
            <v>93429.644</v>
          </cell>
          <cell r="C2031">
            <v>2.09</v>
          </cell>
          <cell r="D2031">
            <v>6.8571428571428568</v>
          </cell>
          <cell r="E2031">
            <v>0.49</v>
          </cell>
          <cell r="F2031">
            <v>2.2999999999999998</v>
          </cell>
          <cell r="G2031">
            <v>1.4</v>
          </cell>
          <cell r="H2031">
            <v>6</v>
          </cell>
          <cell r="I2031">
            <v>0.4</v>
          </cell>
          <cell r="J2031">
            <v>1.7</v>
          </cell>
          <cell r="K2031">
            <v>4.2857142857142856</v>
          </cell>
        </row>
        <row r="2032">
          <cell r="A2032">
            <v>2008</v>
          </cell>
          <cell r="B2032">
            <v>93433.869000000006</v>
          </cell>
          <cell r="C2032">
            <v>2.0299999999999998</v>
          </cell>
          <cell r="D2032">
            <v>9.2285714285714278</v>
          </cell>
          <cell r="E2032">
            <v>0.33</v>
          </cell>
          <cell r="F2032">
            <v>1.9</v>
          </cell>
          <cell r="G2032">
            <v>1.4</v>
          </cell>
          <cell r="H2032">
            <v>7.6</v>
          </cell>
          <cell r="I2032">
            <v>0.4</v>
          </cell>
          <cell r="J2032">
            <v>2.1</v>
          </cell>
          <cell r="K2032">
            <v>5.4285714285714288</v>
          </cell>
        </row>
        <row r="2033">
          <cell r="A2033">
            <v>2009</v>
          </cell>
          <cell r="B2033">
            <v>93440.448000000004</v>
          </cell>
          <cell r="C2033">
            <v>1.91</v>
          </cell>
          <cell r="D2033">
            <v>10.120000000000001</v>
          </cell>
          <cell r="E2033">
            <v>0.3</v>
          </cell>
          <cell r="F2033">
            <v>2</v>
          </cell>
          <cell r="G2033">
            <v>1.4</v>
          </cell>
          <cell r="H2033">
            <v>8.8000000000000007</v>
          </cell>
          <cell r="I2033">
            <v>0.4</v>
          </cell>
          <cell r="J2033">
            <v>2.5</v>
          </cell>
          <cell r="K2033">
            <v>6.2857142857142865</v>
          </cell>
        </row>
        <row r="2034">
          <cell r="A2034">
            <v>2010</v>
          </cell>
          <cell r="B2034">
            <v>93446.415999999997</v>
          </cell>
          <cell r="C2034">
            <v>1.74</v>
          </cell>
          <cell r="D2034">
            <v>10.354285714285716</v>
          </cell>
          <cell r="E2034">
            <v>0.23</v>
          </cell>
          <cell r="F2034">
            <v>1.7</v>
          </cell>
          <cell r="G2034">
            <v>1.4</v>
          </cell>
          <cell r="H2034">
            <v>9.6</v>
          </cell>
          <cell r="I2034">
            <v>0.4</v>
          </cell>
          <cell r="J2034">
            <v>2.7</v>
          </cell>
          <cell r="K2034">
            <v>6.8571428571428577</v>
          </cell>
        </row>
        <row r="2035">
          <cell r="A2035">
            <v>2011</v>
          </cell>
          <cell r="B2035">
            <v>93454.214999999997</v>
          </cell>
          <cell r="C2035">
            <v>1.57</v>
          </cell>
          <cell r="D2035">
            <v>20.544285714285714</v>
          </cell>
          <cell r="E2035">
            <v>0.11</v>
          </cell>
          <cell r="F2035">
            <v>1.5</v>
          </cell>
          <cell r="G2035">
            <v>1.4</v>
          </cell>
          <cell r="H2035">
            <v>19.7</v>
          </cell>
          <cell r="I2035">
            <v>0.4</v>
          </cell>
          <cell r="J2035">
            <v>5.6</v>
          </cell>
          <cell r="K2035">
            <v>14.071428571428571</v>
          </cell>
        </row>
        <row r="2036">
          <cell r="A2036">
            <v>2012</v>
          </cell>
          <cell r="B2036">
            <v>93474.493000000002</v>
          </cell>
          <cell r="C2036">
            <v>1.64</v>
          </cell>
          <cell r="D2036">
            <v>25.821428571428573</v>
          </cell>
          <cell r="E2036">
            <v>0.14000000000000001</v>
          </cell>
          <cell r="F2036">
            <v>2.4</v>
          </cell>
          <cell r="G2036">
            <v>1.4</v>
          </cell>
          <cell r="H2036">
            <v>24.1</v>
          </cell>
          <cell r="I2036">
            <v>0.43</v>
          </cell>
          <cell r="J2036">
            <v>7.4</v>
          </cell>
          <cell r="K2036">
            <v>17.214285714285715</v>
          </cell>
        </row>
        <row r="2037">
          <cell r="A2037">
            <v>2013</v>
          </cell>
          <cell r="B2037">
            <v>93488.630999999994</v>
          </cell>
          <cell r="C2037">
            <v>1.53</v>
          </cell>
          <cell r="D2037">
            <v>20.37</v>
          </cell>
          <cell r="E2037">
            <v>0.06</v>
          </cell>
          <cell r="F2037">
            <v>0.8</v>
          </cell>
          <cell r="G2037">
            <v>1.4</v>
          </cell>
          <cell r="H2037">
            <v>19.399999999999999</v>
          </cell>
          <cell r="I2037">
            <v>0.44</v>
          </cell>
          <cell r="J2037">
            <v>6.1</v>
          </cell>
          <cell r="K2037">
            <v>13.857142857142858</v>
          </cell>
        </row>
        <row r="2038">
          <cell r="A2038">
            <v>2014</v>
          </cell>
          <cell r="B2038">
            <v>93502.216</v>
          </cell>
          <cell r="C2038">
            <v>1.57</v>
          </cell>
          <cell r="D2038">
            <v>17.654285714285713</v>
          </cell>
          <cell r="E2038">
            <v>0.09</v>
          </cell>
          <cell r="F2038">
            <v>1</v>
          </cell>
          <cell r="G2038">
            <v>1.4</v>
          </cell>
          <cell r="H2038">
            <v>16.7</v>
          </cell>
          <cell r="I2038">
            <v>0.44</v>
          </cell>
          <cell r="J2038">
            <v>5.2</v>
          </cell>
          <cell r="K2038">
            <v>11.928571428571429</v>
          </cell>
        </row>
        <row r="2039">
          <cell r="A2039">
            <v>2015</v>
          </cell>
          <cell r="B2039">
            <v>93512.474000000002</v>
          </cell>
          <cell r="C2039">
            <v>1.58</v>
          </cell>
          <cell r="D2039">
            <v>13.65</v>
          </cell>
          <cell r="E2039">
            <v>0.11</v>
          </cell>
          <cell r="F2039">
            <v>1</v>
          </cell>
          <cell r="G2039">
            <v>1.4</v>
          </cell>
          <cell r="H2039">
            <v>13</v>
          </cell>
          <cell r="I2039">
            <v>0.44</v>
          </cell>
          <cell r="J2039">
            <v>4.0999999999999996</v>
          </cell>
          <cell r="K2039">
            <v>9.2857142857142865</v>
          </cell>
        </row>
        <row r="2040">
          <cell r="A2040">
            <v>2016</v>
          </cell>
          <cell r="B2040">
            <v>93520.822</v>
          </cell>
          <cell r="C2040">
            <v>1.62</v>
          </cell>
          <cell r="D2040">
            <v>20.954285714285717</v>
          </cell>
          <cell r="E2040">
            <v>0.1</v>
          </cell>
          <cell r="F2040">
            <v>1.4</v>
          </cell>
          <cell r="G2040">
            <v>1.4</v>
          </cell>
          <cell r="H2040">
            <v>19.3</v>
          </cell>
          <cell r="I2040">
            <v>0.44</v>
          </cell>
          <cell r="J2040">
            <v>6.1</v>
          </cell>
          <cell r="K2040">
            <v>13.785714285714286</v>
          </cell>
        </row>
        <row r="2041">
          <cell r="A2041">
            <v>2017</v>
          </cell>
          <cell r="B2041">
            <v>93540.1</v>
          </cell>
          <cell r="C2041">
            <v>1.9</v>
          </cell>
          <cell r="D2041">
            <v>25.630000000000006</v>
          </cell>
          <cell r="E2041">
            <v>0.36</v>
          </cell>
          <cell r="F2041">
            <v>6</v>
          </cell>
          <cell r="G2041">
            <v>1.4</v>
          </cell>
          <cell r="H2041">
            <v>23.3</v>
          </cell>
          <cell r="I2041">
            <v>0.44</v>
          </cell>
          <cell r="J2041">
            <v>7.3</v>
          </cell>
          <cell r="K2041">
            <v>16.642857142857146</v>
          </cell>
        </row>
        <row r="2042">
          <cell r="A2042">
            <v>2018</v>
          </cell>
          <cell r="B2042">
            <v>93554.07</v>
          </cell>
          <cell r="C2042">
            <v>1.99</v>
          </cell>
          <cell r="D2042">
            <v>20.93</v>
          </cell>
          <cell r="E2042">
            <v>0.38</v>
          </cell>
          <cell r="F2042">
            <v>5</v>
          </cell>
          <cell r="G2042">
            <v>1.4</v>
          </cell>
          <cell r="H2042">
            <v>18.2</v>
          </cell>
          <cell r="I2042">
            <v>0.44</v>
          </cell>
          <cell r="J2042">
            <v>5.7</v>
          </cell>
          <cell r="K2042">
            <v>13</v>
          </cell>
        </row>
        <row r="2043">
          <cell r="A2043">
            <v>2019</v>
          </cell>
          <cell r="B2043">
            <v>93566.149000000005</v>
          </cell>
          <cell r="C2043">
            <v>1.94</v>
          </cell>
          <cell r="D2043">
            <v>15.315714285714286</v>
          </cell>
          <cell r="E2043">
            <v>0.43</v>
          </cell>
          <cell r="F2043">
            <v>4.4000000000000004</v>
          </cell>
          <cell r="G2043">
            <v>1.4</v>
          </cell>
          <cell r="H2043">
            <v>14.2</v>
          </cell>
          <cell r="I2043">
            <v>0.44</v>
          </cell>
          <cell r="J2043">
            <v>4.5</v>
          </cell>
          <cell r="K2043">
            <v>10.142857142857142</v>
          </cell>
        </row>
        <row r="2044">
          <cell r="A2044">
            <v>2020</v>
          </cell>
          <cell r="B2044">
            <v>93574.414999999994</v>
          </cell>
          <cell r="C2044">
            <v>1.96</v>
          </cell>
          <cell r="D2044">
            <v>13.788571428571428</v>
          </cell>
          <cell r="E2044">
            <v>0.44</v>
          </cell>
          <cell r="F2044">
            <v>4</v>
          </cell>
          <cell r="G2044">
            <v>1.4</v>
          </cell>
          <cell r="H2044">
            <v>12.7</v>
          </cell>
          <cell r="I2044">
            <v>0.44</v>
          </cell>
          <cell r="J2044">
            <v>4</v>
          </cell>
          <cell r="K2044">
            <v>9.0714285714285712</v>
          </cell>
        </row>
        <row r="2045">
          <cell r="A2045">
            <v>2021</v>
          </cell>
          <cell r="B2045">
            <v>93584.239000000001</v>
          </cell>
          <cell r="C2045">
            <v>1.93</v>
          </cell>
          <cell r="D2045">
            <v>17.678571428571431</v>
          </cell>
          <cell r="E2045">
            <v>0.43</v>
          </cell>
          <cell r="F2045">
            <v>5</v>
          </cell>
          <cell r="G2045">
            <v>1.4</v>
          </cell>
          <cell r="H2045">
            <v>16.5</v>
          </cell>
          <cell r="I2045">
            <v>0.44</v>
          </cell>
          <cell r="J2045">
            <v>5.2</v>
          </cell>
          <cell r="K2045">
            <v>11.785714285714286</v>
          </cell>
        </row>
        <row r="2046">
          <cell r="A2046">
            <v>2022</v>
          </cell>
          <cell r="B2046">
            <v>93597.94</v>
          </cell>
          <cell r="C2046">
            <v>1.7</v>
          </cell>
          <cell r="D2046">
            <v>24.16</v>
          </cell>
          <cell r="E2046">
            <v>0.19</v>
          </cell>
          <cell r="F2046">
            <v>3.1</v>
          </cell>
          <cell r="G2046">
            <v>1.4</v>
          </cell>
          <cell r="H2046">
            <v>22.4</v>
          </cell>
          <cell r="I2046">
            <v>0.44</v>
          </cell>
          <cell r="J2046">
            <v>7</v>
          </cell>
          <cell r="K2046">
            <v>16</v>
          </cell>
        </row>
        <row r="2047">
          <cell r="A2047">
            <v>2023</v>
          </cell>
          <cell r="B2047">
            <v>93616.21</v>
          </cell>
          <cell r="C2047">
            <v>1.62</v>
          </cell>
          <cell r="D2047">
            <v>22.040000000000003</v>
          </cell>
          <cell r="E2047">
            <v>0.1</v>
          </cell>
          <cell r="F2047">
            <v>1.4</v>
          </cell>
          <cell r="G2047">
            <v>1.4</v>
          </cell>
          <cell r="H2047">
            <v>20.3</v>
          </cell>
          <cell r="I2047">
            <v>0.43</v>
          </cell>
          <cell r="J2047">
            <v>6.3</v>
          </cell>
          <cell r="K2047">
            <v>14.500000000000002</v>
          </cell>
        </row>
        <row r="2048">
          <cell r="A2048">
            <v>2024</v>
          </cell>
          <cell r="B2048">
            <v>93627.001000000004</v>
          </cell>
          <cell r="C2048">
            <v>1.57</v>
          </cell>
          <cell r="D2048">
            <v>13.821428571428573</v>
          </cell>
          <cell r="E2048">
            <v>7.0000000000000007E-2</v>
          </cell>
          <cell r="F2048">
            <v>0.6</v>
          </cell>
          <cell r="G2048">
            <v>1.4</v>
          </cell>
          <cell r="H2048">
            <v>12.9</v>
          </cell>
          <cell r="I2048">
            <v>0.42</v>
          </cell>
          <cell r="J2048">
            <v>3.9</v>
          </cell>
          <cell r="K2048">
            <v>9.2142857142857153</v>
          </cell>
        </row>
        <row r="2049">
          <cell r="A2049">
            <v>2025</v>
          </cell>
          <cell r="B2049">
            <v>93634.671000000002</v>
          </cell>
          <cell r="C2049">
            <v>1.77</v>
          </cell>
          <cell r="D2049">
            <v>10.9</v>
          </cell>
          <cell r="E2049">
            <v>0.37</v>
          </cell>
          <cell r="F2049">
            <v>2.9</v>
          </cell>
          <cell r="G2049">
            <v>1.4</v>
          </cell>
          <cell r="H2049">
            <v>10.9</v>
          </cell>
          <cell r="I2049">
            <v>0.41</v>
          </cell>
          <cell r="J2049">
            <v>3.2</v>
          </cell>
          <cell r="K2049">
            <v>7.7857142857142865</v>
          </cell>
        </row>
        <row r="2050">
          <cell r="A2050">
            <v>2026</v>
          </cell>
          <cell r="B2050">
            <v>93642.567999999999</v>
          </cell>
          <cell r="C2050">
            <v>2.06</v>
          </cell>
          <cell r="D2050">
            <v>15.321428571428575</v>
          </cell>
          <cell r="E2050">
            <v>0.41</v>
          </cell>
          <cell r="F2050">
            <v>3.7</v>
          </cell>
          <cell r="G2050">
            <v>1.4</v>
          </cell>
          <cell r="H2050">
            <v>13</v>
          </cell>
          <cell r="I2050">
            <v>0.4</v>
          </cell>
          <cell r="J2050">
            <v>3.7</v>
          </cell>
          <cell r="K2050">
            <v>9.2857142857142865</v>
          </cell>
        </row>
        <row r="2051">
          <cell r="A2051">
            <v>2027</v>
          </cell>
          <cell r="B2051">
            <v>93653.263000000006</v>
          </cell>
          <cell r="C2051">
            <v>2.41</v>
          </cell>
          <cell r="D2051">
            <v>23.200000000000003</v>
          </cell>
          <cell r="E2051">
            <v>0.09</v>
          </cell>
          <cell r="F2051">
            <v>0.9</v>
          </cell>
          <cell r="G2051">
            <v>1.4</v>
          </cell>
          <cell r="H2051">
            <v>14</v>
          </cell>
          <cell r="I2051">
            <v>0.4</v>
          </cell>
          <cell r="J2051">
            <v>4</v>
          </cell>
          <cell r="K2051">
            <v>10</v>
          </cell>
        </row>
        <row r="2052">
          <cell r="A2052">
            <v>2028</v>
          </cell>
          <cell r="B2052">
            <v>93662.581999999995</v>
          </cell>
          <cell r="C2052">
            <v>2.46</v>
          </cell>
          <cell r="D2052">
            <v>32.682857142857152</v>
          </cell>
          <cell r="E2052">
            <v>0</v>
          </cell>
          <cell r="F2052">
            <v>0</v>
          </cell>
          <cell r="G2052">
            <v>1.4</v>
          </cell>
          <cell r="H2052">
            <v>18.600000000000001</v>
          </cell>
          <cell r="I2052">
            <v>0.4</v>
          </cell>
          <cell r="J2052">
            <v>5.3</v>
          </cell>
          <cell r="K2052">
            <v>13.285714285714288</v>
          </cell>
        </row>
        <row r="2053">
          <cell r="A2053">
            <v>2029</v>
          </cell>
          <cell r="B2053">
            <v>93679.819000000003</v>
          </cell>
          <cell r="C2053">
            <v>2.46</v>
          </cell>
          <cell r="D2053">
            <v>34.088571428571427</v>
          </cell>
          <cell r="E2053">
            <v>0</v>
          </cell>
          <cell r="F2053">
            <v>0</v>
          </cell>
          <cell r="G2053">
            <v>1.4</v>
          </cell>
          <cell r="H2053">
            <v>19.399999999999999</v>
          </cell>
          <cell r="I2053">
            <v>0.4</v>
          </cell>
          <cell r="J2053">
            <v>5.5</v>
          </cell>
          <cell r="K2053">
            <v>13.857142857142858</v>
          </cell>
        </row>
        <row r="2054">
          <cell r="A2054">
            <v>2030</v>
          </cell>
          <cell r="B2054">
            <v>93690.29</v>
          </cell>
          <cell r="C2054">
            <v>2.46</v>
          </cell>
          <cell r="D2054">
            <v>23.194285714285716</v>
          </cell>
          <cell r="E2054">
            <v>0</v>
          </cell>
          <cell r="F2054">
            <v>0</v>
          </cell>
          <cell r="G2054">
            <v>1.4</v>
          </cell>
          <cell r="H2054">
            <v>13.2</v>
          </cell>
          <cell r="I2054">
            <v>0.4</v>
          </cell>
          <cell r="J2054">
            <v>3.8</v>
          </cell>
          <cell r="K2054">
            <v>9.4285714285714288</v>
          </cell>
        </row>
        <row r="2055">
          <cell r="A2055">
            <v>2031</v>
          </cell>
          <cell r="B2055">
            <v>93698.745999999999</v>
          </cell>
          <cell r="C2055">
            <v>2.46</v>
          </cell>
          <cell r="D2055">
            <v>24.072857142857146</v>
          </cell>
          <cell r="E2055">
            <v>0</v>
          </cell>
          <cell r="F2055">
            <v>0</v>
          </cell>
          <cell r="G2055">
            <v>1.4</v>
          </cell>
          <cell r="H2055">
            <v>13.7</v>
          </cell>
          <cell r="I2055">
            <v>0.4</v>
          </cell>
          <cell r="J2055">
            <v>3.9</v>
          </cell>
          <cell r="K2055">
            <v>9.7857142857142865</v>
          </cell>
        </row>
        <row r="2056">
          <cell r="A2056">
            <v>2032</v>
          </cell>
          <cell r="B2056">
            <v>93709.873999999996</v>
          </cell>
          <cell r="C2056">
            <v>2.46</v>
          </cell>
          <cell r="D2056">
            <v>24.951428571428568</v>
          </cell>
          <cell r="E2056">
            <v>0</v>
          </cell>
          <cell r="F2056">
            <v>0</v>
          </cell>
          <cell r="G2056">
            <v>1.4</v>
          </cell>
          <cell r="H2056">
            <v>14.2</v>
          </cell>
          <cell r="I2056">
            <v>0.4</v>
          </cell>
          <cell r="J2056">
            <v>4</v>
          </cell>
          <cell r="K2056">
            <v>10.142857142857142</v>
          </cell>
        </row>
        <row r="2057">
          <cell r="A2057">
            <v>2033</v>
          </cell>
          <cell r="B2057">
            <v>93718.994000000006</v>
          </cell>
          <cell r="C2057">
            <v>2.46</v>
          </cell>
          <cell r="D2057">
            <v>15.99</v>
          </cell>
          <cell r="E2057">
            <v>0</v>
          </cell>
          <cell r="F2057">
            <v>0</v>
          </cell>
          <cell r="G2057">
            <v>1.4</v>
          </cell>
          <cell r="H2057">
            <v>9.1</v>
          </cell>
          <cell r="I2057">
            <v>0.4</v>
          </cell>
          <cell r="J2057">
            <v>2.6</v>
          </cell>
          <cell r="K2057">
            <v>6.5</v>
          </cell>
        </row>
        <row r="2058">
          <cell r="A2058">
            <v>2034</v>
          </cell>
          <cell r="B2058">
            <v>93722.817999999999</v>
          </cell>
          <cell r="C2058">
            <v>2.46</v>
          </cell>
          <cell r="D2058">
            <v>10.191428571428572</v>
          </cell>
          <cell r="E2058">
            <v>0</v>
          </cell>
          <cell r="F2058">
            <v>0</v>
          </cell>
          <cell r="G2058">
            <v>1.4</v>
          </cell>
          <cell r="H2058">
            <v>5.8</v>
          </cell>
          <cell r="I2058">
            <v>0.4</v>
          </cell>
          <cell r="J2058">
            <v>1.7</v>
          </cell>
          <cell r="K2058">
            <v>4.1428571428571432</v>
          </cell>
        </row>
        <row r="2059">
          <cell r="A2059">
            <v>2035</v>
          </cell>
          <cell r="B2059">
            <v>93727.346000000005</v>
          </cell>
          <cell r="C2059">
            <v>2.46</v>
          </cell>
          <cell r="D2059">
            <v>11.772857142857145</v>
          </cell>
          <cell r="E2059">
            <v>0</v>
          </cell>
          <cell r="F2059">
            <v>0</v>
          </cell>
          <cell r="G2059">
            <v>1.4</v>
          </cell>
          <cell r="H2059">
            <v>6.7</v>
          </cell>
          <cell r="I2059">
            <v>0.4</v>
          </cell>
          <cell r="J2059">
            <v>1.9</v>
          </cell>
          <cell r="K2059">
            <v>4.7857142857142865</v>
          </cell>
        </row>
        <row r="2060">
          <cell r="A2060">
            <v>2036</v>
          </cell>
          <cell r="B2060">
            <v>93732.43</v>
          </cell>
          <cell r="C2060">
            <v>2.46</v>
          </cell>
          <cell r="D2060">
            <v>12.3</v>
          </cell>
          <cell r="E2060">
            <v>0</v>
          </cell>
          <cell r="F2060">
            <v>0</v>
          </cell>
          <cell r="G2060">
            <v>1.4</v>
          </cell>
          <cell r="H2060">
            <v>7</v>
          </cell>
          <cell r="I2060">
            <v>0.4</v>
          </cell>
          <cell r="J2060">
            <v>2</v>
          </cell>
          <cell r="K2060">
            <v>5</v>
          </cell>
        </row>
        <row r="2061">
          <cell r="A2061">
            <v>2037</v>
          </cell>
          <cell r="B2061">
            <v>93737.377999999997</v>
          </cell>
          <cell r="C2061">
            <v>2.46</v>
          </cell>
          <cell r="D2061">
            <v>10.718571428571428</v>
          </cell>
          <cell r="E2061">
            <v>0</v>
          </cell>
          <cell r="F2061">
            <v>0</v>
          </cell>
          <cell r="G2061">
            <v>1.4</v>
          </cell>
          <cell r="H2061">
            <v>6.1</v>
          </cell>
          <cell r="I2061">
            <v>0.4</v>
          </cell>
          <cell r="J2061">
            <v>1.7</v>
          </cell>
          <cell r="K2061">
            <v>4.3571428571428568</v>
          </cell>
        </row>
        <row r="2062">
          <cell r="A2062">
            <v>2038</v>
          </cell>
          <cell r="B2062">
            <v>93741.137000000002</v>
          </cell>
          <cell r="C2062">
            <v>2.46</v>
          </cell>
          <cell r="D2062">
            <v>10.718571428571428</v>
          </cell>
          <cell r="E2062">
            <v>0</v>
          </cell>
          <cell r="F2062">
            <v>0</v>
          </cell>
          <cell r="G2062">
            <v>1.4</v>
          </cell>
          <cell r="H2062">
            <v>6.1</v>
          </cell>
          <cell r="I2062">
            <v>0.4</v>
          </cell>
          <cell r="J2062">
            <v>1.7</v>
          </cell>
          <cell r="K2062">
            <v>4.3571428571428568</v>
          </cell>
        </row>
        <row r="2063">
          <cell r="A2063">
            <v>2039</v>
          </cell>
          <cell r="B2063">
            <v>93746.13</v>
          </cell>
          <cell r="C2063">
            <v>2.46</v>
          </cell>
          <cell r="D2063">
            <v>12.827142857142857</v>
          </cell>
          <cell r="E2063">
            <v>0</v>
          </cell>
          <cell r="F2063">
            <v>0</v>
          </cell>
          <cell r="G2063">
            <v>1.4</v>
          </cell>
          <cell r="H2063">
            <v>7.3</v>
          </cell>
          <cell r="I2063">
            <v>0.4</v>
          </cell>
          <cell r="J2063">
            <v>2.1</v>
          </cell>
          <cell r="K2063">
            <v>5.2142857142857144</v>
          </cell>
        </row>
        <row r="2064">
          <cell r="A2064">
            <v>2040</v>
          </cell>
          <cell r="B2064">
            <v>93751.611999999994</v>
          </cell>
          <cell r="C2064">
            <v>2.46</v>
          </cell>
          <cell r="D2064">
            <v>15.462857142857144</v>
          </cell>
          <cell r="E2064">
            <v>0</v>
          </cell>
          <cell r="F2064">
            <v>0</v>
          </cell>
          <cell r="G2064">
            <v>1.4</v>
          </cell>
          <cell r="H2064">
            <v>8.8000000000000007</v>
          </cell>
          <cell r="I2064">
            <v>0.4</v>
          </cell>
          <cell r="J2064">
            <v>2.5</v>
          </cell>
          <cell r="K2064">
            <v>6.2857142857142865</v>
          </cell>
        </row>
        <row r="2065">
          <cell r="A2065">
            <v>2041</v>
          </cell>
          <cell r="B2065">
            <v>93758.714999999997</v>
          </cell>
          <cell r="C2065">
            <v>2.41</v>
          </cell>
          <cell r="D2065">
            <v>16.870000000000005</v>
          </cell>
          <cell r="E2065">
            <v>0</v>
          </cell>
          <cell r="F2065">
            <v>0</v>
          </cell>
          <cell r="G2065">
            <v>1.4</v>
          </cell>
          <cell r="H2065">
            <v>9.8000000000000007</v>
          </cell>
          <cell r="I2065">
            <v>0.38</v>
          </cell>
          <cell r="J2065">
            <v>2.6</v>
          </cell>
          <cell r="K2065">
            <v>7.0000000000000009</v>
          </cell>
        </row>
        <row r="2066">
          <cell r="A2066">
            <v>2042</v>
          </cell>
          <cell r="B2066">
            <v>93765.619000000006</v>
          </cell>
          <cell r="C2066">
            <v>2.23</v>
          </cell>
          <cell r="D2066">
            <v>16.565714285714289</v>
          </cell>
          <cell r="E2066">
            <v>0</v>
          </cell>
          <cell r="F2066">
            <v>0</v>
          </cell>
          <cell r="G2066">
            <v>1.4</v>
          </cell>
          <cell r="H2066">
            <v>10.4</v>
          </cell>
          <cell r="I2066">
            <v>0.39</v>
          </cell>
          <cell r="J2066">
            <v>2.8</v>
          </cell>
          <cell r="K2066">
            <v>7.4285714285714297</v>
          </cell>
        </row>
        <row r="2067">
          <cell r="A2067">
            <v>2043</v>
          </cell>
          <cell r="B2067">
            <v>93773.51</v>
          </cell>
          <cell r="C2067">
            <v>1.7</v>
          </cell>
          <cell r="D2067">
            <v>16.778571428571428</v>
          </cell>
          <cell r="E2067">
            <v>0.25</v>
          </cell>
          <cell r="F2067">
            <v>2.9</v>
          </cell>
          <cell r="G2067">
            <v>1.4</v>
          </cell>
          <cell r="H2067">
            <v>16.2</v>
          </cell>
          <cell r="I2067">
            <v>0.4</v>
          </cell>
          <cell r="J2067">
            <v>4.5999999999999996</v>
          </cell>
          <cell r="K2067">
            <v>11.571428571428571</v>
          </cell>
        </row>
        <row r="2068">
          <cell r="A2068">
            <v>2044</v>
          </cell>
          <cell r="B2068">
            <v>93788.831999999995</v>
          </cell>
          <cell r="C2068">
            <v>1.57</v>
          </cell>
          <cell r="D2068">
            <v>24.842857142857145</v>
          </cell>
          <cell r="E2068">
            <v>0.09</v>
          </cell>
          <cell r="F2068">
            <v>1.6</v>
          </cell>
          <cell r="G2068">
            <v>1.4</v>
          </cell>
          <cell r="H2068">
            <v>23.5</v>
          </cell>
          <cell r="I2068">
            <v>0.4</v>
          </cell>
          <cell r="J2068">
            <v>6.7</v>
          </cell>
          <cell r="K2068">
            <v>16.785714285714288</v>
          </cell>
        </row>
        <row r="2069">
          <cell r="A2069">
            <v>2045</v>
          </cell>
          <cell r="B2069">
            <v>93807.118000000002</v>
          </cell>
          <cell r="C2069">
            <v>1.59</v>
          </cell>
          <cell r="D2069">
            <v>27.777857142857147</v>
          </cell>
          <cell r="E2069">
            <v>0.1</v>
          </cell>
          <cell r="F2069">
            <v>1.9</v>
          </cell>
          <cell r="G2069">
            <v>1.4</v>
          </cell>
          <cell r="H2069">
            <v>26.1</v>
          </cell>
          <cell r="I2069">
            <v>0.42</v>
          </cell>
          <cell r="J2069">
            <v>7.9</v>
          </cell>
          <cell r="K2069">
            <v>18.642857142857146</v>
          </cell>
        </row>
        <row r="2070">
          <cell r="A2070">
            <v>2046</v>
          </cell>
          <cell r="B2070">
            <v>93826.13</v>
          </cell>
          <cell r="C2070">
            <v>1.65</v>
          </cell>
          <cell r="D2070">
            <v>27.699285714285711</v>
          </cell>
          <cell r="E2070">
            <v>0.08</v>
          </cell>
          <cell r="F2070">
            <v>1.4</v>
          </cell>
          <cell r="G2070">
            <v>1.4</v>
          </cell>
          <cell r="H2070">
            <v>24.7</v>
          </cell>
          <cell r="I2070">
            <v>0.44</v>
          </cell>
          <cell r="J2070">
            <v>7.7</v>
          </cell>
          <cell r="K2070">
            <v>17.642857142857142</v>
          </cell>
        </row>
        <row r="2071">
          <cell r="A2071">
            <v>2047</v>
          </cell>
          <cell r="B2071">
            <v>93842.369000000006</v>
          </cell>
          <cell r="C2071">
            <v>1.79</v>
          </cell>
          <cell r="D2071">
            <v>12.784285714285717</v>
          </cell>
          <cell r="E2071">
            <v>0.22</v>
          </cell>
          <cell r="F2071">
            <v>1.8</v>
          </cell>
          <cell r="G2071">
            <v>1.4</v>
          </cell>
          <cell r="H2071">
            <v>11.4</v>
          </cell>
          <cell r="I2071">
            <v>0.44</v>
          </cell>
          <cell r="J2071">
            <v>3.6</v>
          </cell>
          <cell r="K2071">
            <v>8.1428571428571441</v>
          </cell>
        </row>
        <row r="2072">
          <cell r="A2072">
            <v>2047</v>
          </cell>
          <cell r="B2072">
            <v>93842.369000000006</v>
          </cell>
          <cell r="C2072">
            <v>1.79</v>
          </cell>
          <cell r="D2072">
            <v>11.550714285714289</v>
          </cell>
          <cell r="E2072">
            <v>0.22</v>
          </cell>
          <cell r="F2072">
            <v>1.6</v>
          </cell>
          <cell r="G2072">
            <v>1.4</v>
          </cell>
          <cell r="H2072">
            <v>10.3</v>
          </cell>
          <cell r="I2072">
            <v>0.44</v>
          </cell>
          <cell r="J2072">
            <v>3.2</v>
          </cell>
          <cell r="K2072">
            <v>7.3571428571428585</v>
          </cell>
        </row>
        <row r="2073">
          <cell r="A2073">
            <v>2048</v>
          </cell>
          <cell r="B2073">
            <v>93857.035999999993</v>
          </cell>
          <cell r="C2073">
            <v>1.71</v>
          </cell>
          <cell r="D2073">
            <v>20.69142857142857</v>
          </cell>
          <cell r="E2073">
            <v>0.35</v>
          </cell>
          <cell r="F2073">
            <v>5.3</v>
          </cell>
          <cell r="G2073">
            <v>1.4</v>
          </cell>
          <cell r="H2073">
            <v>21.3</v>
          </cell>
          <cell r="I2073">
            <v>0.4</v>
          </cell>
          <cell r="J2073">
            <v>6.1</v>
          </cell>
          <cell r="K2073">
            <v>15.214285714285715</v>
          </cell>
        </row>
        <row r="2074">
          <cell r="A2074">
            <v>2049</v>
          </cell>
          <cell r="B2074">
            <v>93872.792000000001</v>
          </cell>
          <cell r="C2074">
            <v>1.7</v>
          </cell>
          <cell r="D2074">
            <v>20.168571428571433</v>
          </cell>
          <cell r="E2074">
            <v>0.14000000000000001</v>
          </cell>
          <cell r="F2074">
            <v>1.8</v>
          </cell>
          <cell r="G2074">
            <v>1.4</v>
          </cell>
          <cell r="H2074">
            <v>18.100000000000001</v>
          </cell>
          <cell r="I2074">
            <v>0.44</v>
          </cell>
          <cell r="J2074">
            <v>5.7</v>
          </cell>
          <cell r="K2074">
            <v>12.928571428571431</v>
          </cell>
        </row>
        <row r="2075">
          <cell r="A2075">
            <v>2050</v>
          </cell>
          <cell r="B2075">
            <v>93882.938999999998</v>
          </cell>
          <cell r="C2075">
            <v>1.99</v>
          </cell>
          <cell r="D2075">
            <v>24.25</v>
          </cell>
          <cell r="E2075">
            <v>0.05</v>
          </cell>
          <cell r="F2075">
            <v>0.6</v>
          </cell>
          <cell r="G2075">
            <v>1.4</v>
          </cell>
          <cell r="H2075">
            <v>17.5</v>
          </cell>
          <cell r="I2075">
            <v>0.44</v>
          </cell>
          <cell r="J2075">
            <v>5.5</v>
          </cell>
          <cell r="K2075">
            <v>12.5</v>
          </cell>
        </row>
        <row r="2076">
          <cell r="A2076">
            <v>2051</v>
          </cell>
          <cell r="B2076">
            <v>93897.777000000002</v>
          </cell>
          <cell r="C2076">
            <v>2.04</v>
          </cell>
          <cell r="D2076">
            <v>22.684285714285718</v>
          </cell>
          <cell r="E2076">
            <v>0.03</v>
          </cell>
          <cell r="F2076">
            <v>0.4</v>
          </cell>
          <cell r="G2076">
            <v>1.4</v>
          </cell>
          <cell r="H2076">
            <v>15.8</v>
          </cell>
          <cell r="I2076">
            <v>0.37</v>
          </cell>
          <cell r="J2076">
            <v>4.2</v>
          </cell>
          <cell r="K2076">
            <v>11.285714285714286</v>
          </cell>
        </row>
        <row r="2077">
          <cell r="A2077">
            <v>2052</v>
          </cell>
          <cell r="B2077">
            <v>93905.441000000006</v>
          </cell>
          <cell r="C2077">
            <v>2.31</v>
          </cell>
          <cell r="D2077">
            <v>17.985000000000003</v>
          </cell>
          <cell r="E2077">
            <v>0</v>
          </cell>
          <cell r="F2077">
            <v>0</v>
          </cell>
          <cell r="G2077">
            <v>1.4</v>
          </cell>
          <cell r="H2077">
            <v>10.9</v>
          </cell>
          <cell r="I2077">
            <v>0.4</v>
          </cell>
          <cell r="J2077">
            <v>3.1</v>
          </cell>
          <cell r="K2077">
            <v>7.7857142857142865</v>
          </cell>
        </row>
        <row r="2078">
          <cell r="A2078">
            <v>2053</v>
          </cell>
          <cell r="B2078">
            <v>93913.369000000006</v>
          </cell>
          <cell r="C2078">
            <v>2.4900000000000002</v>
          </cell>
          <cell r="D2078">
            <v>21.342857142857145</v>
          </cell>
          <cell r="E2078">
            <v>0</v>
          </cell>
          <cell r="F2078">
            <v>0</v>
          </cell>
          <cell r="G2078">
            <v>1.4</v>
          </cell>
          <cell r="H2078">
            <v>12</v>
          </cell>
          <cell r="I2078">
            <v>0.44</v>
          </cell>
          <cell r="J2078">
            <v>3.8</v>
          </cell>
          <cell r="K2078">
            <v>8.5714285714285712</v>
          </cell>
        </row>
        <row r="2079">
          <cell r="A2079">
            <v>2054</v>
          </cell>
          <cell r="B2079">
            <v>93922.574999999997</v>
          </cell>
          <cell r="C2079">
            <v>2.4900000000000002</v>
          </cell>
          <cell r="D2079">
            <v>24.900000000000002</v>
          </cell>
          <cell r="E2079">
            <v>0</v>
          </cell>
          <cell r="F2079">
            <v>0</v>
          </cell>
          <cell r="G2079">
            <v>1.4</v>
          </cell>
          <cell r="H2079">
            <v>14</v>
          </cell>
          <cell r="I2079">
            <v>0.44</v>
          </cell>
          <cell r="J2079">
            <v>4.4000000000000004</v>
          </cell>
          <cell r="K2079">
            <v>10</v>
          </cell>
        </row>
        <row r="2080">
          <cell r="A2080">
            <v>2055</v>
          </cell>
          <cell r="B2080">
            <v>93933.437000000005</v>
          </cell>
          <cell r="C2080">
            <v>2.4900000000000002</v>
          </cell>
          <cell r="D2080">
            <v>29.70214285714286</v>
          </cell>
          <cell r="E2080">
            <v>0</v>
          </cell>
          <cell r="F2080">
            <v>0</v>
          </cell>
          <cell r="G2080">
            <v>1.4</v>
          </cell>
          <cell r="H2080">
            <v>16.7</v>
          </cell>
          <cell r="I2080">
            <v>0.44</v>
          </cell>
          <cell r="J2080">
            <v>5.2</v>
          </cell>
          <cell r="K2080">
            <v>11.928571428571429</v>
          </cell>
        </row>
        <row r="2081">
          <cell r="A2081">
            <v>2056</v>
          </cell>
          <cell r="B2081">
            <v>93946.464000000007</v>
          </cell>
          <cell r="C2081">
            <v>2.4900000000000002</v>
          </cell>
          <cell r="D2081">
            <v>30.947142857142861</v>
          </cell>
          <cell r="E2081">
            <v>0</v>
          </cell>
          <cell r="F2081">
            <v>0</v>
          </cell>
          <cell r="G2081">
            <v>1.4</v>
          </cell>
          <cell r="H2081">
            <v>17.399999999999999</v>
          </cell>
          <cell r="I2081">
            <v>0.44</v>
          </cell>
          <cell r="J2081">
            <v>5.4</v>
          </cell>
          <cell r="K2081">
            <v>12.428571428571429</v>
          </cell>
        </row>
        <row r="2082">
          <cell r="A2082">
            <v>2057</v>
          </cell>
          <cell r="B2082">
            <v>93958.240999999995</v>
          </cell>
          <cell r="C2082">
            <v>2.48</v>
          </cell>
          <cell r="D2082">
            <v>27.988571428571429</v>
          </cell>
          <cell r="E2082">
            <v>0</v>
          </cell>
          <cell r="F2082">
            <v>0</v>
          </cell>
          <cell r="G2082">
            <v>1.4</v>
          </cell>
          <cell r="H2082">
            <v>15.8</v>
          </cell>
          <cell r="I2082">
            <v>0.42</v>
          </cell>
          <cell r="J2082">
            <v>4.7</v>
          </cell>
          <cell r="K2082">
            <v>11.285714285714286</v>
          </cell>
        </row>
        <row r="2083">
          <cell r="A2083">
            <v>2058</v>
          </cell>
          <cell r="B2083">
            <v>93969.016000000003</v>
          </cell>
          <cell r="C2083">
            <v>2.4700000000000002</v>
          </cell>
          <cell r="D2083">
            <v>25.229285714285719</v>
          </cell>
          <cell r="E2083">
            <v>0</v>
          </cell>
          <cell r="F2083">
            <v>0</v>
          </cell>
          <cell r="G2083">
            <v>1.4</v>
          </cell>
          <cell r="H2083">
            <v>14.3</v>
          </cell>
          <cell r="I2083">
            <v>0.4</v>
          </cell>
          <cell r="J2083">
            <v>4.0999999999999996</v>
          </cell>
          <cell r="K2083">
            <v>10.214285714285715</v>
          </cell>
        </row>
        <row r="2084">
          <cell r="A2084">
            <v>2059</v>
          </cell>
          <cell r="B2084">
            <v>93978.698000000004</v>
          </cell>
          <cell r="C2084">
            <v>2.4700000000000002</v>
          </cell>
          <cell r="D2084">
            <v>11.99714285714286</v>
          </cell>
          <cell r="E2084">
            <v>0</v>
          </cell>
          <cell r="F2084">
            <v>0</v>
          </cell>
          <cell r="G2084">
            <v>1.4</v>
          </cell>
          <cell r="H2084">
            <v>6.8</v>
          </cell>
          <cell r="I2084">
            <v>0.4</v>
          </cell>
          <cell r="J2084">
            <v>2</v>
          </cell>
          <cell r="K2084">
            <v>4.8571428571428577</v>
          </cell>
        </row>
        <row r="2085">
          <cell r="A2085">
            <v>2060</v>
          </cell>
          <cell r="B2085">
            <v>93978.748999999996</v>
          </cell>
          <cell r="C2085">
            <v>2.4700000000000002</v>
          </cell>
          <cell r="D2085">
            <v>14.996428571428574</v>
          </cell>
          <cell r="E2085">
            <v>0</v>
          </cell>
          <cell r="F2085">
            <v>0</v>
          </cell>
          <cell r="G2085">
            <v>1.4</v>
          </cell>
          <cell r="H2085">
            <v>8.5</v>
          </cell>
          <cell r="I2085">
            <v>0.4</v>
          </cell>
          <cell r="J2085">
            <v>2.4</v>
          </cell>
          <cell r="K2085">
            <v>6.0714285714285721</v>
          </cell>
        </row>
        <row r="2086">
          <cell r="A2086">
            <v>2061</v>
          </cell>
          <cell r="B2086">
            <v>93990.858999999997</v>
          </cell>
          <cell r="C2086">
            <v>2.4700000000000002</v>
          </cell>
          <cell r="D2086">
            <v>32.63928571428572</v>
          </cell>
          <cell r="E2086">
            <v>0</v>
          </cell>
          <cell r="F2086">
            <v>0</v>
          </cell>
          <cell r="G2086">
            <v>1.4</v>
          </cell>
          <cell r="H2086">
            <v>18.5</v>
          </cell>
          <cell r="I2086">
            <v>0.4</v>
          </cell>
          <cell r="J2086">
            <v>5.2</v>
          </cell>
          <cell r="K2086">
            <v>13.214285714285715</v>
          </cell>
        </row>
        <row r="2087">
          <cell r="A2087">
            <v>2062</v>
          </cell>
          <cell r="B2087">
            <v>94005.207999999999</v>
          </cell>
          <cell r="C2087">
            <v>1.51</v>
          </cell>
          <cell r="D2087">
            <v>15.51857142857143</v>
          </cell>
          <cell r="E2087">
            <v>0.09</v>
          </cell>
          <cell r="F2087">
            <v>0.9</v>
          </cell>
          <cell r="G2087">
            <v>1.4</v>
          </cell>
          <cell r="H2087">
            <v>15.3</v>
          </cell>
          <cell r="I2087">
            <v>0.4</v>
          </cell>
          <cell r="J2087">
            <v>4.3</v>
          </cell>
          <cell r="K2087">
            <v>10.928571428571431</v>
          </cell>
        </row>
        <row r="2088">
          <cell r="A2088">
            <v>2063</v>
          </cell>
          <cell r="B2088">
            <v>94012.736999999994</v>
          </cell>
          <cell r="C2088">
            <v>1.84</v>
          </cell>
          <cell r="D2088">
            <v>8.0735714285714302</v>
          </cell>
          <cell r="E2088">
            <v>0.56999999999999995</v>
          </cell>
          <cell r="F2088">
            <v>3.7</v>
          </cell>
          <cell r="G2088">
            <v>1.4</v>
          </cell>
          <cell r="H2088">
            <v>8.9</v>
          </cell>
          <cell r="I2088">
            <v>0.4</v>
          </cell>
          <cell r="J2088">
            <v>2.5</v>
          </cell>
          <cell r="K2088">
            <v>6.3571428571428577</v>
          </cell>
        </row>
        <row r="2089">
          <cell r="A2089">
            <v>2064</v>
          </cell>
          <cell r="B2089">
            <v>94017.952999999994</v>
          </cell>
          <cell r="C2089">
            <v>2.2000000000000002</v>
          </cell>
          <cell r="D2089">
            <v>9.0285714285714285</v>
          </cell>
          <cell r="E2089">
            <v>0.62</v>
          </cell>
          <cell r="F2089">
            <v>3.8</v>
          </cell>
          <cell r="G2089">
            <v>1.4</v>
          </cell>
          <cell r="H2089">
            <v>8</v>
          </cell>
          <cell r="I2089">
            <v>0.4</v>
          </cell>
          <cell r="J2089">
            <v>2.2000000000000002</v>
          </cell>
          <cell r="K2089">
            <v>5.7142857142857144</v>
          </cell>
        </row>
        <row r="2090">
          <cell r="A2090">
            <v>2065</v>
          </cell>
          <cell r="B2090">
            <v>94024.11</v>
          </cell>
          <cell r="C2090">
            <v>2.38</v>
          </cell>
          <cell r="D2090">
            <v>11.571428571428571</v>
          </cell>
          <cell r="E2090">
            <v>0.22</v>
          </cell>
          <cell r="F2090">
            <v>1.3</v>
          </cell>
          <cell r="G2090">
            <v>1.4</v>
          </cell>
          <cell r="H2090">
            <v>7.5</v>
          </cell>
          <cell r="I2090">
            <v>0.4</v>
          </cell>
          <cell r="J2090">
            <v>2.1</v>
          </cell>
          <cell r="K2090">
            <v>5.3571428571428577</v>
          </cell>
        </row>
        <row r="2091">
          <cell r="A2091">
            <v>2066</v>
          </cell>
          <cell r="B2091">
            <v>94028.728000000003</v>
          </cell>
          <cell r="C2091">
            <v>2.4</v>
          </cell>
          <cell r="D2091">
            <v>12.268571428571429</v>
          </cell>
          <cell r="E2091">
            <v>0.14000000000000001</v>
          </cell>
          <cell r="F2091">
            <v>0.9</v>
          </cell>
          <cell r="G2091">
            <v>1.4</v>
          </cell>
          <cell r="H2091">
            <v>7.6</v>
          </cell>
          <cell r="I2091">
            <v>0.4</v>
          </cell>
          <cell r="J2091">
            <v>2.1</v>
          </cell>
          <cell r="K2091">
            <v>5.4285714285714288</v>
          </cell>
        </row>
        <row r="2092">
          <cell r="A2092">
            <v>2067</v>
          </cell>
          <cell r="B2092">
            <v>94034.98</v>
          </cell>
          <cell r="C2092">
            <v>2.4700000000000002</v>
          </cell>
          <cell r="D2092">
            <v>15.70214285714286</v>
          </cell>
          <cell r="E2092">
            <v>0</v>
          </cell>
          <cell r="F2092">
            <v>0</v>
          </cell>
          <cell r="G2092">
            <v>1.4</v>
          </cell>
          <cell r="H2092">
            <v>8.9</v>
          </cell>
          <cell r="I2092">
            <v>0.4</v>
          </cell>
          <cell r="J2092">
            <v>2.5</v>
          </cell>
          <cell r="K2092">
            <v>6.3571428571428577</v>
          </cell>
        </row>
        <row r="2093">
          <cell r="A2093">
            <v>2068</v>
          </cell>
          <cell r="B2093">
            <v>94041.471000000005</v>
          </cell>
          <cell r="C2093">
            <v>2.1</v>
          </cell>
          <cell r="D2093">
            <v>8.370000000000001</v>
          </cell>
          <cell r="E2093">
            <v>0.24</v>
          </cell>
          <cell r="F2093">
            <v>1.2</v>
          </cell>
          <cell r="G2093">
            <v>1.4</v>
          </cell>
          <cell r="H2093">
            <v>6.3</v>
          </cell>
          <cell r="I2093">
            <v>0.4</v>
          </cell>
          <cell r="J2093">
            <v>1.8</v>
          </cell>
          <cell r="K2093">
            <v>4.5</v>
          </cell>
        </row>
        <row r="2094">
          <cell r="A2094">
            <v>2069</v>
          </cell>
          <cell r="B2094">
            <v>94044.001000000004</v>
          </cell>
          <cell r="C2094">
            <v>1.89</v>
          </cell>
          <cell r="D2094">
            <v>9.5892857142857135</v>
          </cell>
          <cell r="E2094">
            <v>0.1</v>
          </cell>
          <cell r="F2094">
            <v>0.6</v>
          </cell>
          <cell r="G2094">
            <v>1.4</v>
          </cell>
          <cell r="H2094">
            <v>7.5</v>
          </cell>
          <cell r="I2094">
            <v>0.4</v>
          </cell>
          <cell r="J2094">
            <v>2.1</v>
          </cell>
          <cell r="K2094">
            <v>5.3571428571428577</v>
          </cell>
        </row>
        <row r="2095">
          <cell r="A2095">
            <v>2070</v>
          </cell>
          <cell r="B2095">
            <v>94052.239000000001</v>
          </cell>
          <cell r="C2095">
            <v>2.4700000000000002</v>
          </cell>
          <cell r="D2095">
            <v>16.407857142857146</v>
          </cell>
          <cell r="E2095">
            <v>0</v>
          </cell>
          <cell r="F2095">
            <v>0</v>
          </cell>
          <cell r="G2095">
            <v>1.4</v>
          </cell>
          <cell r="H2095">
            <v>9.3000000000000007</v>
          </cell>
          <cell r="I2095">
            <v>0.4</v>
          </cell>
          <cell r="J2095">
            <v>2.6</v>
          </cell>
          <cell r="K2095">
            <v>6.6428571428571441</v>
          </cell>
        </row>
        <row r="2096">
          <cell r="A2096">
            <v>2071</v>
          </cell>
          <cell r="B2096">
            <v>94057.269</v>
          </cell>
          <cell r="C2096">
            <v>2.4700000000000002</v>
          </cell>
          <cell r="D2096">
            <v>16.407857142857146</v>
          </cell>
          <cell r="E2096">
            <v>0</v>
          </cell>
          <cell r="F2096">
            <v>0</v>
          </cell>
          <cell r="G2096">
            <v>1.4</v>
          </cell>
          <cell r="H2096">
            <v>9.3000000000000007</v>
          </cell>
          <cell r="I2096">
            <v>0.4</v>
          </cell>
          <cell r="J2096">
            <v>2.6</v>
          </cell>
          <cell r="K2096">
            <v>6.6428571428571441</v>
          </cell>
        </row>
        <row r="2097">
          <cell r="A2097">
            <v>2072</v>
          </cell>
          <cell r="B2097">
            <v>94065.49</v>
          </cell>
          <cell r="C2097">
            <v>2.4700000000000002</v>
          </cell>
          <cell r="D2097">
            <v>21.171428571428571</v>
          </cell>
          <cell r="E2097">
            <v>0</v>
          </cell>
          <cell r="F2097">
            <v>0</v>
          </cell>
          <cell r="G2097">
            <v>1.4</v>
          </cell>
          <cell r="H2097">
            <v>12</v>
          </cell>
          <cell r="I2097">
            <v>0.4</v>
          </cell>
          <cell r="J2097">
            <v>3.4</v>
          </cell>
          <cell r="K2097">
            <v>8.5714285714285712</v>
          </cell>
        </row>
        <row r="2098">
          <cell r="A2098">
            <v>2073</v>
          </cell>
          <cell r="B2098">
            <v>94074.404999999999</v>
          </cell>
          <cell r="C2098">
            <v>2.4700000000000002</v>
          </cell>
          <cell r="D2098">
            <v>30.52214285714286</v>
          </cell>
          <cell r="E2098">
            <v>0</v>
          </cell>
          <cell r="F2098">
            <v>0</v>
          </cell>
          <cell r="G2098">
            <v>1.4</v>
          </cell>
          <cell r="H2098">
            <v>17.3</v>
          </cell>
          <cell r="I2098">
            <v>0.4</v>
          </cell>
          <cell r="J2098">
            <v>4.9000000000000004</v>
          </cell>
          <cell r="K2098">
            <v>12.357142857142858</v>
          </cell>
        </row>
        <row r="2099">
          <cell r="A2099">
            <v>2074</v>
          </cell>
          <cell r="B2099">
            <v>94090.248000000007</v>
          </cell>
          <cell r="C2099">
            <v>2.4700000000000002</v>
          </cell>
          <cell r="D2099">
            <v>36.344285714285725</v>
          </cell>
          <cell r="E2099">
            <v>0</v>
          </cell>
          <cell r="F2099">
            <v>0</v>
          </cell>
          <cell r="G2099">
            <v>1.4</v>
          </cell>
          <cell r="H2099">
            <v>20.6</v>
          </cell>
          <cell r="I2099">
            <v>0.4</v>
          </cell>
          <cell r="J2099">
            <v>5.9</v>
          </cell>
          <cell r="K2099">
            <v>14.714285714285717</v>
          </cell>
        </row>
        <row r="2100">
          <cell r="A2100">
            <v>2075</v>
          </cell>
          <cell r="B2100">
            <v>94103.828999999998</v>
          </cell>
          <cell r="C2100">
            <v>2.4500000000000002</v>
          </cell>
          <cell r="D2100">
            <v>44.800000000000011</v>
          </cell>
          <cell r="E2100">
            <v>0</v>
          </cell>
          <cell r="F2100">
            <v>0</v>
          </cell>
          <cell r="G2100">
            <v>1.4</v>
          </cell>
          <cell r="H2100">
            <v>25.6</v>
          </cell>
          <cell r="I2100">
            <v>0.4</v>
          </cell>
          <cell r="J2100">
            <v>7.3</v>
          </cell>
          <cell r="K2100">
            <v>18.285714285714288</v>
          </cell>
        </row>
        <row r="2101">
          <cell r="A2101">
            <v>2076</v>
          </cell>
          <cell r="B2101">
            <v>94126.782999999996</v>
          </cell>
          <cell r="C2101">
            <v>2.27</v>
          </cell>
          <cell r="D2101">
            <v>53.669285714285721</v>
          </cell>
          <cell r="E2101">
            <v>0</v>
          </cell>
          <cell r="F2101">
            <v>0</v>
          </cell>
          <cell r="G2101">
            <v>1.4</v>
          </cell>
          <cell r="H2101">
            <v>33.1</v>
          </cell>
          <cell r="I2101">
            <v>0.38</v>
          </cell>
          <cell r="J2101">
            <v>9</v>
          </cell>
          <cell r="K2101">
            <v>23.642857142857146</v>
          </cell>
        </row>
        <row r="2102">
          <cell r="A2102">
            <v>2077</v>
          </cell>
          <cell r="B2102">
            <v>94151.115000000005</v>
          </cell>
          <cell r="C2102">
            <v>2.0099999999999998</v>
          </cell>
          <cell r="D2102">
            <v>41.999999999999993</v>
          </cell>
          <cell r="E2102">
            <v>0.01</v>
          </cell>
          <cell r="F2102">
            <v>0.2</v>
          </cell>
          <cell r="G2102">
            <v>1.4</v>
          </cell>
          <cell r="H2102">
            <v>29.4</v>
          </cell>
          <cell r="I2102">
            <v>0.4</v>
          </cell>
          <cell r="J2102">
            <v>8.4</v>
          </cell>
          <cell r="K2102">
            <v>21</v>
          </cell>
        </row>
        <row r="2103">
          <cell r="A2103">
            <v>2078</v>
          </cell>
          <cell r="B2103">
            <v>94168.77</v>
          </cell>
          <cell r="C2103">
            <v>1.45</v>
          </cell>
          <cell r="D2103">
            <v>27.75714285714286</v>
          </cell>
          <cell r="E2103">
            <v>0</v>
          </cell>
          <cell r="F2103">
            <v>0.1</v>
          </cell>
          <cell r="G2103">
            <v>1.4</v>
          </cell>
          <cell r="H2103">
            <v>26.8</v>
          </cell>
          <cell r="I2103">
            <v>0.44</v>
          </cell>
          <cell r="J2103">
            <v>8.4</v>
          </cell>
          <cell r="K2103">
            <v>19.142857142857146</v>
          </cell>
        </row>
        <row r="2104">
          <cell r="A2104">
            <v>2079</v>
          </cell>
          <cell r="B2104">
            <v>94189.453999999998</v>
          </cell>
          <cell r="C2104">
            <v>1.77</v>
          </cell>
          <cell r="D2104">
            <v>28.06</v>
          </cell>
          <cell r="E2104">
            <v>0.16</v>
          </cell>
          <cell r="F2104">
            <v>2.9</v>
          </cell>
          <cell r="G2104">
            <v>1.4</v>
          </cell>
          <cell r="H2104">
            <v>24.4</v>
          </cell>
          <cell r="I2104">
            <v>0.81</v>
          </cell>
          <cell r="J2104">
            <v>14.2</v>
          </cell>
          <cell r="K2104">
            <v>17.428571428571427</v>
          </cell>
        </row>
        <row r="2105">
          <cell r="A2105">
            <v>2080</v>
          </cell>
          <cell r="B2105">
            <v>94203.676999999996</v>
          </cell>
          <cell r="C2105">
            <v>1.82</v>
          </cell>
          <cell r="D2105">
            <v>18.335714285714289</v>
          </cell>
          <cell r="E2105">
            <v>0.31</v>
          </cell>
          <cell r="F2105">
            <v>3.8</v>
          </cell>
          <cell r="G2105">
            <v>1.4</v>
          </cell>
          <cell r="H2105">
            <v>17</v>
          </cell>
          <cell r="I2105">
            <v>0.81</v>
          </cell>
          <cell r="J2105">
            <v>10.1</v>
          </cell>
          <cell r="K2105">
            <v>12.142857142857144</v>
          </cell>
        </row>
        <row r="2106">
          <cell r="A2106">
            <v>2081</v>
          </cell>
          <cell r="B2106">
            <v>94213.808000000005</v>
          </cell>
          <cell r="C2106">
            <v>1.76</v>
          </cell>
          <cell r="D2106">
            <v>16.26857142857143</v>
          </cell>
          <cell r="E2106">
            <v>0.3</v>
          </cell>
          <cell r="F2106">
            <v>3.4</v>
          </cell>
          <cell r="G2106">
            <v>1.4</v>
          </cell>
          <cell r="H2106">
            <v>15.6</v>
          </cell>
          <cell r="I2106">
            <v>0.44</v>
          </cell>
          <cell r="J2106">
            <v>4.9000000000000004</v>
          </cell>
          <cell r="K2106">
            <v>11.142857142857144</v>
          </cell>
        </row>
        <row r="2107">
          <cell r="A2107">
            <v>2082</v>
          </cell>
          <cell r="B2107">
            <v>94226.028999999995</v>
          </cell>
          <cell r="C2107">
            <v>1.65</v>
          </cell>
          <cell r="D2107">
            <v>14.606428571428573</v>
          </cell>
          <cell r="E2107">
            <v>0.22</v>
          </cell>
          <cell r="F2107">
            <v>2.2999999999999998</v>
          </cell>
          <cell r="G2107">
            <v>1.4</v>
          </cell>
          <cell r="H2107">
            <v>14.3</v>
          </cell>
          <cell r="I2107">
            <v>0.44</v>
          </cell>
          <cell r="J2107">
            <v>4.5</v>
          </cell>
          <cell r="K2107">
            <v>10.214285714285715</v>
          </cell>
        </row>
        <row r="2108">
          <cell r="A2108">
            <v>2083</v>
          </cell>
          <cell r="B2108">
            <v>94234.240999999995</v>
          </cell>
          <cell r="C2108">
            <v>1.91</v>
          </cell>
          <cell r="D2108">
            <v>16.559999999999999</v>
          </cell>
          <cell r="E2108">
            <v>0.3</v>
          </cell>
          <cell r="F2108">
            <v>3.2</v>
          </cell>
          <cell r="G2108">
            <v>1.4</v>
          </cell>
          <cell r="H2108">
            <v>14.4</v>
          </cell>
          <cell r="I2108">
            <v>0.44</v>
          </cell>
          <cell r="J2108">
            <v>4.5</v>
          </cell>
          <cell r="K2108">
            <v>10.285714285714286</v>
          </cell>
        </row>
        <row r="2109">
          <cell r="A2109">
            <v>2084</v>
          </cell>
          <cell r="B2109">
            <v>94246.536999999997</v>
          </cell>
          <cell r="C2109">
            <v>2.19</v>
          </cell>
          <cell r="D2109">
            <v>21.39</v>
          </cell>
          <cell r="E2109">
            <v>0.02</v>
          </cell>
          <cell r="F2109">
            <v>0.3</v>
          </cell>
          <cell r="G2109">
            <v>1.4</v>
          </cell>
          <cell r="H2109">
            <v>13.8</v>
          </cell>
          <cell r="I2109">
            <v>0.44</v>
          </cell>
          <cell r="J2109">
            <v>4.3</v>
          </cell>
          <cell r="K2109">
            <v>9.8571428571428577</v>
          </cell>
        </row>
        <row r="2110">
          <cell r="A2110">
            <v>2085</v>
          </cell>
          <cell r="B2110">
            <v>94254.02</v>
          </cell>
          <cell r="C2110">
            <v>2.4900000000000002</v>
          </cell>
          <cell r="D2110">
            <v>16.540714285714291</v>
          </cell>
          <cell r="E2110">
            <v>0</v>
          </cell>
          <cell r="F2110">
            <v>0</v>
          </cell>
          <cell r="G2110">
            <v>1.4</v>
          </cell>
          <cell r="H2110">
            <v>9.3000000000000007</v>
          </cell>
          <cell r="I2110">
            <v>0.44</v>
          </cell>
          <cell r="J2110">
            <v>2.9</v>
          </cell>
          <cell r="K2110">
            <v>6.6428571428571441</v>
          </cell>
        </row>
        <row r="2111">
          <cell r="A2111">
            <v>2086</v>
          </cell>
          <cell r="B2111">
            <v>94259.797999999995</v>
          </cell>
          <cell r="C2111">
            <v>2.4900000000000002</v>
          </cell>
          <cell r="D2111">
            <v>13.161428571428575</v>
          </cell>
          <cell r="E2111">
            <v>0</v>
          </cell>
          <cell r="F2111">
            <v>0</v>
          </cell>
          <cell r="G2111">
            <v>1.4</v>
          </cell>
          <cell r="H2111">
            <v>7.4</v>
          </cell>
          <cell r="I2111">
            <v>0.44</v>
          </cell>
          <cell r="J2111">
            <v>2.2999999999999998</v>
          </cell>
          <cell r="K2111">
            <v>5.2857142857142865</v>
          </cell>
        </row>
        <row r="2112">
          <cell r="A2112">
            <v>2087</v>
          </cell>
          <cell r="B2112">
            <v>94264.540999999997</v>
          </cell>
          <cell r="C2112">
            <v>2.4900000000000002</v>
          </cell>
          <cell r="D2112">
            <v>14.050714285714287</v>
          </cell>
          <cell r="E2112">
            <v>0</v>
          </cell>
          <cell r="F2112">
            <v>0</v>
          </cell>
          <cell r="G2112">
            <v>1.4</v>
          </cell>
          <cell r="H2112">
            <v>7.9</v>
          </cell>
          <cell r="I2112">
            <v>0.44</v>
          </cell>
          <cell r="J2112">
            <v>2.5</v>
          </cell>
          <cell r="K2112">
            <v>5.6428571428571432</v>
          </cell>
        </row>
        <row r="2113">
          <cell r="A2113">
            <v>2088</v>
          </cell>
          <cell r="B2113">
            <v>94271.051999999996</v>
          </cell>
          <cell r="C2113">
            <v>2.4900000000000002</v>
          </cell>
          <cell r="D2113">
            <v>17.252142857142861</v>
          </cell>
          <cell r="E2113">
            <v>0</v>
          </cell>
          <cell r="F2113">
            <v>0</v>
          </cell>
          <cell r="G2113">
            <v>1.4</v>
          </cell>
          <cell r="H2113">
            <v>9.6999999999999993</v>
          </cell>
          <cell r="I2113">
            <v>0.44</v>
          </cell>
          <cell r="J2113">
            <v>3</v>
          </cell>
          <cell r="K2113">
            <v>6.9285714285714288</v>
          </cell>
        </row>
        <row r="2114">
          <cell r="A2114">
            <v>2089</v>
          </cell>
          <cell r="B2114">
            <v>94278.385999999999</v>
          </cell>
          <cell r="C2114">
            <v>2.4900000000000002</v>
          </cell>
          <cell r="D2114">
            <v>19.208571428571432</v>
          </cell>
          <cell r="E2114">
            <v>0</v>
          </cell>
          <cell r="F2114">
            <v>0</v>
          </cell>
          <cell r="G2114">
            <v>1.4</v>
          </cell>
          <cell r="H2114">
            <v>10.8</v>
          </cell>
          <cell r="I2114">
            <v>0.44</v>
          </cell>
          <cell r="J2114">
            <v>3.4</v>
          </cell>
          <cell r="K2114">
            <v>7.7142857142857153</v>
          </cell>
        </row>
        <row r="2115">
          <cell r="A2115">
            <v>2090</v>
          </cell>
          <cell r="B2115">
            <v>94286.523000000001</v>
          </cell>
          <cell r="C2115">
            <v>2.4</v>
          </cell>
          <cell r="D2115">
            <v>27.771428571428569</v>
          </cell>
          <cell r="E2115">
            <v>0</v>
          </cell>
          <cell r="F2115">
            <v>0</v>
          </cell>
          <cell r="G2115">
            <v>1.4</v>
          </cell>
          <cell r="H2115">
            <v>16.2</v>
          </cell>
          <cell r="I2115">
            <v>0.39</v>
          </cell>
          <cell r="J2115">
            <v>4.5</v>
          </cell>
          <cell r="K2115">
            <v>11.571428571428571</v>
          </cell>
        </row>
        <row r="2116">
          <cell r="A2116">
            <v>2091</v>
          </cell>
          <cell r="B2116">
            <v>94301.487999999998</v>
          </cell>
          <cell r="C2116">
            <v>2.14</v>
          </cell>
          <cell r="D2116">
            <v>22.650000000000002</v>
          </cell>
          <cell r="E2116">
            <v>0.04</v>
          </cell>
          <cell r="F2116">
            <v>0.4</v>
          </cell>
          <cell r="G2116">
            <v>1.4</v>
          </cell>
          <cell r="H2116">
            <v>15.1</v>
          </cell>
          <cell r="I2116">
            <v>0.44</v>
          </cell>
          <cell r="J2116">
            <v>4.7</v>
          </cell>
          <cell r="K2116">
            <v>10.785714285714286</v>
          </cell>
        </row>
        <row r="2117">
          <cell r="A2117">
            <v>2092</v>
          </cell>
          <cell r="B2117">
            <v>94308.107000000004</v>
          </cell>
          <cell r="C2117">
            <v>2.36</v>
          </cell>
          <cell r="D2117">
            <v>17.531428571428574</v>
          </cell>
          <cell r="E2117">
            <v>0</v>
          </cell>
          <cell r="F2117">
            <v>0</v>
          </cell>
          <cell r="G2117">
            <v>1.4</v>
          </cell>
          <cell r="H2117">
            <v>10.4</v>
          </cell>
          <cell r="I2117">
            <v>0.38</v>
          </cell>
          <cell r="J2117">
            <v>2.8</v>
          </cell>
          <cell r="K2117">
            <v>7.4285714285714297</v>
          </cell>
        </row>
        <row r="2118">
          <cell r="A2118">
            <v>2093</v>
          </cell>
          <cell r="B2118">
            <v>94316.388000000006</v>
          </cell>
          <cell r="C2118">
            <v>2.4900000000000002</v>
          </cell>
          <cell r="D2118">
            <v>17.963571428571431</v>
          </cell>
          <cell r="E2118">
            <v>0</v>
          </cell>
          <cell r="F2118">
            <v>0</v>
          </cell>
          <cell r="G2118">
            <v>1.4</v>
          </cell>
          <cell r="H2118">
            <v>10.1</v>
          </cell>
          <cell r="I2118">
            <v>0.44</v>
          </cell>
          <cell r="J2118">
            <v>3.2</v>
          </cell>
          <cell r="K2118">
            <v>7.2142857142857144</v>
          </cell>
        </row>
        <row r="2119">
          <cell r="A2119">
            <v>2094</v>
          </cell>
          <cell r="B2119">
            <v>94322.524000000005</v>
          </cell>
          <cell r="C2119">
            <v>2.4900000000000002</v>
          </cell>
          <cell r="D2119">
            <v>18.319285714285719</v>
          </cell>
          <cell r="E2119">
            <v>0</v>
          </cell>
          <cell r="F2119">
            <v>0</v>
          </cell>
          <cell r="G2119">
            <v>1.4</v>
          </cell>
          <cell r="H2119">
            <v>10.3</v>
          </cell>
          <cell r="I2119">
            <v>0.44</v>
          </cell>
          <cell r="J2119">
            <v>3.2</v>
          </cell>
          <cell r="K2119">
            <v>7.3571428571428585</v>
          </cell>
        </row>
        <row r="2120">
          <cell r="A2120">
            <v>2095</v>
          </cell>
          <cell r="B2120">
            <v>94331.126000000004</v>
          </cell>
          <cell r="C2120">
            <v>2.4900000000000002</v>
          </cell>
          <cell r="D2120">
            <v>19.208571428571432</v>
          </cell>
          <cell r="E2120">
            <v>0</v>
          </cell>
          <cell r="F2120">
            <v>0</v>
          </cell>
          <cell r="G2120">
            <v>1.4</v>
          </cell>
          <cell r="H2120">
            <v>10.8</v>
          </cell>
          <cell r="I2120">
            <v>0.44</v>
          </cell>
          <cell r="J2120">
            <v>3.4</v>
          </cell>
          <cell r="K2120">
            <v>7.7142857142857153</v>
          </cell>
        </row>
        <row r="2121">
          <cell r="A2121">
            <v>2096</v>
          </cell>
          <cell r="B2121">
            <v>94338.010999999999</v>
          </cell>
          <cell r="C2121">
            <v>2.4900000000000002</v>
          </cell>
          <cell r="D2121">
            <v>16.00714285714286</v>
          </cell>
          <cell r="E2121">
            <v>0</v>
          </cell>
          <cell r="F2121">
            <v>0</v>
          </cell>
          <cell r="G2121">
            <v>1.4</v>
          </cell>
          <cell r="H2121">
            <v>9</v>
          </cell>
          <cell r="I2121">
            <v>0.44</v>
          </cell>
          <cell r="J2121">
            <v>2.8</v>
          </cell>
          <cell r="K2121">
            <v>6.4285714285714288</v>
          </cell>
        </row>
        <row r="2122">
          <cell r="A2122">
            <v>2097</v>
          </cell>
          <cell r="B2122">
            <v>94343.986000000004</v>
          </cell>
          <cell r="C2122">
            <v>2.4900000000000002</v>
          </cell>
          <cell r="D2122">
            <v>14.406428571428572</v>
          </cell>
          <cell r="E2122">
            <v>0</v>
          </cell>
          <cell r="F2122">
            <v>0</v>
          </cell>
          <cell r="G2122">
            <v>1.4</v>
          </cell>
          <cell r="H2122">
            <v>8.1</v>
          </cell>
          <cell r="I2122">
            <v>0.43</v>
          </cell>
          <cell r="J2122">
            <v>2.5</v>
          </cell>
          <cell r="K2122">
            <v>5.7857142857142856</v>
          </cell>
        </row>
        <row r="2123">
          <cell r="A2123">
            <v>2098</v>
          </cell>
          <cell r="B2123">
            <v>94349.558999999994</v>
          </cell>
          <cell r="C2123">
            <v>2.48</v>
          </cell>
          <cell r="D2123">
            <v>16.12</v>
          </cell>
          <cell r="E2123">
            <v>0</v>
          </cell>
          <cell r="F2123">
            <v>0</v>
          </cell>
          <cell r="G2123">
            <v>1.4</v>
          </cell>
          <cell r="H2123">
            <v>9.1</v>
          </cell>
          <cell r="I2123">
            <v>0.43</v>
          </cell>
          <cell r="J2123">
            <v>2.8</v>
          </cell>
          <cell r="K2123">
            <v>6.5</v>
          </cell>
        </row>
        <row r="2124">
          <cell r="A2124">
            <v>2099</v>
          </cell>
          <cell r="B2124">
            <v>94357.047000000006</v>
          </cell>
          <cell r="C2124">
            <v>2.48</v>
          </cell>
          <cell r="D2124">
            <v>19.662857142857142</v>
          </cell>
          <cell r="E2124">
            <v>0</v>
          </cell>
          <cell r="F2124">
            <v>0</v>
          </cell>
          <cell r="G2124">
            <v>1.4</v>
          </cell>
          <cell r="H2124">
            <v>11.1</v>
          </cell>
          <cell r="I2124">
            <v>0.42</v>
          </cell>
          <cell r="J2124">
            <v>3.3</v>
          </cell>
          <cell r="K2124">
            <v>7.9285714285714288</v>
          </cell>
        </row>
        <row r="2125">
          <cell r="A2125">
            <v>2100</v>
          </cell>
          <cell r="B2125">
            <v>94365.402000000002</v>
          </cell>
          <cell r="C2125">
            <v>2.4700000000000002</v>
          </cell>
          <cell r="D2125">
            <v>32.815714285714293</v>
          </cell>
          <cell r="E2125">
            <v>0</v>
          </cell>
          <cell r="F2125">
            <v>0</v>
          </cell>
          <cell r="G2125">
            <v>1.4</v>
          </cell>
          <cell r="H2125">
            <v>18.600000000000001</v>
          </cell>
          <cell r="I2125">
            <v>0.41</v>
          </cell>
          <cell r="J2125">
            <v>5.4</v>
          </cell>
          <cell r="K2125">
            <v>13.285714285714288</v>
          </cell>
        </row>
        <row r="2126">
          <cell r="A2126">
            <v>2101</v>
          </cell>
          <cell r="B2126">
            <v>94383.584000000003</v>
          </cell>
          <cell r="C2126">
            <v>2.4700000000000002</v>
          </cell>
          <cell r="D2126">
            <v>39.520000000000003</v>
          </cell>
          <cell r="E2126">
            <v>0</v>
          </cell>
          <cell r="F2126">
            <v>0</v>
          </cell>
          <cell r="G2126">
            <v>1.4</v>
          </cell>
          <cell r="H2126">
            <v>22.4</v>
          </cell>
          <cell r="I2126">
            <v>0.4</v>
          </cell>
          <cell r="J2126">
            <v>6.4</v>
          </cell>
          <cell r="K2126">
            <v>16</v>
          </cell>
        </row>
        <row r="2127">
          <cell r="A2127">
            <v>2102</v>
          </cell>
          <cell r="B2127">
            <v>94397.4</v>
          </cell>
          <cell r="C2127">
            <v>2.4700000000000002</v>
          </cell>
          <cell r="D2127">
            <v>28.581428571428575</v>
          </cell>
          <cell r="E2127">
            <v>0</v>
          </cell>
          <cell r="F2127">
            <v>0</v>
          </cell>
          <cell r="G2127">
            <v>1.4</v>
          </cell>
          <cell r="H2127">
            <v>16.2</v>
          </cell>
          <cell r="I2127">
            <v>0.4</v>
          </cell>
          <cell r="J2127">
            <v>4.5999999999999996</v>
          </cell>
          <cell r="K2127">
            <v>11.571428571428571</v>
          </cell>
        </row>
        <row r="2128">
          <cell r="A2128">
            <v>2103</v>
          </cell>
          <cell r="B2128">
            <v>94406.737999999998</v>
          </cell>
          <cell r="C2128">
            <v>2.4700000000000002</v>
          </cell>
          <cell r="D2128">
            <v>18.877857142857145</v>
          </cell>
          <cell r="E2128">
            <v>0</v>
          </cell>
          <cell r="F2128">
            <v>0</v>
          </cell>
          <cell r="G2128">
            <v>1.4</v>
          </cell>
          <cell r="H2128">
            <v>10.7</v>
          </cell>
          <cell r="I2128">
            <v>0.4</v>
          </cell>
          <cell r="J2128">
            <v>3</v>
          </cell>
          <cell r="K2128">
            <v>7.6428571428571432</v>
          </cell>
        </row>
        <row r="2129">
          <cell r="A2129">
            <v>2104</v>
          </cell>
          <cell r="B2129">
            <v>94412.751000000004</v>
          </cell>
          <cell r="C2129">
            <v>2.4700000000000002</v>
          </cell>
          <cell r="D2129">
            <v>13.055714285714288</v>
          </cell>
          <cell r="E2129">
            <v>0</v>
          </cell>
          <cell r="F2129">
            <v>0</v>
          </cell>
          <cell r="G2129">
            <v>1.4</v>
          </cell>
          <cell r="H2129">
            <v>7.4</v>
          </cell>
          <cell r="I2129">
            <v>0.4</v>
          </cell>
          <cell r="J2129">
            <v>2.1</v>
          </cell>
          <cell r="K2129">
            <v>5.2857142857142865</v>
          </cell>
        </row>
        <row r="2130">
          <cell r="A2130">
            <v>2105</v>
          </cell>
          <cell r="B2130">
            <v>94417.237999999998</v>
          </cell>
          <cell r="C2130">
            <v>2.4700000000000002</v>
          </cell>
          <cell r="D2130">
            <v>10.056428571428574</v>
          </cell>
          <cell r="E2130">
            <v>0</v>
          </cell>
          <cell r="F2130">
            <v>0</v>
          </cell>
          <cell r="G2130">
            <v>1.4</v>
          </cell>
          <cell r="H2130">
            <v>5.7</v>
          </cell>
          <cell r="I2130">
            <v>0.4</v>
          </cell>
          <cell r="J2130">
            <v>1.6</v>
          </cell>
          <cell r="K2130">
            <v>4.0714285714285721</v>
          </cell>
        </row>
        <row r="2131">
          <cell r="A2131">
            <v>2106</v>
          </cell>
          <cell r="B2131">
            <v>94420.909</v>
          </cell>
          <cell r="C2131">
            <v>2.4700000000000002</v>
          </cell>
          <cell r="D2131">
            <v>9.3507142857142878</v>
          </cell>
          <cell r="E2131">
            <v>0</v>
          </cell>
          <cell r="F2131">
            <v>0</v>
          </cell>
          <cell r="G2131">
            <v>1.4</v>
          </cell>
          <cell r="H2131">
            <v>5.3</v>
          </cell>
          <cell r="I2131">
            <v>0.4</v>
          </cell>
          <cell r="J2131">
            <v>1.5</v>
          </cell>
          <cell r="K2131">
            <v>3.785714285714286</v>
          </cell>
        </row>
        <row r="2132">
          <cell r="A2132">
            <v>2107</v>
          </cell>
          <cell r="B2132">
            <v>94424.824999999997</v>
          </cell>
          <cell r="C2132">
            <v>2.4700000000000002</v>
          </cell>
          <cell r="D2132">
            <v>8.4685714285714297</v>
          </cell>
          <cell r="E2132">
            <v>0</v>
          </cell>
          <cell r="F2132">
            <v>0</v>
          </cell>
          <cell r="G2132">
            <v>1.4</v>
          </cell>
          <cell r="H2132">
            <v>4.8</v>
          </cell>
          <cell r="I2132">
            <v>0.4</v>
          </cell>
          <cell r="J2132">
            <v>1.4</v>
          </cell>
          <cell r="K2132">
            <v>3.4285714285714288</v>
          </cell>
        </row>
        <row r="2133">
          <cell r="A2133">
            <v>2108</v>
          </cell>
          <cell r="B2133">
            <v>94427.794999999998</v>
          </cell>
          <cell r="C2133">
            <v>2.4700000000000002</v>
          </cell>
          <cell r="D2133">
            <v>9.7035714285714292</v>
          </cell>
          <cell r="E2133">
            <v>0</v>
          </cell>
          <cell r="F2133">
            <v>0</v>
          </cell>
          <cell r="G2133">
            <v>1.4</v>
          </cell>
          <cell r="H2133">
            <v>5.5</v>
          </cell>
          <cell r="I2133">
            <v>0.4</v>
          </cell>
          <cell r="J2133">
            <v>1.6</v>
          </cell>
          <cell r="K2133">
            <v>3.9285714285714288</v>
          </cell>
        </row>
        <row r="2134">
          <cell r="A2134">
            <v>2109</v>
          </cell>
          <cell r="B2134">
            <v>94432.714999999997</v>
          </cell>
          <cell r="C2134">
            <v>2.4700000000000002</v>
          </cell>
          <cell r="D2134">
            <v>13.408571428571431</v>
          </cell>
          <cell r="E2134">
            <v>0</v>
          </cell>
          <cell r="F2134">
            <v>0</v>
          </cell>
          <cell r="G2134">
            <v>1.4</v>
          </cell>
          <cell r="H2134">
            <v>7.6</v>
          </cell>
          <cell r="I2134">
            <v>0.4</v>
          </cell>
          <cell r="J2134">
            <v>2.2000000000000002</v>
          </cell>
          <cell r="K2134">
            <v>5.4285714285714288</v>
          </cell>
        </row>
        <row r="2135">
          <cell r="A2135">
            <v>2110</v>
          </cell>
          <cell r="B2135">
            <v>94438.714000000007</v>
          </cell>
          <cell r="C2135">
            <v>2.4700000000000002</v>
          </cell>
          <cell r="D2135">
            <v>34.932857142857152</v>
          </cell>
          <cell r="E2135">
            <v>0</v>
          </cell>
          <cell r="F2135">
            <v>0</v>
          </cell>
          <cell r="G2135">
            <v>1.4</v>
          </cell>
          <cell r="H2135">
            <v>19.8</v>
          </cell>
          <cell r="I2135">
            <v>0.4</v>
          </cell>
          <cell r="J2135">
            <v>5.6</v>
          </cell>
          <cell r="K2135">
            <v>14.142857142857144</v>
          </cell>
        </row>
        <row r="2136">
          <cell r="A2136">
            <v>2111</v>
          </cell>
          <cell r="B2136">
            <v>94461.055999999997</v>
          </cell>
          <cell r="C2136">
            <v>2.4700000000000002</v>
          </cell>
          <cell r="D2136">
            <v>54.516428571428577</v>
          </cell>
          <cell r="E2136">
            <v>0</v>
          </cell>
          <cell r="F2136">
            <v>0</v>
          </cell>
          <cell r="G2136">
            <v>1.4</v>
          </cell>
          <cell r="H2136">
            <v>30.9</v>
          </cell>
          <cell r="I2136">
            <v>0.41</v>
          </cell>
          <cell r="J2136">
            <v>9.1</v>
          </cell>
          <cell r="K2136">
            <v>22.071428571428573</v>
          </cell>
        </row>
        <row r="2137">
          <cell r="A2137">
            <v>2112</v>
          </cell>
          <cell r="B2137">
            <v>94482.79</v>
          </cell>
          <cell r="C2137">
            <v>2.4900000000000002</v>
          </cell>
          <cell r="D2137">
            <v>41.618571428571435</v>
          </cell>
          <cell r="E2137">
            <v>0</v>
          </cell>
          <cell r="F2137">
            <v>0</v>
          </cell>
          <cell r="G2137">
            <v>1.4</v>
          </cell>
          <cell r="H2137">
            <v>23.4</v>
          </cell>
          <cell r="I2137">
            <v>0.44</v>
          </cell>
          <cell r="J2137">
            <v>7.3</v>
          </cell>
          <cell r="K2137">
            <v>16.714285714285715</v>
          </cell>
        </row>
        <row r="2138">
          <cell r="A2138">
            <v>2113</v>
          </cell>
          <cell r="B2138">
            <v>94494.517000000007</v>
          </cell>
          <cell r="C2138">
            <v>1.7</v>
          </cell>
          <cell r="D2138">
            <v>12</v>
          </cell>
          <cell r="E2138">
            <v>0.2</v>
          </cell>
          <cell r="F2138">
            <v>1.6</v>
          </cell>
          <cell r="G2138">
            <v>1.4</v>
          </cell>
          <cell r="H2138">
            <v>11.2</v>
          </cell>
          <cell r="I2138">
            <v>0.41</v>
          </cell>
          <cell r="J2138">
            <v>3.3</v>
          </cell>
          <cell r="K2138">
            <v>8</v>
          </cell>
        </row>
        <row r="2139">
          <cell r="A2139">
            <v>2114</v>
          </cell>
          <cell r="B2139">
            <v>94498.828999999998</v>
          </cell>
          <cell r="C2139">
            <v>2.25</v>
          </cell>
          <cell r="D2139">
            <v>23.464285714285715</v>
          </cell>
          <cell r="E2139">
            <v>0</v>
          </cell>
          <cell r="F2139">
            <v>0</v>
          </cell>
          <cell r="G2139">
            <v>1.4</v>
          </cell>
          <cell r="H2139">
            <v>14.6</v>
          </cell>
          <cell r="I2139">
            <v>0.35</v>
          </cell>
          <cell r="J2139">
            <v>3.6</v>
          </cell>
          <cell r="K2139">
            <v>10.428571428571429</v>
          </cell>
        </row>
        <row r="2140">
          <cell r="A2140">
            <v>2115</v>
          </cell>
          <cell r="B2140">
            <v>94515.403000000006</v>
          </cell>
          <cell r="C2140">
            <v>2.46</v>
          </cell>
          <cell r="D2140">
            <v>42.698571428571427</v>
          </cell>
          <cell r="E2140">
            <v>0</v>
          </cell>
          <cell r="F2140">
            <v>0</v>
          </cell>
          <cell r="G2140">
            <v>1.4</v>
          </cell>
          <cell r="H2140">
            <v>24.3</v>
          </cell>
          <cell r="I2140">
            <v>0.4</v>
          </cell>
          <cell r="J2140">
            <v>6.9</v>
          </cell>
          <cell r="K2140">
            <v>17.357142857142858</v>
          </cell>
        </row>
        <row r="2141">
          <cell r="A2141">
            <v>2116</v>
          </cell>
          <cell r="B2141">
            <v>94533.570999999996</v>
          </cell>
          <cell r="C2141">
            <v>2.46</v>
          </cell>
          <cell r="D2141">
            <v>58.688571428571429</v>
          </cell>
          <cell r="E2141">
            <v>0</v>
          </cell>
          <cell r="F2141">
            <v>0</v>
          </cell>
          <cell r="G2141">
            <v>1.4</v>
          </cell>
          <cell r="H2141">
            <v>33.4</v>
          </cell>
          <cell r="I2141">
            <v>0.4</v>
          </cell>
          <cell r="J2141">
            <v>9.5</v>
          </cell>
          <cell r="K2141">
            <v>23.857142857142858</v>
          </cell>
        </row>
        <row r="2142">
          <cell r="A2142">
            <v>2117</v>
          </cell>
          <cell r="B2142">
            <v>94563.106</v>
          </cell>
          <cell r="C2142">
            <v>2.46</v>
          </cell>
          <cell r="D2142">
            <v>70.637142857142862</v>
          </cell>
          <cell r="E2142">
            <v>0</v>
          </cell>
          <cell r="F2142">
            <v>0</v>
          </cell>
          <cell r="G2142">
            <v>1.4</v>
          </cell>
          <cell r="H2142">
            <v>40.200000000000003</v>
          </cell>
          <cell r="I2142">
            <v>0.4</v>
          </cell>
          <cell r="J2142">
            <v>11.4</v>
          </cell>
          <cell r="K2142">
            <v>28.714285714285719</v>
          </cell>
        </row>
        <row r="2143">
          <cell r="A2143">
            <v>2118</v>
          </cell>
          <cell r="B2143">
            <v>94591.063999999998</v>
          </cell>
          <cell r="C2143">
            <v>2.46</v>
          </cell>
          <cell r="D2143">
            <v>52.011428571428581</v>
          </cell>
          <cell r="E2143">
            <v>0</v>
          </cell>
          <cell r="F2143">
            <v>0</v>
          </cell>
          <cell r="G2143">
            <v>1.4</v>
          </cell>
          <cell r="H2143">
            <v>29.6</v>
          </cell>
          <cell r="I2143">
            <v>0.4</v>
          </cell>
          <cell r="J2143">
            <v>8.4</v>
          </cell>
          <cell r="K2143">
            <v>21.142857142857146</v>
          </cell>
        </row>
        <row r="2144">
          <cell r="A2144">
            <v>2119</v>
          </cell>
          <cell r="B2144">
            <v>94605.464000000007</v>
          </cell>
          <cell r="C2144">
            <v>2.14</v>
          </cell>
          <cell r="D2144">
            <v>27.50142857142858</v>
          </cell>
          <cell r="E2144">
            <v>7.0000000000000007E-2</v>
          </cell>
          <cell r="F2144">
            <v>0.9</v>
          </cell>
          <cell r="G2144">
            <v>1.4</v>
          </cell>
          <cell r="H2144">
            <v>18.600000000000001</v>
          </cell>
          <cell r="I2144">
            <v>0.4</v>
          </cell>
          <cell r="J2144">
            <v>5.3</v>
          </cell>
          <cell r="K2144">
            <v>13.285714285714288</v>
          </cell>
        </row>
        <row r="2145">
          <cell r="A2145">
            <v>2120</v>
          </cell>
          <cell r="B2145">
            <v>94617.663</v>
          </cell>
          <cell r="C2145">
            <v>2.38</v>
          </cell>
          <cell r="D2145">
            <v>34.510000000000005</v>
          </cell>
          <cell r="E2145">
            <v>0</v>
          </cell>
          <cell r="F2145">
            <v>0</v>
          </cell>
          <cell r="G2145">
            <v>1.4</v>
          </cell>
          <cell r="H2145">
            <v>20.3</v>
          </cell>
          <cell r="I2145">
            <v>0.4</v>
          </cell>
          <cell r="J2145">
            <v>5.8</v>
          </cell>
          <cell r="K2145">
            <v>14.500000000000002</v>
          </cell>
        </row>
        <row r="2146">
          <cell r="A2146">
            <v>2121</v>
          </cell>
          <cell r="B2146">
            <v>94634.520999999993</v>
          </cell>
          <cell r="C2146">
            <v>2.4700000000000002</v>
          </cell>
          <cell r="D2146">
            <v>37.755714285714291</v>
          </cell>
          <cell r="E2146">
            <v>0</v>
          </cell>
          <cell r="F2146">
            <v>0</v>
          </cell>
          <cell r="G2146">
            <v>1.4</v>
          </cell>
          <cell r="H2146">
            <v>21.4</v>
          </cell>
          <cell r="I2146">
            <v>0.41</v>
          </cell>
          <cell r="J2146">
            <v>6.3</v>
          </cell>
          <cell r="K2146">
            <v>15.285714285714286</v>
          </cell>
        </row>
        <row r="2147">
          <cell r="A2147">
            <v>2122</v>
          </cell>
          <cell r="B2147">
            <v>94648.282999999996</v>
          </cell>
          <cell r="C2147">
            <v>2.4900000000000002</v>
          </cell>
          <cell r="D2147">
            <v>43.219285714285718</v>
          </cell>
          <cell r="E2147">
            <v>0</v>
          </cell>
          <cell r="F2147">
            <v>0</v>
          </cell>
          <cell r="G2147">
            <v>1.4</v>
          </cell>
          <cell r="H2147">
            <v>24.3</v>
          </cell>
          <cell r="I2147">
            <v>0.43</v>
          </cell>
          <cell r="J2147">
            <v>7.5</v>
          </cell>
          <cell r="K2147">
            <v>17.357142857142858</v>
          </cell>
        </row>
        <row r="2148">
          <cell r="A2148">
            <v>2123</v>
          </cell>
          <cell r="B2148">
            <v>94669.182000000001</v>
          </cell>
          <cell r="C2148">
            <v>2.4900000000000002</v>
          </cell>
          <cell r="D2148">
            <v>40.017857142857153</v>
          </cell>
          <cell r="E2148">
            <v>0</v>
          </cell>
          <cell r="F2148">
            <v>0</v>
          </cell>
          <cell r="G2148">
            <v>1.4</v>
          </cell>
          <cell r="H2148">
            <v>22.5</v>
          </cell>
          <cell r="I2148">
            <v>0.44</v>
          </cell>
          <cell r="J2148">
            <v>7</v>
          </cell>
          <cell r="K2148">
            <v>16.071428571428573</v>
          </cell>
        </row>
        <row r="2149">
          <cell r="A2149">
            <v>2124</v>
          </cell>
          <cell r="B2149">
            <v>94680.433000000005</v>
          </cell>
          <cell r="C2149">
            <v>2.4900000000000002</v>
          </cell>
          <cell r="D2149">
            <v>41.085000000000015</v>
          </cell>
          <cell r="E2149">
            <v>0</v>
          </cell>
          <cell r="F2149">
            <v>0</v>
          </cell>
          <cell r="G2149">
            <v>1.4</v>
          </cell>
          <cell r="H2149">
            <v>23.1</v>
          </cell>
          <cell r="I2149">
            <v>0.44</v>
          </cell>
          <cell r="J2149">
            <v>7.2</v>
          </cell>
          <cell r="K2149">
            <v>16.500000000000004</v>
          </cell>
        </row>
        <row r="2150">
          <cell r="A2150">
            <v>2125</v>
          </cell>
          <cell r="B2150">
            <v>94702.24</v>
          </cell>
          <cell r="C2150">
            <v>2.4300000000000002</v>
          </cell>
          <cell r="D2150">
            <v>59.500000000000007</v>
          </cell>
          <cell r="E2150">
            <v>0.05</v>
          </cell>
          <cell r="F2150">
            <v>1.2</v>
          </cell>
          <cell r="G2150">
            <v>1.4</v>
          </cell>
          <cell r="H2150">
            <v>35</v>
          </cell>
          <cell r="I2150">
            <v>0.44</v>
          </cell>
          <cell r="J2150">
            <v>11</v>
          </cell>
          <cell r="K2150">
            <v>25</v>
          </cell>
        </row>
        <row r="2151">
          <cell r="A2151">
            <v>2126</v>
          </cell>
          <cell r="B2151">
            <v>94730.482000000004</v>
          </cell>
          <cell r="C2151">
            <v>1.76</v>
          </cell>
          <cell r="D2151">
            <v>30.438571428571432</v>
          </cell>
          <cell r="E2151">
            <v>0.33</v>
          </cell>
          <cell r="F2151">
            <v>6.9</v>
          </cell>
          <cell r="G2151">
            <v>1.4</v>
          </cell>
          <cell r="H2151">
            <v>29.8</v>
          </cell>
          <cell r="I2151">
            <v>0.44</v>
          </cell>
          <cell r="J2151">
            <v>9.3000000000000007</v>
          </cell>
          <cell r="K2151">
            <v>21.285714285714288</v>
          </cell>
        </row>
        <row r="2152">
          <cell r="A2152">
            <v>2127</v>
          </cell>
          <cell r="B2152">
            <v>94744.771999999997</v>
          </cell>
          <cell r="C2152">
            <v>1.89</v>
          </cell>
          <cell r="D2152">
            <v>32.925714285714292</v>
          </cell>
          <cell r="E2152">
            <v>0.17</v>
          </cell>
          <cell r="F2152">
            <v>3.1</v>
          </cell>
          <cell r="G2152">
            <v>1.4</v>
          </cell>
          <cell r="H2152">
            <v>26.8</v>
          </cell>
          <cell r="I2152">
            <v>0.44</v>
          </cell>
          <cell r="J2152">
            <v>8.4</v>
          </cell>
          <cell r="K2152">
            <v>19.142857142857146</v>
          </cell>
        </row>
        <row r="2153">
          <cell r="A2153">
            <v>2128</v>
          </cell>
          <cell r="B2153">
            <v>94768.83</v>
          </cell>
          <cell r="C2153">
            <v>1.64</v>
          </cell>
          <cell r="D2153">
            <v>47.931428571428576</v>
          </cell>
          <cell r="E2153">
            <v>0.2</v>
          </cell>
          <cell r="F2153">
            <v>6.4</v>
          </cell>
          <cell r="G2153">
            <v>1.4</v>
          </cell>
          <cell r="H2153">
            <v>46.6</v>
          </cell>
          <cell r="I2153">
            <v>0.44</v>
          </cell>
          <cell r="J2153">
            <v>14.6</v>
          </cell>
          <cell r="K2153">
            <v>33.285714285714292</v>
          </cell>
        </row>
        <row r="2154">
          <cell r="A2154">
            <v>2129</v>
          </cell>
          <cell r="B2154">
            <v>94811.319000000003</v>
          </cell>
          <cell r="C2154">
            <v>1.74</v>
          </cell>
          <cell r="D2154">
            <v>54.144285714285722</v>
          </cell>
          <cell r="E2154">
            <v>0.23</v>
          </cell>
          <cell r="F2154">
            <v>8.4</v>
          </cell>
          <cell r="G2154">
            <v>1.4</v>
          </cell>
          <cell r="H2154">
            <v>50.2</v>
          </cell>
          <cell r="I2154">
            <v>0.44</v>
          </cell>
          <cell r="J2154">
            <v>15.7</v>
          </cell>
          <cell r="K2154">
            <v>35.857142857142861</v>
          </cell>
        </row>
        <row r="2155">
          <cell r="A2155">
            <v>2130</v>
          </cell>
          <cell r="B2155">
            <v>94840.5</v>
          </cell>
          <cell r="C2155">
            <v>1.64</v>
          </cell>
          <cell r="D2155">
            <v>36.132142857142853</v>
          </cell>
          <cell r="E2155">
            <v>0.13</v>
          </cell>
          <cell r="F2155">
            <v>3.1</v>
          </cell>
          <cell r="G2155">
            <v>1.4</v>
          </cell>
          <cell r="H2155">
            <v>33.5</v>
          </cell>
          <cell r="I2155">
            <v>0.44</v>
          </cell>
          <cell r="J2155">
            <v>10.5</v>
          </cell>
          <cell r="K2155">
            <v>23.928571428571431</v>
          </cell>
        </row>
        <row r="2156">
          <cell r="A2156">
            <v>2131</v>
          </cell>
          <cell r="B2156">
            <v>94859.111000000004</v>
          </cell>
          <cell r="C2156">
            <v>1.63</v>
          </cell>
          <cell r="D2156">
            <v>32.567142857142855</v>
          </cell>
          <cell r="E2156">
            <v>0.1</v>
          </cell>
          <cell r="F2156">
            <v>2.2000000000000002</v>
          </cell>
          <cell r="G2156">
            <v>1.4</v>
          </cell>
          <cell r="H2156">
            <v>29.8</v>
          </cell>
          <cell r="I2156">
            <v>0.44</v>
          </cell>
          <cell r="J2156">
            <v>9.3000000000000007</v>
          </cell>
          <cell r="K2156">
            <v>21.285714285714288</v>
          </cell>
        </row>
        <row r="2157">
          <cell r="A2157">
            <v>2132</v>
          </cell>
          <cell r="B2157">
            <v>94883.115000000005</v>
          </cell>
          <cell r="C2157">
            <v>1.53</v>
          </cell>
          <cell r="D2157">
            <v>40.714285714285722</v>
          </cell>
          <cell r="E2157">
            <v>0.03</v>
          </cell>
          <cell r="F2157">
            <v>0.8</v>
          </cell>
          <cell r="G2157">
            <v>1.4</v>
          </cell>
          <cell r="H2157">
            <v>38</v>
          </cell>
          <cell r="I2157">
            <v>0.44</v>
          </cell>
          <cell r="J2157">
            <v>11.9</v>
          </cell>
          <cell r="K2157">
            <v>27.142857142857146</v>
          </cell>
        </row>
        <row r="2158">
          <cell r="A2158">
            <v>2133</v>
          </cell>
          <cell r="B2158">
            <v>94913.407999999996</v>
          </cell>
          <cell r="C2158">
            <v>1.52</v>
          </cell>
          <cell r="D2158">
            <v>38.268571428571434</v>
          </cell>
          <cell r="E2158">
            <v>0.04</v>
          </cell>
          <cell r="F2158">
            <v>1.1000000000000001</v>
          </cell>
          <cell r="G2158">
            <v>1.4</v>
          </cell>
          <cell r="H2158">
            <v>36.200000000000003</v>
          </cell>
          <cell r="I2158">
            <v>0.44</v>
          </cell>
          <cell r="J2158">
            <v>11.3</v>
          </cell>
          <cell r="K2158">
            <v>25.857142857142861</v>
          </cell>
        </row>
        <row r="2159">
          <cell r="A2159">
            <v>2134</v>
          </cell>
          <cell r="B2159">
            <v>94934.861000000004</v>
          </cell>
          <cell r="C2159">
            <v>1.55</v>
          </cell>
          <cell r="D2159">
            <v>46.296428571428571</v>
          </cell>
          <cell r="E2159">
            <v>0.06</v>
          </cell>
          <cell r="F2159">
            <v>1.8</v>
          </cell>
          <cell r="G2159">
            <v>1.4</v>
          </cell>
          <cell r="H2159">
            <v>43.5</v>
          </cell>
          <cell r="I2159">
            <v>0.44</v>
          </cell>
          <cell r="J2159">
            <v>13.6</v>
          </cell>
          <cell r="K2159">
            <v>31.071428571428573</v>
          </cell>
        </row>
        <row r="2160">
          <cell r="A2160">
            <v>2135</v>
          </cell>
          <cell r="B2160">
            <v>94975.482000000004</v>
          </cell>
          <cell r="C2160">
            <v>1.68</v>
          </cell>
          <cell r="D2160">
            <v>66.23571428571428</v>
          </cell>
          <cell r="E2160">
            <v>0.03</v>
          </cell>
          <cell r="F2160">
            <v>1.2</v>
          </cell>
          <cell r="G2160">
            <v>1.4</v>
          </cell>
          <cell r="H2160">
            <v>56.2</v>
          </cell>
          <cell r="I2160">
            <v>0.44</v>
          </cell>
          <cell r="J2160">
            <v>17.600000000000001</v>
          </cell>
          <cell r="K2160">
            <v>40.142857142857146</v>
          </cell>
        </row>
        <row r="2161">
          <cell r="A2161">
            <v>2136</v>
          </cell>
          <cell r="B2161">
            <v>95015.159</v>
          </cell>
          <cell r="C2161">
            <v>1.51</v>
          </cell>
          <cell r="D2161">
            <v>48.840000000000011</v>
          </cell>
          <cell r="E2161">
            <v>0.03</v>
          </cell>
          <cell r="F2161">
            <v>0.9</v>
          </cell>
          <cell r="G2161">
            <v>1.4</v>
          </cell>
          <cell r="H2161">
            <v>46.2</v>
          </cell>
          <cell r="I2161">
            <v>0.44</v>
          </cell>
          <cell r="J2161">
            <v>14.5</v>
          </cell>
          <cell r="K2161">
            <v>33.000000000000007</v>
          </cell>
        </row>
        <row r="2162">
          <cell r="A2162">
            <v>2137</v>
          </cell>
          <cell r="B2162">
            <v>95041.464999999997</v>
          </cell>
          <cell r="C2162">
            <v>1.68</v>
          </cell>
          <cell r="D2162">
            <v>39.125714285714281</v>
          </cell>
          <cell r="E2162">
            <v>0.01</v>
          </cell>
          <cell r="F2162">
            <v>0.1</v>
          </cell>
          <cell r="G2162">
            <v>1.4</v>
          </cell>
          <cell r="H2162">
            <v>32.799999999999997</v>
          </cell>
          <cell r="I2162">
            <v>0.44</v>
          </cell>
          <cell r="J2162">
            <v>10.3</v>
          </cell>
          <cell r="K2162">
            <v>23.428571428571427</v>
          </cell>
        </row>
        <row r="2163">
          <cell r="A2163">
            <v>2138</v>
          </cell>
          <cell r="B2163">
            <v>95062.047999999995</v>
          </cell>
          <cell r="C2163">
            <v>2.08</v>
          </cell>
          <cell r="D2163">
            <v>28.520000000000003</v>
          </cell>
          <cell r="E2163">
            <v>0.47</v>
          </cell>
          <cell r="F2163">
            <v>8.3000000000000007</v>
          </cell>
          <cell r="G2163">
            <v>1.4</v>
          </cell>
          <cell r="H2163">
            <v>24.8</v>
          </cell>
          <cell r="I2163">
            <v>0.44</v>
          </cell>
          <cell r="J2163">
            <v>7.8</v>
          </cell>
          <cell r="K2163">
            <v>17.714285714285715</v>
          </cell>
        </row>
        <row r="2164">
          <cell r="A2164">
            <v>2139</v>
          </cell>
          <cell r="B2164">
            <v>95076.879000000001</v>
          </cell>
          <cell r="C2164">
            <v>1.68</v>
          </cell>
          <cell r="D2164">
            <v>26.310714285714287</v>
          </cell>
          <cell r="E2164">
            <v>0.28999999999999998</v>
          </cell>
          <cell r="F2164">
            <v>5.6</v>
          </cell>
          <cell r="G2164">
            <v>1.4</v>
          </cell>
          <cell r="H2164">
            <v>26.5</v>
          </cell>
          <cell r="I2164">
            <v>0.44</v>
          </cell>
          <cell r="J2164">
            <v>8.3000000000000007</v>
          </cell>
          <cell r="K2164">
            <v>18.928571428571431</v>
          </cell>
        </row>
        <row r="2165">
          <cell r="A2165">
            <v>2140</v>
          </cell>
          <cell r="B2165">
            <v>95099.922999999995</v>
          </cell>
          <cell r="C2165">
            <v>1.64</v>
          </cell>
          <cell r="D2165">
            <v>34.148571428571437</v>
          </cell>
          <cell r="E2165">
            <v>0.2</v>
          </cell>
          <cell r="F2165">
            <v>4.7</v>
          </cell>
          <cell r="G2165">
            <v>1.4</v>
          </cell>
          <cell r="H2165">
            <v>33.200000000000003</v>
          </cell>
          <cell r="I2165">
            <v>0.44</v>
          </cell>
          <cell r="J2165">
            <v>10.4</v>
          </cell>
          <cell r="K2165">
            <v>23.714285714285719</v>
          </cell>
        </row>
        <row r="2166">
          <cell r="A2166">
            <v>2141</v>
          </cell>
          <cell r="B2166">
            <v>95124.341</v>
          </cell>
          <cell r="C2166">
            <v>1.73</v>
          </cell>
          <cell r="D2166">
            <v>33.214285714285722</v>
          </cell>
          <cell r="E2166">
            <v>0.23</v>
          </cell>
          <cell r="F2166">
            <v>5.0999999999999996</v>
          </cell>
          <cell r="G2166">
            <v>1.4</v>
          </cell>
          <cell r="H2166">
            <v>31</v>
          </cell>
          <cell r="I2166">
            <v>0.44</v>
          </cell>
          <cell r="J2166">
            <v>9.6999999999999993</v>
          </cell>
          <cell r="K2166">
            <v>22.142857142857146</v>
          </cell>
        </row>
        <row r="2167">
          <cell r="A2167">
            <v>2142</v>
          </cell>
          <cell r="B2167">
            <v>95144.149000000005</v>
          </cell>
          <cell r="C2167">
            <v>1.76</v>
          </cell>
          <cell r="D2167">
            <v>29.229285714285716</v>
          </cell>
          <cell r="E2167">
            <v>0.25</v>
          </cell>
          <cell r="F2167">
            <v>4.8</v>
          </cell>
          <cell r="G2167">
            <v>1.4</v>
          </cell>
          <cell r="H2167">
            <v>27.1</v>
          </cell>
          <cell r="I2167">
            <v>0.44</v>
          </cell>
          <cell r="J2167">
            <v>8.5</v>
          </cell>
          <cell r="K2167">
            <v>19.357142857142858</v>
          </cell>
        </row>
        <row r="2168">
          <cell r="A2168">
            <v>2143</v>
          </cell>
          <cell r="B2168">
            <v>95162.990999999995</v>
          </cell>
          <cell r="C2168">
            <v>2.06</v>
          </cell>
          <cell r="D2168">
            <v>47.325714285714291</v>
          </cell>
          <cell r="E2168">
            <v>0.42</v>
          </cell>
          <cell r="F2168">
            <v>12.2</v>
          </cell>
          <cell r="G2168">
            <v>1.4</v>
          </cell>
          <cell r="H2168">
            <v>40.4</v>
          </cell>
          <cell r="I2168">
            <v>0.44</v>
          </cell>
          <cell r="J2168">
            <v>12.7</v>
          </cell>
          <cell r="K2168">
            <v>28.857142857142858</v>
          </cell>
        </row>
        <row r="2169">
          <cell r="A2169">
            <v>2144</v>
          </cell>
          <cell r="B2169">
            <v>95201.884999999995</v>
          </cell>
          <cell r="C2169">
            <v>1.74</v>
          </cell>
          <cell r="D2169">
            <v>49.70214285714286</v>
          </cell>
          <cell r="E2169">
            <v>0.25</v>
          </cell>
          <cell r="F2169">
            <v>8.5</v>
          </cell>
          <cell r="G2169">
            <v>1.4</v>
          </cell>
          <cell r="H2169">
            <v>46.7</v>
          </cell>
          <cell r="I2169">
            <v>0.44</v>
          </cell>
          <cell r="J2169">
            <v>14.6</v>
          </cell>
          <cell r="K2169">
            <v>33.357142857142861</v>
          </cell>
        </row>
        <row r="2170">
          <cell r="A2170">
            <v>2145</v>
          </cell>
          <cell r="B2170">
            <v>95229.7</v>
          </cell>
          <cell r="C2170">
            <v>2.4900000000000002</v>
          </cell>
          <cell r="D2170">
            <v>51.578571428571436</v>
          </cell>
          <cell r="E2170">
            <v>0</v>
          </cell>
          <cell r="F2170">
            <v>0</v>
          </cell>
          <cell r="G2170">
            <v>1.4</v>
          </cell>
          <cell r="H2170">
            <v>29</v>
          </cell>
          <cell r="I2170">
            <v>0.44</v>
          </cell>
          <cell r="J2170">
            <v>9.1</v>
          </cell>
          <cell r="K2170">
            <v>20.714285714285715</v>
          </cell>
        </row>
        <row r="2171">
          <cell r="A2171">
            <v>2146</v>
          </cell>
          <cell r="B2171">
            <v>95243.273000000001</v>
          </cell>
          <cell r="C2171">
            <v>1.92</v>
          </cell>
          <cell r="D2171">
            <v>18.953571428571429</v>
          </cell>
          <cell r="E2171">
            <v>0.47</v>
          </cell>
          <cell r="F2171">
            <v>6.2</v>
          </cell>
          <cell r="G2171">
            <v>1.4</v>
          </cell>
          <cell r="H2171">
            <v>18.3</v>
          </cell>
          <cell r="I2171">
            <v>0.44</v>
          </cell>
          <cell r="J2171">
            <v>5.7</v>
          </cell>
          <cell r="K2171">
            <v>13.071428571428573</v>
          </cell>
        </row>
        <row r="2172">
          <cell r="A2172">
            <v>2147</v>
          </cell>
          <cell r="B2172">
            <v>95255.904999999999</v>
          </cell>
          <cell r="C2172">
            <v>2.02</v>
          </cell>
          <cell r="D2172">
            <v>20.517142857142858</v>
          </cell>
          <cell r="E2172">
            <v>0.35</v>
          </cell>
          <cell r="F2172">
            <v>4.4000000000000004</v>
          </cell>
          <cell r="G2172">
            <v>1.4</v>
          </cell>
          <cell r="H2172">
            <v>17.2</v>
          </cell>
          <cell r="I2172">
            <v>0.44</v>
          </cell>
          <cell r="J2172">
            <v>5.4</v>
          </cell>
          <cell r="K2172">
            <v>12.285714285714286</v>
          </cell>
        </row>
        <row r="2173">
          <cell r="A2173">
            <v>2148</v>
          </cell>
          <cell r="B2173">
            <v>95267.820999999996</v>
          </cell>
          <cell r="C2173">
            <v>2.0099999999999998</v>
          </cell>
          <cell r="D2173">
            <v>18.141428571428573</v>
          </cell>
          <cell r="E2173">
            <v>0.48</v>
          </cell>
          <cell r="F2173">
            <v>5.7</v>
          </cell>
          <cell r="G2173">
            <v>1.4</v>
          </cell>
          <cell r="H2173">
            <v>16.600000000000001</v>
          </cell>
          <cell r="I2173">
            <v>0.44</v>
          </cell>
          <cell r="J2173">
            <v>5.2</v>
          </cell>
          <cell r="K2173">
            <v>11.857142857142859</v>
          </cell>
        </row>
        <row r="2174">
          <cell r="A2174">
            <v>2149</v>
          </cell>
          <cell r="B2174">
            <v>95279.668999999994</v>
          </cell>
          <cell r="C2174">
            <v>1.94</v>
          </cell>
          <cell r="D2174">
            <v>20.530714285714289</v>
          </cell>
          <cell r="E2174">
            <v>0.51</v>
          </cell>
          <cell r="F2174">
            <v>7.3</v>
          </cell>
          <cell r="G2174">
            <v>1.4</v>
          </cell>
          <cell r="H2174">
            <v>20.100000000000001</v>
          </cell>
          <cell r="I2174">
            <v>0.44</v>
          </cell>
          <cell r="J2174">
            <v>6.3</v>
          </cell>
          <cell r="K2174">
            <v>14.357142857142859</v>
          </cell>
        </row>
        <row r="2175">
          <cell r="A2175">
            <v>2150</v>
          </cell>
          <cell r="B2175">
            <v>95296.600999999995</v>
          </cell>
          <cell r="C2175">
            <v>1.55</v>
          </cell>
          <cell r="D2175">
            <v>36.398571428571429</v>
          </cell>
          <cell r="E2175">
            <v>0.06</v>
          </cell>
          <cell r="F2175">
            <v>1.4</v>
          </cell>
          <cell r="G2175">
            <v>1.4</v>
          </cell>
          <cell r="H2175">
            <v>34.200000000000003</v>
          </cell>
          <cell r="I2175">
            <v>0.44</v>
          </cell>
          <cell r="J2175">
            <v>10.7</v>
          </cell>
          <cell r="K2175">
            <v>24.428571428571431</v>
          </cell>
        </row>
        <row r="2176">
          <cell r="A2176">
            <v>2151</v>
          </cell>
          <cell r="B2176">
            <v>95328.573999999993</v>
          </cell>
          <cell r="C2176">
            <v>1.49</v>
          </cell>
          <cell r="D2176">
            <v>39.631428571428572</v>
          </cell>
          <cell r="E2176">
            <v>0.06</v>
          </cell>
          <cell r="F2176">
            <v>1.7</v>
          </cell>
          <cell r="G2176">
            <v>1.4</v>
          </cell>
          <cell r="H2176">
            <v>38.799999999999997</v>
          </cell>
          <cell r="I2176">
            <v>0.44</v>
          </cell>
          <cell r="J2176">
            <v>12.1</v>
          </cell>
          <cell r="K2176">
            <v>27.714285714285715</v>
          </cell>
        </row>
        <row r="2177">
          <cell r="A2177">
            <v>2152</v>
          </cell>
          <cell r="B2177">
            <v>95351.967000000004</v>
          </cell>
          <cell r="C2177">
            <v>1.61</v>
          </cell>
          <cell r="D2177">
            <v>37.00714285714286</v>
          </cell>
          <cell r="E2177">
            <v>0.04</v>
          </cell>
          <cell r="F2177">
            <v>0.9</v>
          </cell>
          <cell r="G2177">
            <v>1.4</v>
          </cell>
          <cell r="H2177">
            <v>33</v>
          </cell>
          <cell r="I2177">
            <v>0.44</v>
          </cell>
          <cell r="J2177">
            <v>10.3</v>
          </cell>
          <cell r="K2177">
            <v>23.571428571428573</v>
          </cell>
        </row>
        <row r="2178">
          <cell r="A2178">
            <v>2153</v>
          </cell>
          <cell r="B2178">
            <v>95375.732000000004</v>
          </cell>
          <cell r="C2178">
            <v>1.69</v>
          </cell>
          <cell r="D2178">
            <v>32.028571428571432</v>
          </cell>
          <cell r="E2178">
            <v>0.17</v>
          </cell>
          <cell r="F2178">
            <v>3.6</v>
          </cell>
          <cell r="G2178">
            <v>1.4</v>
          </cell>
          <cell r="H2178">
            <v>29.5</v>
          </cell>
          <cell r="I2178">
            <v>0.44</v>
          </cell>
          <cell r="J2178">
            <v>9.1999999999999993</v>
          </cell>
          <cell r="K2178">
            <v>21.071428571428573</v>
          </cell>
        </row>
        <row r="2179">
          <cell r="A2179">
            <v>2154</v>
          </cell>
          <cell r="B2179">
            <v>95394.051000000007</v>
          </cell>
          <cell r="C2179">
            <v>1.87</v>
          </cell>
          <cell r="D2179">
            <v>30.947142857142865</v>
          </cell>
          <cell r="E2179">
            <v>0.21</v>
          </cell>
          <cell r="F2179">
            <v>3.8</v>
          </cell>
          <cell r="G2179">
            <v>1.4</v>
          </cell>
          <cell r="H2179">
            <v>26.1</v>
          </cell>
          <cell r="I2179">
            <v>0.44</v>
          </cell>
          <cell r="J2179">
            <v>8.1999999999999993</v>
          </cell>
          <cell r="K2179">
            <v>18.642857142857146</v>
          </cell>
        </row>
        <row r="2180">
          <cell r="A2180">
            <v>2155</v>
          </cell>
          <cell r="B2180">
            <v>95413</v>
          </cell>
          <cell r="C2180">
            <v>1.76</v>
          </cell>
          <cell r="D2180">
            <v>34.652142857142863</v>
          </cell>
          <cell r="E2180">
            <v>0.19</v>
          </cell>
          <cell r="F2180">
            <v>4.0999999999999996</v>
          </cell>
          <cell r="G2180">
            <v>1.4</v>
          </cell>
          <cell r="H2180">
            <v>30.9</v>
          </cell>
          <cell r="I2180">
            <v>0.44</v>
          </cell>
          <cell r="J2180">
            <v>9.6999999999999993</v>
          </cell>
          <cell r="K2180">
            <v>22.071428571428573</v>
          </cell>
        </row>
        <row r="2181">
          <cell r="A2181">
            <v>2156</v>
          </cell>
          <cell r="B2181">
            <v>95438.184999999998</v>
          </cell>
          <cell r="C2181">
            <v>1.46</v>
          </cell>
          <cell r="D2181">
            <v>38.441428571428574</v>
          </cell>
          <cell r="E2181">
            <v>0.04</v>
          </cell>
          <cell r="F2181">
            <v>1.1000000000000001</v>
          </cell>
          <cell r="G2181">
            <v>1.4</v>
          </cell>
          <cell r="H2181">
            <v>37.9</v>
          </cell>
          <cell r="I2181">
            <v>0.44</v>
          </cell>
          <cell r="J2181">
            <v>11.9</v>
          </cell>
          <cell r="K2181">
            <v>27.071428571428573</v>
          </cell>
        </row>
        <row r="2182">
          <cell r="A2182">
            <v>2157</v>
          </cell>
          <cell r="B2182">
            <v>95467.081999999995</v>
          </cell>
          <cell r="C2182">
            <v>1.44</v>
          </cell>
          <cell r="D2182">
            <v>38.562857142857141</v>
          </cell>
          <cell r="E2182">
            <v>0.12</v>
          </cell>
          <cell r="F2182">
            <v>3.4</v>
          </cell>
          <cell r="G2182">
            <v>1.4</v>
          </cell>
          <cell r="H2182">
            <v>40.9</v>
          </cell>
          <cell r="I2182">
            <v>0.43</v>
          </cell>
          <cell r="J2182">
            <v>12.5</v>
          </cell>
          <cell r="K2182">
            <v>29.214285714285715</v>
          </cell>
        </row>
        <row r="2183">
          <cell r="A2183">
            <v>2158</v>
          </cell>
          <cell r="B2183">
            <v>95496.593999999997</v>
          </cell>
          <cell r="C2183">
            <v>1.58</v>
          </cell>
          <cell r="D2183">
            <v>37.285714285714292</v>
          </cell>
          <cell r="E2183">
            <v>0.13</v>
          </cell>
          <cell r="F2183">
            <v>3.4</v>
          </cell>
          <cell r="G2183">
            <v>1.4</v>
          </cell>
          <cell r="H2183">
            <v>36</v>
          </cell>
          <cell r="I2183">
            <v>0.44</v>
          </cell>
          <cell r="J2183">
            <v>11.3</v>
          </cell>
          <cell r="K2183">
            <v>25.714285714285715</v>
          </cell>
        </row>
        <row r="2184">
          <cell r="A2184">
            <v>2159</v>
          </cell>
          <cell r="B2184">
            <v>95518.505000000005</v>
          </cell>
          <cell r="C2184">
            <v>1.58</v>
          </cell>
          <cell r="D2184">
            <v>36.739285714285721</v>
          </cell>
          <cell r="E2184">
            <v>0.23</v>
          </cell>
          <cell r="F2184">
            <v>6.2</v>
          </cell>
          <cell r="G2184">
            <v>1.4</v>
          </cell>
          <cell r="H2184">
            <v>38.1</v>
          </cell>
          <cell r="I2184">
            <v>0.44</v>
          </cell>
          <cell r="J2184">
            <v>11.9</v>
          </cell>
          <cell r="K2184">
            <v>27.214285714285715</v>
          </cell>
        </row>
        <row r="2185">
          <cell r="A2185">
            <v>2160</v>
          </cell>
          <cell r="B2185">
            <v>95551.062000000005</v>
          </cell>
          <cell r="C2185">
            <v>1.89</v>
          </cell>
          <cell r="D2185">
            <v>40.700000000000003</v>
          </cell>
          <cell r="E2185">
            <v>0.41</v>
          </cell>
          <cell r="F2185">
            <v>11.4</v>
          </cell>
          <cell r="G2185">
            <v>1.4</v>
          </cell>
          <cell r="H2185">
            <v>38.5</v>
          </cell>
          <cell r="I2185">
            <v>0.44</v>
          </cell>
          <cell r="J2185">
            <v>12.1</v>
          </cell>
          <cell r="K2185">
            <v>27.5</v>
          </cell>
        </row>
        <row r="2186">
          <cell r="A2186">
            <v>2161</v>
          </cell>
          <cell r="B2186">
            <v>95573.498999999996</v>
          </cell>
          <cell r="C2186">
            <v>1.72</v>
          </cell>
          <cell r="D2186">
            <v>32.200000000000003</v>
          </cell>
          <cell r="E2186">
            <v>0.32</v>
          </cell>
          <cell r="F2186">
            <v>7.4</v>
          </cell>
          <cell r="G2186">
            <v>1.4</v>
          </cell>
          <cell r="H2186">
            <v>32.200000000000003</v>
          </cell>
          <cell r="I2186">
            <v>0.44</v>
          </cell>
          <cell r="J2186">
            <v>10.1</v>
          </cell>
          <cell r="K2186">
            <v>23.000000000000004</v>
          </cell>
        </row>
        <row r="2187">
          <cell r="A2187">
            <v>2162</v>
          </cell>
          <cell r="B2187">
            <v>95597.069000000003</v>
          </cell>
          <cell r="C2187">
            <v>1.6</v>
          </cell>
          <cell r="D2187">
            <v>36.658571428571435</v>
          </cell>
          <cell r="E2187">
            <v>0.26</v>
          </cell>
          <cell r="F2187">
            <v>7.1</v>
          </cell>
          <cell r="G2187">
            <v>1.4</v>
          </cell>
          <cell r="H2187">
            <v>38.299999999999997</v>
          </cell>
          <cell r="I2187">
            <v>0.44</v>
          </cell>
          <cell r="J2187">
            <v>12</v>
          </cell>
          <cell r="K2187">
            <v>27.357142857142858</v>
          </cell>
        </row>
        <row r="2188">
          <cell r="A2188">
            <v>2163</v>
          </cell>
          <cell r="B2188">
            <v>95628.205000000002</v>
          </cell>
          <cell r="C2188">
            <v>1.57</v>
          </cell>
          <cell r="D2188">
            <v>38.63214285714286</v>
          </cell>
          <cell r="E2188">
            <v>0.12</v>
          </cell>
          <cell r="F2188">
            <v>3.2</v>
          </cell>
          <cell r="G2188">
            <v>1.4</v>
          </cell>
          <cell r="H2188">
            <v>37.299999999999997</v>
          </cell>
          <cell r="I2188">
            <v>0.44</v>
          </cell>
          <cell r="J2188">
            <v>11.7</v>
          </cell>
          <cell r="K2188">
            <v>26.642857142857142</v>
          </cell>
        </row>
        <row r="2189">
          <cell r="A2189">
            <v>2164</v>
          </cell>
          <cell r="B2189">
            <v>95650.409</v>
          </cell>
          <cell r="C2189">
            <v>1.65</v>
          </cell>
          <cell r="D2189">
            <v>31.502857142857145</v>
          </cell>
          <cell r="E2189">
            <v>0.17</v>
          </cell>
          <cell r="F2189">
            <v>3.7</v>
          </cell>
          <cell r="G2189">
            <v>1.4</v>
          </cell>
          <cell r="H2189">
            <v>29.8</v>
          </cell>
          <cell r="I2189">
            <v>0.44</v>
          </cell>
          <cell r="J2189">
            <v>9.3000000000000007</v>
          </cell>
          <cell r="K2189">
            <v>21.285714285714288</v>
          </cell>
        </row>
        <row r="2190">
          <cell r="A2190">
            <v>2165</v>
          </cell>
          <cell r="B2190">
            <v>95670.752999999997</v>
          </cell>
          <cell r="C2190">
            <v>1.54</v>
          </cell>
          <cell r="D2190">
            <v>42.050000000000004</v>
          </cell>
          <cell r="E2190">
            <v>0.09</v>
          </cell>
          <cell r="F2190">
            <v>2.7</v>
          </cell>
          <cell r="G2190">
            <v>1.4</v>
          </cell>
          <cell r="H2190">
            <v>40.6</v>
          </cell>
          <cell r="I2190">
            <v>0.44</v>
          </cell>
          <cell r="J2190">
            <v>12.7</v>
          </cell>
          <cell r="K2190">
            <v>29.000000000000004</v>
          </cell>
        </row>
        <row r="2191">
          <cell r="A2191">
            <v>2166</v>
          </cell>
          <cell r="B2191">
            <v>95708.346999999994</v>
          </cell>
          <cell r="C2191">
            <v>1.76</v>
          </cell>
          <cell r="D2191">
            <v>56.21</v>
          </cell>
          <cell r="E2191">
            <v>0.22</v>
          </cell>
          <cell r="F2191">
            <v>8</v>
          </cell>
          <cell r="G2191">
            <v>1.4</v>
          </cell>
          <cell r="H2191">
            <v>51.1</v>
          </cell>
          <cell r="I2191">
            <v>0.44</v>
          </cell>
          <cell r="J2191">
            <v>16</v>
          </cell>
          <cell r="K2191">
            <v>36.5</v>
          </cell>
        </row>
        <row r="2192">
          <cell r="A2192">
            <v>2167</v>
          </cell>
          <cell r="B2192">
            <v>95743.707999999999</v>
          </cell>
          <cell r="C2192">
            <v>1.68</v>
          </cell>
          <cell r="D2192">
            <v>40.171428571428578</v>
          </cell>
          <cell r="E2192">
            <v>0.2</v>
          </cell>
          <cell r="F2192">
            <v>5.5</v>
          </cell>
          <cell r="G2192">
            <v>1.4</v>
          </cell>
          <cell r="H2192">
            <v>38</v>
          </cell>
          <cell r="I2192">
            <v>0.44</v>
          </cell>
          <cell r="J2192">
            <v>11.9</v>
          </cell>
          <cell r="K2192">
            <v>27.142857142857146</v>
          </cell>
        </row>
        <row r="2193">
          <cell r="A2193">
            <v>2168</v>
          </cell>
          <cell r="B2193">
            <v>95762.622000000003</v>
          </cell>
          <cell r="C2193">
            <v>1.78</v>
          </cell>
          <cell r="D2193">
            <v>28.1</v>
          </cell>
          <cell r="E2193">
            <v>0.38</v>
          </cell>
          <cell r="F2193">
            <v>7.7</v>
          </cell>
          <cell r="G2193">
            <v>1.4</v>
          </cell>
          <cell r="H2193">
            <v>28.1</v>
          </cell>
          <cell r="I2193">
            <v>0.44</v>
          </cell>
          <cell r="J2193">
            <v>8.8000000000000007</v>
          </cell>
          <cell r="K2193">
            <v>20.071428571428573</v>
          </cell>
        </row>
        <row r="2194">
          <cell r="A2194">
            <v>2169</v>
          </cell>
          <cell r="B2194">
            <v>95783.819000000003</v>
          </cell>
          <cell r="C2194">
            <v>1.58</v>
          </cell>
          <cell r="D2194">
            <v>29.931428571428572</v>
          </cell>
          <cell r="E2194">
            <v>0.14000000000000001</v>
          </cell>
          <cell r="F2194">
            <v>2.9</v>
          </cell>
          <cell r="G2194">
            <v>1.4</v>
          </cell>
          <cell r="H2194">
            <v>29.1</v>
          </cell>
          <cell r="I2194">
            <v>0.44</v>
          </cell>
          <cell r="J2194">
            <v>9.1</v>
          </cell>
          <cell r="K2194">
            <v>20.785714285714288</v>
          </cell>
        </row>
        <row r="2195">
          <cell r="A2195">
            <v>2170</v>
          </cell>
          <cell r="B2195">
            <v>95804.266000000003</v>
          </cell>
          <cell r="C2195">
            <v>1.75</v>
          </cell>
          <cell r="D2195">
            <v>32.572857142857146</v>
          </cell>
          <cell r="E2195">
            <v>0.24</v>
          </cell>
          <cell r="F2195">
            <v>5.2</v>
          </cell>
          <cell r="G2195">
            <v>1.4</v>
          </cell>
          <cell r="H2195">
            <v>30.2</v>
          </cell>
          <cell r="I2195">
            <v>0.44</v>
          </cell>
          <cell r="J2195">
            <v>9.5</v>
          </cell>
          <cell r="K2195">
            <v>21.571428571428573</v>
          </cell>
        </row>
        <row r="2196">
          <cell r="A2196">
            <v>2171</v>
          </cell>
          <cell r="B2196">
            <v>95826.955000000002</v>
          </cell>
          <cell r="C2196">
            <v>1.83</v>
          </cell>
          <cell r="D2196">
            <v>34.097142857142863</v>
          </cell>
          <cell r="E2196">
            <v>0.3</v>
          </cell>
          <cell r="F2196">
            <v>6.7</v>
          </cell>
          <cell r="G2196">
            <v>1.4</v>
          </cell>
          <cell r="H2196">
            <v>31.2</v>
          </cell>
          <cell r="I2196">
            <v>0.44</v>
          </cell>
          <cell r="J2196">
            <v>9.8000000000000007</v>
          </cell>
          <cell r="K2196">
            <v>22.285714285714288</v>
          </cell>
        </row>
        <row r="2197">
          <cell r="A2197">
            <v>2172</v>
          </cell>
          <cell r="B2197">
            <v>95848.850999999995</v>
          </cell>
          <cell r="C2197">
            <v>1.58</v>
          </cell>
          <cell r="D2197">
            <v>31.598571428571432</v>
          </cell>
          <cell r="E2197">
            <v>0.12</v>
          </cell>
          <cell r="F2197">
            <v>2.7</v>
          </cell>
          <cell r="G2197">
            <v>1.4</v>
          </cell>
          <cell r="H2197">
            <v>30.3</v>
          </cell>
          <cell r="I2197">
            <v>0.44</v>
          </cell>
          <cell r="J2197">
            <v>9.5</v>
          </cell>
          <cell r="K2197">
            <v>21.642857142857146</v>
          </cell>
        </row>
        <row r="2198">
          <cell r="A2198">
            <v>2173</v>
          </cell>
          <cell r="B2198">
            <v>95870.308999999994</v>
          </cell>
          <cell r="C2198">
            <v>1.54</v>
          </cell>
          <cell r="D2198">
            <v>27.994285714285713</v>
          </cell>
          <cell r="E2198">
            <v>0.12</v>
          </cell>
          <cell r="F2198">
            <v>2.2999999999999998</v>
          </cell>
          <cell r="G2198">
            <v>1.4</v>
          </cell>
          <cell r="H2198">
            <v>27.6</v>
          </cell>
          <cell r="I2198">
            <v>0.44</v>
          </cell>
          <cell r="J2198">
            <v>8.6</v>
          </cell>
          <cell r="K2198">
            <v>19.714285714285715</v>
          </cell>
        </row>
        <row r="2199">
          <cell r="A2199">
            <v>2174</v>
          </cell>
          <cell r="B2199">
            <v>95888.241999999998</v>
          </cell>
          <cell r="C2199">
            <v>1.49</v>
          </cell>
          <cell r="D2199">
            <v>24.412142857142857</v>
          </cell>
          <cell r="E2199">
            <v>0.06</v>
          </cell>
          <cell r="F2199">
            <v>1</v>
          </cell>
          <cell r="G2199">
            <v>1.4</v>
          </cell>
          <cell r="H2199">
            <v>23.9</v>
          </cell>
          <cell r="I2199">
            <v>0.44</v>
          </cell>
          <cell r="J2199">
            <v>7.5</v>
          </cell>
          <cell r="K2199">
            <v>17.071428571428573</v>
          </cell>
        </row>
        <row r="2200">
          <cell r="A2200">
            <v>2175</v>
          </cell>
          <cell r="B2200">
            <v>95904.404999999999</v>
          </cell>
          <cell r="C2200">
            <v>2.0299999999999998</v>
          </cell>
          <cell r="D2200">
            <v>37.468571428571423</v>
          </cell>
          <cell r="E2200">
            <v>0.37</v>
          </cell>
          <cell r="F2200">
            <v>8.4</v>
          </cell>
          <cell r="G2200">
            <v>1.4</v>
          </cell>
          <cell r="H2200">
            <v>31.6</v>
          </cell>
          <cell r="I2200">
            <v>0.44</v>
          </cell>
          <cell r="J2200">
            <v>9.9</v>
          </cell>
          <cell r="K2200">
            <v>22.571428571428573</v>
          </cell>
        </row>
        <row r="2201">
          <cell r="A2201">
            <v>2176</v>
          </cell>
          <cell r="B2201">
            <v>95933.339000000007</v>
          </cell>
          <cell r="C2201">
            <v>1.86</v>
          </cell>
          <cell r="D2201">
            <v>37.440000000000005</v>
          </cell>
          <cell r="E2201">
            <v>0.18</v>
          </cell>
          <cell r="F2201">
            <v>4</v>
          </cell>
          <cell r="G2201">
            <v>1.4</v>
          </cell>
          <cell r="H2201">
            <v>31.2</v>
          </cell>
          <cell r="I2201">
            <v>0.44</v>
          </cell>
          <cell r="J2201">
            <v>9.8000000000000007</v>
          </cell>
          <cell r="K2201">
            <v>22.285714285714288</v>
          </cell>
        </row>
        <row r="2202">
          <cell r="A2202">
            <v>2177</v>
          </cell>
          <cell r="B2202">
            <v>95949.031000000003</v>
          </cell>
          <cell r="C2202">
            <v>1.66</v>
          </cell>
          <cell r="D2202">
            <v>36.558571428571426</v>
          </cell>
          <cell r="E2202">
            <v>0.09</v>
          </cell>
          <cell r="F2202">
            <v>2.1</v>
          </cell>
          <cell r="G2202">
            <v>1.4</v>
          </cell>
          <cell r="H2202">
            <v>32.6</v>
          </cell>
          <cell r="I2202">
            <v>0.44</v>
          </cell>
          <cell r="J2202">
            <v>10.199999999999999</v>
          </cell>
          <cell r="K2202">
            <v>23.285714285714288</v>
          </cell>
        </row>
        <row r="2203">
          <cell r="A2203">
            <v>2178</v>
          </cell>
          <cell r="B2203">
            <v>95979.885999999999</v>
          </cell>
          <cell r="C2203">
            <v>1.62</v>
          </cell>
          <cell r="D2203">
            <v>51.040000000000006</v>
          </cell>
          <cell r="E2203">
            <v>0.08</v>
          </cell>
          <cell r="F2203">
            <v>2.7</v>
          </cell>
          <cell r="G2203">
            <v>1.4</v>
          </cell>
          <cell r="H2203">
            <v>46.4</v>
          </cell>
          <cell r="I2203">
            <v>0.44</v>
          </cell>
          <cell r="J2203">
            <v>14.5</v>
          </cell>
          <cell r="K2203">
            <v>33.142857142857146</v>
          </cell>
        </row>
        <row r="2204">
          <cell r="A2204">
            <v>2179</v>
          </cell>
          <cell r="B2204">
            <v>96015.38</v>
          </cell>
          <cell r="C2204">
            <v>1.69</v>
          </cell>
          <cell r="D2204">
            <v>48.731428571428573</v>
          </cell>
          <cell r="E2204">
            <v>0.05</v>
          </cell>
          <cell r="F2204">
            <v>1.6</v>
          </cell>
          <cell r="G2204">
            <v>1.4</v>
          </cell>
          <cell r="H2204">
            <v>41.6</v>
          </cell>
          <cell r="I2204">
            <v>0.44</v>
          </cell>
          <cell r="J2204">
            <v>13</v>
          </cell>
          <cell r="K2204">
            <v>29.714285714285719</v>
          </cell>
        </row>
        <row r="2205">
          <cell r="A2205">
            <v>2180</v>
          </cell>
          <cell r="B2205">
            <v>96039.292000000001</v>
          </cell>
          <cell r="C2205">
            <v>1.65</v>
          </cell>
          <cell r="D2205">
            <v>41.848571428571425</v>
          </cell>
          <cell r="E2205">
            <v>0.14000000000000001</v>
          </cell>
          <cell r="F2205">
            <v>3.9</v>
          </cell>
          <cell r="G2205">
            <v>1.4</v>
          </cell>
          <cell r="H2205">
            <v>38.799999999999997</v>
          </cell>
          <cell r="I2205">
            <v>0.44</v>
          </cell>
          <cell r="J2205">
            <v>12.1</v>
          </cell>
          <cell r="K2205">
            <v>27.714285714285715</v>
          </cell>
        </row>
        <row r="2206">
          <cell r="A2206">
            <v>2181</v>
          </cell>
          <cell r="B2206">
            <v>96070.766000000003</v>
          </cell>
          <cell r="C2206">
            <v>1.78</v>
          </cell>
          <cell r="D2206">
            <v>54.588571428571441</v>
          </cell>
          <cell r="E2206">
            <v>0.14000000000000001</v>
          </cell>
          <cell r="F2206">
            <v>4.5999999999999996</v>
          </cell>
          <cell r="G2206">
            <v>1.4</v>
          </cell>
          <cell r="H2206">
            <v>46.6</v>
          </cell>
          <cell r="I2206">
            <v>0.44</v>
          </cell>
          <cell r="J2206">
            <v>14.6</v>
          </cell>
          <cell r="K2206">
            <v>33.285714285714292</v>
          </cell>
        </row>
        <row r="2207">
          <cell r="A2207">
            <v>2182</v>
          </cell>
          <cell r="B2207">
            <v>96105.796000000002</v>
          </cell>
          <cell r="C2207">
            <v>1.85</v>
          </cell>
          <cell r="D2207">
            <v>49.795000000000002</v>
          </cell>
          <cell r="E2207">
            <v>0.24</v>
          </cell>
          <cell r="F2207">
            <v>7.3</v>
          </cell>
          <cell r="G2207">
            <v>1.4</v>
          </cell>
          <cell r="H2207">
            <v>43.3</v>
          </cell>
          <cell r="I2207">
            <v>0.44</v>
          </cell>
          <cell r="J2207">
            <v>13.6</v>
          </cell>
          <cell r="K2207">
            <v>30.928571428571427</v>
          </cell>
        </row>
        <row r="2208">
          <cell r="A2208">
            <v>2183</v>
          </cell>
          <cell r="B2208">
            <v>96132.64</v>
          </cell>
          <cell r="C2208">
            <v>1.59</v>
          </cell>
          <cell r="D2208">
            <v>40.545000000000009</v>
          </cell>
          <cell r="E2208">
            <v>0.06</v>
          </cell>
          <cell r="F2208">
            <v>1.6</v>
          </cell>
          <cell r="G2208">
            <v>1.4</v>
          </cell>
          <cell r="H2208">
            <v>37.1</v>
          </cell>
          <cell r="I2208">
            <v>0.44</v>
          </cell>
          <cell r="J2208">
            <v>11.6</v>
          </cell>
          <cell r="K2208">
            <v>26.500000000000004</v>
          </cell>
        </row>
        <row r="2209">
          <cell r="A2209">
            <v>2184</v>
          </cell>
          <cell r="B2209">
            <v>96158.786999999997</v>
          </cell>
          <cell r="C2209">
            <v>1.69</v>
          </cell>
          <cell r="D2209">
            <v>42.321428571428569</v>
          </cell>
          <cell r="E2209">
            <v>0.11</v>
          </cell>
          <cell r="F2209">
            <v>2.8</v>
          </cell>
          <cell r="G2209">
            <v>1.4</v>
          </cell>
          <cell r="H2209">
            <v>37.5</v>
          </cell>
          <cell r="I2209">
            <v>0.44</v>
          </cell>
          <cell r="J2209">
            <v>11.7</v>
          </cell>
          <cell r="K2209">
            <v>26.785714285714288</v>
          </cell>
        </row>
        <row r="2210">
          <cell r="A2210">
            <v>2185</v>
          </cell>
          <cell r="B2210">
            <v>96186.213000000003</v>
          </cell>
          <cell r="C2210">
            <v>1.65</v>
          </cell>
          <cell r="D2210">
            <v>46.911428571428566</v>
          </cell>
          <cell r="E2210">
            <v>0.09</v>
          </cell>
          <cell r="F2210">
            <v>2.6</v>
          </cell>
          <cell r="G2210">
            <v>1.4</v>
          </cell>
          <cell r="H2210">
            <v>42.1</v>
          </cell>
          <cell r="I2210">
            <v>0.44</v>
          </cell>
          <cell r="J2210">
            <v>13.2</v>
          </cell>
          <cell r="K2210">
            <v>30.071428571428573</v>
          </cell>
        </row>
        <row r="2211">
          <cell r="A2211">
            <v>2186</v>
          </cell>
          <cell r="B2211">
            <v>96218.918999999994</v>
          </cell>
          <cell r="C2211">
            <v>1.62</v>
          </cell>
          <cell r="D2211">
            <v>55.510714285714293</v>
          </cell>
          <cell r="E2211">
            <v>0.05</v>
          </cell>
          <cell r="F2211">
            <v>1.9</v>
          </cell>
          <cell r="G2211">
            <v>1.4</v>
          </cell>
          <cell r="H2211">
            <v>49.5</v>
          </cell>
          <cell r="I2211">
            <v>0.44</v>
          </cell>
          <cell r="J2211">
            <v>15.5</v>
          </cell>
          <cell r="K2211">
            <v>35.357142857142861</v>
          </cell>
        </row>
        <row r="2212">
          <cell r="A2212">
            <v>2187</v>
          </cell>
          <cell r="B2212">
            <v>96256.986999999994</v>
          </cell>
          <cell r="C2212">
            <v>1.66</v>
          </cell>
          <cell r="D2212">
            <v>44.061428571428571</v>
          </cell>
          <cell r="E2212">
            <v>0.17</v>
          </cell>
          <cell r="F2212">
            <v>5</v>
          </cell>
          <cell r="G2212">
            <v>1.4</v>
          </cell>
          <cell r="H2212">
            <v>41.4</v>
          </cell>
          <cell r="I2212">
            <v>0.44</v>
          </cell>
          <cell r="J2212">
            <v>12.9</v>
          </cell>
          <cell r="K2212">
            <v>29.571428571428573</v>
          </cell>
        </row>
        <row r="2213">
          <cell r="A2213">
            <v>2188</v>
          </cell>
          <cell r="B2213">
            <v>96277.998999999996</v>
          </cell>
          <cell r="C2213">
            <v>1.56</v>
          </cell>
          <cell r="D2213">
            <v>26.890714285714292</v>
          </cell>
          <cell r="E2213">
            <v>0.15</v>
          </cell>
          <cell r="F2213">
            <v>2.8</v>
          </cell>
          <cell r="G2213">
            <v>1.4</v>
          </cell>
          <cell r="H2213">
            <v>26.7</v>
          </cell>
          <cell r="I2213">
            <v>0.44</v>
          </cell>
          <cell r="J2213">
            <v>8.4</v>
          </cell>
          <cell r="K2213">
            <v>19.071428571428573</v>
          </cell>
        </row>
        <row r="2214">
          <cell r="A2214">
            <v>2189</v>
          </cell>
          <cell r="B2214">
            <v>96295.146999999997</v>
          </cell>
          <cell r="C2214">
            <v>1.48</v>
          </cell>
          <cell r="D2214">
            <v>31.88571428571429</v>
          </cell>
          <cell r="E2214">
            <v>0.04</v>
          </cell>
          <cell r="F2214">
            <v>0.8</v>
          </cell>
          <cell r="G2214">
            <v>1.4</v>
          </cell>
          <cell r="H2214">
            <v>31</v>
          </cell>
          <cell r="I2214">
            <v>0.44</v>
          </cell>
          <cell r="J2214">
            <v>9.6999999999999993</v>
          </cell>
          <cell r="K2214">
            <v>22.142857142857146</v>
          </cell>
        </row>
        <row r="2215">
          <cell r="A2215">
            <v>2190</v>
          </cell>
          <cell r="B2215">
            <v>96322.274999999994</v>
          </cell>
          <cell r="C2215">
            <v>1.55</v>
          </cell>
          <cell r="D2215">
            <v>37.465714285714299</v>
          </cell>
          <cell r="E2215">
            <v>0.14000000000000001</v>
          </cell>
          <cell r="F2215">
            <v>3.7</v>
          </cell>
          <cell r="G2215">
            <v>1.4</v>
          </cell>
          <cell r="H2215">
            <v>37.200000000000003</v>
          </cell>
          <cell r="I2215">
            <v>0.44</v>
          </cell>
          <cell r="J2215">
            <v>11.7</v>
          </cell>
          <cell r="K2215">
            <v>26.571428571428577</v>
          </cell>
        </row>
        <row r="2216">
          <cell r="A2216">
            <v>2191</v>
          </cell>
          <cell r="B2216">
            <v>96348.358999999997</v>
          </cell>
          <cell r="C2216">
            <v>1.55</v>
          </cell>
          <cell r="D2216">
            <v>29.071428571428569</v>
          </cell>
          <cell r="E2216">
            <v>7.0000000000000007E-2</v>
          </cell>
          <cell r="F2216">
            <v>1.5</v>
          </cell>
          <cell r="G2216">
            <v>1.4</v>
          </cell>
          <cell r="H2216">
            <v>27.5</v>
          </cell>
          <cell r="I2216">
            <v>0.44</v>
          </cell>
          <cell r="J2216">
            <v>8.6</v>
          </cell>
          <cell r="K2216">
            <v>19.642857142857142</v>
          </cell>
        </row>
        <row r="2217">
          <cell r="A2217">
            <v>2192</v>
          </cell>
          <cell r="B2217">
            <v>96361.558999999994</v>
          </cell>
          <cell r="C2217">
            <v>1.67</v>
          </cell>
          <cell r="D2217">
            <v>28.742142857142856</v>
          </cell>
          <cell r="E2217">
            <v>0.14000000000000001</v>
          </cell>
          <cell r="F2217">
            <v>2.7</v>
          </cell>
          <cell r="G2217">
            <v>1.4</v>
          </cell>
          <cell r="H2217">
            <v>26.3</v>
          </cell>
          <cell r="I2217">
            <v>0.44</v>
          </cell>
          <cell r="J2217">
            <v>8.1999999999999993</v>
          </cell>
          <cell r="K2217">
            <v>18.785714285714288</v>
          </cell>
        </row>
        <row r="2218">
          <cell r="A2218">
            <v>2193</v>
          </cell>
          <cell r="B2218">
            <v>96385.959000000003</v>
          </cell>
          <cell r="C2218">
            <v>1.55</v>
          </cell>
          <cell r="D2218">
            <v>36.96</v>
          </cell>
          <cell r="E2218">
            <v>0.08</v>
          </cell>
          <cell r="F2218">
            <v>2</v>
          </cell>
          <cell r="G2218">
            <v>1.4</v>
          </cell>
          <cell r="H2218">
            <v>35.200000000000003</v>
          </cell>
          <cell r="I2218">
            <v>0.44</v>
          </cell>
          <cell r="J2218">
            <v>11</v>
          </cell>
          <cell r="K2218">
            <v>25.142857142857146</v>
          </cell>
        </row>
        <row r="2219">
          <cell r="A2219">
            <v>2194</v>
          </cell>
          <cell r="B2219">
            <v>96411.804000000004</v>
          </cell>
          <cell r="C2219">
            <v>1.54</v>
          </cell>
          <cell r="D2219">
            <v>40.74</v>
          </cell>
          <cell r="E2219">
            <v>7.0000000000000007E-2</v>
          </cell>
          <cell r="F2219">
            <v>1.9</v>
          </cell>
          <cell r="G2219">
            <v>1.4</v>
          </cell>
          <cell r="H2219">
            <v>38.799999999999997</v>
          </cell>
          <cell r="I2219">
            <v>0.44</v>
          </cell>
          <cell r="J2219">
            <v>12.2</v>
          </cell>
          <cell r="K2219">
            <v>27.714285714285715</v>
          </cell>
        </row>
        <row r="2220">
          <cell r="A2220">
            <v>2195</v>
          </cell>
          <cell r="B2220">
            <v>96441.437000000005</v>
          </cell>
          <cell r="C2220">
            <v>1.53</v>
          </cell>
          <cell r="D2220">
            <v>41.04</v>
          </cell>
          <cell r="E2220">
            <v>0.09</v>
          </cell>
          <cell r="F2220">
            <v>2.5</v>
          </cell>
          <cell r="G2220">
            <v>1.4</v>
          </cell>
          <cell r="H2220">
            <v>39.9</v>
          </cell>
          <cell r="I2220">
            <v>0.44</v>
          </cell>
          <cell r="J2220">
            <v>12.5</v>
          </cell>
          <cell r="K2220">
            <v>28.5</v>
          </cell>
        </row>
        <row r="2221">
          <cell r="A2221">
            <v>2196</v>
          </cell>
          <cell r="B2221">
            <v>96468.819000000003</v>
          </cell>
          <cell r="C2221">
            <v>1.6</v>
          </cell>
          <cell r="D2221">
            <v>29.177142857142865</v>
          </cell>
          <cell r="E2221">
            <v>0.22</v>
          </cell>
          <cell r="F2221">
            <v>4.7</v>
          </cell>
          <cell r="G2221">
            <v>1.4</v>
          </cell>
          <cell r="H2221">
            <v>29.6</v>
          </cell>
          <cell r="I2221">
            <v>0.44</v>
          </cell>
          <cell r="J2221">
            <v>9.3000000000000007</v>
          </cell>
          <cell r="K2221">
            <v>21.142857142857146</v>
          </cell>
        </row>
        <row r="2222">
          <cell r="A2222">
            <v>2197</v>
          </cell>
          <cell r="B2222">
            <v>96483.741999999998</v>
          </cell>
          <cell r="C2222">
            <v>1.66</v>
          </cell>
          <cell r="D2222">
            <v>21.332857142857144</v>
          </cell>
          <cell r="E2222">
            <v>0.28999999999999998</v>
          </cell>
          <cell r="F2222">
            <v>4.5</v>
          </cell>
          <cell r="G2222">
            <v>1.4</v>
          </cell>
          <cell r="H2222">
            <v>21.8</v>
          </cell>
          <cell r="I2222">
            <v>0.44</v>
          </cell>
          <cell r="J2222">
            <v>6.8</v>
          </cell>
          <cell r="K2222">
            <v>15.571428571428573</v>
          </cell>
        </row>
        <row r="2223">
          <cell r="A2223">
            <v>2198</v>
          </cell>
          <cell r="B2223">
            <v>96499.918999999994</v>
          </cell>
          <cell r="C2223">
            <v>1.77</v>
          </cell>
          <cell r="D2223">
            <v>19.372857142857143</v>
          </cell>
          <cell r="E2223">
            <v>0.35</v>
          </cell>
          <cell r="F2223">
            <v>4.8</v>
          </cell>
          <cell r="G2223">
            <v>1.4</v>
          </cell>
          <cell r="H2223">
            <v>19.100000000000001</v>
          </cell>
          <cell r="I2223">
            <v>0.44</v>
          </cell>
          <cell r="J2223">
            <v>6</v>
          </cell>
          <cell r="K2223">
            <v>13.642857142857144</v>
          </cell>
        </row>
        <row r="2224">
          <cell r="A2224">
            <v>2199</v>
          </cell>
          <cell r="B2224">
            <v>96511.092999999993</v>
          </cell>
          <cell r="C2224">
            <v>1.77</v>
          </cell>
          <cell r="D2224">
            <v>17.466428571428573</v>
          </cell>
          <cell r="E2224">
            <v>0.34</v>
          </cell>
          <cell r="F2224">
            <v>4.2</v>
          </cell>
          <cell r="G2224">
            <v>1.4</v>
          </cell>
          <cell r="H2224">
            <v>17.100000000000001</v>
          </cell>
          <cell r="I2224">
            <v>0.44</v>
          </cell>
          <cell r="J2224">
            <v>5.4</v>
          </cell>
          <cell r="K2224">
            <v>12.214285714285715</v>
          </cell>
        </row>
        <row r="2225">
          <cell r="A2225">
            <v>2200</v>
          </cell>
          <cell r="B2225">
            <v>96524.361999999994</v>
          </cell>
          <cell r="C2225">
            <v>1.72</v>
          </cell>
          <cell r="D2225">
            <v>20.365714285714287</v>
          </cell>
          <cell r="E2225">
            <v>0.28000000000000003</v>
          </cell>
          <cell r="F2225">
            <v>3.9</v>
          </cell>
          <cell r="G2225">
            <v>1.4</v>
          </cell>
          <cell r="H2225">
            <v>19.8</v>
          </cell>
          <cell r="I2225">
            <v>0.44</v>
          </cell>
          <cell r="J2225">
            <v>6.2</v>
          </cell>
          <cell r="K2225">
            <v>14.142857142857144</v>
          </cell>
        </row>
        <row r="2226">
          <cell r="A2226">
            <v>2201</v>
          </cell>
          <cell r="B2226">
            <v>96539.342000000004</v>
          </cell>
          <cell r="C2226">
            <v>1.71</v>
          </cell>
          <cell r="D2226">
            <v>20.082857142857144</v>
          </cell>
          <cell r="E2226">
            <v>0.28999999999999998</v>
          </cell>
          <cell r="F2226">
            <v>4.0999999999999996</v>
          </cell>
          <cell r="G2226">
            <v>1.4</v>
          </cell>
          <cell r="H2226">
            <v>19.8</v>
          </cell>
          <cell r="I2226">
            <v>0.44</v>
          </cell>
          <cell r="J2226">
            <v>6.2</v>
          </cell>
          <cell r="K2226">
            <v>14.142857142857144</v>
          </cell>
        </row>
        <row r="2227">
          <cell r="A2227">
            <v>2202</v>
          </cell>
          <cell r="B2227">
            <v>96552.644</v>
          </cell>
          <cell r="C2227">
            <v>1.67</v>
          </cell>
          <cell r="D2227">
            <v>21.587142857142858</v>
          </cell>
          <cell r="E2227">
            <v>0.21</v>
          </cell>
          <cell r="F2227">
            <v>3.1</v>
          </cell>
          <cell r="G2227">
            <v>1.4</v>
          </cell>
          <cell r="H2227">
            <v>20.7</v>
          </cell>
          <cell r="I2227">
            <v>0.44</v>
          </cell>
          <cell r="J2227">
            <v>6.5</v>
          </cell>
          <cell r="K2227">
            <v>14.785714285714286</v>
          </cell>
        </row>
        <row r="2228">
          <cell r="A2228">
            <v>2203</v>
          </cell>
          <cell r="B2228">
            <v>96568.979000000007</v>
          </cell>
          <cell r="C2228">
            <v>1.64</v>
          </cell>
          <cell r="D2228">
            <v>26.287857142857142</v>
          </cell>
          <cell r="E2228">
            <v>0.15</v>
          </cell>
          <cell r="F2228">
            <v>2.6</v>
          </cell>
          <cell r="G2228">
            <v>1.4</v>
          </cell>
          <cell r="H2228">
            <v>24.7</v>
          </cell>
          <cell r="I2228">
            <v>0.44</v>
          </cell>
          <cell r="J2228">
            <v>7.7</v>
          </cell>
          <cell r="K2228">
            <v>17.642857142857142</v>
          </cell>
        </row>
        <row r="2229">
          <cell r="A2229">
            <v>2204</v>
          </cell>
          <cell r="B2229">
            <v>96587.947</v>
          </cell>
          <cell r="C2229">
            <v>1.44</v>
          </cell>
          <cell r="D2229">
            <v>27.693571428571428</v>
          </cell>
          <cell r="E2229">
            <v>7.0000000000000007E-2</v>
          </cell>
          <cell r="F2229">
            <v>1.4</v>
          </cell>
          <cell r="G2229">
            <v>1.4</v>
          </cell>
          <cell r="H2229">
            <v>28.3</v>
          </cell>
          <cell r="I2229">
            <v>0.44</v>
          </cell>
          <cell r="J2229">
            <v>8.9</v>
          </cell>
          <cell r="K2229">
            <v>20.214285714285715</v>
          </cell>
        </row>
        <row r="2230">
          <cell r="A2230">
            <v>2205</v>
          </cell>
          <cell r="B2230">
            <v>96609.403999999995</v>
          </cell>
          <cell r="C2230">
            <v>1.6</v>
          </cell>
          <cell r="D2230">
            <v>33.390000000000008</v>
          </cell>
          <cell r="E2230">
            <v>0.13</v>
          </cell>
          <cell r="F2230">
            <v>3</v>
          </cell>
          <cell r="G2230">
            <v>1.4</v>
          </cell>
          <cell r="H2230">
            <v>31.8</v>
          </cell>
          <cell r="I2230">
            <v>0.44</v>
          </cell>
          <cell r="J2230">
            <v>10</v>
          </cell>
          <cell r="K2230">
            <v>22.714285714285715</v>
          </cell>
        </row>
        <row r="2231">
          <cell r="A2231">
            <v>2206</v>
          </cell>
          <cell r="B2231">
            <v>96633.376999999993</v>
          </cell>
          <cell r="C2231">
            <v>1.56</v>
          </cell>
          <cell r="D2231">
            <v>41.04</v>
          </cell>
          <cell r="E2231">
            <v>0.04</v>
          </cell>
          <cell r="F2231">
            <v>1.2</v>
          </cell>
          <cell r="G2231">
            <v>1.4</v>
          </cell>
          <cell r="H2231">
            <v>37.799999999999997</v>
          </cell>
          <cell r="I2231">
            <v>0.44</v>
          </cell>
          <cell r="J2231">
            <v>11.8</v>
          </cell>
          <cell r="K2231">
            <v>27</v>
          </cell>
        </row>
        <row r="2232">
          <cell r="A2232">
            <v>2207</v>
          </cell>
          <cell r="B2232">
            <v>96663.362999999998</v>
          </cell>
          <cell r="C2232">
            <v>1.32</v>
          </cell>
          <cell r="D2232">
            <v>40.594285714285718</v>
          </cell>
          <cell r="E2232">
            <v>0.04</v>
          </cell>
          <cell r="F2232">
            <v>1.4</v>
          </cell>
          <cell r="G2232">
            <v>1.4</v>
          </cell>
          <cell r="H2232">
            <v>44.4</v>
          </cell>
          <cell r="I2232">
            <v>0.4</v>
          </cell>
          <cell r="J2232">
            <v>12.6</v>
          </cell>
          <cell r="K2232">
            <v>31.714285714285715</v>
          </cell>
        </row>
        <row r="2233">
          <cell r="A2233">
            <v>2208</v>
          </cell>
          <cell r="B2233">
            <v>96696.771999999997</v>
          </cell>
          <cell r="C2233">
            <v>1.53</v>
          </cell>
          <cell r="D2233">
            <v>37.630000000000003</v>
          </cell>
          <cell r="E2233">
            <v>0.11</v>
          </cell>
          <cell r="F2233">
            <v>3</v>
          </cell>
          <cell r="G2233">
            <v>1.4</v>
          </cell>
          <cell r="H2233">
            <v>37.1</v>
          </cell>
          <cell r="I2233">
            <v>0.44</v>
          </cell>
          <cell r="J2233">
            <v>11.6</v>
          </cell>
          <cell r="K2233">
            <v>26.500000000000004</v>
          </cell>
        </row>
        <row r="2234">
          <cell r="A2234">
            <v>2209</v>
          </cell>
          <cell r="B2234">
            <v>96716.347999999998</v>
          </cell>
          <cell r="C2234">
            <v>1.59</v>
          </cell>
          <cell r="D2234">
            <v>28.648571428571429</v>
          </cell>
          <cell r="E2234">
            <v>0.11</v>
          </cell>
          <cell r="F2234">
            <v>2.1</v>
          </cell>
          <cell r="G2234">
            <v>1.4</v>
          </cell>
          <cell r="H2234">
            <v>27.1</v>
          </cell>
          <cell r="I2234">
            <v>0.44</v>
          </cell>
          <cell r="J2234">
            <v>8.5</v>
          </cell>
          <cell r="K2234">
            <v>19.357142857142858</v>
          </cell>
        </row>
        <row r="2235">
          <cell r="A2235">
            <v>2210</v>
          </cell>
          <cell r="B2235">
            <v>96735.448999999993</v>
          </cell>
          <cell r="C2235">
            <v>1.55</v>
          </cell>
          <cell r="D2235">
            <v>31.88571428571429</v>
          </cell>
          <cell r="E2235">
            <v>0.11</v>
          </cell>
          <cell r="F2235">
            <v>2.4</v>
          </cell>
          <cell r="G2235">
            <v>1.4</v>
          </cell>
          <cell r="H2235">
            <v>31</v>
          </cell>
          <cell r="I2235">
            <v>0.44</v>
          </cell>
          <cell r="J2235">
            <v>9.6999999999999993</v>
          </cell>
          <cell r="K2235">
            <v>22.142857142857146</v>
          </cell>
        </row>
        <row r="2236">
          <cell r="A2236">
            <v>2211</v>
          </cell>
          <cell r="B2236">
            <v>96760.615999999995</v>
          </cell>
          <cell r="C2236">
            <v>1.6</v>
          </cell>
          <cell r="D2236">
            <v>35.892857142857146</v>
          </cell>
          <cell r="E2236">
            <v>0.1</v>
          </cell>
          <cell r="F2236">
            <v>2.4</v>
          </cell>
          <cell r="G2236">
            <v>1.4</v>
          </cell>
          <cell r="H2236">
            <v>33.5</v>
          </cell>
          <cell r="I2236">
            <v>0.44</v>
          </cell>
          <cell r="J2236">
            <v>10.5</v>
          </cell>
          <cell r="K2236">
            <v>23.928571428571431</v>
          </cell>
        </row>
        <row r="2237">
          <cell r="A2237">
            <v>2212</v>
          </cell>
          <cell r="B2237">
            <v>96783.248999999996</v>
          </cell>
          <cell r="C2237">
            <v>1.47</v>
          </cell>
          <cell r="D2237">
            <v>30.012857142857143</v>
          </cell>
          <cell r="E2237">
            <v>0.06</v>
          </cell>
          <cell r="F2237">
            <v>1.3</v>
          </cell>
          <cell r="G2237">
            <v>1.4</v>
          </cell>
          <cell r="H2237">
            <v>29.8</v>
          </cell>
          <cell r="I2237">
            <v>0.44</v>
          </cell>
          <cell r="J2237">
            <v>9.3000000000000007</v>
          </cell>
          <cell r="K2237">
            <v>21.285714285714288</v>
          </cell>
        </row>
        <row r="2238">
          <cell r="A2238">
            <v>2213</v>
          </cell>
          <cell r="B2238">
            <v>96803.161999999997</v>
          </cell>
          <cell r="C2238">
            <v>1.52</v>
          </cell>
          <cell r="D2238">
            <v>31.138571428571431</v>
          </cell>
          <cell r="E2238">
            <v>0.1</v>
          </cell>
          <cell r="F2238">
            <v>2.2000000000000002</v>
          </cell>
          <cell r="G2238">
            <v>1.4</v>
          </cell>
          <cell r="H2238">
            <v>30.7</v>
          </cell>
          <cell r="I2238">
            <v>0.44</v>
          </cell>
          <cell r="J2238">
            <v>9.6</v>
          </cell>
          <cell r="K2238">
            <v>21.928571428571431</v>
          </cell>
        </row>
        <row r="2239">
          <cell r="A2239">
            <v>2214</v>
          </cell>
          <cell r="B2239">
            <v>96827.066000000006</v>
          </cell>
          <cell r="C2239">
            <v>1.66</v>
          </cell>
          <cell r="D2239">
            <v>34.354285714285716</v>
          </cell>
          <cell r="E2239">
            <v>0.22</v>
          </cell>
          <cell r="F2239">
            <v>5.3</v>
          </cell>
          <cell r="G2239">
            <v>1.4</v>
          </cell>
          <cell r="H2239">
            <v>33.4</v>
          </cell>
          <cell r="I2239">
            <v>0.44</v>
          </cell>
          <cell r="J2239">
            <v>10.4</v>
          </cell>
          <cell r="K2239">
            <v>23.857142857142858</v>
          </cell>
        </row>
        <row r="2240">
          <cell r="A2240">
            <v>2215</v>
          </cell>
          <cell r="B2240">
            <v>96850.835999999996</v>
          </cell>
          <cell r="C2240">
            <v>1.72</v>
          </cell>
          <cell r="D2240">
            <v>27.794285714285717</v>
          </cell>
          <cell r="E2240">
            <v>0.2</v>
          </cell>
          <cell r="F2240">
            <v>3.6</v>
          </cell>
          <cell r="G2240">
            <v>1.4</v>
          </cell>
          <cell r="H2240">
            <v>25.6</v>
          </cell>
          <cell r="I2240">
            <v>0.44</v>
          </cell>
          <cell r="J2240">
            <v>8</v>
          </cell>
          <cell r="K2240">
            <v>18.285714285714288</v>
          </cell>
        </row>
        <row r="2241">
          <cell r="A2241">
            <v>2216</v>
          </cell>
          <cell r="B2241">
            <v>96863.657000000007</v>
          </cell>
          <cell r="C2241">
            <v>1.81</v>
          </cell>
          <cell r="D2241">
            <v>19.090714285714284</v>
          </cell>
          <cell r="E2241">
            <v>0.3</v>
          </cell>
          <cell r="F2241">
            <v>3.8</v>
          </cell>
          <cell r="G2241">
            <v>1.4</v>
          </cell>
          <cell r="H2241">
            <v>17.7</v>
          </cell>
          <cell r="I2241">
            <v>0.44</v>
          </cell>
          <cell r="J2241">
            <v>5.5</v>
          </cell>
          <cell r="K2241">
            <v>12.642857142857142</v>
          </cell>
        </row>
        <row r="2242">
          <cell r="A2242">
            <v>2217</v>
          </cell>
          <cell r="B2242">
            <v>96876.103000000003</v>
          </cell>
          <cell r="C2242">
            <v>1.69</v>
          </cell>
          <cell r="D2242">
            <v>23.045714285714286</v>
          </cell>
          <cell r="E2242">
            <v>0.21</v>
          </cell>
          <cell r="F2242">
            <v>3.3</v>
          </cell>
          <cell r="G2242">
            <v>1.4</v>
          </cell>
          <cell r="H2242">
            <v>21.8</v>
          </cell>
          <cell r="I2242">
            <v>0.44</v>
          </cell>
          <cell r="J2242">
            <v>6.8</v>
          </cell>
          <cell r="K2242">
            <v>15.571428571428573</v>
          </cell>
        </row>
        <row r="2243">
          <cell r="A2243">
            <v>2218</v>
          </cell>
          <cell r="B2243">
            <v>96894.770999999993</v>
          </cell>
          <cell r="C2243">
            <v>1.76</v>
          </cell>
          <cell r="D2243">
            <v>21.150000000000006</v>
          </cell>
          <cell r="E2243">
            <v>0.35</v>
          </cell>
          <cell r="F2243">
            <v>5.0999999999999996</v>
          </cell>
          <cell r="G2243">
            <v>1.4</v>
          </cell>
          <cell r="H2243">
            <v>21</v>
          </cell>
          <cell r="I2243">
            <v>0.44</v>
          </cell>
          <cell r="J2243">
            <v>6.6</v>
          </cell>
          <cell r="K2243">
            <v>15.000000000000002</v>
          </cell>
        </row>
        <row r="2244">
          <cell r="A2244">
            <v>2219</v>
          </cell>
          <cell r="B2244">
            <v>96906.134000000005</v>
          </cell>
          <cell r="C2244">
            <v>1.6</v>
          </cell>
          <cell r="D2244">
            <v>18.200000000000003</v>
          </cell>
          <cell r="E2244">
            <v>0.2</v>
          </cell>
          <cell r="F2244">
            <v>2.7</v>
          </cell>
          <cell r="G2244">
            <v>1.4</v>
          </cell>
          <cell r="H2244">
            <v>18.2</v>
          </cell>
          <cell r="I2244">
            <v>0.44</v>
          </cell>
          <cell r="J2244">
            <v>5.7</v>
          </cell>
          <cell r="K2244">
            <v>13</v>
          </cell>
        </row>
        <row r="2245">
          <cell r="A2245">
            <v>2220</v>
          </cell>
          <cell r="B2245">
            <v>96920.792000000001</v>
          </cell>
          <cell r="C2245">
            <v>1.77</v>
          </cell>
          <cell r="D2245">
            <v>19.057142857142857</v>
          </cell>
          <cell r="E2245">
            <v>0.32</v>
          </cell>
          <cell r="F2245">
            <v>4.0999999999999996</v>
          </cell>
          <cell r="G2245">
            <v>1.4</v>
          </cell>
          <cell r="H2245">
            <v>18.399999999999999</v>
          </cell>
          <cell r="I2245">
            <v>0.44</v>
          </cell>
          <cell r="J2245">
            <v>5.8</v>
          </cell>
          <cell r="K2245">
            <v>13.142857142857142</v>
          </cell>
        </row>
        <row r="2246">
          <cell r="A2246">
            <v>2221</v>
          </cell>
          <cell r="B2246">
            <v>96932.456999999995</v>
          </cell>
          <cell r="C2246">
            <v>1.67</v>
          </cell>
          <cell r="D2246">
            <v>19.202857142857145</v>
          </cell>
          <cell r="E2246">
            <v>0.24</v>
          </cell>
          <cell r="F2246">
            <v>3.2</v>
          </cell>
          <cell r="G2246">
            <v>1.4</v>
          </cell>
          <cell r="H2246">
            <v>18.8</v>
          </cell>
          <cell r="I2246">
            <v>0.44</v>
          </cell>
          <cell r="J2246">
            <v>5.9</v>
          </cell>
          <cell r="K2246">
            <v>13.428571428571431</v>
          </cell>
        </row>
        <row r="2247">
          <cell r="A2247">
            <v>2222</v>
          </cell>
          <cell r="B2247">
            <v>96947.668999999994</v>
          </cell>
          <cell r="C2247">
            <v>1.64</v>
          </cell>
          <cell r="D2247">
            <v>21.85857142857143</v>
          </cell>
          <cell r="E2247">
            <v>0.21</v>
          </cell>
          <cell r="F2247">
            <v>3.2</v>
          </cell>
          <cell r="G2247">
            <v>1.4</v>
          </cell>
          <cell r="H2247">
            <v>21.4</v>
          </cell>
          <cell r="I2247">
            <v>0.44</v>
          </cell>
          <cell r="J2247">
            <v>6.7</v>
          </cell>
          <cell r="K2247">
            <v>15.285714285714286</v>
          </cell>
        </row>
        <row r="2248">
          <cell r="A2248">
            <v>2223</v>
          </cell>
          <cell r="B2248">
            <v>96963.013999999996</v>
          </cell>
          <cell r="C2248">
            <v>1.81</v>
          </cell>
          <cell r="D2248">
            <v>23.348571428571429</v>
          </cell>
          <cell r="E2248">
            <v>0.37</v>
          </cell>
          <cell r="F2248">
            <v>6</v>
          </cell>
          <cell r="G2248">
            <v>1.4</v>
          </cell>
          <cell r="H2248">
            <v>22.7</v>
          </cell>
          <cell r="I2248">
            <v>0.44</v>
          </cell>
          <cell r="J2248">
            <v>7.1</v>
          </cell>
          <cell r="K2248">
            <v>16.214285714285715</v>
          </cell>
        </row>
        <row r="2249">
          <cell r="A2249">
            <v>2224</v>
          </cell>
          <cell r="B2249">
            <v>96980.067999999999</v>
          </cell>
          <cell r="C2249">
            <v>1.62</v>
          </cell>
          <cell r="D2249">
            <v>29.811428571428578</v>
          </cell>
          <cell r="E2249">
            <v>0.21</v>
          </cell>
          <cell r="F2249">
            <v>4.4000000000000004</v>
          </cell>
          <cell r="G2249">
            <v>1.4</v>
          </cell>
          <cell r="H2249">
            <v>29.6</v>
          </cell>
          <cell r="I2249">
            <v>0.44</v>
          </cell>
          <cell r="J2249">
            <v>9.3000000000000007</v>
          </cell>
          <cell r="K2249">
            <v>21.142857142857146</v>
          </cell>
        </row>
        <row r="2250">
          <cell r="A2250">
            <v>2225</v>
          </cell>
          <cell r="B2250">
            <v>97005.251999999993</v>
          </cell>
          <cell r="C2250">
            <v>1.79</v>
          </cell>
          <cell r="D2250">
            <v>37.440000000000005</v>
          </cell>
          <cell r="E2250">
            <v>0.11</v>
          </cell>
          <cell r="F2250">
            <v>2.4</v>
          </cell>
          <cell r="G2250">
            <v>1.4</v>
          </cell>
          <cell r="H2250">
            <v>31.2</v>
          </cell>
          <cell r="I2250">
            <v>0.44</v>
          </cell>
          <cell r="J2250">
            <v>9.8000000000000007</v>
          </cell>
          <cell r="K2250">
            <v>22.285714285714288</v>
          </cell>
        </row>
        <row r="2251">
          <cell r="A2251">
            <v>2226</v>
          </cell>
          <cell r="B2251">
            <v>97024.701000000001</v>
          </cell>
          <cell r="C2251">
            <v>1.79</v>
          </cell>
          <cell r="D2251">
            <v>24.208571428571428</v>
          </cell>
          <cell r="E2251">
            <v>0.31</v>
          </cell>
          <cell r="F2251">
            <v>5</v>
          </cell>
          <cell r="G2251">
            <v>1.4</v>
          </cell>
          <cell r="H2251">
            <v>22.9</v>
          </cell>
          <cell r="I2251">
            <v>0.44</v>
          </cell>
          <cell r="J2251">
            <v>7.2</v>
          </cell>
          <cell r="K2251">
            <v>16.357142857142858</v>
          </cell>
        </row>
        <row r="2252">
          <cell r="A2252">
            <v>2227</v>
          </cell>
          <cell r="B2252">
            <v>97037.972999999998</v>
          </cell>
          <cell r="C2252">
            <v>1.68</v>
          </cell>
          <cell r="D2252">
            <v>18.169285714285714</v>
          </cell>
          <cell r="E2252">
            <v>0.28999999999999998</v>
          </cell>
          <cell r="F2252">
            <v>3.7</v>
          </cell>
          <cell r="G2252">
            <v>1.4</v>
          </cell>
          <cell r="H2252">
            <v>18.3</v>
          </cell>
          <cell r="I2252">
            <v>0.44</v>
          </cell>
          <cell r="J2252">
            <v>5.7</v>
          </cell>
          <cell r="K2252">
            <v>13.071428571428573</v>
          </cell>
        </row>
        <row r="2253">
          <cell r="A2253">
            <v>2228</v>
          </cell>
          <cell r="B2253">
            <v>97050.846000000005</v>
          </cell>
          <cell r="C2253">
            <v>1.41</v>
          </cell>
          <cell r="D2253">
            <v>18.422857142857147</v>
          </cell>
          <cell r="E2253">
            <v>0.17</v>
          </cell>
          <cell r="F2253">
            <v>2.5</v>
          </cell>
          <cell r="G2253">
            <v>1.4</v>
          </cell>
          <cell r="H2253">
            <v>20.8</v>
          </cell>
          <cell r="I2253">
            <v>0.41</v>
          </cell>
          <cell r="J2253">
            <v>6.2</v>
          </cell>
          <cell r="K2253">
            <v>14.857142857142859</v>
          </cell>
        </row>
        <row r="2254">
          <cell r="A2254">
            <v>2229</v>
          </cell>
          <cell r="B2254">
            <v>97067.69</v>
          </cell>
          <cell r="C2254">
            <v>1.56</v>
          </cell>
          <cell r="D2254">
            <v>26.537142857142857</v>
          </cell>
          <cell r="E2254">
            <v>0.12</v>
          </cell>
          <cell r="F2254">
            <v>2.1</v>
          </cell>
          <cell r="G2254">
            <v>1.4</v>
          </cell>
          <cell r="H2254">
            <v>25.8</v>
          </cell>
          <cell r="I2254">
            <v>0.44</v>
          </cell>
          <cell r="J2254">
            <v>8.1</v>
          </cell>
          <cell r="K2254">
            <v>18.428571428571431</v>
          </cell>
        </row>
        <row r="2255">
          <cell r="A2255">
            <v>2230</v>
          </cell>
          <cell r="B2255">
            <v>97087.72</v>
          </cell>
          <cell r="C2255">
            <v>1.66</v>
          </cell>
          <cell r="D2255">
            <v>38.010714285714293</v>
          </cell>
          <cell r="E2255">
            <v>0.21</v>
          </cell>
          <cell r="F2255">
            <v>5.4</v>
          </cell>
          <cell r="G2255">
            <v>1.4</v>
          </cell>
          <cell r="H2255">
            <v>36.700000000000003</v>
          </cell>
          <cell r="I2255">
            <v>0.44</v>
          </cell>
          <cell r="J2255">
            <v>11.5</v>
          </cell>
          <cell r="K2255">
            <v>26.214285714285719</v>
          </cell>
        </row>
        <row r="2256">
          <cell r="A2256">
            <v>2231</v>
          </cell>
          <cell r="B2256">
            <v>97120.146999999997</v>
          </cell>
          <cell r="C2256">
            <v>1.63</v>
          </cell>
          <cell r="D2256">
            <v>45.764285714285705</v>
          </cell>
          <cell r="E2256">
            <v>0.14000000000000001</v>
          </cell>
          <cell r="F2256">
            <v>4.4000000000000004</v>
          </cell>
          <cell r="G2256">
            <v>1.4</v>
          </cell>
          <cell r="H2256">
            <v>43</v>
          </cell>
          <cell r="I2256">
            <v>0.44</v>
          </cell>
          <cell r="J2256">
            <v>13.4</v>
          </cell>
          <cell r="K2256">
            <v>30.714285714285715</v>
          </cell>
        </row>
        <row r="2257">
          <cell r="A2257">
            <v>2232</v>
          </cell>
          <cell r="B2257">
            <v>97149.081000000006</v>
          </cell>
          <cell r="C2257">
            <v>1.58</v>
          </cell>
          <cell r="D2257">
            <v>21.605000000000004</v>
          </cell>
          <cell r="E2257">
            <v>0.09</v>
          </cell>
          <cell r="F2257">
            <v>1.3</v>
          </cell>
          <cell r="G2257">
            <v>1.4</v>
          </cell>
          <cell r="H2257">
            <v>20.3</v>
          </cell>
          <cell r="I2257">
            <v>0.44</v>
          </cell>
          <cell r="J2257">
            <v>6.3</v>
          </cell>
          <cell r="K2257">
            <v>14.500000000000002</v>
          </cell>
        </row>
        <row r="2258">
          <cell r="A2258">
            <v>2232</v>
          </cell>
          <cell r="B2258">
            <v>97149.081000000006</v>
          </cell>
          <cell r="C2258">
            <v>1.58</v>
          </cell>
          <cell r="D2258">
            <v>22.988571428571433</v>
          </cell>
          <cell r="E2258">
            <v>0.09</v>
          </cell>
          <cell r="F2258">
            <v>1.3</v>
          </cell>
          <cell r="G2258">
            <v>1.4</v>
          </cell>
          <cell r="H2258">
            <v>21.6</v>
          </cell>
          <cell r="I2258">
            <v>0.44</v>
          </cell>
          <cell r="J2258">
            <v>6.8</v>
          </cell>
          <cell r="K2258">
            <v>15.428571428571431</v>
          </cell>
        </row>
        <row r="2259">
          <cell r="A2259">
            <v>2233</v>
          </cell>
          <cell r="B2259">
            <v>97179.987999999998</v>
          </cell>
          <cell r="C2259">
            <v>1.69</v>
          </cell>
          <cell r="D2259">
            <v>47.041428571428575</v>
          </cell>
          <cell r="E2259">
            <v>0.2</v>
          </cell>
          <cell r="F2259">
            <v>6.3</v>
          </cell>
          <cell r="G2259">
            <v>1.4</v>
          </cell>
          <cell r="H2259">
            <v>44.2</v>
          </cell>
          <cell r="I2259">
            <v>0.44</v>
          </cell>
          <cell r="J2259">
            <v>13.9</v>
          </cell>
          <cell r="K2259">
            <v>31.571428571428577</v>
          </cell>
        </row>
        <row r="2260">
          <cell r="A2260">
            <v>2234</v>
          </cell>
          <cell r="B2260">
            <v>97212.296000000002</v>
          </cell>
          <cell r="C2260">
            <v>1.71</v>
          </cell>
          <cell r="D2260">
            <v>45.051428571428566</v>
          </cell>
          <cell r="E2260">
            <v>0.27</v>
          </cell>
          <cell r="F2260">
            <v>8.5</v>
          </cell>
          <cell r="G2260">
            <v>1.4</v>
          </cell>
          <cell r="H2260">
            <v>43.8</v>
          </cell>
          <cell r="I2260">
            <v>0.44</v>
          </cell>
          <cell r="J2260">
            <v>13.7</v>
          </cell>
          <cell r="K2260">
            <v>31.285714285714285</v>
          </cell>
        </row>
        <row r="2261">
          <cell r="A2261">
            <v>2235</v>
          </cell>
          <cell r="B2261">
            <v>97242.612999999998</v>
          </cell>
          <cell r="C2261">
            <v>1.58</v>
          </cell>
          <cell r="D2261">
            <v>41.685000000000002</v>
          </cell>
          <cell r="E2261">
            <v>0.11</v>
          </cell>
          <cell r="F2261">
            <v>3.2</v>
          </cell>
          <cell r="G2261">
            <v>1.4</v>
          </cell>
          <cell r="H2261">
            <v>39.700000000000003</v>
          </cell>
          <cell r="I2261">
            <v>0.44</v>
          </cell>
          <cell r="J2261">
            <v>12.4</v>
          </cell>
          <cell r="K2261">
            <v>28.357142857142861</v>
          </cell>
        </row>
        <row r="2262">
          <cell r="A2262">
            <v>2236</v>
          </cell>
          <cell r="B2262">
            <v>97268.944000000003</v>
          </cell>
          <cell r="C2262">
            <v>1.55</v>
          </cell>
          <cell r="D2262">
            <v>41.357142857142861</v>
          </cell>
          <cell r="E2262">
            <v>0.05</v>
          </cell>
          <cell r="F2262">
            <v>1.4</v>
          </cell>
          <cell r="G2262">
            <v>1.4</v>
          </cell>
          <cell r="H2262">
            <v>38.6</v>
          </cell>
          <cell r="I2262">
            <v>0.44</v>
          </cell>
          <cell r="J2262">
            <v>12.1</v>
          </cell>
          <cell r="K2262">
            <v>27.571428571428573</v>
          </cell>
        </row>
        <row r="2263">
          <cell r="A2263">
            <v>2237</v>
          </cell>
          <cell r="B2263">
            <v>97297.744000000006</v>
          </cell>
          <cell r="C2263">
            <v>1.62</v>
          </cell>
          <cell r="D2263">
            <v>33.196428571428577</v>
          </cell>
          <cell r="E2263">
            <v>0.19</v>
          </cell>
          <cell r="F2263">
            <v>4.4000000000000004</v>
          </cell>
          <cell r="G2263">
            <v>1.4</v>
          </cell>
          <cell r="H2263">
            <v>32.5</v>
          </cell>
          <cell r="I2263">
            <v>0.44</v>
          </cell>
          <cell r="J2263">
            <v>10.199999999999999</v>
          </cell>
          <cell r="K2263">
            <v>23.214285714285715</v>
          </cell>
        </row>
        <row r="2264">
          <cell r="A2264">
            <v>2238</v>
          </cell>
          <cell r="B2264">
            <v>97315.31</v>
          </cell>
          <cell r="C2264">
            <v>1.72</v>
          </cell>
          <cell r="D2264">
            <v>29.282857142857139</v>
          </cell>
          <cell r="E2264">
            <v>0.24</v>
          </cell>
          <cell r="F2264">
            <v>4.7</v>
          </cell>
          <cell r="G2264">
            <v>1.4</v>
          </cell>
          <cell r="H2264">
            <v>27.7</v>
          </cell>
          <cell r="I2264">
            <v>0.44</v>
          </cell>
          <cell r="J2264">
            <v>8.6999999999999993</v>
          </cell>
          <cell r="K2264">
            <v>19.785714285714285</v>
          </cell>
        </row>
        <row r="2265">
          <cell r="A2265">
            <v>2239</v>
          </cell>
          <cell r="B2265">
            <v>97337.245999999999</v>
          </cell>
          <cell r="C2265">
            <v>1.55</v>
          </cell>
          <cell r="D2265">
            <v>34.482857142857142</v>
          </cell>
          <cell r="E2265">
            <v>0.06</v>
          </cell>
          <cell r="F2265">
            <v>1.4</v>
          </cell>
          <cell r="G2265">
            <v>1.4</v>
          </cell>
          <cell r="H2265">
            <v>32.4</v>
          </cell>
          <cell r="I2265">
            <v>0.44</v>
          </cell>
          <cell r="J2265">
            <v>10.1</v>
          </cell>
          <cell r="K2265">
            <v>23.142857142857142</v>
          </cell>
        </row>
        <row r="2266">
          <cell r="A2266">
            <v>2240</v>
          </cell>
          <cell r="B2266">
            <v>97361.578999999998</v>
          </cell>
          <cell r="C2266">
            <v>1.75</v>
          </cell>
          <cell r="D2266">
            <v>33.005714285714291</v>
          </cell>
          <cell r="E2266">
            <v>0.23</v>
          </cell>
          <cell r="F2266">
            <v>5.0999999999999996</v>
          </cell>
          <cell r="G2266">
            <v>1.4</v>
          </cell>
          <cell r="H2266">
            <v>30.4</v>
          </cell>
          <cell r="I2266">
            <v>0.44</v>
          </cell>
          <cell r="J2266">
            <v>9.5</v>
          </cell>
          <cell r="K2266">
            <v>21.714285714285715</v>
          </cell>
        </row>
        <row r="2267">
          <cell r="A2267">
            <v>2241</v>
          </cell>
          <cell r="B2267">
            <v>97380.744000000006</v>
          </cell>
          <cell r="C2267">
            <v>1.6</v>
          </cell>
          <cell r="D2267">
            <v>30.438571428571432</v>
          </cell>
          <cell r="E2267">
            <v>0.11</v>
          </cell>
          <cell r="F2267">
            <v>2.2999999999999998</v>
          </cell>
          <cell r="G2267">
            <v>1.4</v>
          </cell>
          <cell r="H2267">
            <v>28.6</v>
          </cell>
          <cell r="I2267">
            <v>0.44</v>
          </cell>
          <cell r="J2267">
            <v>9</v>
          </cell>
          <cell r="K2267">
            <v>20.428571428571431</v>
          </cell>
        </row>
        <row r="2268">
          <cell r="A2268">
            <v>2242</v>
          </cell>
          <cell r="B2268">
            <v>97402.464000000007</v>
          </cell>
          <cell r="C2268">
            <v>1.57</v>
          </cell>
          <cell r="D2268">
            <v>33.099285714285713</v>
          </cell>
          <cell r="E2268">
            <v>0.08</v>
          </cell>
          <cell r="F2268">
            <v>1.8</v>
          </cell>
          <cell r="G2268">
            <v>1.4</v>
          </cell>
          <cell r="H2268">
            <v>31.1</v>
          </cell>
          <cell r="I2268">
            <v>0.44</v>
          </cell>
          <cell r="J2268">
            <v>9.6999999999999993</v>
          </cell>
          <cell r="K2268">
            <v>22.214285714285715</v>
          </cell>
        </row>
        <row r="2269">
          <cell r="A2269">
            <v>2243</v>
          </cell>
          <cell r="B2269">
            <v>97425.173999999999</v>
          </cell>
          <cell r="C2269">
            <v>1.58</v>
          </cell>
          <cell r="D2269">
            <v>34.354285714285716</v>
          </cell>
          <cell r="E2269">
            <v>0.14000000000000001</v>
          </cell>
          <cell r="F2269">
            <v>3.3</v>
          </cell>
          <cell r="G2269">
            <v>1.4</v>
          </cell>
          <cell r="H2269">
            <v>33.4</v>
          </cell>
          <cell r="I2269">
            <v>0.44</v>
          </cell>
          <cell r="J2269">
            <v>10.4</v>
          </cell>
          <cell r="K2269">
            <v>23.857142857142858</v>
          </cell>
        </row>
        <row r="2270">
          <cell r="A2270">
            <v>2244</v>
          </cell>
          <cell r="B2270">
            <v>97450.122000000003</v>
          </cell>
          <cell r="C2270">
            <v>1.58</v>
          </cell>
          <cell r="D2270">
            <v>32.120000000000005</v>
          </cell>
          <cell r="E2270">
            <v>0.12</v>
          </cell>
          <cell r="F2270">
            <v>2.7</v>
          </cell>
          <cell r="G2270">
            <v>1.4</v>
          </cell>
          <cell r="H2270">
            <v>30.8</v>
          </cell>
          <cell r="I2270">
            <v>0.44</v>
          </cell>
          <cell r="J2270">
            <v>9.6999999999999993</v>
          </cell>
          <cell r="K2270">
            <v>22.000000000000004</v>
          </cell>
        </row>
        <row r="2271">
          <cell r="A2271">
            <v>2245</v>
          </cell>
          <cell r="B2271">
            <v>97469.24</v>
          </cell>
          <cell r="C2271">
            <v>1.65</v>
          </cell>
          <cell r="D2271">
            <v>38.289285714285711</v>
          </cell>
          <cell r="E2271">
            <v>0.14000000000000001</v>
          </cell>
          <cell r="F2271">
            <v>3.4</v>
          </cell>
          <cell r="G2271">
            <v>1.4</v>
          </cell>
          <cell r="H2271">
            <v>35.5</v>
          </cell>
          <cell r="I2271">
            <v>0.44</v>
          </cell>
          <cell r="J2271">
            <v>11.1</v>
          </cell>
          <cell r="K2271">
            <v>25.357142857142858</v>
          </cell>
        </row>
        <row r="2272">
          <cell r="A2272">
            <v>2246</v>
          </cell>
          <cell r="B2272">
            <v>97500.808000000005</v>
          </cell>
          <cell r="C2272">
            <v>1.63</v>
          </cell>
          <cell r="D2272">
            <v>49.063571428571422</v>
          </cell>
          <cell r="E2272">
            <v>0.14000000000000001</v>
          </cell>
          <cell r="F2272">
            <v>4.5999999999999996</v>
          </cell>
          <cell r="G2272">
            <v>1.4</v>
          </cell>
          <cell r="H2272">
            <v>46.1</v>
          </cell>
          <cell r="I2272">
            <v>0.44</v>
          </cell>
          <cell r="J2272">
            <v>14.4</v>
          </cell>
          <cell r="K2272">
            <v>32.928571428571431</v>
          </cell>
        </row>
        <row r="2273">
          <cell r="A2273">
            <v>2247</v>
          </cell>
          <cell r="B2273">
            <v>97535.085999999996</v>
          </cell>
          <cell r="C2273">
            <v>1.95</v>
          </cell>
          <cell r="D2273">
            <v>52.341428571428573</v>
          </cell>
          <cell r="E2273">
            <v>0.18</v>
          </cell>
          <cell r="F2273">
            <v>5.3</v>
          </cell>
          <cell r="G2273">
            <v>1.4</v>
          </cell>
          <cell r="H2273">
            <v>41.4</v>
          </cell>
          <cell r="I2273">
            <v>0.44</v>
          </cell>
          <cell r="J2273">
            <v>13</v>
          </cell>
          <cell r="K2273">
            <v>29.571428571428573</v>
          </cell>
        </row>
        <row r="2274">
          <cell r="A2274">
            <v>2248</v>
          </cell>
          <cell r="B2274">
            <v>97559.918999999994</v>
          </cell>
          <cell r="C2274">
            <v>1.59</v>
          </cell>
          <cell r="D2274">
            <v>35.269285714285722</v>
          </cell>
          <cell r="E2274">
            <v>0.08</v>
          </cell>
          <cell r="F2274">
            <v>1.9</v>
          </cell>
          <cell r="G2274">
            <v>1.4</v>
          </cell>
          <cell r="H2274">
            <v>32.700000000000003</v>
          </cell>
          <cell r="I2274">
            <v>0.44</v>
          </cell>
          <cell r="J2274">
            <v>10.199999999999999</v>
          </cell>
          <cell r="K2274">
            <v>23.357142857142861</v>
          </cell>
        </row>
        <row r="2275">
          <cell r="A2275">
            <v>2249</v>
          </cell>
          <cell r="B2275">
            <v>97581.785999999993</v>
          </cell>
          <cell r="C2275">
            <v>1.56</v>
          </cell>
          <cell r="D2275">
            <v>32.379285714285714</v>
          </cell>
          <cell r="E2275">
            <v>0.13</v>
          </cell>
          <cell r="F2275">
            <v>2.9</v>
          </cell>
          <cell r="G2275">
            <v>1.4</v>
          </cell>
          <cell r="H2275">
            <v>31.7</v>
          </cell>
          <cell r="I2275">
            <v>0.44</v>
          </cell>
          <cell r="J2275">
            <v>9.9</v>
          </cell>
          <cell r="K2275">
            <v>22.642857142857142</v>
          </cell>
        </row>
        <row r="2276">
          <cell r="A2276">
            <v>2250</v>
          </cell>
          <cell r="B2276">
            <v>97605.192999999999</v>
          </cell>
          <cell r="C2276">
            <v>1.61</v>
          </cell>
          <cell r="D2276">
            <v>34.802142857142869</v>
          </cell>
          <cell r="E2276">
            <v>0.12</v>
          </cell>
          <cell r="F2276">
            <v>2.7</v>
          </cell>
          <cell r="G2276">
            <v>1.4</v>
          </cell>
          <cell r="H2276">
            <v>32.700000000000003</v>
          </cell>
          <cell r="I2276">
            <v>0.44</v>
          </cell>
          <cell r="J2276">
            <v>10.199999999999999</v>
          </cell>
          <cell r="K2276">
            <v>23.357142857142861</v>
          </cell>
        </row>
        <row r="2277">
          <cell r="A2277">
            <v>2251</v>
          </cell>
          <cell r="B2277">
            <v>97628.448000000004</v>
          </cell>
          <cell r="C2277">
            <v>1.57</v>
          </cell>
          <cell r="D2277">
            <v>35.665714285714287</v>
          </cell>
          <cell r="E2277">
            <v>0.11</v>
          </cell>
          <cell r="F2277">
            <v>2.7</v>
          </cell>
          <cell r="G2277">
            <v>1.4</v>
          </cell>
          <cell r="H2277">
            <v>34.200000000000003</v>
          </cell>
          <cell r="I2277">
            <v>0.44</v>
          </cell>
          <cell r="J2277">
            <v>10.7</v>
          </cell>
          <cell r="K2277">
            <v>24.428571428571431</v>
          </cell>
        </row>
        <row r="2278">
          <cell r="A2278">
            <v>2252</v>
          </cell>
          <cell r="B2278">
            <v>97654.039000000004</v>
          </cell>
          <cell r="C2278">
            <v>1.55</v>
          </cell>
          <cell r="D2278">
            <v>31.386428571428574</v>
          </cell>
          <cell r="E2278">
            <v>0.04</v>
          </cell>
          <cell r="F2278">
            <v>0.9</v>
          </cell>
          <cell r="G2278">
            <v>1.4</v>
          </cell>
          <cell r="H2278">
            <v>29.1</v>
          </cell>
          <cell r="I2278">
            <v>0.44</v>
          </cell>
          <cell r="J2278">
            <v>9.1</v>
          </cell>
          <cell r="K2278">
            <v>20.785714285714288</v>
          </cell>
        </row>
        <row r="2279">
          <cell r="A2279">
            <v>2253</v>
          </cell>
          <cell r="B2279">
            <v>97669.990999999995</v>
          </cell>
          <cell r="C2279">
            <v>1.57</v>
          </cell>
          <cell r="D2279">
            <v>29.512857142857143</v>
          </cell>
          <cell r="E2279">
            <v>0.11</v>
          </cell>
          <cell r="F2279">
            <v>2.1</v>
          </cell>
          <cell r="G2279">
            <v>1.4</v>
          </cell>
          <cell r="H2279">
            <v>28.3</v>
          </cell>
          <cell r="I2279">
            <v>0.44</v>
          </cell>
          <cell r="J2279">
            <v>8.9</v>
          </cell>
          <cell r="K2279">
            <v>20.214285714285715</v>
          </cell>
        </row>
        <row r="2280">
          <cell r="A2280">
            <v>2254</v>
          </cell>
          <cell r="B2280">
            <v>97694.505000000005</v>
          </cell>
          <cell r="C2280">
            <v>1.6</v>
          </cell>
          <cell r="D2280">
            <v>32.445000000000007</v>
          </cell>
          <cell r="E2280">
            <v>0.13</v>
          </cell>
          <cell r="F2280">
            <v>2.9</v>
          </cell>
          <cell r="G2280">
            <v>1.4</v>
          </cell>
          <cell r="H2280">
            <v>30.9</v>
          </cell>
          <cell r="I2280">
            <v>0.44</v>
          </cell>
          <cell r="J2280">
            <v>9.6999999999999993</v>
          </cell>
          <cell r="K2280">
            <v>22.071428571428573</v>
          </cell>
        </row>
        <row r="2281">
          <cell r="A2281">
            <v>2255</v>
          </cell>
          <cell r="B2281">
            <v>97714.164999999994</v>
          </cell>
          <cell r="C2281">
            <v>1.56</v>
          </cell>
          <cell r="D2281">
            <v>28.12</v>
          </cell>
          <cell r="E2281">
            <v>0.04</v>
          </cell>
          <cell r="F2281">
            <v>0.8</v>
          </cell>
          <cell r="G2281">
            <v>1.4</v>
          </cell>
          <cell r="H2281">
            <v>25.9</v>
          </cell>
          <cell r="I2281">
            <v>0.44</v>
          </cell>
          <cell r="J2281">
            <v>8.1</v>
          </cell>
          <cell r="K2281">
            <v>18.5</v>
          </cell>
        </row>
        <row r="2282">
          <cell r="A2282">
            <v>2256</v>
          </cell>
          <cell r="B2282">
            <v>97731.460999999996</v>
          </cell>
          <cell r="C2282">
            <v>1.62</v>
          </cell>
          <cell r="D2282">
            <v>28.665714285714287</v>
          </cell>
          <cell r="E2282">
            <v>0.04</v>
          </cell>
          <cell r="F2282">
            <v>0.7</v>
          </cell>
          <cell r="G2282">
            <v>1.4</v>
          </cell>
          <cell r="H2282">
            <v>25.4</v>
          </cell>
          <cell r="I2282">
            <v>0.44</v>
          </cell>
          <cell r="J2282">
            <v>8</v>
          </cell>
          <cell r="K2282">
            <v>18.142857142857142</v>
          </cell>
        </row>
        <row r="2283">
          <cell r="A2283">
            <v>2257</v>
          </cell>
          <cell r="B2283">
            <v>97750.494000000006</v>
          </cell>
          <cell r="C2283">
            <v>1.51</v>
          </cell>
          <cell r="D2283">
            <v>24.78857142857143</v>
          </cell>
          <cell r="E2283">
            <v>7.0000000000000007E-2</v>
          </cell>
          <cell r="F2283">
            <v>1.1000000000000001</v>
          </cell>
          <cell r="G2283">
            <v>1.4</v>
          </cell>
          <cell r="H2283">
            <v>24.1</v>
          </cell>
          <cell r="I2283">
            <v>0.44</v>
          </cell>
          <cell r="J2283">
            <v>7.5</v>
          </cell>
          <cell r="K2283">
            <v>17.214285714285715</v>
          </cell>
        </row>
        <row r="2284">
          <cell r="A2284">
            <v>2258</v>
          </cell>
          <cell r="B2284">
            <v>97765.903999999995</v>
          </cell>
          <cell r="C2284">
            <v>1.55</v>
          </cell>
          <cell r="D2284">
            <v>23.288571428571434</v>
          </cell>
          <cell r="E2284">
            <v>0.12</v>
          </cell>
          <cell r="F2284">
            <v>1.9</v>
          </cell>
          <cell r="G2284">
            <v>1.4</v>
          </cell>
          <cell r="H2284">
            <v>22.8</v>
          </cell>
          <cell r="I2284">
            <v>0.44</v>
          </cell>
          <cell r="J2284">
            <v>7.1</v>
          </cell>
          <cell r="K2284">
            <v>16.285714285714288</v>
          </cell>
        </row>
        <row r="2285">
          <cell r="A2285">
            <v>2259</v>
          </cell>
          <cell r="B2285">
            <v>97783.107000000004</v>
          </cell>
          <cell r="C2285">
            <v>1.6</v>
          </cell>
          <cell r="D2285">
            <v>32.633571428571436</v>
          </cell>
          <cell r="E2285">
            <v>0.03</v>
          </cell>
          <cell r="F2285">
            <v>0.7</v>
          </cell>
          <cell r="G2285">
            <v>1.4</v>
          </cell>
          <cell r="H2285">
            <v>29.1</v>
          </cell>
          <cell r="I2285">
            <v>0.44</v>
          </cell>
          <cell r="J2285">
            <v>9.1</v>
          </cell>
          <cell r="K2285">
            <v>20.785714285714288</v>
          </cell>
        </row>
        <row r="2286">
          <cell r="A2286">
            <v>2260</v>
          </cell>
          <cell r="B2286">
            <v>97807.544999999998</v>
          </cell>
          <cell r="C2286">
            <v>1.48</v>
          </cell>
          <cell r="D2286">
            <v>29.28857142857143</v>
          </cell>
          <cell r="E2286">
            <v>0.14000000000000001</v>
          </cell>
          <cell r="F2286">
            <v>3.1</v>
          </cell>
          <cell r="G2286">
            <v>1.4</v>
          </cell>
          <cell r="H2286">
            <v>30.6</v>
          </cell>
          <cell r="I2286">
            <v>0.44</v>
          </cell>
          <cell r="J2286">
            <v>9.6</v>
          </cell>
          <cell r="K2286">
            <v>21.857142857142861</v>
          </cell>
        </row>
        <row r="2287">
          <cell r="A2287">
            <v>2261</v>
          </cell>
          <cell r="B2287">
            <v>97826.781000000003</v>
          </cell>
          <cell r="C2287">
            <v>1.7</v>
          </cell>
          <cell r="D2287">
            <v>26.410714285714285</v>
          </cell>
          <cell r="E2287">
            <v>0.25</v>
          </cell>
          <cell r="F2287">
            <v>4.5</v>
          </cell>
          <cell r="G2287">
            <v>1.4</v>
          </cell>
          <cell r="H2287">
            <v>25.5</v>
          </cell>
          <cell r="I2287">
            <v>0.44</v>
          </cell>
          <cell r="J2287">
            <v>8</v>
          </cell>
          <cell r="K2287">
            <v>18.214285714285715</v>
          </cell>
        </row>
        <row r="2288">
          <cell r="A2288">
            <v>2262</v>
          </cell>
          <cell r="B2288">
            <v>97843.98</v>
          </cell>
          <cell r="C2288">
            <v>1.7</v>
          </cell>
          <cell r="D2288">
            <v>28.979999999999997</v>
          </cell>
          <cell r="E2288">
            <v>0.32</v>
          </cell>
          <cell r="F2288">
            <v>6.7</v>
          </cell>
          <cell r="G2288">
            <v>1.4</v>
          </cell>
          <cell r="H2288">
            <v>29.4</v>
          </cell>
          <cell r="I2288">
            <v>0.44</v>
          </cell>
          <cell r="J2288">
            <v>9.1999999999999993</v>
          </cell>
          <cell r="K2288">
            <v>21</v>
          </cell>
        </row>
        <row r="2289">
          <cell r="A2289">
            <v>2263</v>
          </cell>
          <cell r="B2289">
            <v>97868.811000000002</v>
          </cell>
          <cell r="C2289">
            <v>1.81</v>
          </cell>
          <cell r="D2289">
            <v>37.310714285714297</v>
          </cell>
          <cell r="E2289">
            <v>0.26</v>
          </cell>
          <cell r="F2289">
            <v>6.3</v>
          </cell>
          <cell r="G2289">
            <v>1.4</v>
          </cell>
          <cell r="H2289">
            <v>33.700000000000003</v>
          </cell>
          <cell r="I2289">
            <v>0.44</v>
          </cell>
          <cell r="J2289">
            <v>10.6</v>
          </cell>
          <cell r="K2289">
            <v>24.071428571428577</v>
          </cell>
        </row>
        <row r="2290">
          <cell r="A2290">
            <v>2264</v>
          </cell>
          <cell r="B2290">
            <v>97892.194000000003</v>
          </cell>
          <cell r="C2290">
            <v>1.74</v>
          </cell>
          <cell r="D2290">
            <v>44.730000000000004</v>
          </cell>
          <cell r="E2290">
            <v>0.27</v>
          </cell>
          <cell r="F2290">
            <v>8.1999999999999993</v>
          </cell>
          <cell r="G2290">
            <v>1.4</v>
          </cell>
          <cell r="H2290">
            <v>42.6</v>
          </cell>
          <cell r="I2290">
            <v>0.44</v>
          </cell>
          <cell r="J2290">
            <v>13.3</v>
          </cell>
          <cell r="K2290">
            <v>30.428571428571431</v>
          </cell>
        </row>
        <row r="2291">
          <cell r="A2291">
            <v>2265</v>
          </cell>
          <cell r="B2291">
            <v>97929.718999999997</v>
          </cell>
          <cell r="C2291">
            <v>1.64</v>
          </cell>
          <cell r="D2291">
            <v>53.678571428571438</v>
          </cell>
          <cell r="E2291">
            <v>0.14000000000000001</v>
          </cell>
          <cell r="F2291">
            <v>5.0999999999999996</v>
          </cell>
          <cell r="G2291">
            <v>1.4</v>
          </cell>
          <cell r="H2291">
            <v>50.1</v>
          </cell>
          <cell r="I2291">
            <v>0.44</v>
          </cell>
          <cell r="J2291">
            <v>15.7</v>
          </cell>
          <cell r="K2291">
            <v>35.785714285714292</v>
          </cell>
        </row>
        <row r="2292">
          <cell r="A2292">
            <v>2266</v>
          </cell>
          <cell r="B2292">
            <v>97963.77</v>
          </cell>
          <cell r="C2292">
            <v>1.59</v>
          </cell>
          <cell r="D2292">
            <v>43.131428571428572</v>
          </cell>
          <cell r="E2292">
            <v>0.11</v>
          </cell>
          <cell r="F2292">
            <v>3.3</v>
          </cell>
          <cell r="G2292">
            <v>1.4</v>
          </cell>
          <cell r="H2292">
            <v>40.799999999999997</v>
          </cell>
          <cell r="I2292">
            <v>0.44</v>
          </cell>
          <cell r="J2292">
            <v>12.8</v>
          </cell>
          <cell r="K2292">
            <v>29.142857142857142</v>
          </cell>
        </row>
        <row r="2293">
          <cell r="A2293">
            <v>2267</v>
          </cell>
          <cell r="B2293">
            <v>97988.074999999997</v>
          </cell>
          <cell r="C2293">
            <v>1.57</v>
          </cell>
          <cell r="D2293">
            <v>40.065714285714286</v>
          </cell>
          <cell r="E2293">
            <v>0.09</v>
          </cell>
          <cell r="F2293">
            <v>2.5</v>
          </cell>
          <cell r="G2293">
            <v>1.4</v>
          </cell>
          <cell r="H2293">
            <v>37.9</v>
          </cell>
          <cell r="I2293">
            <v>0.44</v>
          </cell>
          <cell r="J2293">
            <v>11.9</v>
          </cell>
          <cell r="K2293">
            <v>27.071428571428573</v>
          </cell>
        </row>
        <row r="2294">
          <cell r="A2294">
            <v>2268</v>
          </cell>
          <cell r="B2294">
            <v>98017.894</v>
          </cell>
          <cell r="C2294">
            <v>1.6</v>
          </cell>
          <cell r="D2294">
            <v>39.002857142857145</v>
          </cell>
          <cell r="E2294">
            <v>0.14000000000000001</v>
          </cell>
          <cell r="F2294">
            <v>3.8</v>
          </cell>
          <cell r="G2294">
            <v>1.4</v>
          </cell>
          <cell r="H2294">
            <v>37.4</v>
          </cell>
          <cell r="I2294">
            <v>0.44</v>
          </cell>
          <cell r="J2294">
            <v>11.7</v>
          </cell>
          <cell r="K2294">
            <v>26.714285714285715</v>
          </cell>
        </row>
        <row r="2295">
          <cell r="A2295">
            <v>2269</v>
          </cell>
          <cell r="B2295">
            <v>98041.55</v>
          </cell>
          <cell r="C2295">
            <v>1.52</v>
          </cell>
          <cell r="D2295">
            <v>33.737142857142857</v>
          </cell>
          <cell r="E2295">
            <v>0.08</v>
          </cell>
          <cell r="F2295">
            <v>1.9</v>
          </cell>
          <cell r="G2295">
            <v>1.4</v>
          </cell>
          <cell r="H2295">
            <v>32.799999999999997</v>
          </cell>
          <cell r="I2295">
            <v>0.44</v>
          </cell>
          <cell r="J2295">
            <v>10.3</v>
          </cell>
          <cell r="K2295">
            <v>23.428571428571427</v>
          </cell>
        </row>
        <row r="2296">
          <cell r="A2296">
            <v>2270</v>
          </cell>
          <cell r="B2296">
            <v>98064.777000000002</v>
          </cell>
          <cell r="C2296">
            <v>1.64</v>
          </cell>
          <cell r="D2296">
            <v>31.80714285714286</v>
          </cell>
          <cell r="E2296">
            <v>0.18</v>
          </cell>
          <cell r="F2296">
            <v>3.8</v>
          </cell>
          <cell r="G2296">
            <v>1.4</v>
          </cell>
          <cell r="H2296">
            <v>30.5</v>
          </cell>
          <cell r="I2296">
            <v>0.44</v>
          </cell>
          <cell r="J2296">
            <v>9.5</v>
          </cell>
          <cell r="K2296">
            <v>21.785714285714288</v>
          </cell>
        </row>
        <row r="2297">
          <cell r="A2297">
            <v>2271</v>
          </cell>
          <cell r="B2297">
            <v>98085.054999999993</v>
          </cell>
          <cell r="C2297">
            <v>1.55</v>
          </cell>
          <cell r="D2297">
            <v>36.57714285714286</v>
          </cell>
          <cell r="E2297">
            <v>7.0000000000000007E-2</v>
          </cell>
          <cell r="F2297">
            <v>1.7</v>
          </cell>
          <cell r="G2297">
            <v>1.4</v>
          </cell>
          <cell r="H2297">
            <v>34.6</v>
          </cell>
          <cell r="I2297">
            <v>0.44</v>
          </cell>
          <cell r="J2297">
            <v>10.8</v>
          </cell>
          <cell r="K2297">
            <v>24.714285714285715</v>
          </cell>
        </row>
        <row r="2298">
          <cell r="A2298">
            <v>2272</v>
          </cell>
          <cell r="B2298">
            <v>98114.217999999993</v>
          </cell>
          <cell r="C2298">
            <v>1.64</v>
          </cell>
          <cell r="D2298">
            <v>44.357142857142861</v>
          </cell>
          <cell r="E2298">
            <v>0.14000000000000001</v>
          </cell>
          <cell r="F2298">
            <v>4</v>
          </cell>
          <cell r="G2298">
            <v>1.4</v>
          </cell>
          <cell r="H2298">
            <v>41.4</v>
          </cell>
          <cell r="I2298">
            <v>0.44</v>
          </cell>
          <cell r="J2298">
            <v>13</v>
          </cell>
          <cell r="K2298">
            <v>29.571428571428573</v>
          </cell>
        </row>
        <row r="2299">
          <cell r="A2299">
            <v>2273</v>
          </cell>
          <cell r="B2299">
            <v>98144.195000000007</v>
          </cell>
          <cell r="C2299">
            <v>1.56</v>
          </cell>
          <cell r="D2299">
            <v>37.334285714285713</v>
          </cell>
          <cell r="E2299">
            <v>0.1</v>
          </cell>
          <cell r="F2299">
            <v>2.7</v>
          </cell>
          <cell r="G2299">
            <v>1.4</v>
          </cell>
          <cell r="H2299">
            <v>35.799999999999997</v>
          </cell>
          <cell r="I2299">
            <v>0.44</v>
          </cell>
          <cell r="J2299">
            <v>11.2</v>
          </cell>
          <cell r="K2299">
            <v>25.571428571428569</v>
          </cell>
        </row>
        <row r="2300">
          <cell r="A2300">
            <v>2274</v>
          </cell>
          <cell r="B2300">
            <v>98165.312999999995</v>
          </cell>
          <cell r="C2300">
            <v>1.8</v>
          </cell>
          <cell r="D2300">
            <v>38.016428571428577</v>
          </cell>
          <cell r="E2300">
            <v>0.23</v>
          </cell>
          <cell r="F2300">
            <v>5.6</v>
          </cell>
          <cell r="G2300">
            <v>1.4</v>
          </cell>
          <cell r="H2300">
            <v>33.9</v>
          </cell>
          <cell r="I2300">
            <v>0.44</v>
          </cell>
          <cell r="J2300">
            <v>10.6</v>
          </cell>
          <cell r="K2300">
            <v>24.214285714285715</v>
          </cell>
        </row>
        <row r="2301">
          <cell r="A2301">
            <v>2275</v>
          </cell>
          <cell r="B2301">
            <v>98192.631999999998</v>
          </cell>
          <cell r="C2301">
            <v>1.69</v>
          </cell>
          <cell r="D2301">
            <v>35.144285714285722</v>
          </cell>
          <cell r="E2301">
            <v>0.23</v>
          </cell>
          <cell r="F2301">
            <v>5.5</v>
          </cell>
          <cell r="G2301">
            <v>1.4</v>
          </cell>
          <cell r="H2301">
            <v>33.700000000000003</v>
          </cell>
          <cell r="I2301">
            <v>0.44</v>
          </cell>
          <cell r="J2301">
            <v>10.6</v>
          </cell>
          <cell r="K2301">
            <v>24.071428571428577</v>
          </cell>
        </row>
        <row r="2302">
          <cell r="A2302">
            <v>2276</v>
          </cell>
          <cell r="B2302">
            <v>98213.482999999993</v>
          </cell>
          <cell r="C2302">
            <v>1.59</v>
          </cell>
          <cell r="D2302">
            <v>28.300000000000004</v>
          </cell>
          <cell r="E2302">
            <v>0.19</v>
          </cell>
          <cell r="F2302">
            <v>3.8</v>
          </cell>
          <cell r="G2302">
            <v>1.4</v>
          </cell>
          <cell r="H2302">
            <v>28.3</v>
          </cell>
          <cell r="I2302">
            <v>0.44</v>
          </cell>
          <cell r="J2302">
            <v>8.9</v>
          </cell>
          <cell r="K2302">
            <v>20.214285714285715</v>
          </cell>
        </row>
        <row r="2303">
          <cell r="A2303">
            <v>2277</v>
          </cell>
          <cell r="B2303">
            <v>98233.111999999994</v>
          </cell>
          <cell r="C2303">
            <v>1.56</v>
          </cell>
          <cell r="D2303">
            <v>45.051428571428566</v>
          </cell>
          <cell r="E2303">
            <v>0.12</v>
          </cell>
          <cell r="F2303">
            <v>3.8</v>
          </cell>
          <cell r="G2303">
            <v>1.4</v>
          </cell>
          <cell r="H2303">
            <v>43.8</v>
          </cell>
          <cell r="I2303">
            <v>0.44</v>
          </cell>
          <cell r="J2303">
            <v>13.7</v>
          </cell>
          <cell r="K2303">
            <v>31.285714285714285</v>
          </cell>
        </row>
        <row r="2304">
          <cell r="A2304">
            <v>2278</v>
          </cell>
          <cell r="B2304">
            <v>98276.073999999993</v>
          </cell>
          <cell r="C2304">
            <v>1.56</v>
          </cell>
          <cell r="D2304">
            <v>47.025000000000006</v>
          </cell>
          <cell r="E2304">
            <v>0.23</v>
          </cell>
          <cell r="F2304">
            <v>8</v>
          </cell>
          <cell r="G2304">
            <v>1.4</v>
          </cell>
          <cell r="H2304">
            <v>49.5</v>
          </cell>
          <cell r="I2304">
            <v>0.44</v>
          </cell>
          <cell r="J2304">
            <v>15.5</v>
          </cell>
          <cell r="K2304">
            <v>35.357142857142861</v>
          </cell>
        </row>
        <row r="2305">
          <cell r="A2305">
            <v>2279</v>
          </cell>
          <cell r="B2305">
            <v>98303.832999999999</v>
          </cell>
          <cell r="C2305">
            <v>1.73</v>
          </cell>
          <cell r="D2305">
            <v>41.33428571428572</v>
          </cell>
          <cell r="E2305">
            <v>0.25</v>
          </cell>
          <cell r="F2305">
            <v>7</v>
          </cell>
          <cell r="G2305">
            <v>1.4</v>
          </cell>
          <cell r="H2305">
            <v>39.1</v>
          </cell>
          <cell r="I2305">
            <v>0.44</v>
          </cell>
          <cell r="J2305">
            <v>12.2</v>
          </cell>
          <cell r="K2305">
            <v>27.928571428571431</v>
          </cell>
        </row>
        <row r="2306">
          <cell r="A2306">
            <v>2280</v>
          </cell>
          <cell r="B2306">
            <v>98331.872000000003</v>
          </cell>
          <cell r="C2306">
            <v>1.48</v>
          </cell>
          <cell r="D2306">
            <v>30.13214285714286</v>
          </cell>
          <cell r="E2306">
            <v>0.05</v>
          </cell>
          <cell r="F2306">
            <v>1</v>
          </cell>
          <cell r="G2306">
            <v>1.4</v>
          </cell>
          <cell r="H2306">
            <v>29.5</v>
          </cell>
          <cell r="I2306">
            <v>0.44</v>
          </cell>
          <cell r="J2306">
            <v>9.3000000000000007</v>
          </cell>
          <cell r="K2306">
            <v>21.071428571428573</v>
          </cell>
        </row>
        <row r="2307">
          <cell r="A2307">
            <v>2281</v>
          </cell>
          <cell r="B2307">
            <v>98346.039000000004</v>
          </cell>
          <cell r="C2307">
            <v>1.57</v>
          </cell>
          <cell r="D2307">
            <v>26.228571428571431</v>
          </cell>
          <cell r="E2307">
            <v>0.22</v>
          </cell>
          <cell r="F2307">
            <v>4.2</v>
          </cell>
          <cell r="G2307">
            <v>1.4</v>
          </cell>
          <cell r="H2307">
            <v>27.2</v>
          </cell>
          <cell r="I2307">
            <v>0.44</v>
          </cell>
          <cell r="J2307">
            <v>8.5</v>
          </cell>
          <cell r="K2307">
            <v>19.428571428571431</v>
          </cell>
        </row>
        <row r="2308">
          <cell r="A2308">
            <v>2282</v>
          </cell>
          <cell r="B2308">
            <v>98370.756999999998</v>
          </cell>
          <cell r="C2308">
            <v>1.47</v>
          </cell>
          <cell r="D2308">
            <v>34.935000000000002</v>
          </cell>
          <cell r="E2308">
            <v>0.1</v>
          </cell>
          <cell r="F2308">
            <v>2.7</v>
          </cell>
          <cell r="G2308">
            <v>1.4</v>
          </cell>
          <cell r="H2308">
            <v>35.700000000000003</v>
          </cell>
          <cell r="I2308">
            <v>0.41</v>
          </cell>
          <cell r="J2308">
            <v>10.4</v>
          </cell>
          <cell r="K2308">
            <v>25.500000000000004</v>
          </cell>
        </row>
        <row r="2309">
          <cell r="A2309">
            <v>2283</v>
          </cell>
          <cell r="B2309">
            <v>98397.023000000001</v>
          </cell>
          <cell r="C2309">
            <v>1.67</v>
          </cell>
          <cell r="D2309">
            <v>46.302857142857142</v>
          </cell>
          <cell r="E2309">
            <v>0.21</v>
          </cell>
          <cell r="F2309">
            <v>6.5</v>
          </cell>
          <cell r="G2309">
            <v>1.4</v>
          </cell>
          <cell r="H2309">
            <v>44.4</v>
          </cell>
          <cell r="I2309">
            <v>0.44</v>
          </cell>
          <cell r="J2309">
            <v>13.9</v>
          </cell>
          <cell r="K2309">
            <v>31.714285714285715</v>
          </cell>
        </row>
        <row r="2310">
          <cell r="A2310">
            <v>2284</v>
          </cell>
          <cell r="B2310">
            <v>98434.148000000001</v>
          </cell>
          <cell r="C2310">
            <v>1.5</v>
          </cell>
          <cell r="D2310">
            <v>46.928571428571431</v>
          </cell>
          <cell r="E2310">
            <v>0.04</v>
          </cell>
          <cell r="F2310">
            <v>1.4</v>
          </cell>
          <cell r="G2310">
            <v>1.4</v>
          </cell>
          <cell r="H2310">
            <v>45</v>
          </cell>
          <cell r="I2310">
            <v>0.44</v>
          </cell>
          <cell r="J2310">
            <v>14.1</v>
          </cell>
          <cell r="K2310">
            <v>32.142857142857146</v>
          </cell>
        </row>
        <row r="2311">
          <cell r="A2311">
            <v>2285</v>
          </cell>
          <cell r="B2311">
            <v>98461.362999999998</v>
          </cell>
          <cell r="C2311">
            <v>1.62</v>
          </cell>
          <cell r="D2311">
            <v>37.542857142857152</v>
          </cell>
          <cell r="E2311">
            <v>0.18</v>
          </cell>
          <cell r="F2311">
            <v>4.5999999999999996</v>
          </cell>
          <cell r="G2311">
            <v>1.4</v>
          </cell>
          <cell r="H2311">
            <v>36.5</v>
          </cell>
          <cell r="I2311">
            <v>0.44</v>
          </cell>
          <cell r="J2311">
            <v>11.4</v>
          </cell>
          <cell r="K2311">
            <v>26.071428571428573</v>
          </cell>
        </row>
        <row r="2312">
          <cell r="A2312">
            <v>2286</v>
          </cell>
          <cell r="B2312">
            <v>98486.32</v>
          </cell>
          <cell r="C2312">
            <v>1.6</v>
          </cell>
          <cell r="D2312">
            <v>34.320000000000007</v>
          </cell>
          <cell r="E2312">
            <v>0.17</v>
          </cell>
          <cell r="F2312">
            <v>4</v>
          </cell>
          <cell r="G2312">
            <v>1.4</v>
          </cell>
          <cell r="H2312">
            <v>33.6</v>
          </cell>
          <cell r="I2312">
            <v>0.44</v>
          </cell>
          <cell r="J2312">
            <v>10.5</v>
          </cell>
          <cell r="K2312">
            <v>24.000000000000004</v>
          </cell>
        </row>
        <row r="2313">
          <cell r="A2313">
            <v>2287</v>
          </cell>
          <cell r="B2313">
            <v>98509.339000000007</v>
          </cell>
          <cell r="C2313">
            <v>1.56</v>
          </cell>
          <cell r="D2313">
            <v>32.745714285714286</v>
          </cell>
          <cell r="E2313">
            <v>0.1</v>
          </cell>
          <cell r="F2313">
            <v>2.2000000000000002</v>
          </cell>
          <cell r="G2313">
            <v>1.4</v>
          </cell>
          <cell r="H2313">
            <v>31.4</v>
          </cell>
          <cell r="I2313">
            <v>0.44</v>
          </cell>
          <cell r="J2313">
            <v>9.8000000000000007</v>
          </cell>
          <cell r="K2313">
            <v>22.428571428571431</v>
          </cell>
        </row>
        <row r="2314">
          <cell r="A2314">
            <v>2288</v>
          </cell>
          <cell r="B2314">
            <v>98531.206000000006</v>
          </cell>
          <cell r="C2314">
            <v>1.58</v>
          </cell>
          <cell r="D2314">
            <v>31.822142857142858</v>
          </cell>
          <cell r="E2314">
            <v>0.09</v>
          </cell>
          <cell r="F2314">
            <v>1.9</v>
          </cell>
          <cell r="G2314">
            <v>1.4</v>
          </cell>
          <cell r="H2314">
            <v>29.9</v>
          </cell>
          <cell r="I2314">
            <v>0.44</v>
          </cell>
          <cell r="J2314">
            <v>9.4</v>
          </cell>
          <cell r="K2314">
            <v>21.357142857142858</v>
          </cell>
        </row>
        <row r="2315">
          <cell r="A2315">
            <v>2289</v>
          </cell>
          <cell r="B2315">
            <v>98552.123000000007</v>
          </cell>
          <cell r="C2315">
            <v>1.52</v>
          </cell>
          <cell r="D2315">
            <v>32.454285714285717</v>
          </cell>
          <cell r="E2315">
            <v>0.04</v>
          </cell>
          <cell r="F2315">
            <v>1</v>
          </cell>
          <cell r="G2315">
            <v>1.4</v>
          </cell>
          <cell r="H2315">
            <v>30.7</v>
          </cell>
          <cell r="I2315">
            <v>0.44</v>
          </cell>
          <cell r="J2315">
            <v>9.6</v>
          </cell>
          <cell r="K2315">
            <v>21.928571428571431</v>
          </cell>
        </row>
        <row r="2316">
          <cell r="A2316">
            <v>2290</v>
          </cell>
          <cell r="B2316">
            <v>98575.127999999997</v>
          </cell>
          <cell r="C2316">
            <v>1.59</v>
          </cell>
          <cell r="D2316">
            <v>31.170714285714286</v>
          </cell>
          <cell r="E2316">
            <v>0.08</v>
          </cell>
          <cell r="F2316">
            <v>1.5</v>
          </cell>
          <cell r="G2316">
            <v>1.4</v>
          </cell>
          <cell r="H2316">
            <v>28.9</v>
          </cell>
          <cell r="I2316">
            <v>0.44</v>
          </cell>
          <cell r="J2316">
            <v>9</v>
          </cell>
          <cell r="K2316">
            <v>20.642857142857142</v>
          </cell>
        </row>
        <row r="2317">
          <cell r="A2317">
            <v>2291</v>
          </cell>
          <cell r="B2317">
            <v>98593.353000000003</v>
          </cell>
          <cell r="C2317">
            <v>1.48</v>
          </cell>
          <cell r="D2317">
            <v>28.594285714285714</v>
          </cell>
          <cell r="E2317">
            <v>0.04</v>
          </cell>
          <cell r="F2317">
            <v>0.8</v>
          </cell>
          <cell r="G2317">
            <v>1.4</v>
          </cell>
          <cell r="H2317">
            <v>27.8</v>
          </cell>
          <cell r="I2317">
            <v>0.44</v>
          </cell>
          <cell r="J2317">
            <v>8.6999999999999993</v>
          </cell>
          <cell r="K2317">
            <v>19.857142857142858</v>
          </cell>
        </row>
        <row r="2318">
          <cell r="A2318">
            <v>2292</v>
          </cell>
          <cell r="B2318">
            <v>98614.822</v>
          </cell>
          <cell r="C2318">
            <v>1.55</v>
          </cell>
          <cell r="D2318">
            <v>34.945714285714288</v>
          </cell>
          <cell r="E2318">
            <v>0.04</v>
          </cell>
          <cell r="F2318">
            <v>1</v>
          </cell>
          <cell r="G2318">
            <v>1.4</v>
          </cell>
          <cell r="H2318">
            <v>32.4</v>
          </cell>
          <cell r="I2318">
            <v>0.81</v>
          </cell>
          <cell r="J2318">
            <v>18.8</v>
          </cell>
          <cell r="K2318">
            <v>23.142857142857142</v>
          </cell>
        </row>
        <row r="2319">
          <cell r="A2319">
            <v>2293</v>
          </cell>
          <cell r="B2319">
            <v>98639.705000000002</v>
          </cell>
          <cell r="C2319">
            <v>1.62</v>
          </cell>
          <cell r="D2319">
            <v>33.268571428571427</v>
          </cell>
          <cell r="E2319">
            <v>0.2</v>
          </cell>
          <cell r="F2319">
            <v>4.7</v>
          </cell>
          <cell r="G2319">
            <v>1.4</v>
          </cell>
          <cell r="H2319">
            <v>32.799999999999997</v>
          </cell>
          <cell r="I2319">
            <v>0.81</v>
          </cell>
          <cell r="J2319">
            <v>19.100000000000001</v>
          </cell>
          <cell r="K2319">
            <v>23.428571428571427</v>
          </cell>
        </row>
        <row r="2320">
          <cell r="A2320">
            <v>2294</v>
          </cell>
          <cell r="B2320">
            <v>98661.739000000001</v>
          </cell>
          <cell r="C2320">
            <v>1.97</v>
          </cell>
          <cell r="D2320">
            <v>31.216428571428573</v>
          </cell>
          <cell r="E2320">
            <v>0.6</v>
          </cell>
          <cell r="F2320">
            <v>13.6</v>
          </cell>
          <cell r="G2320">
            <v>1.4</v>
          </cell>
          <cell r="H2320">
            <v>31.9</v>
          </cell>
          <cell r="I2320">
            <v>0.79</v>
          </cell>
          <cell r="J2320">
            <v>18.2</v>
          </cell>
          <cell r="K2320">
            <v>22.785714285714285</v>
          </cell>
        </row>
        <row r="2321">
          <cell r="A2321">
            <v>2295</v>
          </cell>
          <cell r="B2321">
            <v>98685.312999999995</v>
          </cell>
          <cell r="C2321">
            <v>1.92</v>
          </cell>
          <cell r="D2321">
            <v>39.92285714285714</v>
          </cell>
          <cell r="E2321">
            <v>0.35</v>
          </cell>
          <cell r="F2321">
            <v>8.9</v>
          </cell>
          <cell r="G2321">
            <v>1.4</v>
          </cell>
          <cell r="H2321">
            <v>35.6</v>
          </cell>
          <cell r="I2321">
            <v>0.81</v>
          </cell>
          <cell r="J2321">
            <v>20.7</v>
          </cell>
          <cell r="K2321">
            <v>25.428571428571431</v>
          </cell>
        </row>
        <row r="2322">
          <cell r="A2322">
            <v>2296</v>
          </cell>
          <cell r="B2322">
            <v>98712.582999999999</v>
          </cell>
          <cell r="C2322">
            <v>1.64</v>
          </cell>
          <cell r="D2322">
            <v>38.94285714285715</v>
          </cell>
          <cell r="E2322">
            <v>0.19</v>
          </cell>
          <cell r="F2322">
            <v>5.0999999999999996</v>
          </cell>
          <cell r="G2322">
            <v>1.4</v>
          </cell>
          <cell r="H2322">
            <v>37.6</v>
          </cell>
          <cell r="I2322">
            <v>0.81</v>
          </cell>
          <cell r="J2322">
            <v>21.7</v>
          </cell>
          <cell r="K2322">
            <v>26.857142857142861</v>
          </cell>
        </row>
        <row r="2323">
          <cell r="A2323">
            <v>2297</v>
          </cell>
          <cell r="B2323">
            <v>98739.063999999998</v>
          </cell>
          <cell r="C2323">
            <v>1.55</v>
          </cell>
          <cell r="D2323">
            <v>37.211428571428577</v>
          </cell>
          <cell r="E2323">
            <v>7.0000000000000007E-2</v>
          </cell>
          <cell r="F2323">
            <v>1.8</v>
          </cell>
          <cell r="G2323">
            <v>1.4</v>
          </cell>
          <cell r="H2323">
            <v>35.200000000000003</v>
          </cell>
          <cell r="I2323">
            <v>0.44</v>
          </cell>
          <cell r="J2323">
            <v>11</v>
          </cell>
          <cell r="K2323">
            <v>25.142857142857146</v>
          </cell>
        </row>
        <row r="2324">
          <cell r="A2324">
            <v>2298</v>
          </cell>
          <cell r="B2324">
            <v>98762.807000000001</v>
          </cell>
          <cell r="C2324">
            <v>1.77</v>
          </cell>
          <cell r="D2324">
            <v>31.037142857142861</v>
          </cell>
          <cell r="E2324">
            <v>0.35</v>
          </cell>
          <cell r="F2324">
            <v>7.6</v>
          </cell>
          <cell r="G2324">
            <v>1.4</v>
          </cell>
          <cell r="H2324">
            <v>30.6</v>
          </cell>
          <cell r="I2324">
            <v>0.44</v>
          </cell>
          <cell r="J2324">
            <v>9.6</v>
          </cell>
          <cell r="K2324">
            <v>21.857142857142861</v>
          </cell>
        </row>
        <row r="2325">
          <cell r="A2325">
            <v>2299</v>
          </cell>
          <cell r="B2325">
            <v>98782.816999999995</v>
          </cell>
          <cell r="C2325">
            <v>1.46</v>
          </cell>
          <cell r="D2325">
            <v>30.540714285714284</v>
          </cell>
          <cell r="E2325">
            <v>0.03</v>
          </cell>
          <cell r="F2325">
            <v>0.7</v>
          </cell>
          <cell r="G2325">
            <v>1.4</v>
          </cell>
          <cell r="H2325">
            <v>29.9</v>
          </cell>
          <cell r="I2325">
            <v>0.44</v>
          </cell>
          <cell r="J2325">
            <v>9.4</v>
          </cell>
          <cell r="K2325">
            <v>21.357142857142858</v>
          </cell>
        </row>
        <row r="2326">
          <cell r="A2326">
            <v>2300</v>
          </cell>
          <cell r="B2326">
            <v>98805.490999999995</v>
          </cell>
          <cell r="C2326">
            <v>1.6</v>
          </cell>
          <cell r="D2326">
            <v>35.678571428571431</v>
          </cell>
          <cell r="E2326">
            <v>0.1</v>
          </cell>
          <cell r="F2326">
            <v>2.5</v>
          </cell>
          <cell r="G2326">
            <v>1.4</v>
          </cell>
          <cell r="H2326">
            <v>33.299999999999997</v>
          </cell>
          <cell r="I2326">
            <v>0.44</v>
          </cell>
          <cell r="J2326">
            <v>10.4</v>
          </cell>
          <cell r="K2326">
            <v>23.785714285714285</v>
          </cell>
        </row>
        <row r="2327">
          <cell r="A2327">
            <v>2301</v>
          </cell>
          <cell r="B2327">
            <v>98830.357999999993</v>
          </cell>
          <cell r="C2327">
            <v>1.77</v>
          </cell>
          <cell r="D2327">
            <v>40.770000000000003</v>
          </cell>
          <cell r="E2327">
            <v>0.26</v>
          </cell>
          <cell r="F2327">
            <v>7.1</v>
          </cell>
          <cell r="G2327">
            <v>1.4</v>
          </cell>
          <cell r="H2327">
            <v>37.799999999999997</v>
          </cell>
          <cell r="I2327">
            <v>0.44</v>
          </cell>
          <cell r="J2327">
            <v>11.8</v>
          </cell>
          <cell r="K2327">
            <v>27</v>
          </cell>
        </row>
        <row r="2328">
          <cell r="A2328">
            <v>2302</v>
          </cell>
          <cell r="B2328">
            <v>98859.452999999994</v>
          </cell>
          <cell r="C2328">
            <v>1.51</v>
          </cell>
          <cell r="D2328">
            <v>37.851428571428571</v>
          </cell>
          <cell r="E2328">
            <v>7.0000000000000007E-2</v>
          </cell>
          <cell r="F2328">
            <v>1.8</v>
          </cell>
          <cell r="G2328">
            <v>1.4</v>
          </cell>
          <cell r="H2328">
            <v>36.799999999999997</v>
          </cell>
          <cell r="I2328">
            <v>0.44</v>
          </cell>
          <cell r="J2328">
            <v>11.5</v>
          </cell>
          <cell r="K2328">
            <v>26.285714285714285</v>
          </cell>
        </row>
        <row r="2329">
          <cell r="A2329">
            <v>2303</v>
          </cell>
          <cell r="B2329">
            <v>98882.862999999998</v>
          </cell>
          <cell r="C2329">
            <v>1.56</v>
          </cell>
          <cell r="D2329">
            <v>34.44</v>
          </cell>
          <cell r="E2329">
            <v>0.09</v>
          </cell>
          <cell r="F2329">
            <v>2</v>
          </cell>
          <cell r="G2329">
            <v>1.4</v>
          </cell>
          <cell r="H2329">
            <v>32.799999999999997</v>
          </cell>
          <cell r="I2329">
            <v>0.44</v>
          </cell>
          <cell r="J2329">
            <v>10.3</v>
          </cell>
          <cell r="K2329">
            <v>23.428571428571427</v>
          </cell>
        </row>
        <row r="2330">
          <cell r="A2330">
            <v>2304</v>
          </cell>
          <cell r="B2330">
            <v>98906.307000000001</v>
          </cell>
          <cell r="C2330">
            <v>1.54</v>
          </cell>
          <cell r="D2330">
            <v>46.72</v>
          </cell>
          <cell r="E2330">
            <v>0.08</v>
          </cell>
          <cell r="F2330">
            <v>2.4</v>
          </cell>
          <cell r="G2330">
            <v>1.4</v>
          </cell>
          <cell r="H2330">
            <v>44.8</v>
          </cell>
          <cell r="I2330">
            <v>0.44</v>
          </cell>
          <cell r="J2330">
            <v>14</v>
          </cell>
          <cell r="K2330">
            <v>32</v>
          </cell>
        </row>
        <row r="2331">
          <cell r="A2331">
            <v>2305</v>
          </cell>
          <cell r="B2331">
            <v>98946.808000000005</v>
          </cell>
          <cell r="C2331">
            <v>1.48</v>
          </cell>
          <cell r="D2331">
            <v>44.831428571428575</v>
          </cell>
          <cell r="E2331">
            <v>0.06</v>
          </cell>
          <cell r="F2331">
            <v>1.8</v>
          </cell>
          <cell r="G2331">
            <v>1.4</v>
          </cell>
          <cell r="H2331">
            <v>44.2</v>
          </cell>
          <cell r="I2331">
            <v>0.44</v>
          </cell>
          <cell r="J2331">
            <v>13.8</v>
          </cell>
          <cell r="K2331">
            <v>31.571428571428577</v>
          </cell>
        </row>
        <row r="2332">
          <cell r="A2332">
            <v>2306</v>
          </cell>
          <cell r="B2332">
            <v>98969.391000000003</v>
          </cell>
          <cell r="C2332">
            <v>1.57</v>
          </cell>
          <cell r="D2332">
            <v>34.908571428571427</v>
          </cell>
          <cell r="E2332">
            <v>0.08</v>
          </cell>
          <cell r="F2332">
            <v>1.8</v>
          </cell>
          <cell r="G2332">
            <v>1.4</v>
          </cell>
          <cell r="H2332">
            <v>32.799999999999997</v>
          </cell>
          <cell r="I2332">
            <v>0.44</v>
          </cell>
          <cell r="J2332">
            <v>10.3</v>
          </cell>
          <cell r="K2332">
            <v>23.428571428571427</v>
          </cell>
        </row>
        <row r="2333">
          <cell r="A2333">
            <v>2307</v>
          </cell>
          <cell r="B2333">
            <v>98993.698000000004</v>
          </cell>
          <cell r="C2333">
            <v>1.54</v>
          </cell>
          <cell r="D2333">
            <v>39.535714285714285</v>
          </cell>
          <cell r="E2333">
            <v>0.04</v>
          </cell>
          <cell r="F2333">
            <v>1</v>
          </cell>
          <cell r="G2333">
            <v>1.4</v>
          </cell>
          <cell r="H2333">
            <v>36.9</v>
          </cell>
          <cell r="I2333">
            <v>0.44</v>
          </cell>
          <cell r="J2333">
            <v>11.6</v>
          </cell>
          <cell r="K2333">
            <v>26.357142857142858</v>
          </cell>
        </row>
        <row r="2334">
          <cell r="A2334">
            <v>2308</v>
          </cell>
          <cell r="B2334">
            <v>99022.135999999999</v>
          </cell>
          <cell r="C2334">
            <v>1.67</v>
          </cell>
          <cell r="D2334">
            <v>35.089285714285722</v>
          </cell>
          <cell r="E2334">
            <v>0.36</v>
          </cell>
          <cell r="F2334">
            <v>9.5</v>
          </cell>
          <cell r="G2334">
            <v>1.4</v>
          </cell>
          <cell r="H2334">
            <v>37.5</v>
          </cell>
          <cell r="I2334">
            <v>0.44</v>
          </cell>
          <cell r="J2334">
            <v>11.7</v>
          </cell>
          <cell r="K2334">
            <v>26.785714285714288</v>
          </cell>
        </row>
        <row r="2335">
          <cell r="A2335">
            <v>2309</v>
          </cell>
          <cell r="B2335">
            <v>99047.331999999995</v>
          </cell>
          <cell r="C2335">
            <v>1.89</v>
          </cell>
          <cell r="D2335">
            <v>38.879999999999995</v>
          </cell>
          <cell r="E2335">
            <v>0.21</v>
          </cell>
          <cell r="F2335">
            <v>4.9000000000000004</v>
          </cell>
          <cell r="G2335">
            <v>1.4</v>
          </cell>
          <cell r="H2335">
            <v>32.4</v>
          </cell>
          <cell r="I2335">
            <v>0.44</v>
          </cell>
          <cell r="J2335">
            <v>10.199999999999999</v>
          </cell>
          <cell r="K2335">
            <v>23.142857142857142</v>
          </cell>
        </row>
        <row r="2336">
          <cell r="A2336">
            <v>2310</v>
          </cell>
          <cell r="B2336">
            <v>99068.471999999994</v>
          </cell>
          <cell r="C2336">
            <v>1.84</v>
          </cell>
          <cell r="D2336">
            <v>37.131428571428572</v>
          </cell>
          <cell r="E2336">
            <v>0.13</v>
          </cell>
          <cell r="F2336">
            <v>2.8</v>
          </cell>
          <cell r="G2336">
            <v>1.4</v>
          </cell>
          <cell r="H2336">
            <v>30.4</v>
          </cell>
          <cell r="I2336">
            <v>0.44</v>
          </cell>
          <cell r="J2336">
            <v>9.5</v>
          </cell>
          <cell r="K2336">
            <v>21.714285714285715</v>
          </cell>
        </row>
        <row r="2337">
          <cell r="A2337">
            <v>2311</v>
          </cell>
          <cell r="B2337">
            <v>99090.705000000002</v>
          </cell>
          <cell r="C2337">
            <v>1.67</v>
          </cell>
          <cell r="D2337">
            <v>36.31428571428571</v>
          </cell>
          <cell r="E2337">
            <v>0.12</v>
          </cell>
          <cell r="F2337">
            <v>2.7</v>
          </cell>
          <cell r="G2337">
            <v>1.4</v>
          </cell>
          <cell r="H2337">
            <v>32.799999999999997</v>
          </cell>
          <cell r="I2337">
            <v>0.44</v>
          </cell>
          <cell r="J2337">
            <v>10.3</v>
          </cell>
          <cell r="K2337">
            <v>23.428571428571427</v>
          </cell>
        </row>
        <row r="2338">
          <cell r="A2338">
            <v>2312</v>
          </cell>
          <cell r="B2338">
            <v>99115.365999999995</v>
          </cell>
          <cell r="C2338">
            <v>1.91</v>
          </cell>
          <cell r="D2338">
            <v>38.128571428571426</v>
          </cell>
          <cell r="E2338">
            <v>0.34</v>
          </cell>
          <cell r="F2338">
            <v>8.3000000000000007</v>
          </cell>
          <cell r="G2338">
            <v>1.4</v>
          </cell>
          <cell r="H2338">
            <v>34</v>
          </cell>
          <cell r="I2338">
            <v>0.44</v>
          </cell>
          <cell r="J2338">
            <v>10.6</v>
          </cell>
          <cell r="K2338">
            <v>24.285714285714288</v>
          </cell>
        </row>
        <row r="2339">
          <cell r="A2339">
            <v>2313</v>
          </cell>
          <cell r="B2339">
            <v>99139.258000000002</v>
          </cell>
          <cell r="C2339">
            <v>1.54</v>
          </cell>
          <cell r="D2339">
            <v>31.725000000000001</v>
          </cell>
          <cell r="E2339">
            <v>0.13</v>
          </cell>
          <cell r="F2339">
            <v>2.8</v>
          </cell>
          <cell r="G2339">
            <v>1.4</v>
          </cell>
          <cell r="H2339">
            <v>31.5</v>
          </cell>
          <cell r="I2339">
            <v>0.44</v>
          </cell>
          <cell r="J2339">
            <v>9.9</v>
          </cell>
          <cell r="K2339">
            <v>22.5</v>
          </cell>
        </row>
        <row r="2340">
          <cell r="A2340">
            <v>2314</v>
          </cell>
          <cell r="B2340">
            <v>99160.395000000004</v>
          </cell>
          <cell r="C2340">
            <v>1.47</v>
          </cell>
          <cell r="D2340">
            <v>35.421428571428571</v>
          </cell>
          <cell r="E2340">
            <v>0.02</v>
          </cell>
          <cell r="F2340">
            <v>0.4</v>
          </cell>
          <cell r="G2340">
            <v>1.4</v>
          </cell>
          <cell r="H2340">
            <v>34.200000000000003</v>
          </cell>
          <cell r="I2340">
            <v>0.44</v>
          </cell>
          <cell r="J2340">
            <v>10.7</v>
          </cell>
          <cell r="K2340">
            <v>24.428571428571431</v>
          </cell>
        </row>
        <row r="2341">
          <cell r="A2341">
            <v>2315</v>
          </cell>
          <cell r="B2341">
            <v>99188.149000000005</v>
          </cell>
          <cell r="C2341">
            <v>1.44</v>
          </cell>
          <cell r="D2341">
            <v>33.074999999999996</v>
          </cell>
          <cell r="E2341">
            <v>0.09</v>
          </cell>
          <cell r="F2341">
            <v>2.1</v>
          </cell>
          <cell r="G2341">
            <v>1.4</v>
          </cell>
          <cell r="H2341">
            <v>34.299999999999997</v>
          </cell>
          <cell r="I2341">
            <v>0.44</v>
          </cell>
          <cell r="J2341">
            <v>10.7</v>
          </cell>
          <cell r="K2341">
            <v>24.5</v>
          </cell>
        </row>
        <row r="2342">
          <cell r="A2342">
            <v>2316</v>
          </cell>
          <cell r="B2342">
            <v>99209.366999999998</v>
          </cell>
          <cell r="C2342">
            <v>1.49</v>
          </cell>
          <cell r="D2342">
            <v>29.472857142857141</v>
          </cell>
          <cell r="E2342">
            <v>0.11</v>
          </cell>
          <cell r="F2342">
            <v>2.2999999999999998</v>
          </cell>
          <cell r="G2342">
            <v>1.4</v>
          </cell>
          <cell r="H2342">
            <v>29.9</v>
          </cell>
          <cell r="I2342">
            <v>0.44</v>
          </cell>
          <cell r="J2342">
            <v>9.4</v>
          </cell>
          <cell r="K2342">
            <v>21.357142857142858</v>
          </cell>
        </row>
        <row r="2343">
          <cell r="A2343">
            <v>2317</v>
          </cell>
          <cell r="B2343">
            <v>99230.922999999995</v>
          </cell>
          <cell r="C2343">
            <v>1.47</v>
          </cell>
          <cell r="D2343">
            <v>27.087142857142855</v>
          </cell>
          <cell r="E2343">
            <v>0.13</v>
          </cell>
          <cell r="F2343">
            <v>2.7</v>
          </cell>
          <cell r="G2343">
            <v>1.4</v>
          </cell>
          <cell r="H2343">
            <v>28.3</v>
          </cell>
          <cell r="I2343">
            <v>0.44</v>
          </cell>
          <cell r="J2343">
            <v>8.9</v>
          </cell>
          <cell r="K2343">
            <v>20.214285714285715</v>
          </cell>
        </row>
        <row r="2344">
          <cell r="A2344">
            <v>2318</v>
          </cell>
          <cell r="B2344">
            <v>99249.854999999996</v>
          </cell>
          <cell r="C2344">
            <v>1.42</v>
          </cell>
          <cell r="D2344">
            <v>30.209999999999997</v>
          </cell>
          <cell r="E2344">
            <v>0.09</v>
          </cell>
          <cell r="F2344">
            <v>2</v>
          </cell>
          <cell r="G2344">
            <v>1.4</v>
          </cell>
          <cell r="H2344">
            <v>31.8</v>
          </cell>
          <cell r="I2344">
            <v>0.44</v>
          </cell>
          <cell r="J2344">
            <v>10</v>
          </cell>
          <cell r="K2344">
            <v>22.714285714285715</v>
          </cell>
        </row>
        <row r="2345">
          <cell r="A2345">
            <v>2319</v>
          </cell>
          <cell r="B2345">
            <v>99276.380999999994</v>
          </cell>
          <cell r="C2345">
            <v>1.55</v>
          </cell>
          <cell r="D2345">
            <v>37.20000000000001</v>
          </cell>
          <cell r="E2345">
            <v>0.15</v>
          </cell>
          <cell r="F2345">
            <v>4</v>
          </cell>
          <cell r="G2345">
            <v>1.4</v>
          </cell>
          <cell r="H2345">
            <v>37.200000000000003</v>
          </cell>
          <cell r="I2345">
            <v>0.44</v>
          </cell>
          <cell r="J2345">
            <v>11.6</v>
          </cell>
          <cell r="K2345">
            <v>26.571428571428577</v>
          </cell>
        </row>
        <row r="2346">
          <cell r="A2346">
            <v>2320</v>
          </cell>
          <cell r="B2346">
            <v>99302.929000000004</v>
          </cell>
          <cell r="C2346">
            <v>1.47</v>
          </cell>
          <cell r="D2346">
            <v>30.727142857142859</v>
          </cell>
          <cell r="E2346">
            <v>0.1</v>
          </cell>
          <cell r="F2346">
            <v>2.1</v>
          </cell>
          <cell r="G2346">
            <v>1.4</v>
          </cell>
          <cell r="H2346">
            <v>31.4</v>
          </cell>
          <cell r="I2346">
            <v>0.44</v>
          </cell>
          <cell r="J2346">
            <v>9.8000000000000007</v>
          </cell>
          <cell r="K2346">
            <v>22.428571428571431</v>
          </cell>
        </row>
        <row r="2347">
          <cell r="A2347">
            <v>2321</v>
          </cell>
          <cell r="B2347">
            <v>99321.251000000004</v>
          </cell>
          <cell r="C2347">
            <v>1.48</v>
          </cell>
          <cell r="D2347">
            <v>27.293571428571429</v>
          </cell>
          <cell r="E2347">
            <v>7.0000000000000007E-2</v>
          </cell>
          <cell r="F2347">
            <v>1.4</v>
          </cell>
          <cell r="G2347">
            <v>1.4</v>
          </cell>
          <cell r="H2347">
            <v>27.1</v>
          </cell>
          <cell r="I2347">
            <v>0.44</v>
          </cell>
          <cell r="J2347">
            <v>8.5</v>
          </cell>
          <cell r="K2347">
            <v>19.357142857142858</v>
          </cell>
        </row>
        <row r="2348">
          <cell r="A2348">
            <v>2322</v>
          </cell>
          <cell r="B2348">
            <v>99341.7</v>
          </cell>
          <cell r="C2348">
            <v>1.39</v>
          </cell>
          <cell r="D2348">
            <v>22.285714285714288</v>
          </cell>
          <cell r="E2348">
            <v>0.19</v>
          </cell>
          <cell r="F2348">
            <v>3.6</v>
          </cell>
          <cell r="G2348">
            <v>1.4</v>
          </cell>
          <cell r="H2348">
            <v>26</v>
          </cell>
          <cell r="I2348">
            <v>0.44</v>
          </cell>
          <cell r="J2348">
            <v>8.1</v>
          </cell>
          <cell r="K2348">
            <v>18.571428571428573</v>
          </cell>
        </row>
        <row r="2349">
          <cell r="A2349">
            <v>2323</v>
          </cell>
          <cell r="B2349">
            <v>99358.398000000001</v>
          </cell>
          <cell r="C2349">
            <v>1.28</v>
          </cell>
          <cell r="D2349">
            <v>19.416428571428575</v>
          </cell>
          <cell r="E2349">
            <v>0.05</v>
          </cell>
          <cell r="F2349">
            <v>0.8</v>
          </cell>
          <cell r="G2349">
            <v>1.4</v>
          </cell>
          <cell r="H2349">
            <v>22.1</v>
          </cell>
          <cell r="I2349">
            <v>0.43</v>
          </cell>
          <cell r="J2349">
            <v>6.8</v>
          </cell>
          <cell r="K2349">
            <v>15.785714285714288</v>
          </cell>
        </row>
        <row r="2350">
          <cell r="A2350">
            <v>2324</v>
          </cell>
          <cell r="B2350">
            <v>99373.323999999993</v>
          </cell>
          <cell r="C2350">
            <v>1.62</v>
          </cell>
          <cell r="D2350">
            <v>26.297142857142859</v>
          </cell>
          <cell r="E2350">
            <v>0.06</v>
          </cell>
          <cell r="F2350">
            <v>1</v>
          </cell>
          <cell r="G2350">
            <v>1.4</v>
          </cell>
          <cell r="H2350">
            <v>23.6</v>
          </cell>
          <cell r="I2350">
            <v>0.44</v>
          </cell>
          <cell r="J2350">
            <v>7.4</v>
          </cell>
          <cell r="K2350">
            <v>16.857142857142858</v>
          </cell>
        </row>
        <row r="2351">
          <cell r="A2351">
            <v>2325</v>
          </cell>
          <cell r="B2351">
            <v>99392.183000000005</v>
          </cell>
          <cell r="C2351">
            <v>1.57</v>
          </cell>
          <cell r="D2351">
            <v>30.628571428571433</v>
          </cell>
          <cell r="E2351">
            <v>0.28999999999999998</v>
          </cell>
          <cell r="F2351">
            <v>6.8</v>
          </cell>
          <cell r="G2351">
            <v>1.4</v>
          </cell>
          <cell r="H2351">
            <v>33.5</v>
          </cell>
          <cell r="I2351">
            <v>0.44</v>
          </cell>
          <cell r="J2351">
            <v>10.5</v>
          </cell>
          <cell r="K2351">
            <v>23.928571428571431</v>
          </cell>
        </row>
        <row r="2352">
          <cell r="A2352">
            <v>2326</v>
          </cell>
          <cell r="B2352">
            <v>99421.167000000001</v>
          </cell>
          <cell r="C2352">
            <v>1.82</v>
          </cell>
          <cell r="D2352">
            <v>40.755000000000003</v>
          </cell>
          <cell r="E2352">
            <v>0.39</v>
          </cell>
          <cell r="F2352">
            <v>11.1</v>
          </cell>
          <cell r="G2352">
            <v>1.4</v>
          </cell>
          <cell r="H2352">
            <v>39.9</v>
          </cell>
          <cell r="I2352">
            <v>0.44</v>
          </cell>
          <cell r="J2352">
            <v>12.5</v>
          </cell>
          <cell r="K2352">
            <v>28.5</v>
          </cell>
        </row>
        <row r="2353">
          <cell r="A2353">
            <v>2327</v>
          </cell>
          <cell r="B2353">
            <v>99449.182000000001</v>
          </cell>
          <cell r="C2353">
            <v>1.78</v>
          </cell>
          <cell r="D2353">
            <v>35.49</v>
          </cell>
          <cell r="E2353">
            <v>0.31</v>
          </cell>
          <cell r="F2353">
            <v>7.5</v>
          </cell>
          <cell r="G2353">
            <v>1.4</v>
          </cell>
          <cell r="H2353">
            <v>33.799999999999997</v>
          </cell>
          <cell r="I2353">
            <v>0.44</v>
          </cell>
          <cell r="J2353">
            <v>10.6</v>
          </cell>
          <cell r="K2353">
            <v>24.142857142857142</v>
          </cell>
        </row>
        <row r="2354">
          <cell r="A2354">
            <v>2328</v>
          </cell>
          <cell r="B2354">
            <v>99469.482000000004</v>
          </cell>
          <cell r="C2354">
            <v>1.68</v>
          </cell>
          <cell r="D2354">
            <v>26.017857142857142</v>
          </cell>
          <cell r="E2354">
            <v>0.13</v>
          </cell>
          <cell r="F2354">
            <v>2.1</v>
          </cell>
          <cell r="G2354">
            <v>1.4</v>
          </cell>
          <cell r="H2354">
            <v>23.5</v>
          </cell>
          <cell r="I2354">
            <v>0.44</v>
          </cell>
          <cell r="J2354">
            <v>7.3</v>
          </cell>
          <cell r="K2354">
            <v>16.785714285714288</v>
          </cell>
        </row>
        <row r="2355">
          <cell r="A2355">
            <v>2329</v>
          </cell>
          <cell r="B2355">
            <v>99482.707999999999</v>
          </cell>
          <cell r="C2355">
            <v>1.49</v>
          </cell>
          <cell r="D2355">
            <v>25.924285714285716</v>
          </cell>
          <cell r="E2355">
            <v>0.11</v>
          </cell>
          <cell r="F2355">
            <v>2.1</v>
          </cell>
          <cell r="G2355">
            <v>1.4</v>
          </cell>
          <cell r="H2355">
            <v>26.3</v>
          </cell>
          <cell r="I2355">
            <v>0.44</v>
          </cell>
          <cell r="J2355">
            <v>8.1999999999999993</v>
          </cell>
          <cell r="K2355">
            <v>18.785714285714288</v>
          </cell>
        </row>
        <row r="2356">
          <cell r="A2356">
            <v>2330</v>
          </cell>
          <cell r="B2356">
            <v>99507.123000000007</v>
          </cell>
          <cell r="C2356">
            <v>1.46</v>
          </cell>
          <cell r="D2356">
            <v>34.6</v>
          </cell>
          <cell r="E2356">
            <v>0.06</v>
          </cell>
          <cell r="F2356">
            <v>1.4</v>
          </cell>
          <cell r="G2356">
            <v>1.4</v>
          </cell>
          <cell r="H2356">
            <v>34.6</v>
          </cell>
          <cell r="I2356">
            <v>0.44</v>
          </cell>
          <cell r="J2356">
            <v>10.8</v>
          </cell>
          <cell r="K2356">
            <v>24.714285714285715</v>
          </cell>
        </row>
        <row r="2357">
          <cell r="A2357">
            <v>2331</v>
          </cell>
          <cell r="B2357">
            <v>99532.159</v>
          </cell>
          <cell r="C2357">
            <v>1.58</v>
          </cell>
          <cell r="D2357">
            <v>45.274285714285725</v>
          </cell>
          <cell r="E2357">
            <v>0.19</v>
          </cell>
          <cell r="F2357">
            <v>6.2</v>
          </cell>
          <cell r="G2357">
            <v>1.4</v>
          </cell>
          <cell r="H2357">
            <v>45.6</v>
          </cell>
          <cell r="I2357">
            <v>0.44</v>
          </cell>
          <cell r="J2357">
            <v>14.3</v>
          </cell>
          <cell r="K2357">
            <v>32.571428571428577</v>
          </cell>
        </row>
        <row r="2358">
          <cell r="A2358">
            <v>2332</v>
          </cell>
          <cell r="B2358">
            <v>99572.22</v>
          </cell>
          <cell r="C2358">
            <v>1.7</v>
          </cell>
          <cell r="D2358">
            <v>44.507142857142853</v>
          </cell>
          <cell r="E2358">
            <v>0.36</v>
          </cell>
          <cell r="F2358">
            <v>11.8</v>
          </cell>
          <cell r="G2358">
            <v>1.4</v>
          </cell>
          <cell r="H2358">
            <v>46.5</v>
          </cell>
          <cell r="I2358">
            <v>0.44</v>
          </cell>
          <cell r="J2358">
            <v>14.5</v>
          </cell>
          <cell r="K2358">
            <v>33.214285714285715</v>
          </cell>
        </row>
        <row r="2359">
          <cell r="A2359">
            <v>2333</v>
          </cell>
          <cell r="B2359">
            <v>99598.538</v>
          </cell>
          <cell r="C2359">
            <v>1.76</v>
          </cell>
          <cell r="D2359">
            <v>21.169285714285714</v>
          </cell>
          <cell r="E2359">
            <v>0.65</v>
          </cell>
          <cell r="F2359">
            <v>12.3</v>
          </cell>
          <cell r="G2359">
            <v>1.4</v>
          </cell>
          <cell r="H2359">
            <v>26.7</v>
          </cell>
          <cell r="I2359">
            <v>0.44</v>
          </cell>
          <cell r="J2359">
            <v>8.4</v>
          </cell>
          <cell r="K2359">
            <v>19.071428571428573</v>
          </cell>
        </row>
        <row r="2360">
          <cell r="A2360">
            <v>2334</v>
          </cell>
          <cell r="B2360">
            <v>99610.418999999994</v>
          </cell>
          <cell r="C2360">
            <v>1.39</v>
          </cell>
          <cell r="D2360">
            <v>17.742857142857144</v>
          </cell>
          <cell r="E2360">
            <v>0.24</v>
          </cell>
          <cell r="F2360">
            <v>3.7</v>
          </cell>
          <cell r="G2360">
            <v>1.4</v>
          </cell>
          <cell r="H2360">
            <v>21.6</v>
          </cell>
          <cell r="I2360">
            <v>0.44</v>
          </cell>
          <cell r="J2360">
            <v>6.8</v>
          </cell>
          <cell r="K2360">
            <v>15.428571428571431</v>
          </cell>
        </row>
        <row r="2361">
          <cell r="A2361">
            <v>2335</v>
          </cell>
          <cell r="B2361">
            <v>99629.381999999998</v>
          </cell>
          <cell r="C2361">
            <v>2.4</v>
          </cell>
          <cell r="D2361">
            <v>56.760000000000005</v>
          </cell>
          <cell r="E2361">
            <v>0.09</v>
          </cell>
          <cell r="F2361">
            <v>2.2000000000000002</v>
          </cell>
          <cell r="G2361">
            <v>1.4</v>
          </cell>
          <cell r="H2361">
            <v>34.4</v>
          </cell>
          <cell r="I2361">
            <v>0.44</v>
          </cell>
          <cell r="J2361">
            <v>10.8</v>
          </cell>
          <cell r="K2361">
            <v>24.571428571428573</v>
          </cell>
        </row>
        <row r="2362">
          <cell r="A2362">
            <v>2336</v>
          </cell>
          <cell r="B2362">
            <v>99659.510999999999</v>
          </cell>
          <cell r="C2362">
            <v>1.87</v>
          </cell>
          <cell r="D2362">
            <v>49.417142857142863</v>
          </cell>
          <cell r="E2362">
            <v>0.03</v>
          </cell>
          <cell r="F2362">
            <v>0.9</v>
          </cell>
          <cell r="G2362">
            <v>1.4</v>
          </cell>
          <cell r="H2362">
            <v>37.6</v>
          </cell>
          <cell r="I2362">
            <v>0.44</v>
          </cell>
          <cell r="J2362">
            <v>11.8</v>
          </cell>
          <cell r="K2362">
            <v>26.857142857142861</v>
          </cell>
        </row>
        <row r="2363">
          <cell r="A2363">
            <v>2337</v>
          </cell>
          <cell r="B2363">
            <v>99683.115999999995</v>
          </cell>
          <cell r="C2363">
            <v>2.0499999999999998</v>
          </cell>
          <cell r="D2363">
            <v>38</v>
          </cell>
          <cell r="E2363">
            <v>0.3</v>
          </cell>
          <cell r="F2363">
            <v>6.5</v>
          </cell>
          <cell r="G2363">
            <v>1.4</v>
          </cell>
          <cell r="H2363">
            <v>30.4</v>
          </cell>
          <cell r="I2363">
            <v>0.44</v>
          </cell>
          <cell r="J2363">
            <v>9.5</v>
          </cell>
          <cell r="K2363">
            <v>21.714285714285715</v>
          </cell>
        </row>
        <row r="2364">
          <cell r="A2364">
            <v>2338</v>
          </cell>
          <cell r="B2364">
            <v>99702.914000000004</v>
          </cell>
          <cell r="C2364">
            <v>1.85</v>
          </cell>
          <cell r="D2364">
            <v>34.688571428571436</v>
          </cell>
          <cell r="E2364">
            <v>0.43</v>
          </cell>
          <cell r="F2364">
            <v>10.6</v>
          </cell>
          <cell r="G2364">
            <v>1.4</v>
          </cell>
          <cell r="H2364">
            <v>34.200000000000003</v>
          </cell>
          <cell r="I2364">
            <v>0.44</v>
          </cell>
          <cell r="J2364">
            <v>10.7</v>
          </cell>
          <cell r="K2364">
            <v>24.428571428571431</v>
          </cell>
        </row>
        <row r="2365">
          <cell r="A2365">
            <v>2339</v>
          </cell>
          <cell r="B2365">
            <v>99732.024000000005</v>
          </cell>
          <cell r="C2365">
            <v>1.6</v>
          </cell>
          <cell r="D2365">
            <v>32.46642857142858</v>
          </cell>
          <cell r="E2365">
            <v>0.21</v>
          </cell>
          <cell r="F2365">
            <v>4.8</v>
          </cell>
          <cell r="G2365">
            <v>1.4</v>
          </cell>
          <cell r="H2365">
            <v>32.700000000000003</v>
          </cell>
          <cell r="I2365">
            <v>0.44</v>
          </cell>
          <cell r="J2365">
            <v>10.199999999999999</v>
          </cell>
          <cell r="K2365">
            <v>23.357142857142861</v>
          </cell>
        </row>
        <row r="2366">
          <cell r="A2366">
            <v>2340</v>
          </cell>
          <cell r="B2366">
            <v>99749.625</v>
          </cell>
          <cell r="C2366">
            <v>1.53</v>
          </cell>
          <cell r="D2366">
            <v>27.005714285714287</v>
          </cell>
          <cell r="E2366">
            <v>0.17</v>
          </cell>
          <cell r="F2366">
            <v>3.3</v>
          </cell>
          <cell r="G2366">
            <v>1.4</v>
          </cell>
          <cell r="H2366">
            <v>27.8</v>
          </cell>
          <cell r="I2366">
            <v>0.44</v>
          </cell>
          <cell r="J2366">
            <v>8.6999999999999993</v>
          </cell>
          <cell r="K2366">
            <v>19.857142857142858</v>
          </cell>
        </row>
        <row r="2367">
          <cell r="A2367">
            <v>2341</v>
          </cell>
          <cell r="B2367">
            <v>99771.672999999995</v>
          </cell>
          <cell r="C2367">
            <v>1.45</v>
          </cell>
          <cell r="D2367">
            <v>37.700000000000003</v>
          </cell>
          <cell r="E2367">
            <v>0.05</v>
          </cell>
          <cell r="F2367">
            <v>1.3</v>
          </cell>
          <cell r="G2367">
            <v>1.4</v>
          </cell>
          <cell r="H2367">
            <v>37.700000000000003</v>
          </cell>
          <cell r="I2367">
            <v>0.44</v>
          </cell>
          <cell r="J2367">
            <v>11.8</v>
          </cell>
          <cell r="K2367">
            <v>26.928571428571431</v>
          </cell>
        </row>
        <row r="2368">
          <cell r="A2368">
            <v>2342</v>
          </cell>
          <cell r="B2368">
            <v>99803.46</v>
          </cell>
          <cell r="C2368">
            <v>1.59</v>
          </cell>
          <cell r="D2368">
            <v>50.925000000000011</v>
          </cell>
          <cell r="E2368">
            <v>0.12</v>
          </cell>
          <cell r="F2368">
            <v>4.0999999999999996</v>
          </cell>
          <cell r="G2368">
            <v>1.4</v>
          </cell>
          <cell r="H2368">
            <v>48.5</v>
          </cell>
          <cell r="I2368">
            <v>0.44</v>
          </cell>
          <cell r="J2368">
            <v>15.2</v>
          </cell>
          <cell r="K2368">
            <v>34.642857142857146</v>
          </cell>
        </row>
        <row r="2369">
          <cell r="A2369">
            <v>2343</v>
          </cell>
          <cell r="B2369">
            <v>99840.894</v>
          </cell>
          <cell r="C2369">
            <v>1.57</v>
          </cell>
          <cell r="D2369">
            <v>56.760000000000005</v>
          </cell>
          <cell r="E2369">
            <v>0.03</v>
          </cell>
          <cell r="F2369">
            <v>1</v>
          </cell>
          <cell r="G2369">
            <v>1.4</v>
          </cell>
          <cell r="H2369">
            <v>51.6</v>
          </cell>
          <cell r="I2369">
            <v>0.44</v>
          </cell>
          <cell r="J2369">
            <v>16.100000000000001</v>
          </cell>
          <cell r="K2369">
            <v>36.857142857142861</v>
          </cell>
        </row>
        <row r="2370">
          <cell r="A2370">
            <v>2344</v>
          </cell>
          <cell r="B2370">
            <v>99877.118000000002</v>
          </cell>
          <cell r="C2370">
            <v>1.77</v>
          </cell>
          <cell r="D2370">
            <v>59.397857142857141</v>
          </cell>
          <cell r="E2370">
            <v>0.18</v>
          </cell>
          <cell r="F2370">
            <v>6.8</v>
          </cell>
          <cell r="G2370">
            <v>1.4</v>
          </cell>
          <cell r="H2370">
            <v>52.3</v>
          </cell>
          <cell r="I2370">
            <v>0.44</v>
          </cell>
          <cell r="J2370">
            <v>16.399999999999999</v>
          </cell>
          <cell r="K2370">
            <v>37.357142857142854</v>
          </cell>
        </row>
        <row r="2371">
          <cell r="A2371">
            <v>2345</v>
          </cell>
          <cell r="B2371">
            <v>99915.626000000004</v>
          </cell>
          <cell r="C2371">
            <v>1.6</v>
          </cell>
          <cell r="D2371">
            <v>57.919285714285721</v>
          </cell>
          <cell r="E2371">
            <v>0.09</v>
          </cell>
          <cell r="F2371">
            <v>3.5</v>
          </cell>
          <cell r="G2371">
            <v>1.4</v>
          </cell>
          <cell r="H2371">
            <v>53.7</v>
          </cell>
          <cell r="I2371">
            <v>0.44</v>
          </cell>
          <cell r="J2371">
            <v>16.8</v>
          </cell>
          <cell r="K2371">
            <v>38.357142857142861</v>
          </cell>
        </row>
        <row r="2372">
          <cell r="A2372">
            <v>2346</v>
          </cell>
          <cell r="B2372">
            <v>99953.826000000001</v>
          </cell>
          <cell r="C2372">
            <v>1.62</v>
          </cell>
          <cell r="D2372">
            <v>46.354285714285723</v>
          </cell>
          <cell r="E2372">
            <v>0.06</v>
          </cell>
          <cell r="F2372">
            <v>1.7</v>
          </cell>
          <cell r="G2372">
            <v>1.4</v>
          </cell>
          <cell r="H2372">
            <v>41.6</v>
          </cell>
          <cell r="I2372">
            <v>0.44</v>
          </cell>
          <cell r="J2372">
            <v>13</v>
          </cell>
          <cell r="K2372">
            <v>29.714285714285719</v>
          </cell>
        </row>
        <row r="2373">
          <cell r="A2373">
            <v>2347</v>
          </cell>
          <cell r="B2373">
            <v>99975.12</v>
          </cell>
          <cell r="C2373">
            <v>1.63</v>
          </cell>
          <cell r="D2373">
            <v>37.551428571428573</v>
          </cell>
          <cell r="E2373">
            <v>7.0000000000000007E-2</v>
          </cell>
          <cell r="F2373">
            <v>1.6</v>
          </cell>
          <cell r="G2373">
            <v>1.4</v>
          </cell>
          <cell r="H2373">
            <v>33.700000000000003</v>
          </cell>
          <cell r="I2373">
            <v>0.44</v>
          </cell>
          <cell r="J2373">
            <v>10.5</v>
          </cell>
          <cell r="K2373">
            <v>24.071428571428577</v>
          </cell>
        </row>
        <row r="2374">
          <cell r="A2374">
            <v>2348</v>
          </cell>
          <cell r="B2374">
            <v>100001.912</v>
          </cell>
          <cell r="C2374">
            <v>1.72</v>
          </cell>
          <cell r="D2374">
            <v>47.357142857142861</v>
          </cell>
          <cell r="E2374">
            <v>0.16</v>
          </cell>
          <cell r="F2374">
            <v>5</v>
          </cell>
          <cell r="G2374">
            <v>1.4</v>
          </cell>
          <cell r="H2374">
            <v>42.5</v>
          </cell>
          <cell r="I2374">
            <v>0.44</v>
          </cell>
          <cell r="J2374">
            <v>13.3</v>
          </cell>
          <cell r="K2374">
            <v>30.357142857142858</v>
          </cell>
        </row>
        <row r="2375">
          <cell r="A2375">
            <v>2349</v>
          </cell>
          <cell r="B2375">
            <v>100035.78200000001</v>
          </cell>
          <cell r="C2375">
            <v>1.65</v>
          </cell>
          <cell r="D2375">
            <v>53.267857142857139</v>
          </cell>
          <cell r="E2375">
            <v>0.08</v>
          </cell>
          <cell r="F2375">
            <v>2.6</v>
          </cell>
          <cell r="G2375">
            <v>1.4</v>
          </cell>
          <cell r="H2375">
            <v>47.5</v>
          </cell>
          <cell r="I2375">
            <v>0.44</v>
          </cell>
          <cell r="J2375">
            <v>14.9</v>
          </cell>
          <cell r="K2375">
            <v>33.928571428571431</v>
          </cell>
        </row>
        <row r="2376">
          <cell r="A2376">
            <v>2350</v>
          </cell>
          <cell r="B2376">
            <v>100069.81299999999</v>
          </cell>
          <cell r="C2376">
            <v>1.6</v>
          </cell>
          <cell r="D2376">
            <v>47.539285714285718</v>
          </cell>
          <cell r="E2376">
            <v>7.0000000000000007E-2</v>
          </cell>
          <cell r="F2376">
            <v>2.2999999999999998</v>
          </cell>
          <cell r="G2376">
            <v>1.4</v>
          </cell>
          <cell r="H2376">
            <v>43.5</v>
          </cell>
          <cell r="I2376">
            <v>0.44</v>
          </cell>
          <cell r="J2376">
            <v>13.6</v>
          </cell>
          <cell r="K2376">
            <v>31.071428571428573</v>
          </cell>
        </row>
        <row r="2377">
          <cell r="A2377">
            <v>2351</v>
          </cell>
          <cell r="B2377">
            <v>100097.966</v>
          </cell>
          <cell r="C2377">
            <v>1.6</v>
          </cell>
          <cell r="D2377">
            <v>40.877857142857145</v>
          </cell>
          <cell r="E2377">
            <v>0.09</v>
          </cell>
          <cell r="F2377">
            <v>2.4</v>
          </cell>
          <cell r="G2377">
            <v>1.4</v>
          </cell>
          <cell r="H2377">
            <v>37.9</v>
          </cell>
          <cell r="I2377">
            <v>0.44</v>
          </cell>
          <cell r="J2377">
            <v>11.9</v>
          </cell>
          <cell r="K2377">
            <v>27.071428571428573</v>
          </cell>
        </row>
        <row r="2378">
          <cell r="A2378">
            <v>2352</v>
          </cell>
          <cell r="B2378">
            <v>100123.952</v>
          </cell>
          <cell r="C2378">
            <v>1.53</v>
          </cell>
          <cell r="D2378">
            <v>40.082142857142863</v>
          </cell>
          <cell r="E2378">
            <v>0.08</v>
          </cell>
          <cell r="F2378">
            <v>2.2000000000000002</v>
          </cell>
          <cell r="G2378">
            <v>1.4</v>
          </cell>
          <cell r="H2378">
            <v>38.700000000000003</v>
          </cell>
          <cell r="I2378">
            <v>0.44</v>
          </cell>
          <cell r="J2378">
            <v>12.1</v>
          </cell>
          <cell r="K2378">
            <v>27.642857142857146</v>
          </cell>
        </row>
        <row r="2379">
          <cell r="A2379">
            <v>2353</v>
          </cell>
          <cell r="B2379">
            <v>100153.29399999999</v>
          </cell>
          <cell r="C2379">
            <v>1.6</v>
          </cell>
          <cell r="D2379">
            <v>40.82</v>
          </cell>
          <cell r="E2379">
            <v>0.03</v>
          </cell>
          <cell r="F2379">
            <v>0.7</v>
          </cell>
          <cell r="G2379">
            <v>1.4</v>
          </cell>
          <cell r="H2379">
            <v>36.4</v>
          </cell>
          <cell r="I2379">
            <v>0.44</v>
          </cell>
          <cell r="J2379">
            <v>11.4</v>
          </cell>
          <cell r="K2379">
            <v>26</v>
          </cell>
        </row>
        <row r="2380">
          <cell r="A2380">
            <v>2354</v>
          </cell>
          <cell r="B2380">
            <v>100176.008</v>
          </cell>
          <cell r="C2380">
            <v>1.61</v>
          </cell>
          <cell r="D2380">
            <v>31.71</v>
          </cell>
          <cell r="E2380">
            <v>0.1</v>
          </cell>
          <cell r="F2380">
            <v>2.2000000000000002</v>
          </cell>
          <cell r="G2380">
            <v>1.4</v>
          </cell>
          <cell r="H2380">
            <v>29.4</v>
          </cell>
          <cell r="I2380">
            <v>0.44</v>
          </cell>
          <cell r="J2380">
            <v>9.1999999999999993</v>
          </cell>
          <cell r="K2380">
            <v>21</v>
          </cell>
        </row>
        <row r="2381">
          <cell r="A2381">
            <v>2355</v>
          </cell>
          <cell r="B2381">
            <v>100195.27800000001</v>
          </cell>
          <cell r="C2381">
            <v>1.58</v>
          </cell>
          <cell r="D2381">
            <v>34.145714285714284</v>
          </cell>
          <cell r="E2381">
            <v>0.1</v>
          </cell>
          <cell r="F2381">
            <v>2.2999999999999998</v>
          </cell>
          <cell r="G2381">
            <v>1.4</v>
          </cell>
          <cell r="H2381">
            <v>32.299999999999997</v>
          </cell>
          <cell r="I2381">
            <v>0.44</v>
          </cell>
          <cell r="J2381">
            <v>10.1</v>
          </cell>
          <cell r="K2381">
            <v>23.071428571428569</v>
          </cell>
        </row>
        <row r="2382">
          <cell r="A2382">
            <v>2356</v>
          </cell>
          <cell r="B2382">
            <v>100222.13800000001</v>
          </cell>
          <cell r="C2382">
            <v>1.62</v>
          </cell>
          <cell r="D2382">
            <v>45.274285714285718</v>
          </cell>
          <cell r="E2382">
            <v>0.1</v>
          </cell>
          <cell r="F2382">
            <v>3</v>
          </cell>
          <cell r="G2382">
            <v>1.4</v>
          </cell>
          <cell r="H2382">
            <v>41.7</v>
          </cell>
          <cell r="I2382">
            <v>0.44</v>
          </cell>
          <cell r="J2382">
            <v>13.1</v>
          </cell>
          <cell r="K2382">
            <v>29.785714285714288</v>
          </cell>
        </row>
        <row r="2383">
          <cell r="A2383">
            <v>2357</v>
          </cell>
          <cell r="B2383">
            <v>100254.901</v>
          </cell>
          <cell r="C2383">
            <v>1.54</v>
          </cell>
          <cell r="D2383">
            <v>39.642857142857146</v>
          </cell>
          <cell r="E2383">
            <v>0.06</v>
          </cell>
          <cell r="F2383">
            <v>1.7</v>
          </cell>
          <cell r="G2383">
            <v>1.4</v>
          </cell>
          <cell r="H2383">
            <v>37.5</v>
          </cell>
          <cell r="I2383">
            <v>0.44</v>
          </cell>
          <cell r="J2383">
            <v>11.7</v>
          </cell>
          <cell r="K2383">
            <v>26.785714285714288</v>
          </cell>
        </row>
        <row r="2384">
          <cell r="A2384">
            <v>2358</v>
          </cell>
          <cell r="B2384">
            <v>100275.644</v>
          </cell>
          <cell r="C2384">
            <v>1.64</v>
          </cell>
          <cell r="D2384">
            <v>27.719999999999995</v>
          </cell>
          <cell r="E2384">
            <v>0.1</v>
          </cell>
          <cell r="F2384">
            <v>1.8</v>
          </cell>
          <cell r="G2384">
            <v>1.4</v>
          </cell>
          <cell r="H2384">
            <v>25.2</v>
          </cell>
          <cell r="I2384">
            <v>0.44</v>
          </cell>
          <cell r="J2384">
            <v>7.9</v>
          </cell>
          <cell r="K2384">
            <v>18</v>
          </cell>
        </row>
        <row r="2385">
          <cell r="A2385">
            <v>2359</v>
          </cell>
          <cell r="B2385">
            <v>100290.916</v>
          </cell>
          <cell r="C2385">
            <v>1.6</v>
          </cell>
          <cell r="D2385">
            <v>26.35</v>
          </cell>
          <cell r="E2385">
            <v>0.05</v>
          </cell>
          <cell r="F2385">
            <v>0.9</v>
          </cell>
          <cell r="G2385">
            <v>1.4</v>
          </cell>
          <cell r="H2385">
            <v>23.8</v>
          </cell>
          <cell r="I2385">
            <v>0.44</v>
          </cell>
          <cell r="J2385">
            <v>7.5</v>
          </cell>
          <cell r="K2385">
            <v>17</v>
          </cell>
        </row>
        <row r="2386">
          <cell r="A2386">
            <v>2360</v>
          </cell>
          <cell r="B2386">
            <v>100309.655</v>
          </cell>
          <cell r="C2386">
            <v>1.51</v>
          </cell>
          <cell r="D2386">
            <v>26.034285714285719</v>
          </cell>
          <cell r="E2386">
            <v>0.17</v>
          </cell>
          <cell r="F2386">
            <v>3.3</v>
          </cell>
          <cell r="G2386">
            <v>1.4</v>
          </cell>
          <cell r="H2386">
            <v>27.2</v>
          </cell>
          <cell r="I2386">
            <v>0.42</v>
          </cell>
          <cell r="J2386">
            <v>8.1999999999999993</v>
          </cell>
          <cell r="K2386">
            <v>19.428571428571431</v>
          </cell>
        </row>
        <row r="2387">
          <cell r="A2387">
            <v>2361</v>
          </cell>
          <cell r="B2387">
            <v>100329.758</v>
          </cell>
          <cell r="C2387">
            <v>1.56</v>
          </cell>
          <cell r="D2387">
            <v>33.162857142857142</v>
          </cell>
          <cell r="E2387">
            <v>0.1</v>
          </cell>
          <cell r="F2387">
            <v>2.2999999999999998</v>
          </cell>
          <cell r="G2387">
            <v>1.4</v>
          </cell>
          <cell r="H2387">
            <v>31.8</v>
          </cell>
          <cell r="I2387">
            <v>0.44</v>
          </cell>
          <cell r="J2387">
            <v>9.9</v>
          </cell>
          <cell r="K2387">
            <v>22.714285714285715</v>
          </cell>
        </row>
        <row r="2388">
          <cell r="A2388">
            <v>2362</v>
          </cell>
          <cell r="B2388">
            <v>100355.02099999999</v>
          </cell>
          <cell r="C2388">
            <v>1.45</v>
          </cell>
          <cell r="D2388">
            <v>38.700000000000003</v>
          </cell>
          <cell r="E2388">
            <v>0.05</v>
          </cell>
          <cell r="F2388">
            <v>1.3</v>
          </cell>
          <cell r="G2388">
            <v>1.4</v>
          </cell>
          <cell r="H2388">
            <v>38.700000000000003</v>
          </cell>
          <cell r="I2388">
            <v>0.44</v>
          </cell>
          <cell r="J2388">
            <v>12.1</v>
          </cell>
          <cell r="K2388">
            <v>27.642857142857146</v>
          </cell>
        </row>
        <row r="2389">
          <cell r="A2389">
            <v>2363</v>
          </cell>
          <cell r="B2389">
            <v>100385.102</v>
          </cell>
          <cell r="C2389">
            <v>1.51</v>
          </cell>
          <cell r="D2389">
            <v>35.939285714285717</v>
          </cell>
          <cell r="E2389">
            <v>0.06</v>
          </cell>
          <cell r="F2389">
            <v>1.5</v>
          </cell>
          <cell r="G2389">
            <v>1.4</v>
          </cell>
          <cell r="H2389">
            <v>34.700000000000003</v>
          </cell>
          <cell r="I2389">
            <v>0.44</v>
          </cell>
          <cell r="J2389">
            <v>10.9</v>
          </cell>
          <cell r="K2389">
            <v>24.785714285714288</v>
          </cell>
        </row>
        <row r="2390">
          <cell r="A2390">
            <v>2364</v>
          </cell>
          <cell r="B2390">
            <v>100404.614</v>
          </cell>
          <cell r="C2390">
            <v>1.52</v>
          </cell>
          <cell r="D2390">
            <v>14.287142857142857</v>
          </cell>
          <cell r="E2390">
            <v>0.06</v>
          </cell>
          <cell r="F2390">
            <v>0.6</v>
          </cell>
          <cell r="G2390">
            <v>1.4</v>
          </cell>
          <cell r="H2390">
            <v>13.7</v>
          </cell>
          <cell r="I2390">
            <v>0.44</v>
          </cell>
          <cell r="J2390">
            <v>4.3</v>
          </cell>
          <cell r="K2390">
            <v>9.7857142857142865</v>
          </cell>
        </row>
        <row r="2391">
          <cell r="A2391">
            <v>2364</v>
          </cell>
          <cell r="B2391">
            <v>100404.614</v>
          </cell>
          <cell r="C2391">
            <v>1.52</v>
          </cell>
          <cell r="D2391">
            <v>17.937142857142859</v>
          </cell>
          <cell r="E2391">
            <v>0.06</v>
          </cell>
          <cell r="F2391">
            <v>0.8</v>
          </cell>
          <cell r="G2391">
            <v>1.4</v>
          </cell>
          <cell r="H2391">
            <v>17.2</v>
          </cell>
          <cell r="I2391">
            <v>0.44</v>
          </cell>
          <cell r="J2391">
            <v>5.4</v>
          </cell>
          <cell r="K2391">
            <v>12.285714285714286</v>
          </cell>
        </row>
        <row r="2392">
          <cell r="A2392">
            <v>2365</v>
          </cell>
          <cell r="B2392">
            <v>100429.257</v>
          </cell>
          <cell r="C2392">
            <v>1.6</v>
          </cell>
          <cell r="D2392">
            <v>27.857142857142861</v>
          </cell>
          <cell r="E2392">
            <v>0.1</v>
          </cell>
          <cell r="F2392">
            <v>1.9</v>
          </cell>
          <cell r="G2392">
            <v>1.4</v>
          </cell>
          <cell r="H2392">
            <v>26</v>
          </cell>
          <cell r="I2392">
            <v>0.44</v>
          </cell>
          <cell r="J2392">
            <v>8.1</v>
          </cell>
          <cell r="K2392">
            <v>18.571428571428573</v>
          </cell>
        </row>
        <row r="2393">
          <cell r="A2393">
            <v>2366</v>
          </cell>
          <cell r="B2393">
            <v>100441.784</v>
          </cell>
          <cell r="C2393">
            <v>1.57</v>
          </cell>
          <cell r="D2393">
            <v>25.9</v>
          </cell>
          <cell r="E2393">
            <v>0.09</v>
          </cell>
          <cell r="F2393">
            <v>1.7</v>
          </cell>
          <cell r="G2393">
            <v>1.4</v>
          </cell>
          <cell r="H2393">
            <v>24.5</v>
          </cell>
          <cell r="I2393">
            <v>0.44</v>
          </cell>
          <cell r="J2393">
            <v>7.7</v>
          </cell>
          <cell r="K2393">
            <v>17.5</v>
          </cell>
        </row>
        <row r="2394">
          <cell r="A2394">
            <v>2367</v>
          </cell>
          <cell r="B2394">
            <v>100464.272</v>
          </cell>
          <cell r="C2394">
            <v>1.66</v>
          </cell>
          <cell r="D2394">
            <v>34.960000000000008</v>
          </cell>
          <cell r="E2394">
            <v>0.14000000000000001</v>
          </cell>
          <cell r="F2394">
            <v>3.3</v>
          </cell>
          <cell r="G2394">
            <v>1.4</v>
          </cell>
          <cell r="H2394">
            <v>32.200000000000003</v>
          </cell>
          <cell r="I2394">
            <v>0.44</v>
          </cell>
          <cell r="J2394">
            <v>10.1</v>
          </cell>
          <cell r="K2394">
            <v>23.000000000000004</v>
          </cell>
        </row>
        <row r="2395">
          <cell r="A2395">
            <v>2368</v>
          </cell>
          <cell r="B2395">
            <v>100487.789</v>
          </cell>
          <cell r="C2395">
            <v>1.7</v>
          </cell>
          <cell r="D2395">
            <v>32.141428571428577</v>
          </cell>
          <cell r="E2395">
            <v>0.21</v>
          </cell>
          <cell r="F2395">
            <v>4.5999999999999996</v>
          </cell>
          <cell r="G2395">
            <v>1.4</v>
          </cell>
          <cell r="H2395">
            <v>30.2</v>
          </cell>
          <cell r="I2395">
            <v>0.44</v>
          </cell>
          <cell r="J2395">
            <v>9.4</v>
          </cell>
          <cell r="K2395">
            <v>21.571428571428573</v>
          </cell>
        </row>
        <row r="2396">
          <cell r="A2396">
            <v>2369</v>
          </cell>
          <cell r="B2396">
            <v>100507.35799999999</v>
          </cell>
          <cell r="C2396">
            <v>1.75</v>
          </cell>
          <cell r="D2396">
            <v>25.821428571428573</v>
          </cell>
          <cell r="E2396">
            <v>0.25</v>
          </cell>
          <cell r="F2396">
            <v>4.2</v>
          </cell>
          <cell r="G2396">
            <v>1.4</v>
          </cell>
          <cell r="H2396">
            <v>24.1</v>
          </cell>
          <cell r="I2396">
            <v>0.44</v>
          </cell>
          <cell r="J2396">
            <v>7.5</v>
          </cell>
          <cell r="K2396">
            <v>17.214285714285715</v>
          </cell>
        </row>
        <row r="2397">
          <cell r="A2397">
            <v>2370</v>
          </cell>
          <cell r="B2397">
            <v>100522.163</v>
          </cell>
          <cell r="C2397">
            <v>1.74</v>
          </cell>
          <cell r="D2397">
            <v>26.142857142857139</v>
          </cell>
          <cell r="E2397">
            <v>0.24</v>
          </cell>
          <cell r="F2397">
            <v>4.3</v>
          </cell>
          <cell r="G2397">
            <v>1.4</v>
          </cell>
          <cell r="H2397">
            <v>24.4</v>
          </cell>
          <cell r="I2397">
            <v>0.44</v>
          </cell>
          <cell r="J2397">
            <v>7.6</v>
          </cell>
          <cell r="K2397">
            <v>17.428571428571427</v>
          </cell>
        </row>
        <row r="2398">
          <cell r="A2398">
            <v>2371</v>
          </cell>
          <cell r="B2398">
            <v>100542.23</v>
          </cell>
          <cell r="C2398">
            <v>1.7</v>
          </cell>
          <cell r="D2398">
            <v>35.939285714285717</v>
          </cell>
          <cell r="E2398">
            <v>0.25</v>
          </cell>
          <cell r="F2398">
            <v>6.2</v>
          </cell>
          <cell r="G2398">
            <v>1.4</v>
          </cell>
          <cell r="H2398">
            <v>34.700000000000003</v>
          </cell>
          <cell r="I2398">
            <v>0.44</v>
          </cell>
          <cell r="J2398">
            <v>10.9</v>
          </cell>
          <cell r="K2398">
            <v>24.785714285714288</v>
          </cell>
        </row>
        <row r="2399">
          <cell r="A2399">
            <v>2372</v>
          </cell>
          <cell r="B2399">
            <v>100571.727</v>
          </cell>
          <cell r="C2399">
            <v>1.72</v>
          </cell>
          <cell r="D2399">
            <v>38.238571428571433</v>
          </cell>
          <cell r="E2399">
            <v>0.3</v>
          </cell>
          <cell r="F2399">
            <v>8</v>
          </cell>
          <cell r="G2399">
            <v>1.4</v>
          </cell>
          <cell r="H2399">
            <v>37.700000000000003</v>
          </cell>
          <cell r="I2399">
            <v>0.44</v>
          </cell>
          <cell r="J2399">
            <v>11.8</v>
          </cell>
          <cell r="K2399">
            <v>26.928571428571431</v>
          </cell>
        </row>
        <row r="2400">
          <cell r="A2400">
            <v>2373</v>
          </cell>
          <cell r="B2400">
            <v>100596.05899999999</v>
          </cell>
          <cell r="C2400">
            <v>1.61</v>
          </cell>
          <cell r="D2400">
            <v>33.68571428571429</v>
          </cell>
          <cell r="E2400">
            <v>0.3</v>
          </cell>
          <cell r="F2400">
            <v>7.6</v>
          </cell>
          <cell r="G2400">
            <v>1.4</v>
          </cell>
          <cell r="H2400">
            <v>36</v>
          </cell>
          <cell r="I2400">
            <v>0.44</v>
          </cell>
          <cell r="J2400">
            <v>11.3</v>
          </cell>
          <cell r="K2400">
            <v>25.714285714285715</v>
          </cell>
        </row>
        <row r="2401">
          <cell r="A2401">
            <v>2374</v>
          </cell>
          <cell r="B2401">
            <v>100623.118</v>
          </cell>
          <cell r="C2401">
            <v>1.44</v>
          </cell>
          <cell r="D2401">
            <v>32.015000000000001</v>
          </cell>
          <cell r="E2401">
            <v>0.11</v>
          </cell>
          <cell r="F2401">
            <v>2.7</v>
          </cell>
          <cell r="G2401">
            <v>1.4</v>
          </cell>
          <cell r="H2401">
            <v>33.700000000000003</v>
          </cell>
          <cell r="I2401">
            <v>0.4</v>
          </cell>
          <cell r="J2401">
            <v>9.6</v>
          </cell>
          <cell r="K2401">
            <v>24.071428571428577</v>
          </cell>
        </row>
        <row r="2402">
          <cell r="A2402">
            <v>2375</v>
          </cell>
          <cell r="B2402">
            <v>100644.238</v>
          </cell>
          <cell r="C2402">
            <v>2.1</v>
          </cell>
          <cell r="D2402">
            <v>33.330000000000005</v>
          </cell>
          <cell r="E2402">
            <v>0.08</v>
          </cell>
          <cell r="F2402">
            <v>1.2</v>
          </cell>
          <cell r="G2402">
            <v>1.4</v>
          </cell>
          <cell r="H2402">
            <v>23.1</v>
          </cell>
          <cell r="I2402">
            <v>0.4</v>
          </cell>
          <cell r="J2402">
            <v>6.5</v>
          </cell>
          <cell r="K2402">
            <v>16.500000000000004</v>
          </cell>
        </row>
        <row r="2403">
          <cell r="A2403">
            <v>2376</v>
          </cell>
          <cell r="B2403">
            <v>100656.06299999999</v>
          </cell>
          <cell r="C2403">
            <v>2.21</v>
          </cell>
          <cell r="D2403">
            <v>22.94</v>
          </cell>
          <cell r="E2403">
            <v>0.04</v>
          </cell>
          <cell r="F2403">
            <v>0.5</v>
          </cell>
          <cell r="G2403">
            <v>1.4</v>
          </cell>
          <cell r="H2403">
            <v>14.8</v>
          </cell>
          <cell r="I2403">
            <v>0.4</v>
          </cell>
          <cell r="J2403">
            <v>4.2</v>
          </cell>
          <cell r="K2403">
            <v>10.571428571428573</v>
          </cell>
        </row>
        <row r="2404">
          <cell r="A2404">
            <v>2377</v>
          </cell>
          <cell r="B2404">
            <v>100665.4</v>
          </cell>
          <cell r="C2404">
            <v>1.77</v>
          </cell>
          <cell r="D2404">
            <v>16.200000000000003</v>
          </cell>
          <cell r="E2404">
            <v>0.15</v>
          </cell>
          <cell r="F2404">
            <v>1.5</v>
          </cell>
          <cell r="G2404">
            <v>1.4</v>
          </cell>
          <cell r="H2404">
            <v>14</v>
          </cell>
          <cell r="I2404">
            <v>0.37</v>
          </cell>
          <cell r="J2404">
            <v>3.6</v>
          </cell>
          <cell r="K2404">
            <v>10</v>
          </cell>
        </row>
        <row r="2405">
          <cell r="A2405">
            <v>2378</v>
          </cell>
          <cell r="B2405">
            <v>100676.11199999999</v>
          </cell>
          <cell r="C2405">
            <v>1.78</v>
          </cell>
          <cell r="D2405">
            <v>19.999285714285715</v>
          </cell>
          <cell r="E2405">
            <v>0.25</v>
          </cell>
          <cell r="F2405">
            <v>3.4</v>
          </cell>
          <cell r="G2405">
            <v>1.4</v>
          </cell>
          <cell r="H2405">
            <v>18.3</v>
          </cell>
          <cell r="I2405">
            <v>0.4</v>
          </cell>
          <cell r="J2405">
            <v>5.2</v>
          </cell>
          <cell r="K2405">
            <v>13.071428571428573</v>
          </cell>
        </row>
        <row r="2406">
          <cell r="A2406">
            <v>2379</v>
          </cell>
          <cell r="B2406">
            <v>100691.58500000001</v>
          </cell>
          <cell r="C2406">
            <v>1.57</v>
          </cell>
          <cell r="D2406">
            <v>19.88571428571429</v>
          </cell>
          <cell r="E2406">
            <v>0.12</v>
          </cell>
          <cell r="F2406">
            <v>1.7</v>
          </cell>
          <cell r="G2406">
            <v>1.4</v>
          </cell>
          <cell r="H2406">
            <v>19.2</v>
          </cell>
          <cell r="I2406">
            <v>0.4</v>
          </cell>
          <cell r="J2406">
            <v>5.5</v>
          </cell>
          <cell r="K2406">
            <v>13.714285714285715</v>
          </cell>
        </row>
        <row r="2407">
          <cell r="A2407">
            <v>2380</v>
          </cell>
          <cell r="B2407">
            <v>100703.485</v>
          </cell>
          <cell r="C2407">
            <v>1.5</v>
          </cell>
          <cell r="D2407">
            <v>29.4</v>
          </cell>
          <cell r="E2407">
            <v>0.1</v>
          </cell>
          <cell r="F2407">
            <v>2.1</v>
          </cell>
          <cell r="G2407">
            <v>1.4</v>
          </cell>
          <cell r="H2407">
            <v>29.4</v>
          </cell>
          <cell r="I2407">
            <v>0.41</v>
          </cell>
          <cell r="J2407">
            <v>8.6</v>
          </cell>
          <cell r="K2407">
            <v>21</v>
          </cell>
        </row>
        <row r="2408">
          <cell r="A2408">
            <v>2381</v>
          </cell>
          <cell r="B2408">
            <v>100733.6</v>
          </cell>
          <cell r="C2408">
            <v>1.6</v>
          </cell>
          <cell r="D2408">
            <v>39.820000000000007</v>
          </cell>
          <cell r="E2408">
            <v>0.06</v>
          </cell>
          <cell r="F2408">
            <v>1.6</v>
          </cell>
          <cell r="G2408">
            <v>1.4</v>
          </cell>
          <cell r="H2408">
            <v>36.200000000000003</v>
          </cell>
          <cell r="I2408">
            <v>0.44</v>
          </cell>
          <cell r="J2408">
            <v>11.3</v>
          </cell>
          <cell r="K2408">
            <v>25.857142857142861</v>
          </cell>
        </row>
        <row r="2409">
          <cell r="A2409">
            <v>2382</v>
          </cell>
          <cell r="B2409">
            <v>100755.21799999999</v>
          </cell>
          <cell r="C2409">
            <v>1.72</v>
          </cell>
          <cell r="D2409">
            <v>33.769285714285715</v>
          </cell>
          <cell r="E2409">
            <v>0.19</v>
          </cell>
          <cell r="F2409">
            <v>4.2</v>
          </cell>
          <cell r="G2409">
            <v>1.4</v>
          </cell>
          <cell r="H2409">
            <v>30.9</v>
          </cell>
          <cell r="I2409">
            <v>0.44</v>
          </cell>
          <cell r="J2409">
            <v>9.6999999999999993</v>
          </cell>
          <cell r="K2409">
            <v>22.071428571428573</v>
          </cell>
        </row>
        <row r="2410">
          <cell r="A2410">
            <v>2383</v>
          </cell>
          <cell r="B2410">
            <v>100777.71400000001</v>
          </cell>
          <cell r="C2410">
            <v>1.55</v>
          </cell>
          <cell r="D2410">
            <v>29.267857142857142</v>
          </cell>
          <cell r="E2410">
            <v>0.06</v>
          </cell>
          <cell r="F2410">
            <v>1.2</v>
          </cell>
          <cell r="G2410">
            <v>1.4</v>
          </cell>
          <cell r="H2410">
            <v>27.5</v>
          </cell>
          <cell r="I2410">
            <v>0.44</v>
          </cell>
          <cell r="J2410">
            <v>8.6</v>
          </cell>
          <cell r="K2410">
            <v>19.642857142857142</v>
          </cell>
        </row>
        <row r="2411">
          <cell r="A2411">
            <v>2384</v>
          </cell>
          <cell r="B2411">
            <v>100794.446</v>
          </cell>
          <cell r="C2411">
            <v>1.76</v>
          </cell>
          <cell r="D2411">
            <v>24.028571428571428</v>
          </cell>
          <cell r="E2411">
            <v>0.31</v>
          </cell>
          <cell r="F2411">
            <v>5.2</v>
          </cell>
          <cell r="G2411">
            <v>1.4</v>
          </cell>
          <cell r="H2411">
            <v>23.2</v>
          </cell>
          <cell r="I2411">
            <v>0.44</v>
          </cell>
          <cell r="J2411">
            <v>7.3</v>
          </cell>
          <cell r="K2411">
            <v>16.571428571428573</v>
          </cell>
        </row>
        <row r="2412">
          <cell r="A2412">
            <v>2385</v>
          </cell>
          <cell r="B2412">
            <v>100810.838</v>
          </cell>
          <cell r="C2412">
            <v>1.58</v>
          </cell>
          <cell r="D2412">
            <v>17.920000000000002</v>
          </cell>
          <cell r="E2412">
            <v>0.3</v>
          </cell>
          <cell r="F2412">
            <v>4.0999999999999996</v>
          </cell>
          <cell r="G2412">
            <v>1.4</v>
          </cell>
          <cell r="H2412">
            <v>19.600000000000001</v>
          </cell>
          <cell r="I2412">
            <v>0.43</v>
          </cell>
          <cell r="J2412">
            <v>5.9</v>
          </cell>
          <cell r="K2412">
            <v>14.000000000000002</v>
          </cell>
        </row>
        <row r="2413">
          <cell r="A2413">
            <v>2386</v>
          </cell>
          <cell r="B2413">
            <v>100822.427</v>
          </cell>
          <cell r="C2413">
            <v>2.09</v>
          </cell>
          <cell r="D2413">
            <v>17.151428571428571</v>
          </cell>
          <cell r="E2413">
            <v>0.35</v>
          </cell>
          <cell r="F2413">
            <v>3.5</v>
          </cell>
          <cell r="G2413">
            <v>1.4</v>
          </cell>
          <cell r="H2413">
            <v>13.8</v>
          </cell>
          <cell r="I2413">
            <v>0.44</v>
          </cell>
          <cell r="J2413">
            <v>4.3</v>
          </cell>
          <cell r="K2413">
            <v>9.8571428571428577</v>
          </cell>
        </row>
        <row r="2414">
          <cell r="A2414">
            <v>2387</v>
          </cell>
          <cell r="B2414">
            <v>100830.531</v>
          </cell>
          <cell r="C2414">
            <v>2.31</v>
          </cell>
          <cell r="D2414">
            <v>16.405714285714286</v>
          </cell>
          <cell r="E2414">
            <v>0.33</v>
          </cell>
          <cell r="F2414">
            <v>2.8</v>
          </cell>
          <cell r="G2414">
            <v>1.4</v>
          </cell>
          <cell r="H2414">
            <v>11.6</v>
          </cell>
          <cell r="I2414">
            <v>0.44</v>
          </cell>
          <cell r="J2414">
            <v>3.6</v>
          </cell>
          <cell r="K2414">
            <v>8.2857142857142865</v>
          </cell>
        </row>
        <row r="2415">
          <cell r="A2415">
            <v>2388</v>
          </cell>
          <cell r="B2415">
            <v>100839.018</v>
          </cell>
          <cell r="C2415">
            <v>1.96</v>
          </cell>
          <cell r="D2415">
            <v>12.534285714285714</v>
          </cell>
          <cell r="E2415">
            <v>0.32</v>
          </cell>
          <cell r="F2415">
            <v>2.5</v>
          </cell>
          <cell r="G2415">
            <v>1.4</v>
          </cell>
          <cell r="H2415">
            <v>10.7</v>
          </cell>
          <cell r="I2415">
            <v>0.44</v>
          </cell>
          <cell r="J2415">
            <v>3.3</v>
          </cell>
          <cell r="K2415">
            <v>7.6428571428571432</v>
          </cell>
        </row>
        <row r="2416">
          <cell r="A2416">
            <v>2389</v>
          </cell>
          <cell r="B2416">
            <v>100845.75199999999</v>
          </cell>
          <cell r="C2416">
            <v>2.13</v>
          </cell>
          <cell r="D2416">
            <v>23.282142857142858</v>
          </cell>
          <cell r="E2416">
            <v>0.54</v>
          </cell>
          <cell r="F2416">
            <v>8</v>
          </cell>
          <cell r="G2416">
            <v>1.4</v>
          </cell>
          <cell r="H2416">
            <v>20.5</v>
          </cell>
          <cell r="I2416">
            <v>0.44</v>
          </cell>
          <cell r="J2416">
            <v>6.4</v>
          </cell>
          <cell r="K2416">
            <v>14.642857142857144</v>
          </cell>
        </row>
        <row r="2417">
          <cell r="A2417">
            <v>2390</v>
          </cell>
          <cell r="B2417">
            <v>100868.34</v>
          </cell>
          <cell r="C2417">
            <v>1.56</v>
          </cell>
          <cell r="D2417">
            <v>23.881428571428572</v>
          </cell>
          <cell r="E2417">
            <v>0.1</v>
          </cell>
          <cell r="F2417">
            <v>1.6</v>
          </cell>
          <cell r="G2417">
            <v>1.4</v>
          </cell>
          <cell r="H2417">
            <v>22.9</v>
          </cell>
          <cell r="I2417">
            <v>0.44</v>
          </cell>
          <cell r="J2417">
            <v>7.2</v>
          </cell>
          <cell r="K2417">
            <v>16.357142857142858</v>
          </cell>
        </row>
        <row r="2418">
          <cell r="A2418">
            <v>2391</v>
          </cell>
          <cell r="B2418">
            <v>100878.50900000001</v>
          </cell>
          <cell r="C2418">
            <v>1.66</v>
          </cell>
          <cell r="D2418">
            <v>17.375</v>
          </cell>
          <cell r="E2418">
            <v>0.27</v>
          </cell>
          <cell r="F2418">
            <v>3.3</v>
          </cell>
          <cell r="G2418">
            <v>1.4</v>
          </cell>
          <cell r="H2418">
            <v>17.5</v>
          </cell>
          <cell r="I2418">
            <v>0.44</v>
          </cell>
          <cell r="J2418">
            <v>5.5</v>
          </cell>
          <cell r="K2418">
            <v>12.5</v>
          </cell>
        </row>
        <row r="2419">
          <cell r="A2419">
            <v>2392</v>
          </cell>
          <cell r="B2419">
            <v>100893.383</v>
          </cell>
          <cell r="C2419">
            <v>1.78</v>
          </cell>
          <cell r="D2419">
            <v>31.080000000000005</v>
          </cell>
          <cell r="E2419">
            <v>0.31</v>
          </cell>
          <cell r="F2419">
            <v>6.5</v>
          </cell>
          <cell r="G2419">
            <v>1.4</v>
          </cell>
          <cell r="H2419">
            <v>29.6</v>
          </cell>
          <cell r="I2419">
            <v>0.44</v>
          </cell>
          <cell r="J2419">
            <v>9.3000000000000007</v>
          </cell>
          <cell r="K2419">
            <v>21.142857142857146</v>
          </cell>
        </row>
        <row r="2420">
          <cell r="A2420">
            <v>2393</v>
          </cell>
          <cell r="B2420">
            <v>100920.792</v>
          </cell>
          <cell r="C2420">
            <v>1.51</v>
          </cell>
          <cell r="D2420">
            <v>38.585714285714289</v>
          </cell>
          <cell r="E2420">
            <v>0.05</v>
          </cell>
          <cell r="F2420">
            <v>1.2</v>
          </cell>
          <cell r="G2420">
            <v>1.4</v>
          </cell>
          <cell r="H2420">
            <v>37</v>
          </cell>
          <cell r="I2420">
            <v>0.44</v>
          </cell>
          <cell r="J2420">
            <v>11.6</v>
          </cell>
          <cell r="K2420">
            <v>26.428571428571431</v>
          </cell>
        </row>
        <row r="2421">
          <cell r="A2421">
            <v>2394</v>
          </cell>
          <cell r="B2421">
            <v>100946.20699999999</v>
          </cell>
          <cell r="C2421">
            <v>1.58</v>
          </cell>
          <cell r="D2421">
            <v>34.057142857142857</v>
          </cell>
          <cell r="E2421">
            <v>0.09</v>
          </cell>
          <cell r="F2421">
            <v>1.9</v>
          </cell>
          <cell r="G2421">
            <v>1.4</v>
          </cell>
          <cell r="H2421">
            <v>32</v>
          </cell>
          <cell r="I2421">
            <v>0.44</v>
          </cell>
          <cell r="J2421">
            <v>10</v>
          </cell>
          <cell r="K2421">
            <v>22.857142857142858</v>
          </cell>
        </row>
        <row r="2422">
          <cell r="A2422">
            <v>2395</v>
          </cell>
          <cell r="B2422">
            <v>100966.46</v>
          </cell>
          <cell r="C2422">
            <v>1.58</v>
          </cell>
          <cell r="D2422">
            <v>32.234999999999999</v>
          </cell>
          <cell r="E2422">
            <v>0.11</v>
          </cell>
          <cell r="F2422">
            <v>2.4</v>
          </cell>
          <cell r="G2422">
            <v>1.4</v>
          </cell>
          <cell r="H2422">
            <v>30.7</v>
          </cell>
          <cell r="I2422">
            <v>0.44</v>
          </cell>
          <cell r="J2422">
            <v>9.6</v>
          </cell>
          <cell r="K2422">
            <v>21.928571428571431</v>
          </cell>
        </row>
        <row r="2423">
          <cell r="A2423">
            <v>2396</v>
          </cell>
          <cell r="B2423">
            <v>100990.117</v>
          </cell>
          <cell r="C2423">
            <v>1.54</v>
          </cell>
          <cell r="D2423">
            <v>33.914999999999999</v>
          </cell>
          <cell r="E2423">
            <v>7.0000000000000007E-2</v>
          </cell>
          <cell r="F2423">
            <v>1.7</v>
          </cell>
          <cell r="G2423">
            <v>1.4</v>
          </cell>
          <cell r="H2423">
            <v>32.299999999999997</v>
          </cell>
          <cell r="I2423">
            <v>0.44</v>
          </cell>
          <cell r="J2423">
            <v>10.1</v>
          </cell>
          <cell r="K2423">
            <v>23.071428571428569</v>
          </cell>
        </row>
        <row r="2424">
          <cell r="A2424">
            <v>2397</v>
          </cell>
          <cell r="B2424">
            <v>101012.539</v>
          </cell>
          <cell r="C2424">
            <v>1.53</v>
          </cell>
          <cell r="D2424">
            <v>37.438571428571429</v>
          </cell>
          <cell r="E2424">
            <v>7.0000000000000007E-2</v>
          </cell>
          <cell r="F2424">
            <v>1.8</v>
          </cell>
          <cell r="G2424">
            <v>1.4</v>
          </cell>
          <cell r="H2424">
            <v>35.9</v>
          </cell>
          <cell r="I2424">
            <v>0.44</v>
          </cell>
          <cell r="J2424">
            <v>11.2</v>
          </cell>
          <cell r="K2424">
            <v>25.642857142857142</v>
          </cell>
        </row>
        <row r="2425">
          <cell r="A2425">
            <v>2398</v>
          </cell>
          <cell r="B2425">
            <v>101041.34299999999</v>
          </cell>
          <cell r="C2425">
            <v>1.54</v>
          </cell>
          <cell r="D2425">
            <v>39.585000000000001</v>
          </cell>
          <cell r="E2425">
            <v>7.0000000000000007E-2</v>
          </cell>
          <cell r="F2425">
            <v>1.9</v>
          </cell>
          <cell r="G2425">
            <v>1.4</v>
          </cell>
          <cell r="H2425">
            <v>37.700000000000003</v>
          </cell>
          <cell r="I2425">
            <v>0.44</v>
          </cell>
          <cell r="J2425">
            <v>11.8</v>
          </cell>
          <cell r="K2425">
            <v>26.928571428571431</v>
          </cell>
        </row>
        <row r="2426">
          <cell r="A2426">
            <v>2399</v>
          </cell>
          <cell r="B2426">
            <v>101066.428</v>
          </cell>
          <cell r="C2426">
            <v>1.48</v>
          </cell>
          <cell r="D2426">
            <v>32.6</v>
          </cell>
          <cell r="E2426">
            <v>0.08</v>
          </cell>
          <cell r="F2426">
            <v>1.8</v>
          </cell>
          <cell r="G2426">
            <v>1.4</v>
          </cell>
          <cell r="H2426">
            <v>32.6</v>
          </cell>
          <cell r="I2426">
            <v>0.44</v>
          </cell>
          <cell r="J2426">
            <v>10.199999999999999</v>
          </cell>
          <cell r="K2426">
            <v>23.285714285714288</v>
          </cell>
        </row>
        <row r="2427">
          <cell r="A2427">
            <v>2400</v>
          </cell>
          <cell r="B2427">
            <v>101087.962</v>
          </cell>
          <cell r="C2427">
            <v>1.57</v>
          </cell>
          <cell r="D2427">
            <v>33.934285714285714</v>
          </cell>
          <cell r="E2427">
            <v>0.09</v>
          </cell>
          <cell r="F2427">
            <v>2</v>
          </cell>
          <cell r="G2427">
            <v>1.4</v>
          </cell>
          <cell r="H2427">
            <v>32.1</v>
          </cell>
          <cell r="I2427">
            <v>0.44</v>
          </cell>
          <cell r="J2427">
            <v>10.1</v>
          </cell>
          <cell r="K2427">
            <v>22.928571428571431</v>
          </cell>
        </row>
        <row r="2428">
          <cell r="A2428">
            <v>2401</v>
          </cell>
          <cell r="B2428">
            <v>101112.29</v>
          </cell>
          <cell r="C2428">
            <v>1.76</v>
          </cell>
          <cell r="D2428">
            <v>36.13214285714286</v>
          </cell>
          <cell r="E2428">
            <v>0.25</v>
          </cell>
          <cell r="F2428">
            <v>5.9</v>
          </cell>
          <cell r="G2428">
            <v>1.4</v>
          </cell>
          <cell r="H2428">
            <v>33.5</v>
          </cell>
          <cell r="I2428">
            <v>0.44</v>
          </cell>
          <cell r="J2428">
            <v>10.5</v>
          </cell>
          <cell r="K2428">
            <v>23.928571428571431</v>
          </cell>
        </row>
        <row r="2429">
          <cell r="A2429">
            <v>2402</v>
          </cell>
          <cell r="B2429">
            <v>101135.85799999999</v>
          </cell>
          <cell r="C2429">
            <v>1.6</v>
          </cell>
          <cell r="D2429">
            <v>33.78857142857143</v>
          </cell>
          <cell r="E2429">
            <v>0.14000000000000001</v>
          </cell>
          <cell r="F2429">
            <v>3.2</v>
          </cell>
          <cell r="G2429">
            <v>1.4</v>
          </cell>
          <cell r="H2429">
            <v>32.4</v>
          </cell>
          <cell r="I2429">
            <v>0.44</v>
          </cell>
          <cell r="J2429">
            <v>10.199999999999999</v>
          </cell>
          <cell r="K2429">
            <v>23.142857142857142</v>
          </cell>
        </row>
        <row r="2430">
          <cell r="A2430">
            <v>2403</v>
          </cell>
          <cell r="B2430">
            <v>101158.61</v>
          </cell>
          <cell r="C2430">
            <v>1.7</v>
          </cell>
          <cell r="D2430">
            <v>34.62285714285715</v>
          </cell>
          <cell r="E2430">
            <v>0.24</v>
          </cell>
          <cell r="F2430">
            <v>5.6</v>
          </cell>
          <cell r="G2430">
            <v>1.4</v>
          </cell>
          <cell r="H2430">
            <v>33.200000000000003</v>
          </cell>
          <cell r="I2430">
            <v>0.43</v>
          </cell>
          <cell r="J2430">
            <v>10.199999999999999</v>
          </cell>
          <cell r="K2430">
            <v>23.714285714285719</v>
          </cell>
        </row>
        <row r="2431">
          <cell r="A2431">
            <v>2404</v>
          </cell>
          <cell r="B2431">
            <v>101183.334</v>
          </cell>
          <cell r="C2431">
            <v>2.19</v>
          </cell>
          <cell r="D2431">
            <v>32.254285714285714</v>
          </cell>
          <cell r="E2431">
            <v>0.77</v>
          </cell>
          <cell r="F2431">
            <v>17.399999999999999</v>
          </cell>
          <cell r="G2431">
            <v>1.4</v>
          </cell>
          <cell r="H2431">
            <v>31.8</v>
          </cell>
          <cell r="I2431">
            <v>0.4</v>
          </cell>
          <cell r="J2431">
            <v>9.1</v>
          </cell>
          <cell r="K2431">
            <v>22.714285714285715</v>
          </cell>
        </row>
        <row r="2432">
          <cell r="A2432">
            <v>2405</v>
          </cell>
          <cell r="B2432">
            <v>101204.02099999999</v>
          </cell>
          <cell r="C2432">
            <v>2.4</v>
          </cell>
          <cell r="D2432">
            <v>25.200000000000003</v>
          </cell>
          <cell r="E2432">
            <v>0.72</v>
          </cell>
          <cell r="F2432">
            <v>11.1</v>
          </cell>
          <cell r="G2432">
            <v>1.4</v>
          </cell>
          <cell r="H2432">
            <v>21</v>
          </cell>
          <cell r="I2432">
            <v>0.4</v>
          </cell>
          <cell r="J2432">
            <v>5.9</v>
          </cell>
          <cell r="K2432">
            <v>15.000000000000002</v>
          </cell>
        </row>
        <row r="2433">
          <cell r="A2433">
            <v>2406</v>
          </cell>
          <cell r="B2433">
            <v>101213.29</v>
          </cell>
          <cell r="C2433">
            <v>2.31</v>
          </cell>
          <cell r="D2433">
            <v>20.502857142857145</v>
          </cell>
          <cell r="E2433">
            <v>0.47</v>
          </cell>
          <cell r="F2433">
            <v>5.6</v>
          </cell>
          <cell r="G2433">
            <v>1.4</v>
          </cell>
          <cell r="H2433">
            <v>15.6</v>
          </cell>
          <cell r="I2433">
            <v>0.4</v>
          </cell>
          <cell r="J2433">
            <v>4.4000000000000004</v>
          </cell>
          <cell r="K2433">
            <v>11.142857142857144</v>
          </cell>
        </row>
        <row r="2434">
          <cell r="A2434">
            <v>2407</v>
          </cell>
          <cell r="B2434">
            <v>101226.348</v>
          </cell>
          <cell r="C2434">
            <v>2.34</v>
          </cell>
          <cell r="D2434">
            <v>24.589285714285719</v>
          </cell>
          <cell r="E2434">
            <v>0.09</v>
          </cell>
          <cell r="F2434">
            <v>1.1000000000000001</v>
          </cell>
          <cell r="G2434">
            <v>1.4</v>
          </cell>
          <cell r="H2434">
            <v>15.3</v>
          </cell>
          <cell r="I2434">
            <v>0.4</v>
          </cell>
          <cell r="J2434">
            <v>4.3</v>
          </cell>
          <cell r="K2434">
            <v>10.928571428571431</v>
          </cell>
        </row>
        <row r="2435">
          <cell r="A2435">
            <v>2408</v>
          </cell>
          <cell r="B2435">
            <v>101235.086</v>
          </cell>
          <cell r="C2435">
            <v>2.4700000000000002</v>
          </cell>
          <cell r="D2435">
            <v>22.406428571428574</v>
          </cell>
          <cell r="E2435">
            <v>0</v>
          </cell>
          <cell r="F2435">
            <v>0</v>
          </cell>
          <cell r="G2435">
            <v>1.4</v>
          </cell>
          <cell r="H2435">
            <v>12.7</v>
          </cell>
          <cell r="I2435">
            <v>0.4</v>
          </cell>
          <cell r="J2435">
            <v>3.6</v>
          </cell>
          <cell r="K2435">
            <v>9.0714285714285712</v>
          </cell>
        </row>
        <row r="2436">
          <cell r="A2436">
            <v>2409</v>
          </cell>
          <cell r="B2436">
            <v>101244.49400000001</v>
          </cell>
          <cell r="C2436">
            <v>2.4700000000000002</v>
          </cell>
          <cell r="D2436">
            <v>20.465714285714288</v>
          </cell>
          <cell r="E2436">
            <v>0</v>
          </cell>
          <cell r="F2436">
            <v>0</v>
          </cell>
          <cell r="G2436">
            <v>1.4</v>
          </cell>
          <cell r="H2436">
            <v>11.6</v>
          </cell>
          <cell r="I2436">
            <v>0.4</v>
          </cell>
          <cell r="J2436">
            <v>3.3</v>
          </cell>
          <cell r="K2436">
            <v>8.2857142857142865</v>
          </cell>
        </row>
        <row r="2437">
          <cell r="A2437">
            <v>2410</v>
          </cell>
          <cell r="B2437">
            <v>101251.652</v>
          </cell>
          <cell r="C2437">
            <v>2.4700000000000002</v>
          </cell>
          <cell r="D2437">
            <v>18.877857142857145</v>
          </cell>
          <cell r="E2437">
            <v>0</v>
          </cell>
          <cell r="F2437">
            <v>0</v>
          </cell>
          <cell r="G2437">
            <v>1.4</v>
          </cell>
          <cell r="H2437">
            <v>10.7</v>
          </cell>
          <cell r="I2437">
            <v>0.4</v>
          </cell>
          <cell r="J2437">
            <v>3</v>
          </cell>
          <cell r="K2437">
            <v>7.6428571428571432</v>
          </cell>
        </row>
        <row r="2438">
          <cell r="A2438">
            <v>2411</v>
          </cell>
          <cell r="B2438">
            <v>101259.78599999999</v>
          </cell>
          <cell r="C2438">
            <v>2.25</v>
          </cell>
          <cell r="D2438">
            <v>16.892857142857142</v>
          </cell>
          <cell r="E2438">
            <v>0.1</v>
          </cell>
          <cell r="F2438">
            <v>0.9</v>
          </cell>
          <cell r="G2438">
            <v>1.4</v>
          </cell>
          <cell r="H2438">
            <v>11</v>
          </cell>
          <cell r="I2438">
            <v>0.4</v>
          </cell>
          <cell r="J2438">
            <v>3.1</v>
          </cell>
          <cell r="K2438">
            <v>7.8571428571428577</v>
          </cell>
        </row>
        <row r="2439">
          <cell r="A2439">
            <v>2412</v>
          </cell>
          <cell r="B2439">
            <v>101267.355</v>
          </cell>
          <cell r="C2439">
            <v>2.09</v>
          </cell>
          <cell r="D2439">
            <v>21.991428571428568</v>
          </cell>
          <cell r="E2439">
            <v>0.37</v>
          </cell>
          <cell r="F2439">
            <v>5.0999999999999996</v>
          </cell>
          <cell r="G2439">
            <v>1.4</v>
          </cell>
          <cell r="H2439">
            <v>17.899999999999999</v>
          </cell>
          <cell r="I2439">
            <v>0.4</v>
          </cell>
          <cell r="J2439">
            <v>5.0999999999999996</v>
          </cell>
          <cell r="K2439">
            <v>12.785714285714285</v>
          </cell>
        </row>
        <row r="2440">
          <cell r="A2440">
            <v>2413</v>
          </cell>
          <cell r="B2440">
            <v>101285.427</v>
          </cell>
          <cell r="C2440">
            <v>2.46</v>
          </cell>
          <cell r="D2440">
            <v>53.241428571428578</v>
          </cell>
          <cell r="E2440">
            <v>0</v>
          </cell>
          <cell r="F2440">
            <v>0</v>
          </cell>
          <cell r="G2440">
            <v>1.4</v>
          </cell>
          <cell r="H2440">
            <v>30.3</v>
          </cell>
          <cell r="I2440">
            <v>0.4</v>
          </cell>
          <cell r="J2440">
            <v>8.6</v>
          </cell>
          <cell r="K2440">
            <v>21.642857142857146</v>
          </cell>
        </row>
        <row r="2441">
          <cell r="A2441">
            <v>2414</v>
          </cell>
          <cell r="B2441">
            <v>101310.69100000001</v>
          </cell>
          <cell r="C2441">
            <v>2.31</v>
          </cell>
          <cell r="D2441">
            <v>24.642857142857146</v>
          </cell>
          <cell r="E2441">
            <v>0.81</v>
          </cell>
          <cell r="F2441">
            <v>13.4</v>
          </cell>
          <cell r="G2441">
            <v>1.4</v>
          </cell>
          <cell r="H2441">
            <v>23</v>
          </cell>
          <cell r="I2441">
            <v>0.43</v>
          </cell>
          <cell r="J2441">
            <v>7.1</v>
          </cell>
          <cell r="K2441">
            <v>16.428571428571431</v>
          </cell>
        </row>
        <row r="2442">
          <cell r="A2442">
            <v>2415</v>
          </cell>
          <cell r="B2442">
            <v>101318.32</v>
          </cell>
          <cell r="C2442">
            <v>2.37</v>
          </cell>
          <cell r="D2442">
            <v>28.384285714285717</v>
          </cell>
          <cell r="E2442">
            <v>0.57999999999999996</v>
          </cell>
          <cell r="F2442">
            <v>9.1</v>
          </cell>
          <cell r="G2442">
            <v>1.4</v>
          </cell>
          <cell r="H2442">
            <v>22.2</v>
          </cell>
          <cell r="I2442">
            <v>0.44</v>
          </cell>
          <cell r="J2442">
            <v>6.9</v>
          </cell>
          <cell r="K2442">
            <v>15.857142857142858</v>
          </cell>
        </row>
        <row r="2443">
          <cell r="A2443">
            <v>2416</v>
          </cell>
          <cell r="B2443">
            <v>101342.353</v>
          </cell>
          <cell r="C2443">
            <v>1.52</v>
          </cell>
          <cell r="D2443">
            <v>35.097142857142863</v>
          </cell>
          <cell r="E2443">
            <v>0.04</v>
          </cell>
          <cell r="F2443">
            <v>1</v>
          </cell>
          <cell r="G2443">
            <v>1.4</v>
          </cell>
          <cell r="H2443">
            <v>33.200000000000003</v>
          </cell>
          <cell r="I2443">
            <v>0.44</v>
          </cell>
          <cell r="J2443">
            <v>10.4</v>
          </cell>
          <cell r="K2443">
            <v>23.714285714285719</v>
          </cell>
        </row>
        <row r="2444">
          <cell r="A2444">
            <v>2417</v>
          </cell>
          <cell r="B2444">
            <v>101365.719</v>
          </cell>
          <cell r="C2444">
            <v>1.22</v>
          </cell>
          <cell r="D2444">
            <v>26.39357142857143</v>
          </cell>
          <cell r="E2444">
            <v>0.09</v>
          </cell>
          <cell r="F2444">
            <v>2</v>
          </cell>
          <cell r="G2444">
            <v>1.4</v>
          </cell>
          <cell r="H2444">
            <v>32.700000000000003</v>
          </cell>
          <cell r="I2444">
            <v>0.44</v>
          </cell>
          <cell r="J2444">
            <v>10.3</v>
          </cell>
          <cell r="K2444">
            <v>23.357142857142861</v>
          </cell>
        </row>
        <row r="2445">
          <cell r="A2445">
            <v>2418</v>
          </cell>
          <cell r="B2445">
            <v>101389.126</v>
          </cell>
          <cell r="C2445">
            <v>1.5</v>
          </cell>
          <cell r="D2445">
            <v>29.070000000000007</v>
          </cell>
          <cell r="E2445">
            <v>0.17</v>
          </cell>
          <cell r="F2445">
            <v>3.6</v>
          </cell>
          <cell r="G2445">
            <v>1.4</v>
          </cell>
          <cell r="H2445">
            <v>30.6</v>
          </cell>
          <cell r="I2445">
            <v>0.44</v>
          </cell>
          <cell r="J2445">
            <v>9.6</v>
          </cell>
          <cell r="K2445">
            <v>21.857142857142861</v>
          </cell>
        </row>
        <row r="2446">
          <cell r="A2446">
            <v>2419</v>
          </cell>
          <cell r="B2446">
            <v>101409.412</v>
          </cell>
          <cell r="C2446">
            <v>1.57</v>
          </cell>
          <cell r="D2446">
            <v>20.960000000000004</v>
          </cell>
          <cell r="E2446">
            <v>0.45</v>
          </cell>
          <cell r="F2446">
            <v>8.4</v>
          </cell>
          <cell r="G2446">
            <v>1.4</v>
          </cell>
          <cell r="H2446">
            <v>26.2</v>
          </cell>
          <cell r="I2446">
            <v>0.44</v>
          </cell>
          <cell r="J2446">
            <v>8.1999999999999993</v>
          </cell>
          <cell r="K2446">
            <v>18.714285714285715</v>
          </cell>
        </row>
        <row r="2447">
          <cell r="A2447">
            <v>2420</v>
          </cell>
          <cell r="B2447">
            <v>101426.564</v>
          </cell>
          <cell r="C2447">
            <v>1.88</v>
          </cell>
          <cell r="D2447">
            <v>22.014285714285716</v>
          </cell>
          <cell r="E2447">
            <v>0.54</v>
          </cell>
          <cell r="F2447">
            <v>8.8000000000000007</v>
          </cell>
          <cell r="G2447">
            <v>1.4</v>
          </cell>
          <cell r="H2447">
            <v>23</v>
          </cell>
          <cell r="I2447">
            <v>0.44</v>
          </cell>
          <cell r="J2447">
            <v>7.2</v>
          </cell>
          <cell r="K2447">
            <v>16.428571428571431</v>
          </cell>
        </row>
        <row r="2448">
          <cell r="A2448">
            <v>2421</v>
          </cell>
          <cell r="B2448">
            <v>101442.338</v>
          </cell>
          <cell r="C2448">
            <v>1.64</v>
          </cell>
          <cell r="D2448">
            <v>16.362857142857145</v>
          </cell>
          <cell r="E2448">
            <v>0.26</v>
          </cell>
          <cell r="F2448">
            <v>3</v>
          </cell>
          <cell r="G2448">
            <v>1.4</v>
          </cell>
          <cell r="H2448">
            <v>16.600000000000001</v>
          </cell>
          <cell r="I2448">
            <v>0.44</v>
          </cell>
          <cell r="J2448">
            <v>5.2</v>
          </cell>
          <cell r="K2448">
            <v>11.857142857142859</v>
          </cell>
        </row>
        <row r="2449">
          <cell r="A2449">
            <v>2422</v>
          </cell>
          <cell r="B2449">
            <v>101450.326</v>
          </cell>
          <cell r="C2449">
            <v>1.57</v>
          </cell>
          <cell r="D2449">
            <v>19.71857142857143</v>
          </cell>
          <cell r="E2449">
            <v>0.28000000000000003</v>
          </cell>
          <cell r="F2449">
            <v>4.3</v>
          </cell>
          <cell r="G2449">
            <v>1.4</v>
          </cell>
          <cell r="H2449">
            <v>21.4</v>
          </cell>
          <cell r="I2449">
            <v>0.44</v>
          </cell>
          <cell r="J2449">
            <v>6.7</v>
          </cell>
          <cell r="K2449">
            <v>15.285714285714286</v>
          </cell>
        </row>
        <row r="2450">
          <cell r="A2450">
            <v>2423</v>
          </cell>
          <cell r="B2450">
            <v>101472.85</v>
          </cell>
          <cell r="C2450">
            <v>1.43</v>
          </cell>
          <cell r="D2450">
            <v>29.989285714285714</v>
          </cell>
          <cell r="E2450">
            <v>0.08</v>
          </cell>
          <cell r="F2450">
            <v>1.9</v>
          </cell>
          <cell r="G2450">
            <v>1.4</v>
          </cell>
          <cell r="H2450">
            <v>31.1</v>
          </cell>
          <cell r="I2450">
            <v>0.44</v>
          </cell>
          <cell r="J2450">
            <v>9.6999999999999993</v>
          </cell>
          <cell r="K2450">
            <v>22.214285714285715</v>
          </cell>
        </row>
        <row r="2451">
          <cell r="A2451">
            <v>2424</v>
          </cell>
          <cell r="B2451">
            <v>101494.77099999999</v>
          </cell>
          <cell r="C2451">
            <v>1.49</v>
          </cell>
          <cell r="D2451">
            <v>20.7</v>
          </cell>
          <cell r="E2451">
            <v>0.11</v>
          </cell>
          <cell r="F2451">
            <v>1.7</v>
          </cell>
          <cell r="G2451">
            <v>1.4</v>
          </cell>
          <cell r="H2451">
            <v>21</v>
          </cell>
          <cell r="I2451">
            <v>0.44</v>
          </cell>
          <cell r="J2451">
            <v>6.6</v>
          </cell>
          <cell r="K2451">
            <v>15.000000000000002</v>
          </cell>
        </row>
        <row r="2452">
          <cell r="A2452">
            <v>2425</v>
          </cell>
          <cell r="B2452">
            <v>101502.807</v>
          </cell>
          <cell r="C2452">
            <v>1.45</v>
          </cell>
          <cell r="D2452">
            <v>13.017142857142858</v>
          </cell>
          <cell r="E2452">
            <v>0.09</v>
          </cell>
          <cell r="F2452">
            <v>0.8</v>
          </cell>
          <cell r="G2452">
            <v>1.4</v>
          </cell>
          <cell r="H2452">
            <v>13.4</v>
          </cell>
          <cell r="I2452">
            <v>0.44</v>
          </cell>
          <cell r="J2452">
            <v>4.2</v>
          </cell>
          <cell r="K2452">
            <v>9.571428571428573</v>
          </cell>
        </row>
        <row r="2453">
          <cell r="A2453">
            <v>2426</v>
          </cell>
          <cell r="B2453">
            <v>101513.93</v>
          </cell>
          <cell r="C2453">
            <v>1.58</v>
          </cell>
          <cell r="D2453">
            <v>24.480000000000004</v>
          </cell>
          <cell r="E2453">
            <v>0.32</v>
          </cell>
          <cell r="F2453">
            <v>6.1</v>
          </cell>
          <cell r="G2453">
            <v>1.4</v>
          </cell>
          <cell r="H2453">
            <v>27.2</v>
          </cell>
          <cell r="I2453">
            <v>0.44</v>
          </cell>
          <cell r="J2453">
            <v>8.5</v>
          </cell>
          <cell r="K2453">
            <v>19.428571428571431</v>
          </cell>
        </row>
        <row r="2454">
          <cell r="A2454">
            <v>2427</v>
          </cell>
          <cell r="B2454">
            <v>101541.67600000001</v>
          </cell>
          <cell r="C2454">
            <v>1.77</v>
          </cell>
          <cell r="D2454">
            <v>32.142857142857146</v>
          </cell>
          <cell r="E2454">
            <v>0.27</v>
          </cell>
          <cell r="F2454">
            <v>5.9</v>
          </cell>
          <cell r="G2454">
            <v>1.4</v>
          </cell>
          <cell r="H2454">
            <v>30</v>
          </cell>
          <cell r="I2454">
            <v>0.43</v>
          </cell>
          <cell r="J2454">
            <v>9.3000000000000007</v>
          </cell>
          <cell r="K2454">
            <v>21.428571428571431</v>
          </cell>
        </row>
        <row r="2455">
          <cell r="A2455">
            <v>2428</v>
          </cell>
          <cell r="B2455">
            <v>101556.81</v>
          </cell>
          <cell r="C2455">
            <v>1.56</v>
          </cell>
          <cell r="D2455">
            <v>28.011428571428574</v>
          </cell>
          <cell r="E2455">
            <v>0.04</v>
          </cell>
          <cell r="F2455">
            <v>0.8</v>
          </cell>
          <cell r="G2455">
            <v>1.4</v>
          </cell>
          <cell r="H2455">
            <v>25.8</v>
          </cell>
          <cell r="I2455">
            <v>0.44</v>
          </cell>
          <cell r="J2455">
            <v>8.1</v>
          </cell>
          <cell r="K2455">
            <v>18.428571428571431</v>
          </cell>
        </row>
        <row r="2456">
          <cell r="A2456">
            <v>2429</v>
          </cell>
          <cell r="B2456">
            <v>101578.60400000001</v>
          </cell>
          <cell r="C2456">
            <v>1.6</v>
          </cell>
          <cell r="D2456">
            <v>23.531428571428574</v>
          </cell>
          <cell r="E2456">
            <v>0.44</v>
          </cell>
          <cell r="F2456">
            <v>9</v>
          </cell>
          <cell r="G2456">
            <v>1.4</v>
          </cell>
          <cell r="H2456">
            <v>28.4</v>
          </cell>
          <cell r="I2456">
            <v>0.44</v>
          </cell>
          <cell r="J2456">
            <v>8.9</v>
          </cell>
          <cell r="K2456">
            <v>20.285714285714285</v>
          </cell>
        </row>
        <row r="2457">
          <cell r="A2457">
            <v>2430</v>
          </cell>
          <cell r="B2457">
            <v>101597.42600000001</v>
          </cell>
          <cell r="C2457">
            <v>1.6</v>
          </cell>
          <cell r="D2457">
            <v>22.950000000000006</v>
          </cell>
          <cell r="E2457">
            <v>0.41</v>
          </cell>
          <cell r="F2457">
            <v>7.9</v>
          </cell>
          <cell r="G2457">
            <v>1.4</v>
          </cell>
          <cell r="H2457">
            <v>27</v>
          </cell>
          <cell r="I2457">
            <v>0.44</v>
          </cell>
          <cell r="J2457">
            <v>8.5</v>
          </cell>
          <cell r="K2457">
            <v>19.285714285714288</v>
          </cell>
        </row>
        <row r="2458">
          <cell r="A2458">
            <v>2431</v>
          </cell>
          <cell r="B2458">
            <v>101617.22900000001</v>
          </cell>
          <cell r="C2458">
            <v>1.48</v>
          </cell>
          <cell r="D2458">
            <v>24.295000000000002</v>
          </cell>
          <cell r="E2458">
            <v>0.35</v>
          </cell>
          <cell r="F2458">
            <v>7.5</v>
          </cell>
          <cell r="G2458">
            <v>1.4</v>
          </cell>
          <cell r="H2458">
            <v>30.1</v>
          </cell>
          <cell r="I2458">
            <v>0.44</v>
          </cell>
          <cell r="J2458">
            <v>9.4</v>
          </cell>
          <cell r="K2458">
            <v>21.500000000000004</v>
          </cell>
        </row>
        <row r="2459">
          <cell r="A2459">
            <v>2432</v>
          </cell>
          <cell r="B2459">
            <v>101640.394</v>
          </cell>
          <cell r="C2459">
            <v>1.4</v>
          </cell>
          <cell r="D2459">
            <v>25.45071428571428</v>
          </cell>
          <cell r="E2459">
            <v>0.33</v>
          </cell>
          <cell r="F2459">
            <v>7.7</v>
          </cell>
          <cell r="G2459">
            <v>1.4</v>
          </cell>
          <cell r="H2459">
            <v>33.299999999999997</v>
          </cell>
          <cell r="I2459">
            <v>0.44</v>
          </cell>
          <cell r="J2459">
            <v>10.4</v>
          </cell>
          <cell r="K2459">
            <v>23.785714285714285</v>
          </cell>
        </row>
        <row r="2460">
          <cell r="A2460">
            <v>2433</v>
          </cell>
          <cell r="B2460">
            <v>101664.856</v>
          </cell>
          <cell r="C2460">
            <v>1.46</v>
          </cell>
          <cell r="D2460">
            <v>25.591428571428573</v>
          </cell>
          <cell r="E2460">
            <v>0.4</v>
          </cell>
          <cell r="F2460">
            <v>9.8000000000000007</v>
          </cell>
          <cell r="G2460">
            <v>1.4</v>
          </cell>
          <cell r="H2460">
            <v>33.799999999999997</v>
          </cell>
          <cell r="I2460">
            <v>0.44</v>
          </cell>
          <cell r="J2460">
            <v>10.6</v>
          </cell>
          <cell r="K2460">
            <v>24.142857142857142</v>
          </cell>
        </row>
        <row r="2461">
          <cell r="A2461">
            <v>2434</v>
          </cell>
          <cell r="B2461">
            <v>101688.749</v>
          </cell>
          <cell r="C2461">
            <v>1.1499999999999999</v>
          </cell>
          <cell r="D2461">
            <v>23.240000000000002</v>
          </cell>
          <cell r="E2461">
            <v>0.17</v>
          </cell>
          <cell r="F2461">
            <v>4</v>
          </cell>
          <cell r="G2461">
            <v>1.4</v>
          </cell>
          <cell r="H2461">
            <v>33.200000000000003</v>
          </cell>
          <cell r="I2461">
            <v>0.44</v>
          </cell>
          <cell r="J2461">
            <v>10.4</v>
          </cell>
          <cell r="K2461">
            <v>23.714285714285719</v>
          </cell>
        </row>
        <row r="2462">
          <cell r="A2462">
            <v>2435</v>
          </cell>
          <cell r="B2462">
            <v>101712.246</v>
          </cell>
          <cell r="C2462">
            <v>1.51</v>
          </cell>
          <cell r="D2462">
            <v>26.464285714285719</v>
          </cell>
          <cell r="E2462">
            <v>0.37</v>
          </cell>
          <cell r="F2462">
            <v>8.5</v>
          </cell>
          <cell r="G2462">
            <v>1.4</v>
          </cell>
          <cell r="H2462">
            <v>32.5</v>
          </cell>
          <cell r="I2462">
            <v>0.44</v>
          </cell>
          <cell r="J2462">
            <v>10.199999999999999</v>
          </cell>
          <cell r="K2462">
            <v>23.214285714285715</v>
          </cell>
        </row>
        <row r="2463">
          <cell r="A2463">
            <v>2436</v>
          </cell>
          <cell r="B2463">
            <v>101735.182</v>
          </cell>
          <cell r="C2463">
            <v>1.33</v>
          </cell>
          <cell r="D2463">
            <v>21.964285714285715</v>
          </cell>
          <cell r="E2463">
            <v>0.08</v>
          </cell>
          <cell r="F2463">
            <v>1.5</v>
          </cell>
          <cell r="G2463">
            <v>1.4</v>
          </cell>
          <cell r="H2463">
            <v>24.6</v>
          </cell>
          <cell r="I2463">
            <v>0.44</v>
          </cell>
          <cell r="J2463">
            <v>7.7</v>
          </cell>
          <cell r="K2463">
            <v>17.571428571428573</v>
          </cell>
        </row>
        <row r="2464">
          <cell r="A2464">
            <v>2437</v>
          </cell>
          <cell r="B2464">
            <v>101747.38099999999</v>
          </cell>
          <cell r="C2464">
            <v>1.44</v>
          </cell>
          <cell r="D2464">
            <v>16.489285714285714</v>
          </cell>
          <cell r="E2464">
            <v>0.09</v>
          </cell>
          <cell r="F2464">
            <v>1</v>
          </cell>
          <cell r="G2464">
            <v>1.4</v>
          </cell>
          <cell r="H2464">
            <v>17.100000000000001</v>
          </cell>
          <cell r="I2464">
            <v>0.44</v>
          </cell>
          <cell r="J2464">
            <v>5.3</v>
          </cell>
          <cell r="K2464">
            <v>12.214285714285715</v>
          </cell>
        </row>
        <row r="2465">
          <cell r="A2465">
            <v>2438</v>
          </cell>
          <cell r="B2465">
            <v>101759.591</v>
          </cell>
          <cell r="C2465">
            <v>1.57</v>
          </cell>
          <cell r="D2465">
            <v>26.355000000000004</v>
          </cell>
          <cell r="E2465">
            <v>0.1</v>
          </cell>
          <cell r="F2465">
            <v>1.8</v>
          </cell>
          <cell r="G2465">
            <v>1.4</v>
          </cell>
          <cell r="H2465">
            <v>25.1</v>
          </cell>
          <cell r="I2465">
            <v>0.44</v>
          </cell>
          <cell r="J2465">
            <v>7.8</v>
          </cell>
          <cell r="K2465">
            <v>17.928571428571431</v>
          </cell>
        </row>
        <row r="2466">
          <cell r="A2466">
            <v>2439</v>
          </cell>
          <cell r="B2466">
            <v>101783.16800000001</v>
          </cell>
          <cell r="C2466">
            <v>1.32</v>
          </cell>
          <cell r="D2466">
            <v>29.39142857142857</v>
          </cell>
          <cell r="E2466">
            <v>0.05</v>
          </cell>
          <cell r="F2466">
            <v>1.1000000000000001</v>
          </cell>
          <cell r="G2466">
            <v>1.4</v>
          </cell>
          <cell r="H2466">
            <v>32.4</v>
          </cell>
          <cell r="I2466">
            <v>0.44</v>
          </cell>
          <cell r="J2466">
            <v>10.1</v>
          </cell>
          <cell r="K2466">
            <v>23.142857142857142</v>
          </cell>
        </row>
        <row r="2467">
          <cell r="A2467">
            <v>2440</v>
          </cell>
          <cell r="B2467">
            <v>101805.86</v>
          </cell>
          <cell r="C2467">
            <v>1.35</v>
          </cell>
          <cell r="D2467">
            <v>23.616428571428575</v>
          </cell>
          <cell r="E2467">
            <v>0.32</v>
          </cell>
          <cell r="F2467">
            <v>7.4</v>
          </cell>
          <cell r="G2467">
            <v>1.4</v>
          </cell>
          <cell r="H2467">
            <v>32.1</v>
          </cell>
          <cell r="I2467">
            <v>0.44</v>
          </cell>
          <cell r="J2467">
            <v>10.1</v>
          </cell>
          <cell r="K2467">
            <v>22.928571428571431</v>
          </cell>
        </row>
        <row r="2468">
          <cell r="A2468">
            <v>2441</v>
          </cell>
          <cell r="B2468">
            <v>101829.048</v>
          </cell>
          <cell r="C2468">
            <v>1.27</v>
          </cell>
          <cell r="D2468">
            <v>19.422857142857143</v>
          </cell>
          <cell r="E2468">
            <v>0.39</v>
          </cell>
          <cell r="F2468">
            <v>8.6</v>
          </cell>
          <cell r="G2468">
            <v>1.4</v>
          </cell>
          <cell r="H2468">
            <v>30.9</v>
          </cell>
          <cell r="I2468">
            <v>0.43</v>
          </cell>
          <cell r="J2468">
            <v>9.5</v>
          </cell>
          <cell r="K2468">
            <v>22.071428571428573</v>
          </cell>
        </row>
        <row r="2469">
          <cell r="A2469">
            <v>2442</v>
          </cell>
          <cell r="B2469">
            <v>101850.052</v>
          </cell>
          <cell r="C2469">
            <v>1.24</v>
          </cell>
          <cell r="D2469">
            <v>21.072857142857146</v>
          </cell>
          <cell r="E2469">
            <v>0.25</v>
          </cell>
          <cell r="F2469">
            <v>5.4</v>
          </cell>
          <cell r="G2469">
            <v>1.4</v>
          </cell>
          <cell r="H2469">
            <v>29.8</v>
          </cell>
          <cell r="I2469">
            <v>0.43</v>
          </cell>
          <cell r="J2469">
            <v>9.3000000000000007</v>
          </cell>
          <cell r="K2469">
            <v>21.285714285714288</v>
          </cell>
        </row>
        <row r="2470">
          <cell r="A2470">
            <v>2443</v>
          </cell>
          <cell r="B2470">
            <v>101871.62699999999</v>
          </cell>
          <cell r="C2470">
            <v>1.3</v>
          </cell>
          <cell r="D2470">
            <v>22.147857142857145</v>
          </cell>
          <cell r="E2470">
            <v>0.28999999999999998</v>
          </cell>
          <cell r="F2470">
            <v>6.3</v>
          </cell>
          <cell r="G2470">
            <v>1.4</v>
          </cell>
          <cell r="H2470">
            <v>30.7</v>
          </cell>
          <cell r="I2470">
            <v>0.44</v>
          </cell>
          <cell r="J2470">
            <v>9.6</v>
          </cell>
          <cell r="K2470">
            <v>21.928571428571431</v>
          </cell>
        </row>
        <row r="2471">
          <cell r="A2471">
            <v>2444</v>
          </cell>
          <cell r="B2471">
            <v>101893.94899999999</v>
          </cell>
          <cell r="C2471">
            <v>1.19</v>
          </cell>
          <cell r="D2471">
            <v>24.228571428571431</v>
          </cell>
          <cell r="E2471">
            <v>0.13</v>
          </cell>
          <cell r="F2471">
            <v>3.1</v>
          </cell>
          <cell r="G2471">
            <v>1.4</v>
          </cell>
          <cell r="H2471">
            <v>32</v>
          </cell>
          <cell r="I2471">
            <v>0.44</v>
          </cell>
          <cell r="J2471">
            <v>10</v>
          </cell>
          <cell r="K2471">
            <v>22.857142857142858</v>
          </cell>
        </row>
        <row r="2472">
          <cell r="A2472">
            <v>2445</v>
          </cell>
          <cell r="B2472">
            <v>101917.376</v>
          </cell>
          <cell r="C2472">
            <v>1.42</v>
          </cell>
          <cell r="D2472">
            <v>29.910714285714288</v>
          </cell>
          <cell r="E2472">
            <v>0.17</v>
          </cell>
          <cell r="F2472">
            <v>4</v>
          </cell>
          <cell r="G2472">
            <v>1.4</v>
          </cell>
          <cell r="H2472">
            <v>33.5</v>
          </cell>
          <cell r="I2472">
            <v>0.44</v>
          </cell>
          <cell r="J2472">
            <v>10.5</v>
          </cell>
          <cell r="K2472">
            <v>23.928571428571431</v>
          </cell>
        </row>
        <row r="2473">
          <cell r="A2473">
            <v>2446</v>
          </cell>
          <cell r="B2473">
            <v>101941.799</v>
          </cell>
          <cell r="C2473">
            <v>1.3</v>
          </cell>
          <cell r="D2473">
            <v>25.455714285714286</v>
          </cell>
          <cell r="E2473">
            <v>0.27</v>
          </cell>
          <cell r="F2473">
            <v>6.7</v>
          </cell>
          <cell r="G2473">
            <v>1.4</v>
          </cell>
          <cell r="H2473">
            <v>34.6</v>
          </cell>
          <cell r="I2473">
            <v>0.39</v>
          </cell>
          <cell r="J2473">
            <v>9.5</v>
          </cell>
          <cell r="K2473">
            <v>24.714285714285715</v>
          </cell>
        </row>
        <row r="2474">
          <cell r="A2474">
            <v>2447</v>
          </cell>
          <cell r="B2474">
            <v>101966.736</v>
          </cell>
          <cell r="C2474">
            <v>1.2</v>
          </cell>
          <cell r="D2474">
            <v>22.367142857142859</v>
          </cell>
          <cell r="E2474">
            <v>0.18</v>
          </cell>
          <cell r="F2474">
            <v>3.9</v>
          </cell>
          <cell r="G2474">
            <v>1.4</v>
          </cell>
          <cell r="H2474">
            <v>30.7</v>
          </cell>
          <cell r="I2474">
            <v>0.4</v>
          </cell>
          <cell r="J2474">
            <v>8.9</v>
          </cell>
          <cell r="K2474">
            <v>21.928571428571431</v>
          </cell>
        </row>
        <row r="2475">
          <cell r="A2475">
            <v>2448</v>
          </cell>
          <cell r="B2475">
            <v>101985.632</v>
          </cell>
          <cell r="C2475">
            <v>1.54</v>
          </cell>
          <cell r="D2475">
            <v>29.519285714285711</v>
          </cell>
          <cell r="E2475">
            <v>0.11</v>
          </cell>
          <cell r="F2475">
            <v>2.4</v>
          </cell>
          <cell r="G2475">
            <v>1.4</v>
          </cell>
          <cell r="H2475">
            <v>28.9</v>
          </cell>
          <cell r="I2475">
            <v>0.43</v>
          </cell>
          <cell r="J2475">
            <v>8.8000000000000007</v>
          </cell>
          <cell r="K2475">
            <v>20.642857142857142</v>
          </cell>
        </row>
        <row r="2476">
          <cell r="A2476">
            <v>2449</v>
          </cell>
          <cell r="B2476">
            <v>102007.963</v>
          </cell>
          <cell r="C2476">
            <v>1.59</v>
          </cell>
          <cell r="D2476">
            <v>33.000000000000007</v>
          </cell>
          <cell r="E2476">
            <v>0.05</v>
          </cell>
          <cell r="F2476">
            <v>1.1000000000000001</v>
          </cell>
          <cell r="G2476">
            <v>1.4</v>
          </cell>
          <cell r="H2476">
            <v>30</v>
          </cell>
          <cell r="I2476">
            <v>0.43</v>
          </cell>
          <cell r="J2476">
            <v>9.3000000000000007</v>
          </cell>
          <cell r="K2476">
            <v>21.428571428571431</v>
          </cell>
        </row>
        <row r="2477">
          <cell r="A2477">
            <v>2450</v>
          </cell>
          <cell r="B2477">
            <v>102028.43399999999</v>
          </cell>
          <cell r="C2477">
            <v>1.62</v>
          </cell>
          <cell r="D2477">
            <v>24.985714285714291</v>
          </cell>
          <cell r="E2477">
            <v>0.3</v>
          </cell>
          <cell r="F2477">
            <v>5.6</v>
          </cell>
          <cell r="G2477">
            <v>1.4</v>
          </cell>
          <cell r="H2477">
            <v>26.5</v>
          </cell>
          <cell r="I2477">
            <v>0.44</v>
          </cell>
          <cell r="J2477">
            <v>8.3000000000000007</v>
          </cell>
          <cell r="K2477">
            <v>18.928571428571431</v>
          </cell>
        </row>
        <row r="2478">
          <cell r="A2478">
            <v>2451</v>
          </cell>
          <cell r="B2478">
            <v>102045.81200000001</v>
          </cell>
          <cell r="C2478">
            <v>1.62</v>
          </cell>
          <cell r="D2478">
            <v>22.821428571428573</v>
          </cell>
          <cell r="E2478">
            <v>0.12</v>
          </cell>
          <cell r="F2478">
            <v>1.8</v>
          </cell>
          <cell r="G2478">
            <v>1.4</v>
          </cell>
          <cell r="H2478">
            <v>21.3</v>
          </cell>
          <cell r="I2478">
            <v>0.44</v>
          </cell>
          <cell r="J2478">
            <v>6.7</v>
          </cell>
          <cell r="K2478">
            <v>15.214285714285715</v>
          </cell>
        </row>
        <row r="2479">
          <cell r="A2479">
            <v>2452</v>
          </cell>
          <cell r="B2479">
            <v>102058.826</v>
          </cell>
          <cell r="C2479">
            <v>1.78</v>
          </cell>
          <cell r="D2479">
            <v>21.107142857142858</v>
          </cell>
          <cell r="E2479">
            <v>0.28000000000000003</v>
          </cell>
          <cell r="F2479">
            <v>4</v>
          </cell>
          <cell r="G2479">
            <v>1.4</v>
          </cell>
          <cell r="H2479">
            <v>19.7</v>
          </cell>
          <cell r="I2479">
            <v>0.44</v>
          </cell>
          <cell r="J2479">
            <v>6.2</v>
          </cell>
          <cell r="K2479">
            <v>14.071428571428571</v>
          </cell>
        </row>
        <row r="2480">
          <cell r="A2480">
            <v>2453</v>
          </cell>
          <cell r="B2480">
            <v>102073.99400000001</v>
          </cell>
          <cell r="C2480">
            <v>1.79</v>
          </cell>
          <cell r="D2480">
            <v>29.940714285714289</v>
          </cell>
          <cell r="E2480">
            <v>0.12</v>
          </cell>
          <cell r="F2480">
            <v>2.2000000000000002</v>
          </cell>
          <cell r="G2480">
            <v>1.4</v>
          </cell>
          <cell r="H2480">
            <v>25.1</v>
          </cell>
          <cell r="I2480">
            <v>0.41</v>
          </cell>
          <cell r="J2480">
            <v>7.4</v>
          </cell>
          <cell r="K2480">
            <v>17.928571428571431</v>
          </cell>
        </row>
        <row r="2481">
          <cell r="A2481">
            <v>2454</v>
          </cell>
          <cell r="B2481">
            <v>102094.715</v>
          </cell>
          <cell r="C2481">
            <v>1.82</v>
          </cell>
          <cell r="D2481">
            <v>26.915714285714291</v>
          </cell>
          <cell r="E2481">
            <v>0.16</v>
          </cell>
          <cell r="F2481">
            <v>2.6</v>
          </cell>
          <cell r="G2481">
            <v>1.4</v>
          </cell>
          <cell r="H2481">
            <v>22.7</v>
          </cell>
          <cell r="I2481">
            <v>0.39</v>
          </cell>
          <cell r="J2481">
            <v>6.2</v>
          </cell>
          <cell r="K2481">
            <v>16.214285714285715</v>
          </cell>
        </row>
        <row r="2482">
          <cell r="A2482">
            <v>2455</v>
          </cell>
          <cell r="B2482">
            <v>102106.43700000001</v>
          </cell>
          <cell r="C2482">
            <v>1.96</v>
          </cell>
          <cell r="D2482">
            <v>23.738571428571429</v>
          </cell>
          <cell r="E2482">
            <v>0.22</v>
          </cell>
          <cell r="F2482">
            <v>3</v>
          </cell>
          <cell r="G2482">
            <v>1.4</v>
          </cell>
          <cell r="H2482">
            <v>19.100000000000001</v>
          </cell>
          <cell r="I2482">
            <v>0.44</v>
          </cell>
          <cell r="J2482">
            <v>5.9</v>
          </cell>
          <cell r="K2482">
            <v>13.642857142857144</v>
          </cell>
        </row>
        <row r="2483">
          <cell r="A2483">
            <v>2456</v>
          </cell>
          <cell r="B2483">
            <v>102121.952</v>
          </cell>
          <cell r="C2483">
            <v>1.8</v>
          </cell>
          <cell r="D2483">
            <v>26.357142857142861</v>
          </cell>
          <cell r="E2483">
            <v>0.16</v>
          </cell>
          <cell r="F2483">
            <v>2.7</v>
          </cell>
          <cell r="G2483">
            <v>1.4</v>
          </cell>
          <cell r="H2483">
            <v>22.5</v>
          </cell>
          <cell r="I2483">
            <v>0.44</v>
          </cell>
          <cell r="J2483">
            <v>7</v>
          </cell>
          <cell r="K2483">
            <v>16.071428571428573</v>
          </cell>
        </row>
        <row r="2484">
          <cell r="A2484">
            <v>2457</v>
          </cell>
          <cell r="B2484">
            <v>102138.59699999999</v>
          </cell>
          <cell r="C2484">
            <v>1.74</v>
          </cell>
          <cell r="D2484">
            <v>23.650000000000002</v>
          </cell>
          <cell r="E2484">
            <v>0.2</v>
          </cell>
          <cell r="F2484">
            <v>3</v>
          </cell>
          <cell r="G2484">
            <v>1.4</v>
          </cell>
          <cell r="H2484">
            <v>21.5</v>
          </cell>
          <cell r="I2484">
            <v>0.44</v>
          </cell>
          <cell r="J2484">
            <v>6.7</v>
          </cell>
          <cell r="K2484">
            <v>15.357142857142858</v>
          </cell>
        </row>
        <row r="2485">
          <cell r="A2485">
            <v>2458</v>
          </cell>
          <cell r="B2485">
            <v>102152.667</v>
          </cell>
          <cell r="C2485">
            <v>1.58</v>
          </cell>
          <cell r="D2485">
            <v>23.585714285714285</v>
          </cell>
          <cell r="E2485">
            <v>0.28000000000000003</v>
          </cell>
          <cell r="F2485">
            <v>5</v>
          </cell>
          <cell r="G2485">
            <v>1.4</v>
          </cell>
          <cell r="H2485">
            <v>25.4</v>
          </cell>
          <cell r="I2485">
            <v>0.41</v>
          </cell>
          <cell r="J2485">
            <v>7.4</v>
          </cell>
          <cell r="K2485">
            <v>18.142857142857142</v>
          </cell>
        </row>
        <row r="2486">
          <cell r="A2486">
            <v>2459</v>
          </cell>
          <cell r="B2486">
            <v>102174.817</v>
          </cell>
          <cell r="C2486">
            <v>1.6</v>
          </cell>
          <cell r="D2486">
            <v>28.197142857142861</v>
          </cell>
          <cell r="E2486">
            <v>0.18</v>
          </cell>
          <cell r="F2486">
            <v>3.7</v>
          </cell>
          <cell r="G2486">
            <v>1.4</v>
          </cell>
          <cell r="H2486">
            <v>27.8</v>
          </cell>
          <cell r="I2486">
            <v>0.43</v>
          </cell>
          <cell r="J2486">
            <v>8.5</v>
          </cell>
          <cell r="K2486">
            <v>19.857142857142858</v>
          </cell>
        </row>
        <row r="2487">
          <cell r="A2487">
            <v>2460</v>
          </cell>
          <cell r="B2487">
            <v>102192.39599999999</v>
          </cell>
          <cell r="C2487">
            <v>1.51</v>
          </cell>
          <cell r="D2487">
            <v>34.62285714285715</v>
          </cell>
          <cell r="E2487">
            <v>0.05</v>
          </cell>
          <cell r="F2487">
            <v>1.2</v>
          </cell>
          <cell r="G2487">
            <v>1.4</v>
          </cell>
          <cell r="H2487">
            <v>33.200000000000003</v>
          </cell>
          <cell r="I2487">
            <v>0.44</v>
          </cell>
          <cell r="J2487">
            <v>10.4</v>
          </cell>
          <cell r="K2487">
            <v>23.714285714285719</v>
          </cell>
        </row>
        <row r="2488">
          <cell r="A2488">
            <v>2461</v>
          </cell>
          <cell r="B2488">
            <v>102222.197</v>
          </cell>
          <cell r="C2488">
            <v>1.59</v>
          </cell>
          <cell r="D2488">
            <v>35.032857142857139</v>
          </cell>
          <cell r="E2488">
            <v>0.22</v>
          </cell>
          <cell r="F2488">
            <v>5.6</v>
          </cell>
          <cell r="G2488">
            <v>1.4</v>
          </cell>
          <cell r="H2488">
            <v>35.799999999999997</v>
          </cell>
          <cell r="I2488">
            <v>0.44</v>
          </cell>
          <cell r="J2488">
            <v>11.2</v>
          </cell>
          <cell r="K2488">
            <v>25.571428571428569</v>
          </cell>
        </row>
        <row r="2489">
          <cell r="A2489">
            <v>2462</v>
          </cell>
          <cell r="B2489">
            <v>102243.553</v>
          </cell>
          <cell r="C2489">
            <v>1.63</v>
          </cell>
          <cell r="D2489">
            <v>33.242857142857133</v>
          </cell>
          <cell r="E2489">
            <v>0.33</v>
          </cell>
          <cell r="F2489">
            <v>8.3000000000000007</v>
          </cell>
          <cell r="G2489">
            <v>1.4</v>
          </cell>
          <cell r="H2489">
            <v>35.799999999999997</v>
          </cell>
          <cell r="I2489">
            <v>0.44</v>
          </cell>
          <cell r="J2489">
            <v>11.2</v>
          </cell>
          <cell r="K2489">
            <v>25.571428571428569</v>
          </cell>
        </row>
        <row r="2490">
          <cell r="A2490">
            <v>2463</v>
          </cell>
          <cell r="B2490">
            <v>102273.307</v>
          </cell>
          <cell r="C2490">
            <v>1.34</v>
          </cell>
          <cell r="D2490">
            <v>24.91</v>
          </cell>
          <cell r="E2490">
            <v>0.28000000000000003</v>
          </cell>
          <cell r="F2490">
            <v>6.5</v>
          </cell>
          <cell r="G2490">
            <v>1.4</v>
          </cell>
          <cell r="H2490">
            <v>32.9</v>
          </cell>
          <cell r="I2490">
            <v>0.44</v>
          </cell>
          <cell r="J2490">
            <v>10.3</v>
          </cell>
          <cell r="K2490">
            <v>23.5</v>
          </cell>
        </row>
        <row r="2491">
          <cell r="A2491">
            <v>2464</v>
          </cell>
          <cell r="B2491">
            <v>102290.52499999999</v>
          </cell>
          <cell r="C2491">
            <v>1.23</v>
          </cell>
          <cell r="D2491">
            <v>20.577142857142857</v>
          </cell>
          <cell r="E2491">
            <v>0.19</v>
          </cell>
          <cell r="F2491">
            <v>3.8</v>
          </cell>
          <cell r="G2491">
            <v>1.4</v>
          </cell>
          <cell r="H2491">
            <v>27.7</v>
          </cell>
          <cell r="I2491">
            <v>0.44</v>
          </cell>
          <cell r="J2491">
            <v>8.6999999999999993</v>
          </cell>
          <cell r="K2491">
            <v>19.785714285714285</v>
          </cell>
        </row>
        <row r="2492">
          <cell r="A2492">
            <v>2465</v>
          </cell>
          <cell r="B2492">
            <v>102312.81299999999</v>
          </cell>
          <cell r="C2492">
            <v>1.24</v>
          </cell>
          <cell r="D2492">
            <v>28.5</v>
          </cell>
          <cell r="E2492">
            <v>0.24</v>
          </cell>
          <cell r="F2492">
            <v>6.8</v>
          </cell>
          <cell r="G2492">
            <v>1.4</v>
          </cell>
          <cell r="H2492">
            <v>39.9</v>
          </cell>
          <cell r="I2492">
            <v>0.44</v>
          </cell>
          <cell r="J2492">
            <v>12.5</v>
          </cell>
          <cell r="K2492">
            <v>28.5</v>
          </cell>
        </row>
        <row r="2493">
          <cell r="A2493">
            <v>2466</v>
          </cell>
          <cell r="B2493">
            <v>102347.459</v>
          </cell>
          <cell r="C2493">
            <v>1.17</v>
          </cell>
          <cell r="D2493">
            <v>44.58857142857142</v>
          </cell>
          <cell r="E2493">
            <v>0.09</v>
          </cell>
          <cell r="F2493">
            <v>3.7</v>
          </cell>
          <cell r="G2493">
            <v>1.4</v>
          </cell>
          <cell r="H2493">
            <v>57.8</v>
          </cell>
          <cell r="I2493">
            <v>0.44</v>
          </cell>
          <cell r="J2493">
            <v>18.100000000000001</v>
          </cell>
          <cell r="K2493">
            <v>41.285714285714285</v>
          </cell>
        </row>
        <row r="2494">
          <cell r="A2494">
            <v>2467</v>
          </cell>
          <cell r="B2494">
            <v>102395.323</v>
          </cell>
          <cell r="C2494">
            <v>1.3</v>
          </cell>
          <cell r="D2494">
            <v>47.144285714285715</v>
          </cell>
          <cell r="E2494">
            <v>0.08</v>
          </cell>
          <cell r="F2494">
            <v>3.2</v>
          </cell>
          <cell r="G2494">
            <v>1.4</v>
          </cell>
          <cell r="H2494">
            <v>54.1</v>
          </cell>
          <cell r="I2494">
            <v>0.44</v>
          </cell>
          <cell r="J2494">
            <v>17</v>
          </cell>
          <cell r="K2494">
            <v>38.642857142857146</v>
          </cell>
        </row>
        <row r="2495">
          <cell r="A2495">
            <v>2468</v>
          </cell>
          <cell r="B2495">
            <v>102424.81600000001</v>
          </cell>
          <cell r="C2495">
            <v>0.72</v>
          </cell>
          <cell r="D2495">
            <v>13.462857142857143</v>
          </cell>
          <cell r="E2495">
            <v>0.1</v>
          </cell>
          <cell r="F2495">
            <v>2.1</v>
          </cell>
          <cell r="G2495">
            <v>1.4</v>
          </cell>
          <cell r="H2495">
            <v>30.4</v>
          </cell>
          <cell r="I2495">
            <v>0.43</v>
          </cell>
          <cell r="J2495">
            <v>9.4</v>
          </cell>
          <cell r="K2495">
            <v>21.714285714285715</v>
          </cell>
        </row>
        <row r="2496">
          <cell r="A2496">
            <v>2469</v>
          </cell>
          <cell r="B2496">
            <v>102438.724</v>
          </cell>
          <cell r="C2496">
            <v>1.03</v>
          </cell>
          <cell r="D2496">
            <v>10.872857142857143</v>
          </cell>
          <cell r="E2496">
            <v>0.17</v>
          </cell>
          <cell r="F2496">
            <v>2.2000000000000002</v>
          </cell>
          <cell r="G2496">
            <v>1.4</v>
          </cell>
          <cell r="H2496">
            <v>17.7</v>
          </cell>
          <cell r="I2496">
            <v>0.43</v>
          </cell>
          <cell r="J2496">
            <v>5.4</v>
          </cell>
          <cell r="K2496">
            <v>12.642857142857142</v>
          </cell>
        </row>
        <row r="2497">
          <cell r="A2497">
            <v>2470</v>
          </cell>
          <cell r="B2497">
            <v>102450.046</v>
          </cell>
          <cell r="C2497">
            <v>1.46</v>
          </cell>
          <cell r="D2497">
            <v>17.349285714285713</v>
          </cell>
          <cell r="E2497">
            <v>0.39</v>
          </cell>
          <cell r="F2497">
            <v>6.3</v>
          </cell>
          <cell r="G2497">
            <v>1.4</v>
          </cell>
          <cell r="H2497">
            <v>22.7</v>
          </cell>
          <cell r="I2497">
            <v>0.41</v>
          </cell>
          <cell r="J2497">
            <v>6.7</v>
          </cell>
          <cell r="K2497">
            <v>16.214285714285715</v>
          </cell>
        </row>
        <row r="2498">
          <cell r="A2498">
            <v>2471</v>
          </cell>
          <cell r="B2498">
            <v>102471.159</v>
          </cell>
          <cell r="C2498">
            <v>1.37</v>
          </cell>
          <cell r="D2498">
            <v>19.017857142857146</v>
          </cell>
          <cell r="E2498">
            <v>0.12</v>
          </cell>
          <cell r="F2498">
            <v>1.8</v>
          </cell>
          <cell r="G2498">
            <v>1.4</v>
          </cell>
          <cell r="H2498">
            <v>21.3</v>
          </cell>
          <cell r="I2498">
            <v>0.4</v>
          </cell>
          <cell r="J2498">
            <v>6.1</v>
          </cell>
          <cell r="K2498">
            <v>15.214285714285715</v>
          </cell>
        </row>
        <row r="2499">
          <cell r="A2499">
            <v>2472</v>
          </cell>
          <cell r="B2499">
            <v>102480.412</v>
          </cell>
          <cell r="C2499">
            <v>1.35</v>
          </cell>
          <cell r="D2499">
            <v>10.805714285714288</v>
          </cell>
          <cell r="E2499">
            <v>0.13</v>
          </cell>
          <cell r="F2499">
            <v>1.1000000000000001</v>
          </cell>
          <cell r="G2499">
            <v>1.4</v>
          </cell>
          <cell r="H2499">
            <v>12.4</v>
          </cell>
          <cell r="I2499">
            <v>0.4</v>
          </cell>
          <cell r="J2499">
            <v>3.5</v>
          </cell>
          <cell r="K2499">
            <v>8.8571428571428577</v>
          </cell>
        </row>
        <row r="2500">
          <cell r="A2500">
            <v>2473</v>
          </cell>
          <cell r="B2500">
            <v>102488.81299999999</v>
          </cell>
          <cell r="C2500">
            <v>1.59</v>
          </cell>
          <cell r="D2500">
            <v>9.9657142857142862</v>
          </cell>
          <cell r="E2500">
            <v>0.31</v>
          </cell>
          <cell r="F2500">
            <v>2.4</v>
          </cell>
          <cell r="G2500">
            <v>1.4</v>
          </cell>
          <cell r="H2500">
            <v>10.9</v>
          </cell>
          <cell r="I2500">
            <v>0.4</v>
          </cell>
          <cell r="J2500">
            <v>3.1</v>
          </cell>
          <cell r="K2500">
            <v>7.7857142857142865</v>
          </cell>
        </row>
        <row r="2501">
          <cell r="A2501">
            <v>2474</v>
          </cell>
          <cell r="B2501">
            <v>102496.018</v>
          </cell>
          <cell r="C2501">
            <v>1.64</v>
          </cell>
          <cell r="D2501">
            <v>10.491428571428571</v>
          </cell>
          <cell r="E2501">
            <v>0.28000000000000003</v>
          </cell>
          <cell r="F2501">
            <v>2.2000000000000002</v>
          </cell>
          <cell r="G2501">
            <v>1.4</v>
          </cell>
          <cell r="H2501">
            <v>10.8</v>
          </cell>
          <cell r="I2501">
            <v>0.4</v>
          </cell>
          <cell r="J2501">
            <v>3.1</v>
          </cell>
          <cell r="K2501">
            <v>7.7142857142857153</v>
          </cell>
        </row>
        <row r="2502">
          <cell r="A2502">
            <v>2475</v>
          </cell>
          <cell r="B2502">
            <v>102504.269</v>
          </cell>
          <cell r="C2502">
            <v>1.55</v>
          </cell>
          <cell r="D2502">
            <v>8.370000000000001</v>
          </cell>
          <cell r="E2502">
            <v>0.28999999999999998</v>
          </cell>
          <cell r="F2502">
            <v>1.9</v>
          </cell>
          <cell r="G2502">
            <v>1.4</v>
          </cell>
          <cell r="H2502">
            <v>9.3000000000000007</v>
          </cell>
          <cell r="I2502">
            <v>0.4</v>
          </cell>
          <cell r="J2502">
            <v>2.6</v>
          </cell>
          <cell r="K2502">
            <v>6.6428571428571441</v>
          </cell>
        </row>
        <row r="2503">
          <cell r="A2503">
            <v>2476</v>
          </cell>
          <cell r="B2503">
            <v>102509.28599999999</v>
          </cell>
          <cell r="C2503">
            <v>1.6</v>
          </cell>
          <cell r="D2503">
            <v>10.88</v>
          </cell>
          <cell r="E2503">
            <v>0.24</v>
          </cell>
          <cell r="F2503">
            <v>1.9</v>
          </cell>
          <cell r="G2503">
            <v>1.4</v>
          </cell>
          <cell r="H2503">
            <v>11.2</v>
          </cell>
          <cell r="I2503">
            <v>0.4</v>
          </cell>
          <cell r="J2503">
            <v>3.2</v>
          </cell>
          <cell r="K2503">
            <v>8</v>
          </cell>
        </row>
        <row r="2504">
          <cell r="A2504">
            <v>2477</v>
          </cell>
          <cell r="B2504">
            <v>102520.29700000001</v>
          </cell>
          <cell r="C2504">
            <v>1.49</v>
          </cell>
          <cell r="D2504">
            <v>11.702857142857145</v>
          </cell>
          <cell r="E2504">
            <v>0.21</v>
          </cell>
          <cell r="F2504">
            <v>1.9</v>
          </cell>
          <cell r="G2504">
            <v>1.4</v>
          </cell>
          <cell r="H2504">
            <v>12.8</v>
          </cell>
          <cell r="I2504">
            <v>0.4</v>
          </cell>
          <cell r="J2504">
            <v>3.6</v>
          </cell>
          <cell r="K2504">
            <v>9.1428571428571441</v>
          </cell>
        </row>
        <row r="2505">
          <cell r="A2505">
            <v>2478</v>
          </cell>
          <cell r="B2505">
            <v>102527.61500000001</v>
          </cell>
          <cell r="C2505">
            <v>1.46</v>
          </cell>
          <cell r="D2505">
            <v>13.474285714285715</v>
          </cell>
          <cell r="E2505">
            <v>0.15</v>
          </cell>
          <cell r="F2505">
            <v>1.5</v>
          </cell>
          <cell r="G2505">
            <v>1.4</v>
          </cell>
          <cell r="H2505">
            <v>14.4</v>
          </cell>
          <cell r="I2505">
            <v>0.4</v>
          </cell>
          <cell r="J2505">
            <v>4.0999999999999996</v>
          </cell>
          <cell r="K2505">
            <v>10.285714285714286</v>
          </cell>
        </row>
        <row r="2506">
          <cell r="A2506">
            <v>2479</v>
          </cell>
          <cell r="B2506">
            <v>102540.84</v>
          </cell>
          <cell r="C2506">
            <v>1.46</v>
          </cell>
          <cell r="D2506">
            <v>18.963571428571431</v>
          </cell>
          <cell r="E2506">
            <v>7.0000000000000007E-2</v>
          </cell>
          <cell r="F2506">
            <v>1</v>
          </cell>
          <cell r="G2506">
            <v>1.4</v>
          </cell>
          <cell r="H2506">
            <v>19.100000000000001</v>
          </cell>
          <cell r="I2506">
            <v>0.4</v>
          </cell>
          <cell r="J2506">
            <v>5.5</v>
          </cell>
          <cell r="K2506">
            <v>13.642857142857144</v>
          </cell>
        </row>
        <row r="2507">
          <cell r="A2507">
            <v>2480</v>
          </cell>
          <cell r="B2507">
            <v>102554.844</v>
          </cell>
          <cell r="C2507">
            <v>1.49</v>
          </cell>
          <cell r="D2507">
            <v>15.940714285714288</v>
          </cell>
          <cell r="E2507">
            <v>0.2</v>
          </cell>
          <cell r="F2507">
            <v>2.5</v>
          </cell>
          <cell r="G2507">
            <v>1.4</v>
          </cell>
          <cell r="H2507">
            <v>17.3</v>
          </cell>
          <cell r="I2507">
            <v>0.42</v>
          </cell>
          <cell r="J2507">
            <v>5.2</v>
          </cell>
          <cell r="K2507">
            <v>12.357142857142858</v>
          </cell>
        </row>
        <row r="2508">
          <cell r="A2508">
            <v>2481</v>
          </cell>
          <cell r="B2508">
            <v>102565.527</v>
          </cell>
          <cell r="C2508">
            <v>1.55</v>
          </cell>
          <cell r="D2508">
            <v>17.52214285714286</v>
          </cell>
          <cell r="E2508">
            <v>0.44</v>
          </cell>
          <cell r="F2508">
            <v>6.9</v>
          </cell>
          <cell r="G2508">
            <v>1.4</v>
          </cell>
          <cell r="H2508">
            <v>22.1</v>
          </cell>
          <cell r="I2508">
            <v>0.43</v>
          </cell>
          <cell r="J2508">
            <v>6.9</v>
          </cell>
          <cell r="K2508">
            <v>15.785714285714288</v>
          </cell>
        </row>
        <row r="2509">
          <cell r="A2509">
            <v>2482</v>
          </cell>
          <cell r="B2509">
            <v>102586.42</v>
          </cell>
          <cell r="C2509">
            <v>1.77</v>
          </cell>
          <cell r="D2509">
            <v>24.946428571428569</v>
          </cell>
          <cell r="E2509">
            <v>0.5</v>
          </cell>
          <cell r="F2509">
            <v>9.6999999999999993</v>
          </cell>
          <cell r="G2509">
            <v>1.4</v>
          </cell>
          <cell r="H2509">
            <v>27.5</v>
          </cell>
          <cell r="I2509">
            <v>0.44</v>
          </cell>
          <cell r="J2509">
            <v>8.6</v>
          </cell>
          <cell r="K2509">
            <v>19.642857142857142</v>
          </cell>
        </row>
        <row r="2510">
          <cell r="A2510">
            <v>2483</v>
          </cell>
          <cell r="B2510">
            <v>102604.773</v>
          </cell>
          <cell r="C2510">
            <v>1.22</v>
          </cell>
          <cell r="D2510">
            <v>18.728571428571428</v>
          </cell>
          <cell r="E2510">
            <v>0.08</v>
          </cell>
          <cell r="F2510">
            <v>1.2</v>
          </cell>
          <cell r="G2510">
            <v>1.4</v>
          </cell>
          <cell r="H2510">
            <v>23</v>
          </cell>
          <cell r="I2510">
            <v>0.44</v>
          </cell>
          <cell r="J2510">
            <v>7.2</v>
          </cell>
          <cell r="K2510">
            <v>16.428571428571431</v>
          </cell>
        </row>
        <row r="2511">
          <cell r="A2511">
            <v>2484</v>
          </cell>
          <cell r="B2511">
            <v>102619.234</v>
          </cell>
          <cell r="C2511">
            <v>1.5</v>
          </cell>
          <cell r="D2511">
            <v>18.83428571428572</v>
          </cell>
          <cell r="E2511">
            <v>0.22</v>
          </cell>
          <cell r="F2511">
            <v>3.2</v>
          </cell>
          <cell r="G2511">
            <v>1.4</v>
          </cell>
          <cell r="H2511">
            <v>20.6</v>
          </cell>
          <cell r="I2511">
            <v>0.44</v>
          </cell>
          <cell r="J2511">
            <v>6.5</v>
          </cell>
          <cell r="K2511">
            <v>14.714285714285717</v>
          </cell>
        </row>
        <row r="2512">
          <cell r="A2512">
            <v>2485</v>
          </cell>
          <cell r="B2512">
            <v>102634.21400000001</v>
          </cell>
          <cell r="C2512">
            <v>1.51</v>
          </cell>
          <cell r="D2512">
            <v>24.660000000000004</v>
          </cell>
          <cell r="E2512">
            <v>0.14000000000000001</v>
          </cell>
          <cell r="F2512">
            <v>2.6</v>
          </cell>
          <cell r="G2512">
            <v>1.4</v>
          </cell>
          <cell r="H2512">
            <v>25.2</v>
          </cell>
          <cell r="I2512">
            <v>0.44</v>
          </cell>
          <cell r="J2512">
            <v>7.9</v>
          </cell>
          <cell r="K2512">
            <v>18</v>
          </cell>
        </row>
        <row r="2513">
          <cell r="A2513">
            <v>2486</v>
          </cell>
          <cell r="B2513">
            <v>102655.19</v>
          </cell>
          <cell r="C2513">
            <v>1.33</v>
          </cell>
          <cell r="D2513">
            <v>29.41</v>
          </cell>
          <cell r="E2513">
            <v>0.14000000000000001</v>
          </cell>
          <cell r="F2513">
            <v>3.4</v>
          </cell>
          <cell r="G2513">
            <v>1.4</v>
          </cell>
          <cell r="H2513">
            <v>34.6</v>
          </cell>
          <cell r="I2513">
            <v>0.44</v>
          </cell>
          <cell r="J2513">
            <v>10.8</v>
          </cell>
          <cell r="K2513">
            <v>24.714285714285715</v>
          </cell>
        </row>
        <row r="2514">
          <cell r="A2514">
            <v>2487</v>
          </cell>
          <cell r="B2514">
            <v>102683.664</v>
          </cell>
          <cell r="C2514">
            <v>1.37</v>
          </cell>
          <cell r="D2514">
            <v>32.321428571428577</v>
          </cell>
          <cell r="E2514">
            <v>0.12</v>
          </cell>
          <cell r="F2514">
            <v>3.1</v>
          </cell>
          <cell r="G2514">
            <v>1.4</v>
          </cell>
          <cell r="H2514">
            <v>36.200000000000003</v>
          </cell>
          <cell r="I2514">
            <v>0.43</v>
          </cell>
          <cell r="J2514">
            <v>11.2</v>
          </cell>
          <cell r="K2514">
            <v>25.857142857142861</v>
          </cell>
        </row>
        <row r="2515">
          <cell r="A2515">
            <v>2488</v>
          </cell>
          <cell r="B2515">
            <v>102706.875</v>
          </cell>
          <cell r="C2515">
            <v>1.28</v>
          </cell>
          <cell r="D2515">
            <v>19.057142857142857</v>
          </cell>
          <cell r="E2515">
            <v>0.13</v>
          </cell>
          <cell r="F2515">
            <v>2.2000000000000002</v>
          </cell>
          <cell r="G2515">
            <v>1.4</v>
          </cell>
          <cell r="H2515">
            <v>23.2</v>
          </cell>
          <cell r="I2515">
            <v>0.42</v>
          </cell>
          <cell r="J2515">
            <v>6.9</v>
          </cell>
          <cell r="K2515">
            <v>16.571428571428573</v>
          </cell>
        </row>
        <row r="2516">
          <cell r="A2516">
            <v>2489</v>
          </cell>
          <cell r="B2516">
            <v>102716.739</v>
          </cell>
          <cell r="C2516">
            <v>1.19</v>
          </cell>
          <cell r="D2516">
            <v>18.572142857142854</v>
          </cell>
          <cell r="E2516">
            <v>0.12</v>
          </cell>
          <cell r="F2516">
            <v>2.1</v>
          </cell>
          <cell r="G2516">
            <v>1.4</v>
          </cell>
          <cell r="H2516">
            <v>24.3</v>
          </cell>
          <cell r="I2516">
            <v>0.4</v>
          </cell>
          <cell r="J2516">
            <v>7</v>
          </cell>
          <cell r="K2516">
            <v>17.357142857142858</v>
          </cell>
        </row>
        <row r="2517">
          <cell r="A2517">
            <v>2490</v>
          </cell>
          <cell r="B2517">
            <v>102741.63800000001</v>
          </cell>
          <cell r="C2517">
            <v>1.68</v>
          </cell>
          <cell r="D2517">
            <v>26.324999999999996</v>
          </cell>
          <cell r="E2517">
            <v>0.63</v>
          </cell>
          <cell r="F2517">
            <v>15.1</v>
          </cell>
          <cell r="G2517">
            <v>1.4</v>
          </cell>
          <cell r="H2517">
            <v>35.1</v>
          </cell>
          <cell r="I2517">
            <v>0.4</v>
          </cell>
          <cell r="J2517">
            <v>10</v>
          </cell>
          <cell r="K2517">
            <v>25.071428571428573</v>
          </cell>
        </row>
        <row r="2518">
          <cell r="A2518">
            <v>2491</v>
          </cell>
          <cell r="B2518">
            <v>102766.86599999999</v>
          </cell>
          <cell r="C2518">
            <v>1.69</v>
          </cell>
          <cell r="D2518">
            <v>32.277142857142856</v>
          </cell>
          <cell r="E2518">
            <v>0.26</v>
          </cell>
          <cell r="F2518">
            <v>5.6</v>
          </cell>
          <cell r="G2518">
            <v>1.4</v>
          </cell>
          <cell r="H2518">
            <v>31.6</v>
          </cell>
          <cell r="I2518">
            <v>0.4</v>
          </cell>
          <cell r="J2518">
            <v>9</v>
          </cell>
          <cell r="K2518">
            <v>22.571428571428573</v>
          </cell>
        </row>
        <row r="2519">
          <cell r="A2519">
            <v>2492</v>
          </cell>
          <cell r="B2519">
            <v>102786.713</v>
          </cell>
          <cell r="C2519">
            <v>1.74</v>
          </cell>
          <cell r="D2519">
            <v>32.417857142857144</v>
          </cell>
          <cell r="E2519">
            <v>0.28999999999999998</v>
          </cell>
          <cell r="F2519">
            <v>6.2</v>
          </cell>
          <cell r="G2519">
            <v>1.4</v>
          </cell>
          <cell r="H2519">
            <v>31.3</v>
          </cell>
          <cell r="I2519">
            <v>0.4</v>
          </cell>
          <cell r="J2519">
            <v>8.9</v>
          </cell>
          <cell r="K2519">
            <v>22.357142857142858</v>
          </cell>
        </row>
        <row r="2520">
          <cell r="A2520">
            <v>2493</v>
          </cell>
          <cell r="B2520">
            <v>102811.595</v>
          </cell>
          <cell r="C2520">
            <v>1.59</v>
          </cell>
          <cell r="D2520">
            <v>30.407142857142858</v>
          </cell>
          <cell r="E2520">
            <v>0.3</v>
          </cell>
          <cell r="F2520">
            <v>7.2</v>
          </cell>
          <cell r="G2520">
            <v>1.4</v>
          </cell>
          <cell r="H2520">
            <v>33</v>
          </cell>
          <cell r="I2520">
            <v>0.44</v>
          </cell>
          <cell r="J2520">
            <v>10.3</v>
          </cell>
          <cell r="K2520">
            <v>23.571428571428573</v>
          </cell>
        </row>
        <row r="2521">
          <cell r="A2521">
            <v>2494</v>
          </cell>
          <cell r="B2521">
            <v>102833.87300000001</v>
          </cell>
          <cell r="C2521">
            <v>1.8</v>
          </cell>
          <cell r="D2521">
            <v>31.365000000000002</v>
          </cell>
          <cell r="E2521">
            <v>0.27</v>
          </cell>
          <cell r="F2521">
            <v>5.7</v>
          </cell>
          <cell r="G2521">
            <v>1.4</v>
          </cell>
          <cell r="H2521">
            <v>28.7</v>
          </cell>
          <cell r="I2521">
            <v>0.42</v>
          </cell>
          <cell r="J2521">
            <v>8.5</v>
          </cell>
          <cell r="K2521">
            <v>20.5</v>
          </cell>
        </row>
        <row r="2522">
          <cell r="A2522">
            <v>2495</v>
          </cell>
          <cell r="B2522">
            <v>102852.647</v>
          </cell>
          <cell r="C2522">
            <v>1.81</v>
          </cell>
          <cell r="D2522">
            <v>28.506428571428575</v>
          </cell>
          <cell r="E2522">
            <v>0.22</v>
          </cell>
          <cell r="F2522">
            <v>4</v>
          </cell>
          <cell r="G2522">
            <v>1.4</v>
          </cell>
          <cell r="H2522">
            <v>25.1</v>
          </cell>
          <cell r="I2522">
            <v>0.39</v>
          </cell>
          <cell r="J2522">
            <v>7</v>
          </cell>
          <cell r="K2522">
            <v>17.928571428571431</v>
          </cell>
        </row>
        <row r="2523">
          <cell r="A2523">
            <v>2496</v>
          </cell>
          <cell r="B2523">
            <v>102869.693</v>
          </cell>
          <cell r="C2523">
            <v>2.04</v>
          </cell>
          <cell r="D2523">
            <v>43.735714285714288</v>
          </cell>
          <cell r="E2523">
            <v>0.09</v>
          </cell>
          <cell r="F2523">
            <v>2</v>
          </cell>
          <cell r="G2523">
            <v>1.4</v>
          </cell>
          <cell r="H2523">
            <v>31.4</v>
          </cell>
          <cell r="I2523">
            <v>0.38</v>
          </cell>
          <cell r="J2523">
            <v>8.6</v>
          </cell>
          <cell r="K2523">
            <v>22.428571428571431</v>
          </cell>
        </row>
        <row r="2524">
          <cell r="A2524">
            <v>2497</v>
          </cell>
          <cell r="B2524">
            <v>102897.477</v>
          </cell>
          <cell r="C2524">
            <v>1.56</v>
          </cell>
          <cell r="D2524">
            <v>33.494999999999997</v>
          </cell>
          <cell r="E2524">
            <v>0.09</v>
          </cell>
          <cell r="F2524">
            <v>2</v>
          </cell>
          <cell r="G2524">
            <v>1.4</v>
          </cell>
          <cell r="H2524">
            <v>31.9</v>
          </cell>
          <cell r="I2524">
            <v>0.4</v>
          </cell>
          <cell r="J2524">
            <v>9.1</v>
          </cell>
          <cell r="K2524">
            <v>22.785714285714285</v>
          </cell>
        </row>
        <row r="2525">
          <cell r="A2525">
            <v>2498</v>
          </cell>
          <cell r="B2525">
            <v>102915.291</v>
          </cell>
          <cell r="C2525">
            <v>1.59</v>
          </cell>
          <cell r="D2525">
            <v>24.900000000000002</v>
          </cell>
          <cell r="E2525">
            <v>0.19</v>
          </cell>
          <cell r="F2525">
            <v>3.2</v>
          </cell>
          <cell r="G2525">
            <v>1.4</v>
          </cell>
          <cell r="H2525">
            <v>24.9</v>
          </cell>
          <cell r="I2525">
            <v>0.4</v>
          </cell>
          <cell r="J2525">
            <v>7.1</v>
          </cell>
          <cell r="K2525">
            <v>17.785714285714285</v>
          </cell>
        </row>
        <row r="2526">
          <cell r="A2526">
            <v>2499</v>
          </cell>
          <cell r="B2526">
            <v>102933.07</v>
          </cell>
          <cell r="C2526">
            <v>1.57</v>
          </cell>
          <cell r="D2526">
            <v>25.478571428571435</v>
          </cell>
          <cell r="E2526">
            <v>0.12</v>
          </cell>
          <cell r="F2526">
            <v>2</v>
          </cell>
          <cell r="G2526">
            <v>1.4</v>
          </cell>
          <cell r="H2526">
            <v>24.6</v>
          </cell>
          <cell r="I2526">
            <v>0.4</v>
          </cell>
          <cell r="J2526">
            <v>7</v>
          </cell>
          <cell r="K2526">
            <v>17.571428571428573</v>
          </cell>
        </row>
        <row r="2527">
          <cell r="A2527">
            <v>2500</v>
          </cell>
          <cell r="B2527">
            <v>102950.496</v>
          </cell>
          <cell r="C2527">
            <v>1.59</v>
          </cell>
          <cell r="D2527">
            <v>22.574166666666667</v>
          </cell>
          <cell r="E2527">
            <v>0.56000000000000005</v>
          </cell>
          <cell r="F2527">
            <v>12.3</v>
          </cell>
          <cell r="G2527">
            <v>1.2</v>
          </cell>
          <cell r="H2527">
            <v>26.3</v>
          </cell>
          <cell r="I2527">
            <v>0.39</v>
          </cell>
          <cell r="J2527">
            <v>8.5</v>
          </cell>
          <cell r="K2527">
            <v>21.916666666666668</v>
          </cell>
        </row>
        <row r="2528">
          <cell r="C2528" t="str">
            <v>TOTAL</v>
          </cell>
          <cell r="D2528">
            <v>75465.868051558849</v>
          </cell>
          <cell r="F2528">
            <v>6618.2000000000007</v>
          </cell>
          <cell r="H2528">
            <v>64675.599999999933</v>
          </cell>
          <cell r="J2528">
            <v>19964.799999999988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tion"/>
      <sheetName val="Pjmax &amp; Pann"/>
      <sheetName val="Montana"/>
      <sheetName val="BV-PS1"/>
      <sheetName val="BD"/>
      <sheetName val="Débits"/>
      <sheetName val="Récap"/>
      <sheetName val="Ohs exis-pro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V10" t="str">
            <v>N° BV</v>
          </cell>
          <cell r="W10" t="str">
            <v>OH PROJETE 100ans</v>
          </cell>
          <cell r="AB10" t="str">
            <v>vérification</v>
          </cell>
          <cell r="AC10" t="str">
            <v>BV</v>
          </cell>
          <cell r="AD10" t="str">
            <v>OHPROJETE</v>
          </cell>
          <cell r="AE10" t="str">
            <v>DEBITCAPABLE</v>
          </cell>
        </row>
        <row r="11">
          <cell r="V11">
            <v>1</v>
          </cell>
          <cell r="W11">
            <v>1</v>
          </cell>
          <cell r="X11" t="str">
            <v>Dalot</v>
          </cell>
          <cell r="Y11">
            <v>2</v>
          </cell>
          <cell r="Z11" t="str">
            <v>x</v>
          </cell>
          <cell r="AA11">
            <v>2</v>
          </cell>
          <cell r="AB11" t="str">
            <v>OK!</v>
          </cell>
          <cell r="AC11">
            <v>1</v>
          </cell>
          <cell r="AD11" t="str">
            <v>1 Dalot 2x2</v>
          </cell>
          <cell r="AE11">
            <v>7.5595262993692378</v>
          </cell>
          <cell r="AF11">
            <v>-2.2102154449602658</v>
          </cell>
        </row>
        <row r="12">
          <cell r="V12">
            <v>2</v>
          </cell>
          <cell r="W12">
            <v>2</v>
          </cell>
          <cell r="X12" t="str">
            <v>Dalot</v>
          </cell>
          <cell r="Y12">
            <v>2</v>
          </cell>
          <cell r="Z12" t="str">
            <v>x</v>
          </cell>
          <cell r="AA12">
            <v>2</v>
          </cell>
          <cell r="AB12" t="str">
            <v>OK!</v>
          </cell>
          <cell r="AC12">
            <v>2</v>
          </cell>
          <cell r="AD12" t="str">
            <v>2 Dalot 2x2</v>
          </cell>
          <cell r="AE12">
            <v>15.119052598738476</v>
          </cell>
          <cell r="AF12">
            <v>-4.8888848498717188</v>
          </cell>
        </row>
        <row r="13">
          <cell r="AB13" t="str">
            <v>FAUX</v>
          </cell>
          <cell r="AC13">
            <v>3</v>
          </cell>
          <cell r="AD13">
            <v>0</v>
          </cell>
          <cell r="AE13">
            <v>0</v>
          </cell>
          <cell r="AF13">
            <v>24.378696132113539</v>
          </cell>
        </row>
        <row r="14">
          <cell r="V14">
            <v>4</v>
          </cell>
          <cell r="W14">
            <v>1</v>
          </cell>
          <cell r="X14" t="str">
            <v>Dalot</v>
          </cell>
          <cell r="Y14">
            <v>2</v>
          </cell>
          <cell r="Z14" t="str">
            <v>x</v>
          </cell>
          <cell r="AA14">
            <v>2</v>
          </cell>
          <cell r="AB14" t="str">
            <v>OK!</v>
          </cell>
          <cell r="AC14">
            <v>4</v>
          </cell>
          <cell r="AD14" t="str">
            <v>1 Dalot 2x2</v>
          </cell>
          <cell r="AE14">
            <v>7.5595262993692378</v>
          </cell>
          <cell r="AF14">
            <v>-1.9891120321015352</v>
          </cell>
        </row>
        <row r="15">
          <cell r="V15">
            <v>5</v>
          </cell>
          <cell r="W15">
            <v>2</v>
          </cell>
          <cell r="X15" t="str">
            <v>Dalot</v>
          </cell>
          <cell r="Y15">
            <v>2</v>
          </cell>
          <cell r="Z15" t="str">
            <v>x</v>
          </cell>
          <cell r="AA15">
            <v>2</v>
          </cell>
          <cell r="AB15" t="str">
            <v>OK!</v>
          </cell>
          <cell r="AC15">
            <v>5</v>
          </cell>
          <cell r="AD15" t="str">
            <v>2 Dalot 2x2</v>
          </cell>
          <cell r="AE15">
            <v>15.119052598738476</v>
          </cell>
          <cell r="AF15">
            <v>-6.9545831022907194</v>
          </cell>
        </row>
        <row r="16">
          <cell r="V16">
            <v>6</v>
          </cell>
          <cell r="W16">
            <v>2</v>
          </cell>
          <cell r="X16" t="str">
            <v>Dalot</v>
          </cell>
          <cell r="Y16">
            <v>2</v>
          </cell>
          <cell r="Z16" t="str">
            <v>x</v>
          </cell>
          <cell r="AA16">
            <v>2</v>
          </cell>
          <cell r="AB16" t="str">
            <v>OK!</v>
          </cell>
          <cell r="AC16">
            <v>6</v>
          </cell>
          <cell r="AD16" t="str">
            <v>2 Dalot 2x2</v>
          </cell>
          <cell r="AE16">
            <v>15.119052598738476</v>
          </cell>
          <cell r="AF16">
            <v>-0.81350207426638477</v>
          </cell>
        </row>
        <row r="17">
          <cell r="V17">
            <v>7</v>
          </cell>
          <cell r="W17">
            <v>3</v>
          </cell>
          <cell r="X17" t="str">
            <v>Dalot</v>
          </cell>
          <cell r="Y17">
            <v>1.5</v>
          </cell>
          <cell r="Z17" t="str">
            <v>x</v>
          </cell>
          <cell r="AA17">
            <v>1.5</v>
          </cell>
          <cell r="AB17" t="str">
            <v>OK!</v>
          </cell>
          <cell r="AC17">
            <v>7</v>
          </cell>
          <cell r="AD17" t="str">
            <v>3 Dalot 1.5x1.5</v>
          </cell>
          <cell r="AE17">
            <v>11.590231705852485</v>
          </cell>
          <cell r="AF17">
            <v>-3.4907118830881831</v>
          </cell>
        </row>
        <row r="18">
          <cell r="V18">
            <v>8</v>
          </cell>
          <cell r="W18">
            <v>1</v>
          </cell>
          <cell r="X18" t="str">
            <v>Dalot</v>
          </cell>
          <cell r="Y18">
            <v>2.5</v>
          </cell>
          <cell r="Z18" t="str">
            <v>x</v>
          </cell>
          <cell r="AA18">
            <v>2.5</v>
          </cell>
          <cell r="AB18" t="str">
            <v>OK!</v>
          </cell>
          <cell r="AC18">
            <v>8</v>
          </cell>
          <cell r="AD18" t="str">
            <v>1 Dalot 2.5x2.5</v>
          </cell>
          <cell r="AE18">
            <v>12.723832577788624</v>
          </cell>
          <cell r="AF18">
            <v>-3.0315046854288408</v>
          </cell>
        </row>
        <row r="19">
          <cell r="V19">
            <v>9</v>
          </cell>
          <cell r="W19">
            <v>1</v>
          </cell>
          <cell r="X19" t="str">
            <v>Dalot</v>
          </cell>
          <cell r="Y19">
            <v>2</v>
          </cell>
          <cell r="Z19" t="str">
            <v>x</v>
          </cell>
          <cell r="AA19">
            <v>2</v>
          </cell>
          <cell r="AB19" t="str">
            <v>OK!</v>
          </cell>
          <cell r="AC19">
            <v>9</v>
          </cell>
          <cell r="AD19" t="str">
            <v>1 Dalot 2x2</v>
          </cell>
          <cell r="AE19">
            <v>7.5595262993692378</v>
          </cell>
          <cell r="AF19">
            <v>-8.5730301226271344E-2</v>
          </cell>
        </row>
        <row r="20">
          <cell r="V20">
            <v>10</v>
          </cell>
          <cell r="W20">
            <v>2</v>
          </cell>
          <cell r="X20" t="str">
            <v>Dalot</v>
          </cell>
          <cell r="Y20">
            <v>2</v>
          </cell>
          <cell r="Z20" t="str">
            <v>x</v>
          </cell>
          <cell r="AA20">
            <v>2</v>
          </cell>
          <cell r="AB20" t="str">
            <v>OK!</v>
          </cell>
          <cell r="AC20">
            <v>10</v>
          </cell>
          <cell r="AD20" t="str">
            <v>2 Dalot 2x2</v>
          </cell>
          <cell r="AE20">
            <v>15.119052598738476</v>
          </cell>
          <cell r="AF20">
            <v>-1.8339362276519928</v>
          </cell>
        </row>
        <row r="21">
          <cell r="V21">
            <v>11</v>
          </cell>
          <cell r="W21">
            <v>2</v>
          </cell>
          <cell r="X21" t="str">
            <v>Dalot</v>
          </cell>
          <cell r="Y21">
            <v>2</v>
          </cell>
          <cell r="Z21" t="str">
            <v>x</v>
          </cell>
          <cell r="AA21">
            <v>2</v>
          </cell>
          <cell r="AB21" t="str">
            <v>OK!</v>
          </cell>
          <cell r="AC21">
            <v>11</v>
          </cell>
          <cell r="AD21" t="str">
            <v>2 Dalot 2x2</v>
          </cell>
          <cell r="AE21">
            <v>15.119052598738476</v>
          </cell>
          <cell r="AF21">
            <v>-3.2808965664366561</v>
          </cell>
        </row>
        <row r="22">
          <cell r="V22">
            <v>12</v>
          </cell>
          <cell r="W22">
            <v>1</v>
          </cell>
          <cell r="X22" t="str">
            <v>Dalot</v>
          </cell>
          <cell r="Y22">
            <v>2</v>
          </cell>
          <cell r="Z22" t="str">
            <v>x</v>
          </cell>
          <cell r="AA22">
            <v>2</v>
          </cell>
          <cell r="AB22" t="str">
            <v>OK!</v>
          </cell>
          <cell r="AC22">
            <v>12</v>
          </cell>
          <cell r="AD22" t="str">
            <v>1 Dalot 2x2</v>
          </cell>
          <cell r="AE22">
            <v>7.5595262993692378</v>
          </cell>
          <cell r="AF22">
            <v>-1.7840439163751194</v>
          </cell>
        </row>
        <row r="23">
          <cell r="V23">
            <v>13</v>
          </cell>
          <cell r="W23">
            <v>1</v>
          </cell>
          <cell r="X23" t="str">
            <v>Dalot</v>
          </cell>
          <cell r="Y23">
            <v>2</v>
          </cell>
          <cell r="Z23" t="str">
            <v>x</v>
          </cell>
          <cell r="AA23">
            <v>2</v>
          </cell>
          <cell r="AB23" t="str">
            <v>OK!</v>
          </cell>
          <cell r="AC23">
            <v>13</v>
          </cell>
          <cell r="AD23" t="str">
            <v>1 Dalot 2x2</v>
          </cell>
          <cell r="AE23">
            <v>7.5595262993692378</v>
          </cell>
          <cell r="AF23">
            <v>-1.681187756046314</v>
          </cell>
        </row>
        <row r="24">
          <cell r="V24">
            <v>14</v>
          </cell>
          <cell r="W24">
            <v>1</v>
          </cell>
          <cell r="X24" t="str">
            <v>Dalot</v>
          </cell>
          <cell r="Y24">
            <v>2</v>
          </cell>
          <cell r="Z24" t="str">
            <v>x</v>
          </cell>
          <cell r="AA24">
            <v>2</v>
          </cell>
          <cell r="AB24" t="str">
            <v>OK!</v>
          </cell>
          <cell r="AC24">
            <v>14</v>
          </cell>
          <cell r="AD24" t="str">
            <v>1 Dalot 2x2</v>
          </cell>
          <cell r="AE24">
            <v>7.5595262993692378</v>
          </cell>
          <cell r="AF24">
            <v>-1.2956559097978122</v>
          </cell>
        </row>
        <row r="25">
          <cell r="V25">
            <v>15</v>
          </cell>
          <cell r="W25">
            <v>2</v>
          </cell>
          <cell r="X25" t="str">
            <v>Dalot</v>
          </cell>
          <cell r="Y25">
            <v>2</v>
          </cell>
          <cell r="Z25" t="str">
            <v>x</v>
          </cell>
          <cell r="AA25">
            <v>2</v>
          </cell>
          <cell r="AB25" t="str">
            <v>OK!</v>
          </cell>
          <cell r="AC25">
            <v>15</v>
          </cell>
          <cell r="AD25" t="str">
            <v>2 Dalot 2x2</v>
          </cell>
          <cell r="AE25">
            <v>15.119052598738476</v>
          </cell>
          <cell r="AF25">
            <v>-4.5380529433981867</v>
          </cell>
        </row>
        <row r="26">
          <cell r="V26">
            <v>16</v>
          </cell>
          <cell r="W26">
            <v>3</v>
          </cell>
          <cell r="X26" t="str">
            <v>Dalot</v>
          </cell>
          <cell r="Y26">
            <v>1.5</v>
          </cell>
          <cell r="Z26" t="str">
            <v>x</v>
          </cell>
          <cell r="AA26">
            <v>1.5</v>
          </cell>
          <cell r="AB26" t="str">
            <v>OK!</v>
          </cell>
          <cell r="AC26">
            <v>16</v>
          </cell>
          <cell r="AD26" t="str">
            <v>3 Dalot 1.5x1.5</v>
          </cell>
          <cell r="AE26">
            <v>11.590231705852485</v>
          </cell>
          <cell r="AF26">
            <v>-1.7135274972879575</v>
          </cell>
        </row>
        <row r="27">
          <cell r="V27">
            <v>17</v>
          </cell>
          <cell r="W27">
            <v>1</v>
          </cell>
          <cell r="X27" t="str">
            <v>Dalot</v>
          </cell>
          <cell r="Y27">
            <v>2</v>
          </cell>
          <cell r="Z27" t="str">
            <v>x</v>
          </cell>
          <cell r="AA27">
            <v>2</v>
          </cell>
          <cell r="AB27" t="str">
            <v>OK!</v>
          </cell>
          <cell r="AC27">
            <v>17</v>
          </cell>
          <cell r="AD27" t="str">
            <v>1 Dalot 2x2</v>
          </cell>
          <cell r="AE27">
            <v>7.5595262993692378</v>
          </cell>
          <cell r="AF27">
            <v>-3.490559058870172</v>
          </cell>
        </row>
        <row r="28">
          <cell r="V28">
            <v>18</v>
          </cell>
          <cell r="W28">
            <v>1</v>
          </cell>
          <cell r="X28" t="str">
            <v>Dalot</v>
          </cell>
          <cell r="Y28">
            <v>2.5</v>
          </cell>
          <cell r="Z28" t="str">
            <v>x</v>
          </cell>
          <cell r="AA28">
            <v>2.5</v>
          </cell>
          <cell r="AB28" t="str">
            <v>OK!</v>
          </cell>
          <cell r="AC28">
            <v>18</v>
          </cell>
          <cell r="AD28" t="str">
            <v>1 Dalot 2.5x2.5</v>
          </cell>
          <cell r="AE28">
            <v>12.723832577788624</v>
          </cell>
          <cell r="AF28">
            <v>-2.9998856157028193</v>
          </cell>
        </row>
        <row r="29">
          <cell r="AB29" t="str">
            <v>FAUX</v>
          </cell>
          <cell r="AC29">
            <v>19</v>
          </cell>
          <cell r="AD29">
            <v>0</v>
          </cell>
          <cell r="AE29">
            <v>0</v>
          </cell>
          <cell r="AF29">
            <v>61.008767117349997</v>
          </cell>
        </row>
        <row r="30">
          <cell r="V30">
            <v>20</v>
          </cell>
          <cell r="W30">
            <v>1</v>
          </cell>
          <cell r="X30" t="str">
            <v>Dalot</v>
          </cell>
          <cell r="Y30">
            <v>2.5</v>
          </cell>
          <cell r="Z30" t="str">
            <v>x</v>
          </cell>
          <cell r="AA30">
            <v>2.5</v>
          </cell>
          <cell r="AB30" t="str">
            <v>OK!</v>
          </cell>
          <cell r="AC30">
            <v>20</v>
          </cell>
          <cell r="AD30" t="str">
            <v>1 Dalot 2.5x2.5</v>
          </cell>
          <cell r="AE30">
            <v>12.723832577788624</v>
          </cell>
          <cell r="AF30">
            <v>-2.1453190018228003</v>
          </cell>
        </row>
        <row r="31">
          <cell r="V31">
            <v>21</v>
          </cell>
          <cell r="W31">
            <v>1</v>
          </cell>
          <cell r="X31" t="str">
            <v>Dalot</v>
          </cell>
          <cell r="Y31">
            <v>2</v>
          </cell>
          <cell r="Z31" t="str">
            <v>x</v>
          </cell>
          <cell r="AA31">
            <v>2</v>
          </cell>
          <cell r="AB31" t="str">
            <v>OK!</v>
          </cell>
          <cell r="AC31">
            <v>21</v>
          </cell>
          <cell r="AD31" t="str">
            <v>1 Dalot 2x2</v>
          </cell>
          <cell r="AE31">
            <v>7.5595262993692378</v>
          </cell>
          <cell r="AF31">
            <v>-0.31996805197922029</v>
          </cell>
        </row>
        <row r="32">
          <cell r="V32">
            <v>22</v>
          </cell>
          <cell r="W32">
            <v>2</v>
          </cell>
          <cell r="X32" t="str">
            <v>Dalot</v>
          </cell>
          <cell r="Y32">
            <v>2</v>
          </cell>
          <cell r="Z32" t="str">
            <v>x</v>
          </cell>
          <cell r="AA32">
            <v>2</v>
          </cell>
          <cell r="AB32" t="str">
            <v>OK!</v>
          </cell>
          <cell r="AC32">
            <v>22</v>
          </cell>
          <cell r="AD32" t="str">
            <v>2 Dalot 2x2</v>
          </cell>
          <cell r="AE32">
            <v>15.119052598738476</v>
          </cell>
          <cell r="AF32">
            <v>-1.9111576119490596</v>
          </cell>
        </row>
        <row r="33">
          <cell r="V33">
            <v>23</v>
          </cell>
          <cell r="W33">
            <v>2</v>
          </cell>
          <cell r="X33" t="str">
            <v>Dalot</v>
          </cell>
          <cell r="Y33">
            <v>2</v>
          </cell>
          <cell r="Z33" t="str">
            <v>x</v>
          </cell>
          <cell r="AA33">
            <v>2</v>
          </cell>
          <cell r="AB33" t="str">
            <v>OK!</v>
          </cell>
          <cell r="AC33">
            <v>23</v>
          </cell>
          <cell r="AD33" t="str">
            <v>2 Dalot 2x2</v>
          </cell>
          <cell r="AE33">
            <v>15.119052598738476</v>
          </cell>
          <cell r="AF33">
            <v>-6.7936699885463891</v>
          </cell>
        </row>
        <row r="34">
          <cell r="V34">
            <v>24</v>
          </cell>
          <cell r="W34">
            <v>1</v>
          </cell>
          <cell r="X34" t="str">
            <v>Dalot</v>
          </cell>
          <cell r="Y34">
            <v>2</v>
          </cell>
          <cell r="Z34" t="str">
            <v>x</v>
          </cell>
          <cell r="AA34">
            <v>2</v>
          </cell>
          <cell r="AB34" t="str">
            <v>OK!</v>
          </cell>
          <cell r="AC34">
            <v>24</v>
          </cell>
          <cell r="AD34" t="str">
            <v>1 Dalot 2x2</v>
          </cell>
          <cell r="AE34">
            <v>7.5595262993692378</v>
          </cell>
          <cell r="AF34">
            <v>-1.8421844182479639</v>
          </cell>
        </row>
        <row r="35">
          <cell r="V35">
            <v>25</v>
          </cell>
          <cell r="W35">
            <v>1</v>
          </cell>
          <cell r="X35" t="str">
            <v>Dalot</v>
          </cell>
          <cell r="Y35">
            <v>2</v>
          </cell>
          <cell r="Z35" t="str">
            <v>x</v>
          </cell>
          <cell r="AA35">
            <v>2</v>
          </cell>
          <cell r="AB35" t="str">
            <v>OK!</v>
          </cell>
          <cell r="AC35">
            <v>25</v>
          </cell>
          <cell r="AD35" t="str">
            <v>1 Dalot 2x2</v>
          </cell>
          <cell r="AE35">
            <v>7.5595262993692378</v>
          </cell>
          <cell r="AF35">
            <v>-0.21381879973942564</v>
          </cell>
        </row>
        <row r="36">
          <cell r="V36">
            <v>26</v>
          </cell>
          <cell r="W36">
            <v>1</v>
          </cell>
          <cell r="X36" t="str">
            <v>Dalot</v>
          </cell>
          <cell r="Y36">
            <v>2</v>
          </cell>
          <cell r="Z36" t="str">
            <v>x</v>
          </cell>
          <cell r="AA36">
            <v>2</v>
          </cell>
          <cell r="AB36" t="str">
            <v>OK!</v>
          </cell>
          <cell r="AC36">
            <v>26</v>
          </cell>
          <cell r="AD36" t="str">
            <v>1 Dalot 2x2</v>
          </cell>
          <cell r="AE36">
            <v>7.5595262993692378</v>
          </cell>
          <cell r="AF36">
            <v>-1.9494274503662874</v>
          </cell>
        </row>
        <row r="37">
          <cell r="V37">
            <v>27</v>
          </cell>
          <cell r="W37">
            <v>1</v>
          </cell>
          <cell r="X37" t="str">
            <v>Dalot</v>
          </cell>
          <cell r="Y37">
            <v>2</v>
          </cell>
          <cell r="Z37" t="str">
            <v>x</v>
          </cell>
          <cell r="AA37">
            <v>2</v>
          </cell>
          <cell r="AB37" t="str">
            <v>OK!</v>
          </cell>
          <cell r="AC37">
            <v>27</v>
          </cell>
          <cell r="AD37" t="str">
            <v>1 Dalot 2x2</v>
          </cell>
          <cell r="AE37">
            <v>7.5595262993692378</v>
          </cell>
          <cell r="AF37">
            <v>-0.21165403066258559</v>
          </cell>
        </row>
        <row r="38">
          <cell r="V38">
            <v>28</v>
          </cell>
          <cell r="W38">
            <v>1</v>
          </cell>
          <cell r="X38" t="str">
            <v>Dalot</v>
          </cell>
          <cell r="Y38">
            <v>3</v>
          </cell>
          <cell r="Z38" t="str">
            <v>x</v>
          </cell>
          <cell r="AA38">
            <v>3</v>
          </cell>
          <cell r="AB38" t="str">
            <v>OK!</v>
          </cell>
          <cell r="AC38">
            <v>28</v>
          </cell>
          <cell r="AD38" t="str">
            <v>1 Dalot 3x3</v>
          </cell>
          <cell r="AE38">
            <v>19.470369199150014</v>
          </cell>
          <cell r="AF38">
            <v>-4.6730172063800364</v>
          </cell>
        </row>
        <row r="39">
          <cell r="V39">
            <v>29</v>
          </cell>
          <cell r="W39">
            <v>2</v>
          </cell>
          <cell r="X39" t="str">
            <v>Dalot</v>
          </cell>
          <cell r="Y39">
            <v>2</v>
          </cell>
          <cell r="Z39" t="str">
            <v>x</v>
          </cell>
          <cell r="AA39">
            <v>2</v>
          </cell>
          <cell r="AB39" t="str">
            <v>OK!</v>
          </cell>
          <cell r="AC39">
            <v>29</v>
          </cell>
          <cell r="AD39" t="str">
            <v>2 Dalot 2x2</v>
          </cell>
          <cell r="AE39">
            <v>15.119052598738476</v>
          </cell>
          <cell r="AF39">
            <v>-1.8642846808046922</v>
          </cell>
        </row>
        <row r="40">
          <cell r="V40">
            <v>30</v>
          </cell>
          <cell r="W40">
            <v>1</v>
          </cell>
          <cell r="X40" t="str">
            <v>Dalot</v>
          </cell>
          <cell r="Y40">
            <v>2</v>
          </cell>
          <cell r="Z40" t="str">
            <v>x</v>
          </cell>
          <cell r="AA40">
            <v>2</v>
          </cell>
          <cell r="AB40" t="str">
            <v>OK!</v>
          </cell>
          <cell r="AC40">
            <v>30</v>
          </cell>
          <cell r="AD40" t="str">
            <v>1 Dalot 2x2</v>
          </cell>
          <cell r="AE40">
            <v>7.5595262993692378</v>
          </cell>
          <cell r="AF40">
            <v>-3.5862611600991832</v>
          </cell>
        </row>
        <row r="41">
          <cell r="AB41" t="str">
            <v>FAUX</v>
          </cell>
          <cell r="AC41">
            <v>31</v>
          </cell>
          <cell r="AD41">
            <v>0</v>
          </cell>
          <cell r="AE41">
            <v>0</v>
          </cell>
          <cell r="AF41">
            <v>23.006647697410362</v>
          </cell>
        </row>
        <row r="42">
          <cell r="V42">
            <v>32</v>
          </cell>
          <cell r="W42">
            <v>1</v>
          </cell>
          <cell r="X42" t="str">
            <v>Dalot</v>
          </cell>
          <cell r="Y42">
            <v>2</v>
          </cell>
          <cell r="Z42" t="str">
            <v>x</v>
          </cell>
          <cell r="AA42">
            <v>2</v>
          </cell>
          <cell r="AB42" t="str">
            <v>OK!</v>
          </cell>
          <cell r="AC42">
            <v>32</v>
          </cell>
          <cell r="AD42" t="str">
            <v>1 Dalot 2x2</v>
          </cell>
          <cell r="AE42">
            <v>7.5595262993692378</v>
          </cell>
          <cell r="AF42">
            <v>-2.2753654617287751</v>
          </cell>
        </row>
        <row r="43">
          <cell r="AB43" t="str">
            <v>FAUX</v>
          </cell>
          <cell r="AC43">
            <v>33</v>
          </cell>
          <cell r="AD43">
            <v>0</v>
          </cell>
          <cell r="AE43">
            <v>0</v>
          </cell>
          <cell r="AF43">
            <v>119.66421736168013</v>
          </cell>
        </row>
        <row r="44">
          <cell r="V44">
            <v>34</v>
          </cell>
          <cell r="W44">
            <v>1</v>
          </cell>
          <cell r="X44" t="str">
            <v>Dalot</v>
          </cell>
          <cell r="Y44">
            <v>2</v>
          </cell>
          <cell r="Z44" t="str">
            <v>x</v>
          </cell>
          <cell r="AA44">
            <v>2</v>
          </cell>
          <cell r="AB44" t="str">
            <v>OK!</v>
          </cell>
          <cell r="AC44">
            <v>34</v>
          </cell>
          <cell r="AD44" t="str">
            <v>1 Dalot 2x2</v>
          </cell>
          <cell r="AE44">
            <v>7.5595262993692378</v>
          </cell>
          <cell r="AF44">
            <v>-2.3697225564650886</v>
          </cell>
        </row>
        <row r="45">
          <cell r="V45">
            <v>35</v>
          </cell>
          <cell r="W45">
            <v>1</v>
          </cell>
          <cell r="X45" t="str">
            <v>Dalot</v>
          </cell>
          <cell r="Y45">
            <v>2</v>
          </cell>
          <cell r="Z45" t="str">
            <v>x</v>
          </cell>
          <cell r="AA45">
            <v>2</v>
          </cell>
          <cell r="AB45" t="str">
            <v>OK!</v>
          </cell>
          <cell r="AC45">
            <v>35</v>
          </cell>
          <cell r="AD45" t="str">
            <v>1 Dalot 2x2</v>
          </cell>
          <cell r="AE45">
            <v>7.5595262993692378</v>
          </cell>
          <cell r="AF45">
            <v>-0.68538991387193526</v>
          </cell>
        </row>
        <row r="46">
          <cell r="AB46" t="str">
            <v>FAUX</v>
          </cell>
          <cell r="AC46">
            <v>36</v>
          </cell>
          <cell r="AD46">
            <v>0</v>
          </cell>
          <cell r="AE46">
            <v>0</v>
          </cell>
          <cell r="AF46">
            <v>18.896136276269317</v>
          </cell>
        </row>
        <row r="47">
          <cell r="V47">
            <v>37</v>
          </cell>
          <cell r="W47">
            <v>1</v>
          </cell>
          <cell r="X47" t="str">
            <v>Dalot</v>
          </cell>
          <cell r="Y47">
            <v>2</v>
          </cell>
          <cell r="Z47" t="str">
            <v>x</v>
          </cell>
          <cell r="AA47">
            <v>2</v>
          </cell>
          <cell r="AB47" t="str">
            <v>OK!</v>
          </cell>
          <cell r="AC47">
            <v>37</v>
          </cell>
          <cell r="AD47" t="str">
            <v>1 Dalot 2x2</v>
          </cell>
          <cell r="AE47">
            <v>7.5595262993692378</v>
          </cell>
          <cell r="AF47">
            <v>-2.0715114519317233</v>
          </cell>
        </row>
        <row r="48">
          <cell r="V48">
            <v>38</v>
          </cell>
          <cell r="W48">
            <v>1</v>
          </cell>
          <cell r="X48" t="str">
            <v>Dalot</v>
          </cell>
          <cell r="Y48">
            <v>2</v>
          </cell>
          <cell r="Z48" t="str">
            <v>x</v>
          </cell>
          <cell r="AA48">
            <v>2</v>
          </cell>
          <cell r="AB48" t="str">
            <v>OK!</v>
          </cell>
          <cell r="AC48">
            <v>38</v>
          </cell>
          <cell r="AD48" t="str">
            <v>1 Dalot 2x2</v>
          </cell>
          <cell r="AE48">
            <v>7.5595262993692378</v>
          </cell>
          <cell r="AF48">
            <v>-1.778576712254444</v>
          </cell>
        </row>
        <row r="49">
          <cell r="AB49" t="str">
            <v>FAUX</v>
          </cell>
          <cell r="AC49">
            <v>39</v>
          </cell>
          <cell r="AD49">
            <v>0</v>
          </cell>
          <cell r="AE49">
            <v>0</v>
          </cell>
          <cell r="AF49">
            <v>18.834340648703932</v>
          </cell>
        </row>
        <row r="50">
          <cell r="V50">
            <v>40</v>
          </cell>
          <cell r="W50">
            <v>1</v>
          </cell>
          <cell r="X50" t="str">
            <v>Dalot</v>
          </cell>
          <cell r="Y50">
            <v>2</v>
          </cell>
          <cell r="Z50" t="str">
            <v>x</v>
          </cell>
          <cell r="AA50">
            <v>2</v>
          </cell>
          <cell r="AB50" t="str">
            <v>OK!</v>
          </cell>
          <cell r="AC50">
            <v>40</v>
          </cell>
          <cell r="AD50" t="str">
            <v>1 Dalot 2x2</v>
          </cell>
          <cell r="AE50">
            <v>7.5595262993692378</v>
          </cell>
          <cell r="AF50">
            <v>-0.34465373283591116</v>
          </cell>
        </row>
        <row r="51">
          <cell r="V51">
            <v>41</v>
          </cell>
          <cell r="W51">
            <v>1</v>
          </cell>
          <cell r="X51" t="str">
            <v>Dalot</v>
          </cell>
          <cell r="Y51">
            <v>2</v>
          </cell>
          <cell r="Z51" t="str">
            <v>x</v>
          </cell>
          <cell r="AA51">
            <v>2</v>
          </cell>
          <cell r="AB51" t="str">
            <v>OK!</v>
          </cell>
          <cell r="AC51">
            <v>41</v>
          </cell>
          <cell r="AD51" t="str">
            <v>1 Dalot 2x2</v>
          </cell>
          <cell r="AE51">
            <v>7.5595262993692378</v>
          </cell>
          <cell r="AF51">
            <v>-1.5535301001896693</v>
          </cell>
        </row>
        <row r="52">
          <cell r="V52">
            <v>42</v>
          </cell>
          <cell r="W52">
            <v>1</v>
          </cell>
          <cell r="X52" t="str">
            <v>Dalot</v>
          </cell>
          <cell r="Y52">
            <v>2</v>
          </cell>
          <cell r="Z52" t="str">
            <v>x</v>
          </cell>
          <cell r="AA52">
            <v>2</v>
          </cell>
          <cell r="AB52" t="str">
            <v>OK!</v>
          </cell>
          <cell r="AC52">
            <v>42</v>
          </cell>
          <cell r="AD52" t="str">
            <v>1 Dalot 2x2</v>
          </cell>
          <cell r="AE52">
            <v>7.5595262993692378</v>
          </cell>
          <cell r="AF52">
            <v>-3.437587156924919</v>
          </cell>
        </row>
        <row r="53">
          <cell r="V53">
            <v>43</v>
          </cell>
          <cell r="W53">
            <v>1</v>
          </cell>
          <cell r="X53" t="str">
            <v>Dalot</v>
          </cell>
          <cell r="Y53">
            <v>1.5</v>
          </cell>
          <cell r="Z53" t="str">
            <v>x</v>
          </cell>
          <cell r="AA53">
            <v>1.5</v>
          </cell>
          <cell r="AB53" t="str">
            <v>OK!</v>
          </cell>
          <cell r="AC53">
            <v>43</v>
          </cell>
          <cell r="AD53" t="str">
            <v>1 Dalot 1.5x1.5</v>
          </cell>
          <cell r="AE53">
            <v>3.8634105686174949</v>
          </cell>
          <cell r="AF53">
            <v>-0.28649853347301235</v>
          </cell>
        </row>
        <row r="54">
          <cell r="V54">
            <v>44</v>
          </cell>
          <cell r="W54">
            <v>1</v>
          </cell>
          <cell r="X54" t="str">
            <v>Dalot</v>
          </cell>
          <cell r="Y54">
            <v>2</v>
          </cell>
          <cell r="Z54" t="str">
            <v>x</v>
          </cell>
          <cell r="AA54">
            <v>2</v>
          </cell>
          <cell r="AB54" t="str">
            <v>OK!</v>
          </cell>
          <cell r="AC54">
            <v>44</v>
          </cell>
          <cell r="AD54" t="str">
            <v>1 Dalot 2x2</v>
          </cell>
          <cell r="AE54">
            <v>7.5595262993692378</v>
          </cell>
          <cell r="AF54">
            <v>-3.4691678038446083</v>
          </cell>
        </row>
        <row r="55">
          <cell r="V55">
            <v>45</v>
          </cell>
          <cell r="W55">
            <v>1</v>
          </cell>
          <cell r="X55" t="str">
            <v>Dalot</v>
          </cell>
          <cell r="Y55">
            <v>1.5</v>
          </cell>
          <cell r="Z55" t="str">
            <v>x</v>
          </cell>
          <cell r="AA55">
            <v>1.5</v>
          </cell>
          <cell r="AB55" t="str">
            <v>OK!</v>
          </cell>
          <cell r="AC55">
            <v>45</v>
          </cell>
          <cell r="AD55" t="str">
            <v>1 Dalot 1.5x1.5</v>
          </cell>
          <cell r="AE55">
            <v>3.8634105686174949</v>
          </cell>
          <cell r="AF55">
            <v>-0.81982060974568594</v>
          </cell>
        </row>
        <row r="56">
          <cell r="V56">
            <v>46</v>
          </cell>
          <cell r="W56">
            <v>1</v>
          </cell>
          <cell r="X56" t="str">
            <v>Dalot</v>
          </cell>
          <cell r="Y56">
            <v>2</v>
          </cell>
          <cell r="Z56" t="str">
            <v>x</v>
          </cell>
          <cell r="AA56">
            <v>2</v>
          </cell>
          <cell r="AB56" t="str">
            <v>OK!</v>
          </cell>
          <cell r="AC56">
            <v>46</v>
          </cell>
          <cell r="AD56" t="str">
            <v>1 Dalot 2x2</v>
          </cell>
          <cell r="AE56">
            <v>7.5595262993692378</v>
          </cell>
          <cell r="AF56">
            <v>-1.7567321833265899</v>
          </cell>
        </row>
        <row r="57">
          <cell r="V57">
            <v>47</v>
          </cell>
          <cell r="W57">
            <v>1</v>
          </cell>
          <cell r="X57" t="str">
            <v>Dalot</v>
          </cell>
          <cell r="Y57">
            <v>2</v>
          </cell>
          <cell r="Z57" t="str">
            <v>x</v>
          </cell>
          <cell r="AA57">
            <v>2</v>
          </cell>
          <cell r="AB57" t="str">
            <v>OK!</v>
          </cell>
          <cell r="AC57">
            <v>47</v>
          </cell>
          <cell r="AD57" t="str">
            <v>1 Dalot 2x2</v>
          </cell>
          <cell r="AE57">
            <v>7.5595262993692378</v>
          </cell>
          <cell r="AF57">
            <v>-1.987605565444972</v>
          </cell>
        </row>
        <row r="58">
          <cell r="V58">
            <v>48</v>
          </cell>
          <cell r="W58">
            <v>1</v>
          </cell>
          <cell r="X58" t="str">
            <v>Dalot</v>
          </cell>
          <cell r="Y58">
            <v>1.5</v>
          </cell>
          <cell r="Z58" t="str">
            <v>x</v>
          </cell>
          <cell r="AA58">
            <v>1.5</v>
          </cell>
          <cell r="AB58" t="str">
            <v>OK!</v>
          </cell>
          <cell r="AC58">
            <v>48</v>
          </cell>
          <cell r="AD58" t="str">
            <v>1 Dalot 1.5x1.5</v>
          </cell>
          <cell r="AE58">
            <v>3.8634105686174949</v>
          </cell>
          <cell r="AF58">
            <v>-0.45261483546285364</v>
          </cell>
        </row>
        <row r="59">
          <cell r="V59">
            <v>49</v>
          </cell>
          <cell r="W59">
            <v>1</v>
          </cell>
          <cell r="X59" t="str">
            <v>Dalot</v>
          </cell>
          <cell r="Y59">
            <v>2</v>
          </cell>
          <cell r="Z59" t="str">
            <v>x</v>
          </cell>
          <cell r="AA59">
            <v>2</v>
          </cell>
          <cell r="AB59" t="str">
            <v>OK!</v>
          </cell>
          <cell r="AC59">
            <v>49</v>
          </cell>
          <cell r="AD59" t="str">
            <v>1 Dalot 2x2</v>
          </cell>
          <cell r="AE59">
            <v>7.5595262993692378</v>
          </cell>
          <cell r="AF59">
            <v>-0.90787698880573497</v>
          </cell>
        </row>
        <row r="60">
          <cell r="V60">
            <v>50</v>
          </cell>
          <cell r="W60">
            <v>1</v>
          </cell>
          <cell r="X60" t="str">
            <v>Dalot</v>
          </cell>
          <cell r="Y60">
            <v>2</v>
          </cell>
          <cell r="Z60" t="str">
            <v>x</v>
          </cell>
          <cell r="AA60">
            <v>2</v>
          </cell>
          <cell r="AB60" t="str">
            <v>OK!</v>
          </cell>
          <cell r="AC60">
            <v>50</v>
          </cell>
          <cell r="AD60" t="str">
            <v>1 Dalot 2x2</v>
          </cell>
          <cell r="AE60">
            <v>7.5595262993692378</v>
          </cell>
          <cell r="AF60">
            <v>-1.6298181583284981</v>
          </cell>
        </row>
        <row r="61">
          <cell r="V61">
            <v>51</v>
          </cell>
          <cell r="W61">
            <v>2</v>
          </cell>
          <cell r="X61" t="str">
            <v>Buse</v>
          </cell>
          <cell r="Z61" t="str">
            <v>Ø</v>
          </cell>
          <cell r="AA61">
            <v>1000</v>
          </cell>
          <cell r="AB61" t="str">
            <v>OK!</v>
          </cell>
          <cell r="AC61">
            <v>51</v>
          </cell>
          <cell r="AD61" t="str">
            <v>2 Buse Ø1000</v>
          </cell>
          <cell r="AE61">
            <v>2.46</v>
          </cell>
          <cell r="AF61">
            <v>-0.24844620811912144</v>
          </cell>
        </row>
        <row r="62">
          <cell r="V62">
            <v>52</v>
          </cell>
          <cell r="W62">
            <v>1</v>
          </cell>
          <cell r="X62" t="str">
            <v>Dalot</v>
          </cell>
          <cell r="Y62">
            <v>2</v>
          </cell>
          <cell r="Z62" t="str">
            <v>x</v>
          </cell>
          <cell r="AA62">
            <v>2</v>
          </cell>
          <cell r="AB62" t="str">
            <v>OK!</v>
          </cell>
          <cell r="AC62">
            <v>52</v>
          </cell>
          <cell r="AD62" t="str">
            <v>1 Dalot 2x2</v>
          </cell>
          <cell r="AE62">
            <v>7.5595262993692378</v>
          </cell>
          <cell r="AF62">
            <v>-0.76048264872124971</v>
          </cell>
        </row>
        <row r="63">
          <cell r="V63">
            <v>53</v>
          </cell>
          <cell r="W63">
            <v>1</v>
          </cell>
          <cell r="X63" t="str">
            <v>Dalot</v>
          </cell>
          <cell r="Y63">
            <v>2</v>
          </cell>
          <cell r="Z63" t="str">
            <v>x</v>
          </cell>
          <cell r="AA63">
            <v>2</v>
          </cell>
          <cell r="AB63" t="str">
            <v>OK!</v>
          </cell>
          <cell r="AC63">
            <v>53</v>
          </cell>
          <cell r="AD63" t="str">
            <v>1 Dalot 2x2</v>
          </cell>
          <cell r="AE63">
            <v>7.5595262993692378</v>
          </cell>
          <cell r="AF63">
            <v>-0.23052959378848747</v>
          </cell>
        </row>
        <row r="64">
          <cell r="V64">
            <v>54</v>
          </cell>
          <cell r="W64">
            <v>2</v>
          </cell>
          <cell r="X64" t="str">
            <v>Dalot</v>
          </cell>
          <cell r="Y64">
            <v>2</v>
          </cell>
          <cell r="Z64" t="str">
            <v>x</v>
          </cell>
          <cell r="AA64">
            <v>2</v>
          </cell>
          <cell r="AB64" t="str">
            <v>OK!</v>
          </cell>
          <cell r="AC64">
            <v>54</v>
          </cell>
          <cell r="AD64" t="str">
            <v>2 Dalot 2x2</v>
          </cell>
          <cell r="AE64">
            <v>15.119052598738476</v>
          </cell>
          <cell r="AF64">
            <v>-6.1178116080918343</v>
          </cell>
        </row>
        <row r="65">
          <cell r="AB65" t="str">
            <v>FAUX</v>
          </cell>
          <cell r="AC65">
            <v>55</v>
          </cell>
          <cell r="AD65">
            <v>0</v>
          </cell>
          <cell r="AE65">
            <v>0</v>
          </cell>
          <cell r="AF65">
            <v>14.145304222617026</v>
          </cell>
        </row>
        <row r="66">
          <cell r="V66">
            <v>56</v>
          </cell>
          <cell r="W66">
            <v>1</v>
          </cell>
          <cell r="X66" t="str">
            <v>Dalot</v>
          </cell>
          <cell r="Y66">
            <v>2</v>
          </cell>
          <cell r="Z66" t="str">
            <v>x</v>
          </cell>
          <cell r="AA66">
            <v>2</v>
          </cell>
          <cell r="AB66" t="str">
            <v>OK!</v>
          </cell>
          <cell r="AC66">
            <v>56</v>
          </cell>
          <cell r="AD66" t="str">
            <v>1 Dalot 2x2</v>
          </cell>
          <cell r="AE66">
            <v>7.5595262993692378</v>
          </cell>
          <cell r="AF66">
            <v>-2.8321646466619264</v>
          </cell>
        </row>
        <row r="67">
          <cell r="AB67" t="str">
            <v>FAUX</v>
          </cell>
          <cell r="AC67">
            <v>57</v>
          </cell>
          <cell r="AD67">
            <v>0</v>
          </cell>
          <cell r="AE67">
            <v>0</v>
          </cell>
          <cell r="AF67">
            <v>14.745957135074358</v>
          </cell>
        </row>
        <row r="68">
          <cell r="AB68" t="str">
            <v>FAUX</v>
          </cell>
          <cell r="AC68">
            <v>58</v>
          </cell>
          <cell r="AD68">
            <v>0</v>
          </cell>
          <cell r="AE68">
            <v>0</v>
          </cell>
          <cell r="AF68">
            <v>28.197874727146768</v>
          </cell>
        </row>
        <row r="69">
          <cell r="V69">
            <v>59</v>
          </cell>
          <cell r="W69">
            <v>1</v>
          </cell>
          <cell r="X69" t="str">
            <v>Dalot</v>
          </cell>
          <cell r="Y69">
            <v>2</v>
          </cell>
          <cell r="Z69" t="str">
            <v>x</v>
          </cell>
          <cell r="AA69">
            <v>2</v>
          </cell>
          <cell r="AB69" t="str">
            <v>OK!</v>
          </cell>
          <cell r="AC69">
            <v>59</v>
          </cell>
          <cell r="AD69" t="str">
            <v>1 Dalot 2x2</v>
          </cell>
          <cell r="AE69">
            <v>7.5595262993692378</v>
          </cell>
          <cell r="AF69">
            <v>-2.7241808060660935</v>
          </cell>
        </row>
        <row r="70">
          <cell r="AB70" t="str">
            <v>FAUX</v>
          </cell>
          <cell r="AC70">
            <v>60</v>
          </cell>
          <cell r="AD70">
            <v>0</v>
          </cell>
          <cell r="AE70">
            <v>0</v>
          </cell>
          <cell r="AF70">
            <v>44.849357434223556</v>
          </cell>
        </row>
        <row r="71">
          <cell r="V71">
            <v>61</v>
          </cell>
          <cell r="W71">
            <v>1</v>
          </cell>
          <cell r="X71" t="str">
            <v>Dalot</v>
          </cell>
          <cell r="Y71">
            <v>2</v>
          </cell>
          <cell r="Z71" t="str">
            <v>x</v>
          </cell>
          <cell r="AA71">
            <v>2</v>
          </cell>
          <cell r="AB71" t="str">
            <v>OK!</v>
          </cell>
          <cell r="AC71">
            <v>61</v>
          </cell>
          <cell r="AD71" t="str">
            <v>1 Dalot 2x2</v>
          </cell>
          <cell r="AE71">
            <v>7.5595262993692378</v>
          </cell>
          <cell r="AF71">
            <v>-3.3197340810629825</v>
          </cell>
        </row>
        <row r="72">
          <cell r="V72">
            <v>62</v>
          </cell>
          <cell r="W72">
            <v>2</v>
          </cell>
          <cell r="X72" t="str">
            <v>Buse</v>
          </cell>
          <cell r="Z72" t="str">
            <v>Ø</v>
          </cell>
          <cell r="AA72">
            <v>1200</v>
          </cell>
          <cell r="AB72" t="str">
            <v>OK!</v>
          </cell>
          <cell r="AC72">
            <v>62</v>
          </cell>
          <cell r="AD72" t="str">
            <v>2 Buse Ø1200</v>
          </cell>
          <cell r="AE72">
            <v>3.880504775412601</v>
          </cell>
          <cell r="AF72">
            <v>-0.90439077703867454</v>
          </cell>
        </row>
        <row r="73">
          <cell r="V73">
            <v>63</v>
          </cell>
          <cell r="W73">
            <v>1</v>
          </cell>
          <cell r="X73" t="str">
            <v>Dalot</v>
          </cell>
          <cell r="Y73">
            <v>1.5</v>
          </cell>
          <cell r="Z73" t="str">
            <v>x</v>
          </cell>
          <cell r="AA73">
            <v>1.5</v>
          </cell>
          <cell r="AB73" t="str">
            <v>OK!</v>
          </cell>
          <cell r="AC73">
            <v>63</v>
          </cell>
          <cell r="AD73" t="str">
            <v>1 Dalot 1.5x1.5</v>
          </cell>
          <cell r="AE73">
            <v>3.8634105686174949</v>
          </cell>
          <cell r="AF73">
            <v>-0.27384795035546761</v>
          </cell>
        </row>
        <row r="74">
          <cell r="V74">
            <v>64</v>
          </cell>
          <cell r="W74">
            <v>1</v>
          </cell>
          <cell r="X74" t="str">
            <v>Dalot</v>
          </cell>
          <cell r="Y74">
            <v>2</v>
          </cell>
          <cell r="Z74" t="str">
            <v>x</v>
          </cell>
          <cell r="AA74">
            <v>2</v>
          </cell>
          <cell r="AB74" t="str">
            <v>OK!</v>
          </cell>
          <cell r="AC74">
            <v>64</v>
          </cell>
          <cell r="AD74" t="str">
            <v>1 Dalot 2x2</v>
          </cell>
          <cell r="AE74">
            <v>7.5595262993692378</v>
          </cell>
          <cell r="AF74">
            <v>-1.1972314251066054</v>
          </cell>
        </row>
        <row r="75">
          <cell r="V75">
            <v>65</v>
          </cell>
          <cell r="W75">
            <v>1</v>
          </cell>
          <cell r="X75" t="str">
            <v>Dalot</v>
          </cell>
          <cell r="Y75">
            <v>2</v>
          </cell>
          <cell r="Z75" t="str">
            <v>x</v>
          </cell>
          <cell r="AA75">
            <v>2</v>
          </cell>
          <cell r="AB75" t="str">
            <v>OK!</v>
          </cell>
          <cell r="AC75">
            <v>65</v>
          </cell>
          <cell r="AD75" t="str">
            <v>1 Dalot 2x2</v>
          </cell>
          <cell r="AE75">
            <v>7.5595262993692378</v>
          </cell>
          <cell r="AF75">
            <v>-2.7788518107727223</v>
          </cell>
        </row>
        <row r="76">
          <cell r="V76">
            <v>66</v>
          </cell>
          <cell r="W76">
            <v>1</v>
          </cell>
          <cell r="X76" t="str">
            <v>Dalot</v>
          </cell>
          <cell r="Y76">
            <v>3</v>
          </cell>
          <cell r="Z76" t="str">
            <v>x</v>
          </cell>
          <cell r="AA76">
            <v>3</v>
          </cell>
          <cell r="AB76" t="str">
            <v>OK!</v>
          </cell>
          <cell r="AC76">
            <v>66</v>
          </cell>
          <cell r="AD76" t="str">
            <v>1 Dalot 3x3</v>
          </cell>
          <cell r="AE76">
            <v>19.470369199150014</v>
          </cell>
          <cell r="AF76">
            <v>-5.9615135806258817</v>
          </cell>
        </row>
        <row r="77">
          <cell r="AB77" t="str">
            <v>FAUX</v>
          </cell>
          <cell r="AC77">
            <v>67</v>
          </cell>
          <cell r="AD77">
            <v>0</v>
          </cell>
          <cell r="AE77">
            <v>0</v>
          </cell>
          <cell r="AF77">
            <v>102.14305050323352</v>
          </cell>
        </row>
        <row r="78">
          <cell r="V78">
            <v>68</v>
          </cell>
          <cell r="W78">
            <v>2</v>
          </cell>
          <cell r="X78" t="str">
            <v>Buse</v>
          </cell>
          <cell r="Z78" t="str">
            <v>Ø</v>
          </cell>
          <cell r="AA78">
            <v>1200</v>
          </cell>
          <cell r="AB78" t="str">
            <v>OK!</v>
          </cell>
          <cell r="AC78">
            <v>68</v>
          </cell>
          <cell r="AD78" t="str">
            <v>2 Buse Ø1200</v>
          </cell>
          <cell r="AE78">
            <v>3.880504775412601</v>
          </cell>
          <cell r="AF78">
            <v>-0.83060074784203808</v>
          </cell>
        </row>
        <row r="79">
          <cell r="V79">
            <v>69</v>
          </cell>
          <cell r="W79">
            <v>2</v>
          </cell>
          <cell r="X79" t="str">
            <v>Buse</v>
          </cell>
          <cell r="Z79" t="str">
            <v>Ø</v>
          </cell>
          <cell r="AA79">
            <v>1200</v>
          </cell>
          <cell r="AB79" t="str">
            <v>OK!</v>
          </cell>
          <cell r="AC79">
            <v>69</v>
          </cell>
          <cell r="AD79" t="str">
            <v>2 Buse Ø1200</v>
          </cell>
          <cell r="AE79">
            <v>3.880504775412601</v>
          </cell>
          <cell r="AF79">
            <v>-0.19994006137586506</v>
          </cell>
        </row>
        <row r="80">
          <cell r="V80">
            <v>70</v>
          </cell>
          <cell r="W80">
            <v>1</v>
          </cell>
          <cell r="X80" t="str">
            <v>Dalot</v>
          </cell>
          <cell r="Y80">
            <v>2</v>
          </cell>
          <cell r="Z80" t="str">
            <v>x</v>
          </cell>
          <cell r="AA80">
            <v>2</v>
          </cell>
          <cell r="AB80" t="str">
            <v>OK!</v>
          </cell>
          <cell r="AC80">
            <v>70</v>
          </cell>
          <cell r="AD80" t="str">
            <v>1 Dalot 2x2</v>
          </cell>
          <cell r="AE80">
            <v>7.5595262993692378</v>
          </cell>
          <cell r="AF80">
            <v>-1.3310793061518034</v>
          </cell>
        </row>
        <row r="81">
          <cell r="V81">
            <v>71</v>
          </cell>
          <cell r="W81">
            <v>1</v>
          </cell>
          <cell r="X81" t="str">
            <v>Dalot</v>
          </cell>
          <cell r="Y81">
            <v>2</v>
          </cell>
          <cell r="Z81" t="str">
            <v>x</v>
          </cell>
          <cell r="AA81">
            <v>2</v>
          </cell>
          <cell r="AB81" t="str">
            <v>OK!</v>
          </cell>
          <cell r="AC81">
            <v>71</v>
          </cell>
          <cell r="AD81" t="str">
            <v>1 Dalot 2x2</v>
          </cell>
          <cell r="AE81">
            <v>7.5595262993692378</v>
          </cell>
          <cell r="AF81">
            <v>-3.0268604927357989</v>
          </cell>
        </row>
        <row r="82">
          <cell r="V82">
            <v>72</v>
          </cell>
          <cell r="W82">
            <v>2</v>
          </cell>
          <cell r="X82" t="str">
            <v>Buse</v>
          </cell>
          <cell r="Z82" t="str">
            <v>Ø</v>
          </cell>
          <cell r="AA82">
            <v>1000</v>
          </cell>
          <cell r="AB82" t="str">
            <v>OK!</v>
          </cell>
          <cell r="AC82">
            <v>72</v>
          </cell>
          <cell r="AD82" t="str">
            <v>2 Buse Ø1000</v>
          </cell>
          <cell r="AE82">
            <v>2.46</v>
          </cell>
          <cell r="AF82">
            <v>-0.19719455492882476</v>
          </cell>
        </row>
        <row r="83">
          <cell r="V83">
            <v>73</v>
          </cell>
          <cell r="W83">
            <v>2</v>
          </cell>
          <cell r="X83" t="str">
            <v>Buse</v>
          </cell>
          <cell r="Z83" t="str">
            <v>Ø</v>
          </cell>
          <cell r="AA83">
            <v>1000</v>
          </cell>
          <cell r="AB83" t="str">
            <v>OK!</v>
          </cell>
          <cell r="AC83">
            <v>73</v>
          </cell>
          <cell r="AD83" t="str">
            <v>2 Buse Ø1000</v>
          </cell>
          <cell r="AE83">
            <v>2.46</v>
          </cell>
          <cell r="AF83">
            <v>-0.24714906638874368</v>
          </cell>
        </row>
        <row r="84">
          <cell r="V84">
            <v>74</v>
          </cell>
          <cell r="W84">
            <v>1</v>
          </cell>
          <cell r="X84" t="str">
            <v>Dalot</v>
          </cell>
          <cell r="Y84">
            <v>2</v>
          </cell>
          <cell r="Z84" t="str">
            <v>x</v>
          </cell>
          <cell r="AA84">
            <v>2</v>
          </cell>
          <cell r="AB84" t="str">
            <v>OK!</v>
          </cell>
          <cell r="AC84">
            <v>74</v>
          </cell>
          <cell r="AD84" t="str">
            <v>1 Dalot 2x2</v>
          </cell>
          <cell r="AE84">
            <v>7.5595262993692378</v>
          </cell>
          <cell r="AF84">
            <v>-2.9038064965559975</v>
          </cell>
        </row>
        <row r="85">
          <cell r="V85">
            <v>75</v>
          </cell>
          <cell r="W85">
            <v>2</v>
          </cell>
          <cell r="X85" t="str">
            <v>Buse</v>
          </cell>
          <cell r="Z85" t="str">
            <v>Ø</v>
          </cell>
          <cell r="AA85">
            <v>1000</v>
          </cell>
          <cell r="AB85" t="str">
            <v>OK!</v>
          </cell>
          <cell r="AC85">
            <v>75</v>
          </cell>
          <cell r="AD85" t="str">
            <v>2 Buse Ø1000</v>
          </cell>
          <cell r="AE85">
            <v>2.46</v>
          </cell>
          <cell r="AF85">
            <v>-0.69831094191086951</v>
          </cell>
        </row>
        <row r="86">
          <cell r="V86">
            <v>76</v>
          </cell>
          <cell r="W86">
            <v>2</v>
          </cell>
          <cell r="X86" t="str">
            <v>Dalot</v>
          </cell>
          <cell r="Y86">
            <v>2</v>
          </cell>
          <cell r="Z86" t="str">
            <v>x</v>
          </cell>
          <cell r="AA86">
            <v>2</v>
          </cell>
          <cell r="AB86" t="str">
            <v>OK!</v>
          </cell>
          <cell r="AC86">
            <v>76</v>
          </cell>
          <cell r="AD86" t="str">
            <v>2 Dalot 2x2</v>
          </cell>
          <cell r="AE86">
            <v>15.119052598738476</v>
          </cell>
          <cell r="AF86">
            <v>-3.4782105509056578</v>
          </cell>
        </row>
        <row r="87">
          <cell r="V87">
            <v>77</v>
          </cell>
          <cell r="W87">
            <v>2</v>
          </cell>
          <cell r="X87" t="str">
            <v>Buse</v>
          </cell>
          <cell r="Z87" t="str">
            <v>Ø</v>
          </cell>
          <cell r="AA87">
            <v>1200</v>
          </cell>
          <cell r="AB87" t="str">
            <v>OK!</v>
          </cell>
          <cell r="AC87">
            <v>77</v>
          </cell>
          <cell r="AD87" t="str">
            <v>2 Buse Ø1200</v>
          </cell>
          <cell r="AE87">
            <v>3.880504775412601</v>
          </cell>
          <cell r="AF87">
            <v>-0.50481119002220032</v>
          </cell>
        </row>
        <row r="88">
          <cell r="V88">
            <v>78</v>
          </cell>
          <cell r="W88">
            <v>2</v>
          </cell>
          <cell r="X88" t="str">
            <v>Buse</v>
          </cell>
          <cell r="Z88" t="str">
            <v>Ø</v>
          </cell>
          <cell r="AA88">
            <v>1200</v>
          </cell>
          <cell r="AB88" t="str">
            <v>OK!</v>
          </cell>
          <cell r="AC88">
            <v>78</v>
          </cell>
          <cell r="AD88" t="str">
            <v>2 Buse Ø1200</v>
          </cell>
          <cell r="AE88">
            <v>3.880504775412601</v>
          </cell>
          <cell r="AF88">
            <v>-1.0881807388053399</v>
          </cell>
        </row>
        <row r="89">
          <cell r="V89">
            <v>79</v>
          </cell>
          <cell r="W89">
            <v>2</v>
          </cell>
          <cell r="X89" t="str">
            <v>Buse</v>
          </cell>
          <cell r="Z89" t="str">
            <v>Ø</v>
          </cell>
          <cell r="AA89">
            <v>1000</v>
          </cell>
          <cell r="AB89" t="str">
            <v>OK!</v>
          </cell>
          <cell r="AC89">
            <v>79</v>
          </cell>
          <cell r="AD89" t="str">
            <v>2 Buse Ø1000</v>
          </cell>
          <cell r="AE89">
            <v>2.46</v>
          </cell>
          <cell r="AF89">
            <v>-0.50834060369168022</v>
          </cell>
        </row>
        <row r="90">
          <cell r="V90">
            <v>80</v>
          </cell>
          <cell r="W90">
            <v>2</v>
          </cell>
          <cell r="X90" t="str">
            <v>Buse</v>
          </cell>
          <cell r="Z90" t="str">
            <v>Ø</v>
          </cell>
          <cell r="AA90">
            <v>1200</v>
          </cell>
          <cell r="AB90" t="str">
            <v>OK!</v>
          </cell>
          <cell r="AC90">
            <v>80</v>
          </cell>
          <cell r="AD90" t="str">
            <v>2 Buse Ø1200</v>
          </cell>
          <cell r="AE90">
            <v>3.880504775412601</v>
          </cell>
          <cell r="AF90">
            <v>-1.0900535809784393</v>
          </cell>
        </row>
        <row r="91">
          <cell r="V91">
            <v>81</v>
          </cell>
          <cell r="W91">
            <v>2</v>
          </cell>
          <cell r="X91" t="str">
            <v>Buse</v>
          </cell>
          <cell r="Z91" t="str">
            <v>Ø</v>
          </cell>
          <cell r="AA91">
            <v>1000</v>
          </cell>
          <cell r="AB91" t="str">
            <v>OK!</v>
          </cell>
          <cell r="AC91">
            <v>81</v>
          </cell>
          <cell r="AD91" t="str">
            <v>2 Buse Ø1000</v>
          </cell>
          <cell r="AE91">
            <v>2.46</v>
          </cell>
          <cell r="AF91">
            <v>-2.2625246033905366E-2</v>
          </cell>
        </row>
        <row r="92">
          <cell r="V92">
            <v>82</v>
          </cell>
          <cell r="W92">
            <v>2</v>
          </cell>
          <cell r="X92" t="str">
            <v>Buse</v>
          </cell>
          <cell r="Z92" t="str">
            <v>Ø</v>
          </cell>
          <cell r="AA92">
            <v>1000</v>
          </cell>
          <cell r="AB92" t="str">
            <v>OK!</v>
          </cell>
          <cell r="AC92">
            <v>82</v>
          </cell>
          <cell r="AD92" t="str">
            <v>2 Buse Ø1000</v>
          </cell>
          <cell r="AE92">
            <v>2.46</v>
          </cell>
          <cell r="AF92">
            <v>-0.53786363218020639</v>
          </cell>
        </row>
        <row r="93">
          <cell r="V93">
            <v>83</v>
          </cell>
          <cell r="W93">
            <v>2</v>
          </cell>
          <cell r="X93" t="str">
            <v>Buse</v>
          </cell>
          <cell r="Z93" t="str">
            <v>Ø</v>
          </cell>
          <cell r="AA93">
            <v>1200</v>
          </cell>
          <cell r="AB93" t="str">
            <v>OK!</v>
          </cell>
          <cell r="AC93">
            <v>83</v>
          </cell>
          <cell r="AD93" t="str">
            <v>2 Buse Ø1200</v>
          </cell>
          <cell r="AE93">
            <v>3.880504775412601</v>
          </cell>
          <cell r="AF93">
            <v>-1.3219217826463217</v>
          </cell>
        </row>
        <row r="94">
          <cell r="V94">
            <v>84</v>
          </cell>
          <cell r="W94">
            <v>2</v>
          </cell>
          <cell r="X94" t="str">
            <v>Buse</v>
          </cell>
          <cell r="Z94" t="str">
            <v>Ø</v>
          </cell>
          <cell r="AA94">
            <v>1200</v>
          </cell>
          <cell r="AB94" t="str">
            <v>OK!</v>
          </cell>
          <cell r="AC94">
            <v>84</v>
          </cell>
          <cell r="AD94" t="str">
            <v>2 Buse Ø1200</v>
          </cell>
          <cell r="AE94">
            <v>3.880504775412601</v>
          </cell>
          <cell r="AF94">
            <v>-0.62205651626731795</v>
          </cell>
        </row>
        <row r="95">
          <cell r="V95">
            <v>85</v>
          </cell>
          <cell r="W95">
            <v>2</v>
          </cell>
          <cell r="X95" t="str">
            <v>Buse</v>
          </cell>
          <cell r="Z95" t="str">
            <v>Ø</v>
          </cell>
          <cell r="AA95">
            <v>1200</v>
          </cell>
          <cell r="AB95" t="str">
            <v>OK!</v>
          </cell>
          <cell r="AC95">
            <v>85</v>
          </cell>
          <cell r="AD95" t="str">
            <v>2 Buse Ø1200</v>
          </cell>
          <cell r="AE95">
            <v>3.880504775412601</v>
          </cell>
          <cell r="AF95">
            <v>-0.46709452649666527</v>
          </cell>
        </row>
        <row r="96">
          <cell r="V96">
            <v>86</v>
          </cell>
          <cell r="W96">
            <v>1</v>
          </cell>
          <cell r="X96" t="str">
            <v>Dalot</v>
          </cell>
          <cell r="Y96">
            <v>2</v>
          </cell>
          <cell r="Z96" t="str">
            <v>x</v>
          </cell>
          <cell r="AA96">
            <v>2</v>
          </cell>
          <cell r="AB96" t="str">
            <v>OK!</v>
          </cell>
          <cell r="AC96">
            <v>86</v>
          </cell>
          <cell r="AD96" t="str">
            <v>1 Dalot 2x2</v>
          </cell>
          <cell r="AE96">
            <v>7.5595262993692378</v>
          </cell>
          <cell r="AF96">
            <v>-3.8251748113471224</v>
          </cell>
        </row>
        <row r="97">
          <cell r="V97">
            <v>87</v>
          </cell>
          <cell r="W97">
            <v>1</v>
          </cell>
          <cell r="X97" t="str">
            <v>Dalot</v>
          </cell>
          <cell r="Y97">
            <v>2</v>
          </cell>
          <cell r="Z97" t="str">
            <v>x</v>
          </cell>
          <cell r="AA97">
            <v>2</v>
          </cell>
          <cell r="AB97" t="str">
            <v>OK!</v>
          </cell>
          <cell r="AC97">
            <v>87</v>
          </cell>
          <cell r="AD97" t="str">
            <v>1 Dalot 2x2</v>
          </cell>
          <cell r="AE97">
            <v>7.5595262993692378</v>
          </cell>
          <cell r="AF97">
            <v>-3.7690031412944665</v>
          </cell>
        </row>
        <row r="98">
          <cell r="V98">
            <v>88</v>
          </cell>
          <cell r="W98">
            <v>3</v>
          </cell>
          <cell r="X98" t="str">
            <v>Dalot</v>
          </cell>
          <cell r="Y98">
            <v>1.5</v>
          </cell>
          <cell r="Z98" t="str">
            <v>x</v>
          </cell>
          <cell r="AA98">
            <v>1.5</v>
          </cell>
          <cell r="AB98" t="str">
            <v>OK!</v>
          </cell>
          <cell r="AC98">
            <v>88</v>
          </cell>
          <cell r="AD98" t="str">
            <v>3 Dalot 1.5x1.5</v>
          </cell>
          <cell r="AE98">
            <v>11.590231705852485</v>
          </cell>
          <cell r="AF98">
            <v>-3.9320834119481161</v>
          </cell>
        </row>
        <row r="99">
          <cell r="V99">
            <v>89</v>
          </cell>
          <cell r="W99">
            <v>1</v>
          </cell>
          <cell r="X99" t="str">
            <v>Dalot</v>
          </cell>
          <cell r="Y99">
            <v>2</v>
          </cell>
          <cell r="Z99" t="str">
            <v>x</v>
          </cell>
          <cell r="AA99">
            <v>2</v>
          </cell>
          <cell r="AB99" t="str">
            <v>OK!</v>
          </cell>
          <cell r="AC99">
            <v>89</v>
          </cell>
          <cell r="AD99" t="str">
            <v>1 Dalot 2x2</v>
          </cell>
          <cell r="AE99">
            <v>7.5595262993692378</v>
          </cell>
          <cell r="AF99">
            <v>-0.32092282716845677</v>
          </cell>
        </row>
        <row r="100">
          <cell r="V100">
            <v>90</v>
          </cell>
          <cell r="W100">
            <v>2</v>
          </cell>
          <cell r="X100" t="str">
            <v>Dalot</v>
          </cell>
          <cell r="Y100">
            <v>1.5</v>
          </cell>
          <cell r="Z100" t="str">
            <v>x</v>
          </cell>
          <cell r="AA100">
            <v>1.5</v>
          </cell>
          <cell r="AB100" t="str">
            <v>OK!</v>
          </cell>
          <cell r="AC100">
            <v>90</v>
          </cell>
          <cell r="AD100" t="str">
            <v>2 Dalot 1.5x1.5</v>
          </cell>
          <cell r="AE100">
            <v>7.7268211372349898</v>
          </cell>
          <cell r="AF100">
            <v>-1.1893001147429487</v>
          </cell>
        </row>
        <row r="101">
          <cell r="V101">
            <v>91</v>
          </cell>
          <cell r="W101">
            <v>3</v>
          </cell>
          <cell r="X101" t="str">
            <v>Dalot</v>
          </cell>
          <cell r="Y101">
            <v>1.5</v>
          </cell>
          <cell r="Z101" t="str">
            <v>x</v>
          </cell>
          <cell r="AA101">
            <v>1.5</v>
          </cell>
          <cell r="AB101" t="str">
            <v>OK!</v>
          </cell>
          <cell r="AC101">
            <v>91</v>
          </cell>
          <cell r="AD101" t="str">
            <v>3 Dalot 1.5x1.5</v>
          </cell>
          <cell r="AE101">
            <v>11.590231705852485</v>
          </cell>
          <cell r="AF101">
            <v>-3.3695749401868405</v>
          </cell>
        </row>
        <row r="102">
          <cell r="V102">
            <v>92</v>
          </cell>
          <cell r="W102">
            <v>1</v>
          </cell>
          <cell r="X102" t="str">
            <v>Dalot</v>
          </cell>
          <cell r="Y102">
            <v>2</v>
          </cell>
          <cell r="Z102" t="str">
            <v>x</v>
          </cell>
          <cell r="AA102">
            <v>2</v>
          </cell>
          <cell r="AB102" t="str">
            <v>OK!</v>
          </cell>
          <cell r="AC102">
            <v>92</v>
          </cell>
          <cell r="AD102" t="str">
            <v>1 Dalot 2x2</v>
          </cell>
          <cell r="AE102">
            <v>7.5595262993692378</v>
          </cell>
          <cell r="AF102">
            <v>-3.273888921022075</v>
          </cell>
        </row>
        <row r="103">
          <cell r="V103">
            <v>93</v>
          </cell>
          <cell r="W103">
            <v>1</v>
          </cell>
          <cell r="X103" t="str">
            <v>Dalot</v>
          </cell>
          <cell r="Y103">
            <v>2</v>
          </cell>
          <cell r="Z103" t="str">
            <v>x</v>
          </cell>
          <cell r="AA103">
            <v>2</v>
          </cell>
          <cell r="AB103" t="str">
            <v>OK!</v>
          </cell>
          <cell r="AC103">
            <v>93</v>
          </cell>
          <cell r="AD103" t="str">
            <v>1 Dalot 2x2</v>
          </cell>
          <cell r="AE103">
            <v>7.5595262993692378</v>
          </cell>
          <cell r="AF103">
            <v>-3.7864544071666835</v>
          </cell>
        </row>
        <row r="104">
          <cell r="V104">
            <v>94</v>
          </cell>
          <cell r="W104">
            <v>1</v>
          </cell>
          <cell r="X104" t="str">
            <v>Dalot</v>
          </cell>
          <cell r="Y104">
            <v>1.5</v>
          </cell>
          <cell r="Z104" t="str">
            <v>x</v>
          </cell>
          <cell r="AA104">
            <v>1.5</v>
          </cell>
          <cell r="AB104" t="str">
            <v>OK!</v>
          </cell>
          <cell r="AC104">
            <v>94</v>
          </cell>
          <cell r="AD104" t="str">
            <v>1 Dalot 1.5x1.5</v>
          </cell>
          <cell r="AE104">
            <v>3.8634105686174949</v>
          </cell>
          <cell r="AF104">
            <v>-0.30831731364570292</v>
          </cell>
        </row>
        <row r="105">
          <cell r="V105">
            <v>95</v>
          </cell>
          <cell r="W105">
            <v>2</v>
          </cell>
          <cell r="X105" t="str">
            <v>Dalot</v>
          </cell>
          <cell r="Y105">
            <v>1.5</v>
          </cell>
          <cell r="Z105" t="str">
            <v>x</v>
          </cell>
          <cell r="AA105">
            <v>1.5</v>
          </cell>
          <cell r="AB105" t="str">
            <v>OK!</v>
          </cell>
          <cell r="AC105">
            <v>95</v>
          </cell>
          <cell r="AD105" t="str">
            <v>2 Dalot 1.5x1.5</v>
          </cell>
          <cell r="AE105">
            <v>7.7268211372349898</v>
          </cell>
          <cell r="AF105">
            <v>-2.5341354676261574</v>
          </cell>
        </row>
        <row r="106">
          <cell r="AB106" t="str">
            <v>FAUX</v>
          </cell>
          <cell r="AC106">
            <v>96</v>
          </cell>
          <cell r="AD106">
            <v>0</v>
          </cell>
          <cell r="AE106">
            <v>0</v>
          </cell>
          <cell r="AF106">
            <v>93.173415650208199</v>
          </cell>
        </row>
        <row r="108">
          <cell r="V108" t="str">
            <v>N° BV</v>
          </cell>
          <cell r="W108" t="str">
            <v>OH PROJETE 100ans</v>
          </cell>
          <cell r="AB108" t="str">
            <v>vérification</v>
          </cell>
          <cell r="AC108" t="str">
            <v>BV</v>
          </cell>
          <cell r="AD108" t="str">
            <v>OHPROJETE</v>
          </cell>
          <cell r="AE108" t="str">
            <v>DEBITCAPABLE</v>
          </cell>
        </row>
        <row r="109">
          <cell r="AB109" t="str">
            <v>FAUX</v>
          </cell>
          <cell r="AC109">
            <v>1</v>
          </cell>
          <cell r="AD109">
            <v>0</v>
          </cell>
          <cell r="AE109">
            <v>0</v>
          </cell>
          <cell r="AF109">
            <v>5.349310854408972</v>
          </cell>
        </row>
        <row r="110">
          <cell r="AB110" t="str">
            <v>FAUX</v>
          </cell>
          <cell r="AC110">
            <v>2</v>
          </cell>
          <cell r="AD110">
            <v>0</v>
          </cell>
          <cell r="AE110">
            <v>0</v>
          </cell>
          <cell r="AF110">
            <v>10.230167748866757</v>
          </cell>
        </row>
        <row r="111">
          <cell r="V111">
            <v>3</v>
          </cell>
          <cell r="W111">
            <v>3</v>
          </cell>
          <cell r="X111" t="str">
            <v>Dalot</v>
          </cell>
          <cell r="Y111">
            <v>2.5</v>
          </cell>
          <cell r="Z111" t="str">
            <v>x</v>
          </cell>
          <cell r="AA111">
            <v>2.5</v>
          </cell>
          <cell r="AB111" t="str">
            <v>OK!</v>
          </cell>
          <cell r="AC111">
            <v>3</v>
          </cell>
          <cell r="AD111" t="str">
            <v>3 Dalot 2.5x2.5</v>
          </cell>
          <cell r="AE111">
            <v>38.171497733365875</v>
          </cell>
          <cell r="AF111">
            <v>-13.792801601252336</v>
          </cell>
        </row>
        <row r="112">
          <cell r="AB112" t="str">
            <v>FAUX</v>
          </cell>
          <cell r="AC112">
            <v>4</v>
          </cell>
          <cell r="AD112">
            <v>0</v>
          </cell>
          <cell r="AE112">
            <v>0</v>
          </cell>
          <cell r="AF112">
            <v>5.5704142672677026</v>
          </cell>
        </row>
        <row r="113">
          <cell r="AB113" t="str">
            <v>FAUX</v>
          </cell>
          <cell r="AC113">
            <v>5</v>
          </cell>
          <cell r="AD113">
            <v>0</v>
          </cell>
          <cell r="AE113">
            <v>0</v>
          </cell>
          <cell r="AF113">
            <v>8.1644694964477562</v>
          </cell>
        </row>
        <row r="114">
          <cell r="AB114" t="str">
            <v>FAUX</v>
          </cell>
          <cell r="AC114">
            <v>6</v>
          </cell>
          <cell r="AD114">
            <v>0</v>
          </cell>
          <cell r="AE114">
            <v>0</v>
          </cell>
          <cell r="AF114">
            <v>14.305550524472091</v>
          </cell>
        </row>
        <row r="115">
          <cell r="AB115" t="str">
            <v>FAUX</v>
          </cell>
          <cell r="AC115">
            <v>7</v>
          </cell>
          <cell r="AD115">
            <v>0</v>
          </cell>
          <cell r="AE115">
            <v>0</v>
          </cell>
          <cell r="AF115">
            <v>8.0995198227643019</v>
          </cell>
        </row>
        <row r="116">
          <cell r="AB116" t="str">
            <v>FAUX</v>
          </cell>
          <cell r="AC116">
            <v>8</v>
          </cell>
          <cell r="AD116">
            <v>0</v>
          </cell>
          <cell r="AE116">
            <v>0</v>
          </cell>
          <cell r="AF116">
            <v>9.6923278923597831</v>
          </cell>
        </row>
        <row r="117">
          <cell r="AB117" t="str">
            <v>FAUX</v>
          </cell>
          <cell r="AC117">
            <v>9</v>
          </cell>
          <cell r="AD117">
            <v>0</v>
          </cell>
          <cell r="AE117">
            <v>0</v>
          </cell>
          <cell r="AF117">
            <v>7.4737959981429665</v>
          </cell>
        </row>
        <row r="118">
          <cell r="AB118" t="str">
            <v>FAUX</v>
          </cell>
          <cell r="AC118">
            <v>10</v>
          </cell>
          <cell r="AD118">
            <v>0</v>
          </cell>
          <cell r="AE118">
            <v>0</v>
          </cell>
          <cell r="AF118">
            <v>13.285116371086483</v>
          </cell>
        </row>
        <row r="119">
          <cell r="AB119" t="str">
            <v>FAUX</v>
          </cell>
          <cell r="AC119">
            <v>11</v>
          </cell>
          <cell r="AD119">
            <v>0</v>
          </cell>
          <cell r="AE119">
            <v>0</v>
          </cell>
          <cell r="AF119">
            <v>11.83815603230182</v>
          </cell>
        </row>
        <row r="120">
          <cell r="AB120" t="str">
            <v>FAUX</v>
          </cell>
          <cell r="AC120">
            <v>12</v>
          </cell>
          <cell r="AD120">
            <v>0</v>
          </cell>
          <cell r="AE120">
            <v>0</v>
          </cell>
          <cell r="AF120">
            <v>5.7754823829941184</v>
          </cell>
        </row>
        <row r="121">
          <cell r="AB121" t="str">
            <v>FAUX</v>
          </cell>
          <cell r="AC121">
            <v>13</v>
          </cell>
          <cell r="AD121">
            <v>0</v>
          </cell>
          <cell r="AE121">
            <v>0</v>
          </cell>
          <cell r="AF121">
            <v>5.8783385433229238</v>
          </cell>
        </row>
        <row r="122">
          <cell r="AB122" t="str">
            <v>FAUX</v>
          </cell>
          <cell r="AC122">
            <v>14</v>
          </cell>
          <cell r="AD122">
            <v>0</v>
          </cell>
          <cell r="AE122">
            <v>0</v>
          </cell>
          <cell r="AF122">
            <v>6.2638703895714256</v>
          </cell>
        </row>
        <row r="123">
          <cell r="AB123" t="str">
            <v>FAUX</v>
          </cell>
          <cell r="AC123">
            <v>15</v>
          </cell>
          <cell r="AD123">
            <v>0</v>
          </cell>
          <cell r="AE123">
            <v>0</v>
          </cell>
          <cell r="AF123">
            <v>10.580999655340289</v>
          </cell>
        </row>
        <row r="124">
          <cell r="AB124" t="str">
            <v>FAUX</v>
          </cell>
          <cell r="AC124">
            <v>16</v>
          </cell>
          <cell r="AD124">
            <v>0</v>
          </cell>
          <cell r="AE124">
            <v>0</v>
          </cell>
          <cell r="AF124">
            <v>9.8767042085645276</v>
          </cell>
        </row>
        <row r="125">
          <cell r="AB125" t="str">
            <v>FAUX</v>
          </cell>
          <cell r="AC125">
            <v>17</v>
          </cell>
          <cell r="AD125">
            <v>0</v>
          </cell>
          <cell r="AE125">
            <v>0</v>
          </cell>
          <cell r="AF125">
            <v>4.0689672404990658</v>
          </cell>
        </row>
        <row r="126">
          <cell r="AB126" t="str">
            <v>FAUX</v>
          </cell>
          <cell r="AC126">
            <v>18</v>
          </cell>
          <cell r="AD126">
            <v>0</v>
          </cell>
          <cell r="AE126">
            <v>0</v>
          </cell>
          <cell r="AF126">
            <v>9.7239469620858046</v>
          </cell>
        </row>
        <row r="127">
          <cell r="V127">
            <v>19</v>
          </cell>
          <cell r="W127">
            <v>4</v>
          </cell>
          <cell r="X127" t="str">
            <v>Dalot</v>
          </cell>
          <cell r="Y127">
            <v>3</v>
          </cell>
          <cell r="Z127" t="str">
            <v>x</v>
          </cell>
          <cell r="AA127">
            <v>3</v>
          </cell>
          <cell r="AB127" t="str">
            <v>OK!</v>
          </cell>
          <cell r="AC127">
            <v>19</v>
          </cell>
          <cell r="AD127" t="str">
            <v>4 Dalot 3x3</v>
          </cell>
          <cell r="AE127">
            <v>77.881476796600055</v>
          </cell>
          <cell r="AF127">
            <v>-16.872709679250057</v>
          </cell>
        </row>
        <row r="128">
          <cell r="AB128" t="str">
            <v>FAUX</v>
          </cell>
          <cell r="AC128">
            <v>20</v>
          </cell>
          <cell r="AD128">
            <v>0</v>
          </cell>
          <cell r="AE128">
            <v>0</v>
          </cell>
          <cell r="AF128">
            <v>10.578513575965824</v>
          </cell>
        </row>
        <row r="129">
          <cell r="AB129" t="str">
            <v>FAUX</v>
          </cell>
          <cell r="AC129">
            <v>21</v>
          </cell>
          <cell r="AD129">
            <v>0</v>
          </cell>
          <cell r="AE129">
            <v>0</v>
          </cell>
          <cell r="AF129">
            <v>7.2395582473900175</v>
          </cell>
        </row>
        <row r="130">
          <cell r="AB130" t="str">
            <v>FAUX</v>
          </cell>
          <cell r="AC130">
            <v>22</v>
          </cell>
          <cell r="AD130">
            <v>0</v>
          </cell>
          <cell r="AE130">
            <v>0</v>
          </cell>
          <cell r="AF130">
            <v>13.207894986789416</v>
          </cell>
        </row>
        <row r="131">
          <cell r="AB131" t="str">
            <v>FAUX</v>
          </cell>
          <cell r="AC131">
            <v>23</v>
          </cell>
          <cell r="AD131">
            <v>0</v>
          </cell>
          <cell r="AE131">
            <v>0</v>
          </cell>
          <cell r="AF131">
            <v>8.3253826101920865</v>
          </cell>
        </row>
        <row r="132">
          <cell r="AB132" t="str">
            <v>FAUX</v>
          </cell>
          <cell r="AC132">
            <v>24</v>
          </cell>
          <cell r="AD132">
            <v>0</v>
          </cell>
          <cell r="AE132">
            <v>0</v>
          </cell>
          <cell r="AF132">
            <v>5.7173418811212739</v>
          </cell>
        </row>
        <row r="133">
          <cell r="AB133" t="str">
            <v>FAUX</v>
          </cell>
          <cell r="AC133">
            <v>25</v>
          </cell>
          <cell r="AD133">
            <v>0</v>
          </cell>
          <cell r="AE133">
            <v>0</v>
          </cell>
          <cell r="AF133">
            <v>7.3457074996298122</v>
          </cell>
        </row>
        <row r="134">
          <cell r="AB134" t="str">
            <v>FAUX</v>
          </cell>
          <cell r="AC134">
            <v>26</v>
          </cell>
          <cell r="AD134">
            <v>0</v>
          </cell>
          <cell r="AE134">
            <v>0</v>
          </cell>
          <cell r="AF134">
            <v>5.6100988490029504</v>
          </cell>
        </row>
        <row r="135">
          <cell r="AB135" t="str">
            <v>FAUX</v>
          </cell>
          <cell r="AC135">
            <v>27</v>
          </cell>
          <cell r="AD135">
            <v>0</v>
          </cell>
          <cell r="AE135">
            <v>0</v>
          </cell>
          <cell r="AF135">
            <v>7.3478722687066522</v>
          </cell>
        </row>
        <row r="136">
          <cell r="AB136" t="str">
            <v>FAUX</v>
          </cell>
          <cell r="AC136">
            <v>28</v>
          </cell>
          <cell r="AD136">
            <v>0</v>
          </cell>
          <cell r="AE136">
            <v>0</v>
          </cell>
          <cell r="AF136">
            <v>14.797351992769977</v>
          </cell>
        </row>
        <row r="137">
          <cell r="AB137" t="str">
            <v>FAUX</v>
          </cell>
          <cell r="AC137">
            <v>29</v>
          </cell>
          <cell r="AD137">
            <v>0</v>
          </cell>
          <cell r="AE137">
            <v>0</v>
          </cell>
          <cell r="AF137">
            <v>13.254767917933783</v>
          </cell>
        </row>
        <row r="138">
          <cell r="AB138" t="str">
            <v>FAUX</v>
          </cell>
          <cell r="AC138">
            <v>30</v>
          </cell>
          <cell r="AD138">
            <v>0</v>
          </cell>
          <cell r="AE138">
            <v>0</v>
          </cell>
          <cell r="AF138">
            <v>3.9732651392700546</v>
          </cell>
        </row>
        <row r="139">
          <cell r="V139">
            <v>31</v>
          </cell>
          <cell r="W139">
            <v>3</v>
          </cell>
          <cell r="X139" t="str">
            <v>Dalot</v>
          </cell>
          <cell r="Y139">
            <v>2.5</v>
          </cell>
          <cell r="Z139" t="str">
            <v>x</v>
          </cell>
          <cell r="AA139">
            <v>2.5</v>
          </cell>
          <cell r="AB139" t="str">
            <v>OK!</v>
          </cell>
          <cell r="AC139">
            <v>31</v>
          </cell>
          <cell r="AD139" t="str">
            <v>3 Dalot 2.5x2.5</v>
          </cell>
          <cell r="AE139">
            <v>38.171497733365875</v>
          </cell>
          <cell r="AF139">
            <v>-15.164850035955514</v>
          </cell>
        </row>
        <row r="140">
          <cell r="AB140" t="str">
            <v>FAUX</v>
          </cell>
          <cell r="AC140">
            <v>32</v>
          </cell>
          <cell r="AD140">
            <v>0</v>
          </cell>
          <cell r="AE140">
            <v>0</v>
          </cell>
          <cell r="AF140">
            <v>5.2841608376404627</v>
          </cell>
        </row>
        <row r="141">
          <cell r="AB141" t="str">
            <v>FAUX</v>
          </cell>
          <cell r="AC141">
            <v>33</v>
          </cell>
          <cell r="AD141">
            <v>0</v>
          </cell>
          <cell r="AE141">
            <v>0</v>
          </cell>
          <cell r="AF141">
            <v>119.66421736168013</v>
          </cell>
        </row>
        <row r="142">
          <cell r="AB142" t="str">
            <v>FAUX</v>
          </cell>
          <cell r="AC142">
            <v>34</v>
          </cell>
          <cell r="AD142">
            <v>0</v>
          </cell>
          <cell r="AE142">
            <v>0</v>
          </cell>
          <cell r="AF142">
            <v>5.1898037429041493</v>
          </cell>
        </row>
        <row r="143">
          <cell r="AB143" t="str">
            <v>FAUX</v>
          </cell>
          <cell r="AC143">
            <v>35</v>
          </cell>
          <cell r="AD143">
            <v>0</v>
          </cell>
          <cell r="AE143">
            <v>0</v>
          </cell>
          <cell r="AF143">
            <v>6.8741363854973025</v>
          </cell>
        </row>
        <row r="144">
          <cell r="V144">
            <v>36</v>
          </cell>
          <cell r="W144">
            <v>3</v>
          </cell>
          <cell r="X144" t="str">
            <v>Dalot</v>
          </cell>
          <cell r="Y144">
            <v>2</v>
          </cell>
          <cell r="Z144" t="str">
            <v>x</v>
          </cell>
          <cell r="AA144">
            <v>2</v>
          </cell>
          <cell r="AB144" t="str">
            <v>OK!</v>
          </cell>
          <cell r="AC144">
            <v>36</v>
          </cell>
          <cell r="AD144" t="str">
            <v>3 Dalot 2x2</v>
          </cell>
          <cell r="AE144">
            <v>22.678578898107713</v>
          </cell>
          <cell r="AF144">
            <v>-3.7824426218383955</v>
          </cell>
        </row>
        <row r="145">
          <cell r="AB145" t="str">
            <v>FAUX</v>
          </cell>
          <cell r="AC145">
            <v>37</v>
          </cell>
          <cell r="AD145">
            <v>0</v>
          </cell>
          <cell r="AE145">
            <v>0</v>
          </cell>
          <cell r="AF145">
            <v>5.4880148474375146</v>
          </cell>
        </row>
        <row r="146">
          <cell r="AB146" t="str">
            <v>FAUX</v>
          </cell>
          <cell r="AC146">
            <v>38</v>
          </cell>
          <cell r="AD146">
            <v>0</v>
          </cell>
          <cell r="AE146">
            <v>0</v>
          </cell>
          <cell r="AF146">
            <v>5.7809495871147938</v>
          </cell>
        </row>
        <row r="147">
          <cell r="V147">
            <v>39</v>
          </cell>
          <cell r="W147">
            <v>3</v>
          </cell>
          <cell r="X147" t="str">
            <v>Dalot</v>
          </cell>
          <cell r="Y147">
            <v>2</v>
          </cell>
          <cell r="Z147" t="str">
            <v>x</v>
          </cell>
          <cell r="AA147">
            <v>2</v>
          </cell>
          <cell r="AB147" t="str">
            <v>OK!</v>
          </cell>
          <cell r="AC147">
            <v>39</v>
          </cell>
          <cell r="AD147" t="str">
            <v>3 Dalot 2x2</v>
          </cell>
          <cell r="AE147">
            <v>22.678578898107713</v>
          </cell>
          <cell r="AF147">
            <v>-3.8442382494037801</v>
          </cell>
        </row>
        <row r="148">
          <cell r="AB148" t="str">
            <v>FAUX</v>
          </cell>
          <cell r="AC148">
            <v>40</v>
          </cell>
          <cell r="AD148">
            <v>0</v>
          </cell>
          <cell r="AE148">
            <v>0</v>
          </cell>
          <cell r="AF148">
            <v>7.2148725665333266</v>
          </cell>
        </row>
        <row r="149">
          <cell r="AB149" t="str">
            <v>FAUX</v>
          </cell>
          <cell r="AC149">
            <v>41</v>
          </cell>
          <cell r="AD149">
            <v>0</v>
          </cell>
          <cell r="AE149">
            <v>0</v>
          </cell>
          <cell r="AF149">
            <v>6.0059961991795685</v>
          </cell>
        </row>
        <row r="150">
          <cell r="AB150" t="str">
            <v>FAUX</v>
          </cell>
          <cell r="AC150">
            <v>42</v>
          </cell>
          <cell r="AD150">
            <v>0</v>
          </cell>
          <cell r="AE150">
            <v>0</v>
          </cell>
          <cell r="AF150">
            <v>4.1219391424443188</v>
          </cell>
        </row>
        <row r="151">
          <cell r="AB151" t="str">
            <v>FAUX</v>
          </cell>
          <cell r="AC151">
            <v>43</v>
          </cell>
          <cell r="AD151">
            <v>0</v>
          </cell>
          <cell r="AE151">
            <v>0</v>
          </cell>
          <cell r="AF151">
            <v>3.5769120351444825</v>
          </cell>
        </row>
        <row r="152">
          <cell r="AB152" t="str">
            <v>FAUX</v>
          </cell>
          <cell r="AC152">
            <v>44</v>
          </cell>
          <cell r="AD152">
            <v>0</v>
          </cell>
          <cell r="AE152">
            <v>0</v>
          </cell>
          <cell r="AF152">
            <v>4.0903584955246295</v>
          </cell>
        </row>
        <row r="153">
          <cell r="AB153" t="str">
            <v>FAUX</v>
          </cell>
          <cell r="AC153">
            <v>45</v>
          </cell>
          <cell r="AD153">
            <v>0</v>
          </cell>
          <cell r="AE153">
            <v>0</v>
          </cell>
          <cell r="AF153">
            <v>3.0435899588718089</v>
          </cell>
        </row>
        <row r="154">
          <cell r="AB154" t="str">
            <v>FAUX</v>
          </cell>
          <cell r="AC154">
            <v>46</v>
          </cell>
          <cell r="AD154">
            <v>0</v>
          </cell>
          <cell r="AE154">
            <v>0</v>
          </cell>
          <cell r="AF154">
            <v>5.8027941160426479</v>
          </cell>
        </row>
        <row r="155">
          <cell r="AB155" t="str">
            <v>FAUX</v>
          </cell>
          <cell r="AC155">
            <v>47</v>
          </cell>
          <cell r="AD155">
            <v>0</v>
          </cell>
          <cell r="AE155">
            <v>0</v>
          </cell>
          <cell r="AF155">
            <v>5.5719207339242658</v>
          </cell>
        </row>
        <row r="156">
          <cell r="AB156" t="str">
            <v>FAUX</v>
          </cell>
          <cell r="AC156">
            <v>48</v>
          </cell>
          <cell r="AD156">
            <v>0</v>
          </cell>
          <cell r="AE156">
            <v>0</v>
          </cell>
          <cell r="AF156">
            <v>3.4107957331546412</v>
          </cell>
        </row>
        <row r="157">
          <cell r="AB157" t="str">
            <v>FAUX</v>
          </cell>
          <cell r="AC157">
            <v>49</v>
          </cell>
          <cell r="AD157">
            <v>0</v>
          </cell>
          <cell r="AE157">
            <v>0</v>
          </cell>
          <cell r="AF157">
            <v>6.6516493105635028</v>
          </cell>
        </row>
        <row r="158">
          <cell r="AB158" t="str">
            <v>FAUX</v>
          </cell>
          <cell r="AC158">
            <v>50</v>
          </cell>
          <cell r="AD158">
            <v>0</v>
          </cell>
          <cell r="AE158">
            <v>0</v>
          </cell>
          <cell r="AF158">
            <v>5.9297081410407397</v>
          </cell>
        </row>
        <row r="159">
          <cell r="AB159" t="str">
            <v>FAUX</v>
          </cell>
          <cell r="AC159">
            <v>51</v>
          </cell>
          <cell r="AD159">
            <v>0</v>
          </cell>
          <cell r="AE159">
            <v>0</v>
          </cell>
          <cell r="AF159">
            <v>2.2115537918808785</v>
          </cell>
        </row>
        <row r="160">
          <cell r="AB160" t="str">
            <v>FAUX</v>
          </cell>
          <cell r="AC160">
            <v>52</v>
          </cell>
          <cell r="AD160">
            <v>0</v>
          </cell>
          <cell r="AE160">
            <v>0</v>
          </cell>
          <cell r="AF160">
            <v>6.7990436506479881</v>
          </cell>
        </row>
        <row r="161">
          <cell r="AB161" t="str">
            <v>FAUX</v>
          </cell>
          <cell r="AC161">
            <v>53</v>
          </cell>
          <cell r="AD161">
            <v>0</v>
          </cell>
          <cell r="AE161">
            <v>0</v>
          </cell>
          <cell r="AF161">
            <v>7.3289967055807503</v>
          </cell>
        </row>
        <row r="162">
          <cell r="AB162" t="str">
            <v>FAUX</v>
          </cell>
          <cell r="AC162">
            <v>54</v>
          </cell>
          <cell r="AD162">
            <v>0</v>
          </cell>
          <cell r="AE162">
            <v>0</v>
          </cell>
          <cell r="AF162">
            <v>9.0012409906466413</v>
          </cell>
        </row>
        <row r="163">
          <cell r="V163">
            <v>55</v>
          </cell>
          <cell r="W163">
            <v>1</v>
          </cell>
          <cell r="X163" t="str">
            <v>Dalot</v>
          </cell>
          <cell r="Y163">
            <v>3</v>
          </cell>
          <cell r="Z163" t="str">
            <v>x</v>
          </cell>
          <cell r="AA163">
            <v>3</v>
          </cell>
          <cell r="AB163" t="str">
            <v>OK!</v>
          </cell>
          <cell r="AC163">
            <v>55</v>
          </cell>
          <cell r="AD163" t="str">
            <v>1 Dalot 3x3</v>
          </cell>
          <cell r="AE163">
            <v>19.470369199150014</v>
          </cell>
          <cell r="AF163">
            <v>-5.3250649765329872</v>
          </cell>
        </row>
        <row r="164">
          <cell r="AB164" t="str">
            <v>FAUX</v>
          </cell>
          <cell r="AC164">
            <v>56</v>
          </cell>
          <cell r="AD164">
            <v>0</v>
          </cell>
          <cell r="AE164">
            <v>0</v>
          </cell>
          <cell r="AF164">
            <v>4.7273616527073115</v>
          </cell>
        </row>
        <row r="165">
          <cell r="V165">
            <v>57</v>
          </cell>
          <cell r="W165">
            <v>2</v>
          </cell>
          <cell r="X165" t="str">
            <v>Dalot</v>
          </cell>
          <cell r="Y165">
            <v>2</v>
          </cell>
          <cell r="Z165" t="str">
            <v>x</v>
          </cell>
          <cell r="AA165">
            <v>2</v>
          </cell>
          <cell r="AB165" t="str">
            <v>OK!</v>
          </cell>
          <cell r="AC165">
            <v>57</v>
          </cell>
          <cell r="AD165" t="str">
            <v>2 Dalot 2x2</v>
          </cell>
          <cell r="AE165">
            <v>15.119052598738476</v>
          </cell>
          <cell r="AF165">
            <v>-0.37309546366411794</v>
          </cell>
        </row>
        <row r="166">
          <cell r="V166">
            <v>58</v>
          </cell>
          <cell r="W166">
            <v>3</v>
          </cell>
          <cell r="X166" t="str">
            <v>Dalot</v>
          </cell>
          <cell r="Y166">
            <v>2.5</v>
          </cell>
          <cell r="Z166" t="str">
            <v>x</v>
          </cell>
          <cell r="AA166">
            <v>2.5</v>
          </cell>
          <cell r="AB166" t="str">
            <v>OK!</v>
          </cell>
          <cell r="AC166">
            <v>58</v>
          </cell>
          <cell r="AD166" t="str">
            <v>3 Dalot 2.5x2.5</v>
          </cell>
          <cell r="AE166">
            <v>38.171497733365875</v>
          </cell>
          <cell r="AF166">
            <v>-9.9736230062191069</v>
          </cell>
        </row>
        <row r="167">
          <cell r="AB167" t="str">
            <v>FAUX</v>
          </cell>
          <cell r="AC167">
            <v>59</v>
          </cell>
          <cell r="AD167">
            <v>0</v>
          </cell>
          <cell r="AE167">
            <v>0</v>
          </cell>
          <cell r="AF167">
            <v>4.8353454933031443</v>
          </cell>
        </row>
        <row r="168">
          <cell r="V168">
            <v>60</v>
          </cell>
          <cell r="W168">
            <v>4</v>
          </cell>
          <cell r="X168" t="str">
            <v>Dalot</v>
          </cell>
          <cell r="Y168">
            <v>2.5</v>
          </cell>
          <cell r="Z168" t="str">
            <v>x</v>
          </cell>
          <cell r="AA168">
            <v>2.5</v>
          </cell>
          <cell r="AB168" t="str">
            <v>OK!</v>
          </cell>
          <cell r="AC168">
            <v>60</v>
          </cell>
          <cell r="AD168" t="str">
            <v>4 Dalot 2.5x2.5</v>
          </cell>
          <cell r="AE168">
            <v>50.895330311154495</v>
          </cell>
          <cell r="AF168">
            <v>-6.0459728769309393</v>
          </cell>
        </row>
        <row r="169">
          <cell r="AB169" t="str">
            <v>FAUX</v>
          </cell>
          <cell r="AC169">
            <v>61</v>
          </cell>
          <cell r="AD169">
            <v>0</v>
          </cell>
          <cell r="AE169">
            <v>0</v>
          </cell>
          <cell r="AF169">
            <v>4.2397922183062553</v>
          </cell>
        </row>
        <row r="170">
          <cell r="AB170" t="str">
            <v>FAUX</v>
          </cell>
          <cell r="AC170">
            <v>62</v>
          </cell>
          <cell r="AD170">
            <v>0</v>
          </cell>
          <cell r="AE170">
            <v>0</v>
          </cell>
          <cell r="AF170">
            <v>2.9761139983739264</v>
          </cell>
        </row>
        <row r="171">
          <cell r="AB171" t="str">
            <v>FAUX</v>
          </cell>
          <cell r="AC171">
            <v>63</v>
          </cell>
          <cell r="AD171">
            <v>0</v>
          </cell>
          <cell r="AE171">
            <v>0</v>
          </cell>
          <cell r="AF171">
            <v>3.5895626182620273</v>
          </cell>
        </row>
        <row r="172">
          <cell r="AB172" t="str">
            <v>FAUX</v>
          </cell>
          <cell r="AC172">
            <v>64</v>
          </cell>
          <cell r="AD172">
            <v>0</v>
          </cell>
          <cell r="AE172">
            <v>0</v>
          </cell>
          <cell r="AF172">
            <v>6.3622948742626324</v>
          </cell>
        </row>
        <row r="173">
          <cell r="AB173" t="str">
            <v>FAUX</v>
          </cell>
          <cell r="AC173">
            <v>65</v>
          </cell>
          <cell r="AD173">
            <v>0</v>
          </cell>
          <cell r="AE173">
            <v>0</v>
          </cell>
          <cell r="AF173">
            <v>4.7806744885965156</v>
          </cell>
        </row>
        <row r="174">
          <cell r="AB174" t="str">
            <v>FAUX</v>
          </cell>
          <cell r="AC174">
            <v>66</v>
          </cell>
          <cell r="AD174">
            <v>0</v>
          </cell>
          <cell r="AE174">
            <v>0</v>
          </cell>
          <cell r="AF174">
            <v>13.508855618524132</v>
          </cell>
        </row>
        <row r="175">
          <cell r="AB175" t="str">
            <v>FAUX</v>
          </cell>
          <cell r="AC175">
            <v>67</v>
          </cell>
          <cell r="AD175">
            <v>0</v>
          </cell>
          <cell r="AE175">
            <v>0</v>
          </cell>
          <cell r="AF175">
            <v>102.14305050323352</v>
          </cell>
        </row>
        <row r="176">
          <cell r="AB176" t="str">
            <v>FAUX</v>
          </cell>
          <cell r="AC176">
            <v>68</v>
          </cell>
          <cell r="AD176">
            <v>0</v>
          </cell>
          <cell r="AE176">
            <v>0</v>
          </cell>
          <cell r="AF176">
            <v>3.0499040275705629</v>
          </cell>
        </row>
        <row r="177">
          <cell r="AB177" t="str">
            <v>FAUX</v>
          </cell>
          <cell r="AC177">
            <v>69</v>
          </cell>
          <cell r="AD177">
            <v>0</v>
          </cell>
          <cell r="AE177">
            <v>0</v>
          </cell>
          <cell r="AF177">
            <v>3.6805647140367359</v>
          </cell>
        </row>
        <row r="178">
          <cell r="AB178" t="str">
            <v>FAUX</v>
          </cell>
          <cell r="AC178">
            <v>70</v>
          </cell>
          <cell r="AD178">
            <v>0</v>
          </cell>
          <cell r="AE178">
            <v>0</v>
          </cell>
          <cell r="AF178">
            <v>6.2284469932174344</v>
          </cell>
        </row>
        <row r="179">
          <cell r="AB179" t="str">
            <v>FAUX</v>
          </cell>
          <cell r="AC179">
            <v>71</v>
          </cell>
          <cell r="AD179">
            <v>0</v>
          </cell>
          <cell r="AE179">
            <v>0</v>
          </cell>
          <cell r="AF179">
            <v>4.5326658066334389</v>
          </cell>
        </row>
        <row r="180">
          <cell r="AB180" t="str">
            <v>FAUX</v>
          </cell>
          <cell r="AC180">
            <v>72</v>
          </cell>
          <cell r="AD180">
            <v>0</v>
          </cell>
          <cell r="AE180">
            <v>0</v>
          </cell>
          <cell r="AF180">
            <v>2.2628054450711752</v>
          </cell>
        </row>
        <row r="181">
          <cell r="AB181" t="str">
            <v>FAUX</v>
          </cell>
          <cell r="AC181">
            <v>73</v>
          </cell>
          <cell r="AD181">
            <v>0</v>
          </cell>
          <cell r="AE181">
            <v>0</v>
          </cell>
          <cell r="AF181">
            <v>2.2128509336112563</v>
          </cell>
        </row>
        <row r="182">
          <cell r="AB182" t="str">
            <v>FAUX</v>
          </cell>
          <cell r="AC182">
            <v>74</v>
          </cell>
          <cell r="AD182">
            <v>0</v>
          </cell>
          <cell r="AE182">
            <v>0</v>
          </cell>
          <cell r="AF182">
            <v>4.6557198028132403</v>
          </cell>
        </row>
        <row r="183">
          <cell r="AB183" t="str">
            <v>FAUX</v>
          </cell>
          <cell r="AC183">
            <v>75</v>
          </cell>
          <cell r="AD183">
            <v>0</v>
          </cell>
          <cell r="AE183">
            <v>0</v>
          </cell>
          <cell r="AF183">
            <v>1.7616890580891305</v>
          </cell>
        </row>
        <row r="184">
          <cell r="AB184" t="str">
            <v>FAUX</v>
          </cell>
          <cell r="AC184">
            <v>76</v>
          </cell>
          <cell r="AD184">
            <v>0</v>
          </cell>
          <cell r="AE184">
            <v>0</v>
          </cell>
          <cell r="AF184">
            <v>11.640842047832818</v>
          </cell>
        </row>
        <row r="185">
          <cell r="AB185" t="str">
            <v>FAUX</v>
          </cell>
          <cell r="AC185">
            <v>77</v>
          </cell>
          <cell r="AD185">
            <v>0</v>
          </cell>
          <cell r="AE185">
            <v>0</v>
          </cell>
          <cell r="AF185">
            <v>3.3756935853904007</v>
          </cell>
        </row>
        <row r="186">
          <cell r="AB186" t="str">
            <v>FAUX</v>
          </cell>
          <cell r="AC186">
            <v>78</v>
          </cell>
          <cell r="AD186">
            <v>0</v>
          </cell>
          <cell r="AE186">
            <v>0</v>
          </cell>
          <cell r="AF186">
            <v>2.792324036607261</v>
          </cell>
        </row>
        <row r="187">
          <cell r="AB187" t="str">
            <v>FAUX</v>
          </cell>
          <cell r="AC187">
            <v>79</v>
          </cell>
          <cell r="AD187">
            <v>0</v>
          </cell>
          <cell r="AE187">
            <v>0</v>
          </cell>
          <cell r="AF187">
            <v>1.9516593963083197</v>
          </cell>
        </row>
        <row r="188">
          <cell r="AB188" t="str">
            <v>FAUX</v>
          </cell>
          <cell r="AC188">
            <v>80</v>
          </cell>
          <cell r="AD188">
            <v>0</v>
          </cell>
          <cell r="AE188">
            <v>0</v>
          </cell>
          <cell r="AF188">
            <v>2.7904511944341617</v>
          </cell>
        </row>
        <row r="189">
          <cell r="AB189" t="str">
            <v>FAUX</v>
          </cell>
          <cell r="AC189">
            <v>81</v>
          </cell>
          <cell r="AD189">
            <v>0</v>
          </cell>
          <cell r="AE189">
            <v>0</v>
          </cell>
          <cell r="AF189">
            <v>2.4373747539660946</v>
          </cell>
        </row>
        <row r="190">
          <cell r="AB190" t="str">
            <v>FAUX</v>
          </cell>
          <cell r="AC190">
            <v>82</v>
          </cell>
          <cell r="AD190">
            <v>0</v>
          </cell>
          <cell r="AE190">
            <v>0</v>
          </cell>
          <cell r="AF190">
            <v>1.9221363678197936</v>
          </cell>
        </row>
        <row r="191">
          <cell r="AB191" t="str">
            <v>FAUX</v>
          </cell>
          <cell r="AC191">
            <v>83</v>
          </cell>
          <cell r="AD191">
            <v>0</v>
          </cell>
          <cell r="AE191">
            <v>0</v>
          </cell>
          <cell r="AF191">
            <v>2.5585829927662793</v>
          </cell>
        </row>
        <row r="192">
          <cell r="AB192" t="str">
            <v>FAUX</v>
          </cell>
          <cell r="AC192">
            <v>84</v>
          </cell>
          <cell r="AD192">
            <v>0</v>
          </cell>
          <cell r="AE192">
            <v>0</v>
          </cell>
          <cell r="AF192">
            <v>3.258448259145283</v>
          </cell>
        </row>
        <row r="193">
          <cell r="AB193" t="str">
            <v>FAUX</v>
          </cell>
          <cell r="AC193">
            <v>85</v>
          </cell>
          <cell r="AD193">
            <v>0</v>
          </cell>
          <cell r="AE193">
            <v>0</v>
          </cell>
          <cell r="AF193">
            <v>3.4134102489159357</v>
          </cell>
        </row>
        <row r="194">
          <cell r="AB194" t="str">
            <v>FAUX</v>
          </cell>
          <cell r="AC194">
            <v>86</v>
          </cell>
          <cell r="AD194">
            <v>0</v>
          </cell>
          <cell r="AE194">
            <v>0</v>
          </cell>
          <cell r="AF194">
            <v>3.7343514880221154</v>
          </cell>
        </row>
        <row r="195">
          <cell r="AB195" t="str">
            <v>FAUX</v>
          </cell>
          <cell r="AC195">
            <v>87</v>
          </cell>
          <cell r="AD195">
            <v>0</v>
          </cell>
          <cell r="AE195">
            <v>0</v>
          </cell>
          <cell r="AF195">
            <v>3.7905231580747714</v>
          </cell>
        </row>
        <row r="196">
          <cell r="AB196" t="str">
            <v>FAUX</v>
          </cell>
          <cell r="AC196">
            <v>88</v>
          </cell>
          <cell r="AD196">
            <v>0</v>
          </cell>
          <cell r="AE196">
            <v>0</v>
          </cell>
          <cell r="AF196">
            <v>7.658148293904369</v>
          </cell>
        </row>
        <row r="197">
          <cell r="AB197" t="str">
            <v>FAUX</v>
          </cell>
          <cell r="AC197">
            <v>89</v>
          </cell>
          <cell r="AD197">
            <v>0</v>
          </cell>
          <cell r="AE197">
            <v>0</v>
          </cell>
          <cell r="AF197">
            <v>7.238603472200781</v>
          </cell>
        </row>
        <row r="198">
          <cell r="AB198" t="str">
            <v>FAUX</v>
          </cell>
          <cell r="AC198">
            <v>90</v>
          </cell>
          <cell r="AD198">
            <v>0</v>
          </cell>
          <cell r="AE198">
            <v>0</v>
          </cell>
          <cell r="AF198">
            <v>6.537521022492041</v>
          </cell>
        </row>
        <row r="199">
          <cell r="AB199" t="str">
            <v>FAUX</v>
          </cell>
          <cell r="AC199">
            <v>91</v>
          </cell>
          <cell r="AD199">
            <v>0</v>
          </cell>
          <cell r="AE199">
            <v>0</v>
          </cell>
          <cell r="AF199">
            <v>8.2206567656656446</v>
          </cell>
        </row>
        <row r="200">
          <cell r="AB200" t="str">
            <v>FAUX</v>
          </cell>
          <cell r="AC200">
            <v>92</v>
          </cell>
          <cell r="AD200">
            <v>0</v>
          </cell>
          <cell r="AE200">
            <v>0</v>
          </cell>
          <cell r="AF200">
            <v>4.2856373783471629</v>
          </cell>
        </row>
        <row r="201">
          <cell r="AB201" t="str">
            <v>FAUX</v>
          </cell>
          <cell r="AC201">
            <v>93</v>
          </cell>
          <cell r="AD201">
            <v>0</v>
          </cell>
          <cell r="AE201">
            <v>0</v>
          </cell>
          <cell r="AF201">
            <v>3.7730718922025543</v>
          </cell>
        </row>
        <row r="202">
          <cell r="AB202" t="str">
            <v>FAUX</v>
          </cell>
          <cell r="AC202">
            <v>94</v>
          </cell>
          <cell r="AD202">
            <v>0</v>
          </cell>
          <cell r="AE202">
            <v>0</v>
          </cell>
          <cell r="AF202">
            <v>3.555093254971792</v>
          </cell>
        </row>
        <row r="203">
          <cell r="AB203" t="str">
            <v>FAUX</v>
          </cell>
          <cell r="AC203">
            <v>95</v>
          </cell>
          <cell r="AD203">
            <v>0</v>
          </cell>
          <cell r="AE203">
            <v>0</v>
          </cell>
          <cell r="AF203">
            <v>5.1926856696088324</v>
          </cell>
        </row>
        <row r="204">
          <cell r="AB204" t="str">
            <v>FAUX</v>
          </cell>
          <cell r="AC204">
            <v>96</v>
          </cell>
          <cell r="AD204">
            <v>0</v>
          </cell>
          <cell r="AE204">
            <v>0</v>
          </cell>
          <cell r="AF204">
            <v>93.173415650208199</v>
          </cell>
        </row>
        <row r="206">
          <cell r="V206" t="str">
            <v>Bassins versants dont10 &lt; S &lt; 25 km² :</v>
          </cell>
        </row>
        <row r="208">
          <cell r="V208" t="str">
            <v>N° BV</v>
          </cell>
          <cell r="W208" t="str">
            <v>OH PROJETE 100ans</v>
          </cell>
          <cell r="AB208" t="str">
            <v>vérification</v>
          </cell>
        </row>
        <row r="209">
          <cell r="AB209" t="str">
            <v>FAUX</v>
          </cell>
          <cell r="AC209">
            <v>1</v>
          </cell>
          <cell r="AD209">
            <v>0</v>
          </cell>
          <cell r="AE209">
            <v>0</v>
          </cell>
          <cell r="AF209">
            <v>5.349310854408972</v>
          </cell>
        </row>
        <row r="210">
          <cell r="AB210" t="str">
            <v>FAUX</v>
          </cell>
          <cell r="AC210">
            <v>2</v>
          </cell>
          <cell r="AD210">
            <v>0</v>
          </cell>
          <cell r="AE210">
            <v>0</v>
          </cell>
          <cell r="AF210">
            <v>10.230167748866757</v>
          </cell>
        </row>
        <row r="211">
          <cell r="AB211" t="str">
            <v>FAUX</v>
          </cell>
          <cell r="AC211">
            <v>3</v>
          </cell>
          <cell r="AD211">
            <v>0</v>
          </cell>
          <cell r="AE211">
            <v>0</v>
          </cell>
          <cell r="AF211">
            <v>24.378696132113539</v>
          </cell>
        </row>
        <row r="212">
          <cell r="AB212" t="str">
            <v>FAUX</v>
          </cell>
          <cell r="AC212">
            <v>4</v>
          </cell>
          <cell r="AD212">
            <v>0</v>
          </cell>
          <cell r="AE212">
            <v>0</v>
          </cell>
          <cell r="AF212">
            <v>5.5704142672677026</v>
          </cell>
        </row>
        <row r="213">
          <cell r="AB213" t="str">
            <v>FAUX</v>
          </cell>
          <cell r="AC213">
            <v>5</v>
          </cell>
          <cell r="AD213">
            <v>0</v>
          </cell>
          <cell r="AE213">
            <v>0</v>
          </cell>
          <cell r="AF213">
            <v>8.1644694964477562</v>
          </cell>
        </row>
        <row r="214">
          <cell r="AB214" t="str">
            <v>FAUX</v>
          </cell>
          <cell r="AC214">
            <v>6</v>
          </cell>
          <cell r="AD214">
            <v>0</v>
          </cell>
          <cell r="AE214">
            <v>0</v>
          </cell>
          <cell r="AF214">
            <v>14.305550524472091</v>
          </cell>
        </row>
        <row r="215">
          <cell r="AB215" t="str">
            <v>FAUX</v>
          </cell>
          <cell r="AC215">
            <v>7</v>
          </cell>
          <cell r="AD215">
            <v>0</v>
          </cell>
          <cell r="AE215">
            <v>0</v>
          </cell>
          <cell r="AF215">
            <v>8.0995198227643019</v>
          </cell>
        </row>
        <row r="216">
          <cell r="AB216" t="str">
            <v>FAUX</v>
          </cell>
          <cell r="AC216">
            <v>8</v>
          </cell>
          <cell r="AD216">
            <v>0</v>
          </cell>
          <cell r="AE216">
            <v>0</v>
          </cell>
          <cell r="AF216">
            <v>9.6923278923597831</v>
          </cell>
        </row>
        <row r="217">
          <cell r="AB217" t="str">
            <v>FAUX</v>
          </cell>
          <cell r="AC217">
            <v>9</v>
          </cell>
          <cell r="AD217">
            <v>0</v>
          </cell>
          <cell r="AE217">
            <v>0</v>
          </cell>
          <cell r="AF217">
            <v>7.4737959981429665</v>
          </cell>
        </row>
        <row r="218">
          <cell r="AB218" t="str">
            <v>FAUX</v>
          </cell>
          <cell r="AC218">
            <v>10</v>
          </cell>
          <cell r="AD218">
            <v>0</v>
          </cell>
          <cell r="AE218">
            <v>0</v>
          </cell>
          <cell r="AF218">
            <v>13.285116371086483</v>
          </cell>
        </row>
        <row r="219">
          <cell r="AB219" t="str">
            <v>FAUX</v>
          </cell>
          <cell r="AC219">
            <v>11</v>
          </cell>
          <cell r="AD219">
            <v>0</v>
          </cell>
          <cell r="AE219">
            <v>0</v>
          </cell>
          <cell r="AF219">
            <v>11.83815603230182</v>
          </cell>
        </row>
        <row r="220">
          <cell r="AB220" t="str">
            <v>FAUX</v>
          </cell>
          <cell r="AC220">
            <v>12</v>
          </cell>
          <cell r="AD220">
            <v>0</v>
          </cell>
          <cell r="AE220">
            <v>0</v>
          </cell>
          <cell r="AF220">
            <v>5.7754823829941184</v>
          </cell>
        </row>
        <row r="221">
          <cell r="AB221" t="str">
            <v>FAUX</v>
          </cell>
          <cell r="AC221">
            <v>13</v>
          </cell>
          <cell r="AD221">
            <v>0</v>
          </cell>
          <cell r="AE221">
            <v>0</v>
          </cell>
          <cell r="AF221">
            <v>5.8783385433229238</v>
          </cell>
        </row>
        <row r="222">
          <cell r="AB222" t="str">
            <v>FAUX</v>
          </cell>
          <cell r="AC222">
            <v>14</v>
          </cell>
          <cell r="AD222">
            <v>0</v>
          </cell>
          <cell r="AE222">
            <v>0</v>
          </cell>
          <cell r="AF222">
            <v>6.2638703895714256</v>
          </cell>
        </row>
        <row r="223">
          <cell r="AB223" t="str">
            <v>FAUX</v>
          </cell>
          <cell r="AC223">
            <v>15</v>
          </cell>
          <cell r="AD223">
            <v>0</v>
          </cell>
          <cell r="AE223">
            <v>0</v>
          </cell>
          <cell r="AF223">
            <v>10.580999655340289</v>
          </cell>
        </row>
        <row r="224">
          <cell r="AB224" t="str">
            <v>FAUX</v>
          </cell>
          <cell r="AC224">
            <v>16</v>
          </cell>
          <cell r="AD224">
            <v>0</v>
          </cell>
          <cell r="AE224">
            <v>0</v>
          </cell>
          <cell r="AF224">
            <v>9.8767042085645276</v>
          </cell>
        </row>
        <row r="225">
          <cell r="AB225" t="str">
            <v>FAUX</v>
          </cell>
          <cell r="AC225">
            <v>17</v>
          </cell>
          <cell r="AD225">
            <v>0</v>
          </cell>
          <cell r="AE225">
            <v>0</v>
          </cell>
          <cell r="AF225">
            <v>4.0689672404990658</v>
          </cell>
        </row>
        <row r="226">
          <cell r="AB226" t="str">
            <v>FAUX</v>
          </cell>
          <cell r="AC226">
            <v>18</v>
          </cell>
          <cell r="AD226">
            <v>0</v>
          </cell>
          <cell r="AE226">
            <v>0</v>
          </cell>
          <cell r="AF226">
            <v>9.7239469620858046</v>
          </cell>
        </row>
        <row r="227">
          <cell r="AB227" t="str">
            <v>FAUX</v>
          </cell>
          <cell r="AC227">
            <v>19</v>
          </cell>
          <cell r="AD227">
            <v>0</v>
          </cell>
          <cell r="AE227">
            <v>0</v>
          </cell>
          <cell r="AF227">
            <v>61.008767117349997</v>
          </cell>
        </row>
        <row r="228">
          <cell r="AB228" t="str">
            <v>FAUX</v>
          </cell>
          <cell r="AC228">
            <v>20</v>
          </cell>
          <cell r="AD228">
            <v>0</v>
          </cell>
          <cell r="AE228">
            <v>0</v>
          </cell>
          <cell r="AF228">
            <v>10.578513575965824</v>
          </cell>
        </row>
        <row r="229">
          <cell r="AB229" t="str">
            <v>FAUX</v>
          </cell>
          <cell r="AC229">
            <v>21</v>
          </cell>
          <cell r="AD229">
            <v>0</v>
          </cell>
          <cell r="AE229">
            <v>0</v>
          </cell>
          <cell r="AF229">
            <v>7.2395582473900175</v>
          </cell>
        </row>
        <row r="230">
          <cell r="AB230" t="str">
            <v>FAUX</v>
          </cell>
          <cell r="AC230">
            <v>22</v>
          </cell>
          <cell r="AD230">
            <v>0</v>
          </cell>
          <cell r="AE230">
            <v>0</v>
          </cell>
          <cell r="AF230">
            <v>13.207894986789416</v>
          </cell>
        </row>
        <row r="231">
          <cell r="AB231" t="str">
            <v>FAUX</v>
          </cell>
          <cell r="AC231">
            <v>23</v>
          </cell>
          <cell r="AD231">
            <v>0</v>
          </cell>
          <cell r="AE231">
            <v>0</v>
          </cell>
          <cell r="AF231">
            <v>8.3253826101920865</v>
          </cell>
        </row>
        <row r="232">
          <cell r="AB232" t="str">
            <v>FAUX</v>
          </cell>
          <cell r="AC232">
            <v>24</v>
          </cell>
          <cell r="AD232">
            <v>0</v>
          </cell>
          <cell r="AE232">
            <v>0</v>
          </cell>
          <cell r="AF232">
            <v>5.7173418811212739</v>
          </cell>
        </row>
        <row r="233">
          <cell r="AB233" t="str">
            <v>FAUX</v>
          </cell>
          <cell r="AC233">
            <v>25</v>
          </cell>
          <cell r="AD233">
            <v>0</v>
          </cell>
          <cell r="AE233">
            <v>0</v>
          </cell>
          <cell r="AF233">
            <v>7.3457074996298122</v>
          </cell>
        </row>
        <row r="234">
          <cell r="AB234" t="str">
            <v>FAUX</v>
          </cell>
          <cell r="AC234">
            <v>26</v>
          </cell>
          <cell r="AD234">
            <v>0</v>
          </cell>
          <cell r="AE234">
            <v>0</v>
          </cell>
          <cell r="AF234">
            <v>5.6100988490029504</v>
          </cell>
        </row>
        <row r="235">
          <cell r="AB235" t="str">
            <v>FAUX</v>
          </cell>
          <cell r="AC235">
            <v>27</v>
          </cell>
          <cell r="AD235">
            <v>0</v>
          </cell>
          <cell r="AE235">
            <v>0</v>
          </cell>
          <cell r="AF235">
            <v>7.3478722687066522</v>
          </cell>
        </row>
        <row r="236">
          <cell r="AB236" t="str">
            <v>FAUX</v>
          </cell>
          <cell r="AC236">
            <v>28</v>
          </cell>
          <cell r="AD236">
            <v>0</v>
          </cell>
          <cell r="AE236">
            <v>0</v>
          </cell>
          <cell r="AF236">
            <v>14.797351992769977</v>
          </cell>
        </row>
        <row r="237">
          <cell r="AB237" t="str">
            <v>FAUX</v>
          </cell>
          <cell r="AC237">
            <v>29</v>
          </cell>
          <cell r="AD237">
            <v>0</v>
          </cell>
          <cell r="AE237">
            <v>0</v>
          </cell>
          <cell r="AF237">
            <v>13.254767917933783</v>
          </cell>
        </row>
        <row r="238">
          <cell r="AB238" t="str">
            <v>FAUX</v>
          </cell>
          <cell r="AC238">
            <v>30</v>
          </cell>
          <cell r="AD238">
            <v>0</v>
          </cell>
          <cell r="AE238">
            <v>0</v>
          </cell>
          <cell r="AF238">
            <v>3.9732651392700546</v>
          </cell>
        </row>
        <row r="239">
          <cell r="AB239" t="str">
            <v>FAUX</v>
          </cell>
          <cell r="AC239">
            <v>31</v>
          </cell>
          <cell r="AD239">
            <v>0</v>
          </cell>
          <cell r="AE239">
            <v>0</v>
          </cell>
          <cell r="AF239">
            <v>23.006647697410362</v>
          </cell>
        </row>
        <row r="240">
          <cell r="AB240" t="str">
            <v>FAUX</v>
          </cell>
          <cell r="AC240">
            <v>32</v>
          </cell>
          <cell r="AD240">
            <v>0</v>
          </cell>
          <cell r="AE240">
            <v>0</v>
          </cell>
          <cell r="AF240">
            <v>5.2841608376404627</v>
          </cell>
        </row>
        <row r="241">
          <cell r="V241">
            <v>33</v>
          </cell>
          <cell r="W241" t="str">
            <v>O.A à maintenir</v>
          </cell>
          <cell r="AB241" t="e">
            <v>#VALUE!</v>
          </cell>
          <cell r="AC241">
            <v>33</v>
          </cell>
          <cell r="AD241" t="str">
            <v xml:space="preserve">O.A à maintenir  </v>
          </cell>
          <cell r="AE241" t="e">
            <v>#VALUE!</v>
          </cell>
          <cell r="AF241" t="e">
            <v>#VALUE!</v>
          </cell>
        </row>
        <row r="242">
          <cell r="AB242" t="str">
            <v>FAUX</v>
          </cell>
          <cell r="AC242">
            <v>34</v>
          </cell>
          <cell r="AD242">
            <v>0</v>
          </cell>
          <cell r="AE242">
            <v>0</v>
          </cell>
          <cell r="AF242">
            <v>5.1898037429041493</v>
          </cell>
        </row>
        <row r="243">
          <cell r="AB243" t="str">
            <v>FAUX</v>
          </cell>
          <cell r="AC243">
            <v>35</v>
          </cell>
          <cell r="AD243">
            <v>0</v>
          </cell>
          <cell r="AE243">
            <v>0</v>
          </cell>
          <cell r="AF243">
            <v>6.8741363854973025</v>
          </cell>
        </row>
        <row r="244">
          <cell r="AB244" t="str">
            <v>FAUX</v>
          </cell>
          <cell r="AC244">
            <v>36</v>
          </cell>
          <cell r="AD244">
            <v>0</v>
          </cell>
          <cell r="AE244">
            <v>0</v>
          </cell>
          <cell r="AF244">
            <v>18.896136276269317</v>
          </cell>
        </row>
        <row r="245">
          <cell r="AB245" t="str">
            <v>FAUX</v>
          </cell>
          <cell r="AC245">
            <v>37</v>
          </cell>
          <cell r="AD245">
            <v>0</v>
          </cell>
          <cell r="AE245">
            <v>0</v>
          </cell>
          <cell r="AF245">
            <v>5.4880148474375146</v>
          </cell>
        </row>
        <row r="246">
          <cell r="AB246" t="str">
            <v>FAUX</v>
          </cell>
          <cell r="AC246">
            <v>38</v>
          </cell>
          <cell r="AD246">
            <v>0</v>
          </cell>
          <cell r="AE246">
            <v>0</v>
          </cell>
          <cell r="AF246">
            <v>5.7809495871147938</v>
          </cell>
        </row>
        <row r="247">
          <cell r="AB247" t="str">
            <v>FAUX</v>
          </cell>
          <cell r="AC247">
            <v>39</v>
          </cell>
          <cell r="AD247">
            <v>0</v>
          </cell>
          <cell r="AE247">
            <v>0</v>
          </cell>
          <cell r="AF247">
            <v>18.834340648703932</v>
          </cell>
        </row>
        <row r="248">
          <cell r="AB248" t="str">
            <v>FAUX</v>
          </cell>
          <cell r="AC248">
            <v>40</v>
          </cell>
          <cell r="AD248">
            <v>0</v>
          </cell>
          <cell r="AE248">
            <v>0</v>
          </cell>
          <cell r="AF248">
            <v>7.2148725665333266</v>
          </cell>
        </row>
        <row r="249">
          <cell r="AB249" t="str">
            <v>FAUX</v>
          </cell>
          <cell r="AC249">
            <v>41</v>
          </cell>
          <cell r="AD249">
            <v>0</v>
          </cell>
          <cell r="AE249">
            <v>0</v>
          </cell>
          <cell r="AF249">
            <v>6.0059961991795685</v>
          </cell>
        </row>
        <row r="250">
          <cell r="AB250" t="str">
            <v>FAUX</v>
          </cell>
          <cell r="AC250">
            <v>42</v>
          </cell>
          <cell r="AD250">
            <v>0</v>
          </cell>
          <cell r="AE250">
            <v>0</v>
          </cell>
          <cell r="AF250">
            <v>4.1219391424443188</v>
          </cell>
        </row>
        <row r="251">
          <cell r="AB251" t="str">
            <v>FAUX</v>
          </cell>
          <cell r="AC251">
            <v>43</v>
          </cell>
          <cell r="AD251">
            <v>0</v>
          </cell>
          <cell r="AE251">
            <v>0</v>
          </cell>
          <cell r="AF251">
            <v>3.5769120351444825</v>
          </cell>
        </row>
        <row r="252">
          <cell r="AB252" t="str">
            <v>FAUX</v>
          </cell>
          <cell r="AC252">
            <v>44</v>
          </cell>
          <cell r="AD252">
            <v>0</v>
          </cell>
          <cell r="AE252">
            <v>0</v>
          </cell>
          <cell r="AF252">
            <v>4.0903584955246295</v>
          </cell>
        </row>
        <row r="253">
          <cell r="AB253" t="str">
            <v>FAUX</v>
          </cell>
          <cell r="AC253">
            <v>45</v>
          </cell>
          <cell r="AD253">
            <v>0</v>
          </cell>
          <cell r="AE253">
            <v>0</v>
          </cell>
          <cell r="AF253">
            <v>3.0435899588718089</v>
          </cell>
        </row>
        <row r="254">
          <cell r="AB254" t="str">
            <v>FAUX</v>
          </cell>
          <cell r="AC254">
            <v>46</v>
          </cell>
          <cell r="AD254">
            <v>0</v>
          </cell>
          <cell r="AE254">
            <v>0</v>
          </cell>
          <cell r="AF254">
            <v>5.8027941160426479</v>
          </cell>
        </row>
        <row r="255">
          <cell r="AB255" t="str">
            <v>FAUX</v>
          </cell>
          <cell r="AC255">
            <v>47</v>
          </cell>
          <cell r="AD255">
            <v>0</v>
          </cell>
          <cell r="AE255">
            <v>0</v>
          </cell>
          <cell r="AF255">
            <v>5.5719207339242658</v>
          </cell>
        </row>
        <row r="256">
          <cell r="AB256" t="str">
            <v>FAUX</v>
          </cell>
          <cell r="AC256">
            <v>48</v>
          </cell>
          <cell r="AD256">
            <v>0</v>
          </cell>
          <cell r="AE256">
            <v>0</v>
          </cell>
          <cell r="AF256">
            <v>3.4107957331546412</v>
          </cell>
        </row>
        <row r="257">
          <cell r="AB257" t="str">
            <v>FAUX</v>
          </cell>
          <cell r="AC257">
            <v>49</v>
          </cell>
          <cell r="AD257">
            <v>0</v>
          </cell>
          <cell r="AE257">
            <v>0</v>
          </cell>
          <cell r="AF257">
            <v>6.6516493105635028</v>
          </cell>
        </row>
        <row r="258">
          <cell r="AB258" t="str">
            <v>FAUX</v>
          </cell>
          <cell r="AC258">
            <v>50</v>
          </cell>
          <cell r="AD258">
            <v>0</v>
          </cell>
          <cell r="AE258">
            <v>0</v>
          </cell>
          <cell r="AF258">
            <v>5.9297081410407397</v>
          </cell>
        </row>
        <row r="259">
          <cell r="AB259" t="str">
            <v>FAUX</v>
          </cell>
          <cell r="AC259">
            <v>51</v>
          </cell>
          <cell r="AD259">
            <v>0</v>
          </cell>
          <cell r="AE259">
            <v>0</v>
          </cell>
          <cell r="AF259">
            <v>2.2115537918808785</v>
          </cell>
        </row>
        <row r="260">
          <cell r="AB260" t="str">
            <v>FAUX</v>
          </cell>
          <cell r="AC260">
            <v>52</v>
          </cell>
          <cell r="AD260">
            <v>0</v>
          </cell>
          <cell r="AE260">
            <v>0</v>
          </cell>
          <cell r="AF260">
            <v>6.7990436506479881</v>
          </cell>
        </row>
        <row r="261">
          <cell r="AB261" t="str">
            <v>FAUX</v>
          </cell>
          <cell r="AC261">
            <v>53</v>
          </cell>
          <cell r="AD261">
            <v>0</v>
          </cell>
          <cell r="AE261">
            <v>0</v>
          </cell>
          <cell r="AF261">
            <v>7.3289967055807503</v>
          </cell>
        </row>
        <row r="262">
          <cell r="AB262" t="str">
            <v>FAUX</v>
          </cell>
          <cell r="AC262">
            <v>54</v>
          </cell>
          <cell r="AD262">
            <v>0</v>
          </cell>
          <cell r="AE262">
            <v>0</v>
          </cell>
          <cell r="AF262">
            <v>9.0012409906466413</v>
          </cell>
        </row>
        <row r="263">
          <cell r="AB263" t="str">
            <v>FAUX</v>
          </cell>
          <cell r="AC263">
            <v>55</v>
          </cell>
          <cell r="AD263">
            <v>0</v>
          </cell>
          <cell r="AE263">
            <v>0</v>
          </cell>
          <cell r="AF263">
            <v>14.145304222617026</v>
          </cell>
        </row>
        <row r="264">
          <cell r="AB264" t="str">
            <v>FAUX</v>
          </cell>
          <cell r="AC264">
            <v>56</v>
          </cell>
          <cell r="AD264">
            <v>0</v>
          </cell>
          <cell r="AE264">
            <v>0</v>
          </cell>
          <cell r="AF264">
            <v>4.7273616527073115</v>
          </cell>
        </row>
        <row r="265">
          <cell r="AB265" t="str">
            <v>FAUX</v>
          </cell>
          <cell r="AC265">
            <v>57</v>
          </cell>
          <cell r="AD265">
            <v>0</v>
          </cell>
          <cell r="AE265">
            <v>0</v>
          </cell>
          <cell r="AF265">
            <v>14.745957135074358</v>
          </cell>
        </row>
        <row r="266">
          <cell r="AB266" t="str">
            <v>FAUX</v>
          </cell>
          <cell r="AC266">
            <v>58</v>
          </cell>
          <cell r="AD266">
            <v>0</v>
          </cell>
          <cell r="AE266">
            <v>0</v>
          </cell>
          <cell r="AF266">
            <v>28.197874727146768</v>
          </cell>
        </row>
        <row r="267">
          <cell r="AB267" t="str">
            <v>FAUX</v>
          </cell>
          <cell r="AC267">
            <v>59</v>
          </cell>
          <cell r="AD267">
            <v>0</v>
          </cell>
          <cell r="AE267">
            <v>0</v>
          </cell>
          <cell r="AF267">
            <v>4.8353454933031443</v>
          </cell>
        </row>
        <row r="268">
          <cell r="AB268" t="str">
            <v>FAUX</v>
          </cell>
          <cell r="AC268">
            <v>60</v>
          </cell>
          <cell r="AD268">
            <v>0</v>
          </cell>
          <cell r="AE268">
            <v>0</v>
          </cell>
          <cell r="AF268">
            <v>44.849357434223556</v>
          </cell>
        </row>
        <row r="269">
          <cell r="AB269" t="str">
            <v>FAUX</v>
          </cell>
          <cell r="AC269">
            <v>61</v>
          </cell>
          <cell r="AD269">
            <v>0</v>
          </cell>
          <cell r="AE269">
            <v>0</v>
          </cell>
          <cell r="AF269">
            <v>4.2397922183062553</v>
          </cell>
        </row>
        <row r="270">
          <cell r="AB270" t="str">
            <v>FAUX</v>
          </cell>
          <cell r="AC270">
            <v>62</v>
          </cell>
          <cell r="AD270">
            <v>0</v>
          </cell>
          <cell r="AE270">
            <v>0</v>
          </cell>
          <cell r="AF270">
            <v>2.9761139983739264</v>
          </cell>
        </row>
        <row r="271">
          <cell r="AB271" t="str">
            <v>FAUX</v>
          </cell>
          <cell r="AC271">
            <v>63</v>
          </cell>
          <cell r="AD271">
            <v>0</v>
          </cell>
          <cell r="AE271">
            <v>0</v>
          </cell>
          <cell r="AF271">
            <v>3.5895626182620273</v>
          </cell>
        </row>
        <row r="272">
          <cell r="AB272" t="str">
            <v>FAUX</v>
          </cell>
          <cell r="AC272">
            <v>64</v>
          </cell>
          <cell r="AD272">
            <v>0</v>
          </cell>
          <cell r="AE272">
            <v>0</v>
          </cell>
          <cell r="AF272">
            <v>6.3622948742626324</v>
          </cell>
        </row>
        <row r="273">
          <cell r="AB273" t="str">
            <v>FAUX</v>
          </cell>
          <cell r="AC273">
            <v>65</v>
          </cell>
          <cell r="AD273">
            <v>0</v>
          </cell>
          <cell r="AE273">
            <v>0</v>
          </cell>
          <cell r="AF273">
            <v>4.7806744885965156</v>
          </cell>
        </row>
        <row r="274">
          <cell r="AB274" t="str">
            <v>FAUX</v>
          </cell>
          <cell r="AC274">
            <v>66</v>
          </cell>
          <cell r="AD274">
            <v>0</v>
          </cell>
          <cell r="AE274">
            <v>0</v>
          </cell>
          <cell r="AF274">
            <v>13.508855618524132</v>
          </cell>
        </row>
        <row r="275">
          <cell r="V275">
            <v>67</v>
          </cell>
          <cell r="W275" t="str">
            <v>Etude spécifique</v>
          </cell>
          <cell r="AB275" t="e">
            <v>#VALUE!</v>
          </cell>
          <cell r="AC275">
            <v>67</v>
          </cell>
          <cell r="AD275" t="str">
            <v xml:space="preserve">Etude spécifique  </v>
          </cell>
          <cell r="AE275" t="e">
            <v>#VALUE!</v>
          </cell>
          <cell r="AF275" t="e">
            <v>#VALUE!</v>
          </cell>
        </row>
        <row r="276">
          <cell r="AB276" t="str">
            <v>FAUX</v>
          </cell>
          <cell r="AC276">
            <v>68</v>
          </cell>
          <cell r="AD276">
            <v>0</v>
          </cell>
          <cell r="AE276">
            <v>0</v>
          </cell>
          <cell r="AF276">
            <v>3.0499040275705629</v>
          </cell>
        </row>
        <row r="277">
          <cell r="AB277" t="str">
            <v>FAUX</v>
          </cell>
          <cell r="AC277">
            <v>69</v>
          </cell>
          <cell r="AD277">
            <v>0</v>
          </cell>
          <cell r="AE277">
            <v>0</v>
          </cell>
          <cell r="AF277">
            <v>3.6805647140367359</v>
          </cell>
        </row>
        <row r="278">
          <cell r="AB278" t="str">
            <v>FAUX</v>
          </cell>
          <cell r="AC278">
            <v>70</v>
          </cell>
          <cell r="AD278">
            <v>0</v>
          </cell>
          <cell r="AE278">
            <v>0</v>
          </cell>
          <cell r="AF278">
            <v>6.2284469932174344</v>
          </cell>
        </row>
        <row r="279">
          <cell r="AB279" t="str">
            <v>FAUX</v>
          </cell>
          <cell r="AC279">
            <v>71</v>
          </cell>
          <cell r="AD279">
            <v>0</v>
          </cell>
          <cell r="AE279">
            <v>0</v>
          </cell>
          <cell r="AF279">
            <v>4.5326658066334389</v>
          </cell>
        </row>
        <row r="280">
          <cell r="AB280" t="str">
            <v>FAUX</v>
          </cell>
          <cell r="AC280">
            <v>72</v>
          </cell>
          <cell r="AD280">
            <v>0</v>
          </cell>
          <cell r="AE280">
            <v>0</v>
          </cell>
          <cell r="AF280">
            <v>2.2628054450711752</v>
          </cell>
        </row>
        <row r="281">
          <cell r="AB281" t="str">
            <v>FAUX</v>
          </cell>
          <cell r="AC281">
            <v>73</v>
          </cell>
          <cell r="AD281">
            <v>0</v>
          </cell>
          <cell r="AE281">
            <v>0</v>
          </cell>
          <cell r="AF281">
            <v>2.2128509336112563</v>
          </cell>
        </row>
        <row r="282">
          <cell r="AB282" t="str">
            <v>FAUX</v>
          </cell>
          <cell r="AC282">
            <v>74</v>
          </cell>
          <cell r="AD282">
            <v>0</v>
          </cell>
          <cell r="AE282">
            <v>0</v>
          </cell>
          <cell r="AF282">
            <v>4.6557198028132403</v>
          </cell>
        </row>
        <row r="283">
          <cell r="AB283" t="str">
            <v>FAUX</v>
          </cell>
          <cell r="AC283">
            <v>75</v>
          </cell>
          <cell r="AD283">
            <v>0</v>
          </cell>
          <cell r="AE283">
            <v>0</v>
          </cell>
          <cell r="AF283">
            <v>1.7616890580891305</v>
          </cell>
        </row>
        <row r="284">
          <cell r="AB284" t="str">
            <v>FAUX</v>
          </cell>
          <cell r="AC284">
            <v>76</v>
          </cell>
          <cell r="AD284">
            <v>0</v>
          </cell>
          <cell r="AE284">
            <v>0</v>
          </cell>
          <cell r="AF284">
            <v>11.640842047832818</v>
          </cell>
        </row>
        <row r="285">
          <cell r="AB285" t="str">
            <v>FAUX</v>
          </cell>
          <cell r="AC285">
            <v>77</v>
          </cell>
          <cell r="AD285">
            <v>0</v>
          </cell>
          <cell r="AE285">
            <v>0</v>
          </cell>
          <cell r="AF285">
            <v>3.3756935853904007</v>
          </cell>
        </row>
        <row r="286">
          <cell r="AB286" t="str">
            <v>FAUX</v>
          </cell>
          <cell r="AC286">
            <v>78</v>
          </cell>
          <cell r="AD286">
            <v>0</v>
          </cell>
          <cell r="AE286">
            <v>0</v>
          </cell>
          <cell r="AF286">
            <v>2.792324036607261</v>
          </cell>
        </row>
        <row r="287">
          <cell r="AB287" t="str">
            <v>FAUX</v>
          </cell>
          <cell r="AC287">
            <v>79</v>
          </cell>
          <cell r="AD287">
            <v>0</v>
          </cell>
          <cell r="AE287">
            <v>0</v>
          </cell>
          <cell r="AF287">
            <v>1.9516593963083197</v>
          </cell>
        </row>
        <row r="288">
          <cell r="AB288" t="str">
            <v>FAUX</v>
          </cell>
          <cell r="AC288">
            <v>80</v>
          </cell>
          <cell r="AD288">
            <v>0</v>
          </cell>
          <cell r="AE288">
            <v>0</v>
          </cell>
          <cell r="AF288">
            <v>2.7904511944341617</v>
          </cell>
        </row>
        <row r="289">
          <cell r="AB289" t="str">
            <v>FAUX</v>
          </cell>
          <cell r="AC289">
            <v>81</v>
          </cell>
          <cell r="AD289">
            <v>0</v>
          </cell>
          <cell r="AE289">
            <v>0</v>
          </cell>
          <cell r="AF289">
            <v>2.4373747539660946</v>
          </cell>
        </row>
        <row r="290">
          <cell r="AB290" t="str">
            <v>FAUX</v>
          </cell>
          <cell r="AC290">
            <v>82</v>
          </cell>
          <cell r="AD290">
            <v>0</v>
          </cell>
          <cell r="AE290">
            <v>0</v>
          </cell>
          <cell r="AF290">
            <v>1.9221363678197936</v>
          </cell>
        </row>
        <row r="291">
          <cell r="AB291" t="str">
            <v>FAUX</v>
          </cell>
          <cell r="AC291">
            <v>83</v>
          </cell>
          <cell r="AD291">
            <v>0</v>
          </cell>
          <cell r="AE291">
            <v>0</v>
          </cell>
          <cell r="AF291">
            <v>2.5585829927662793</v>
          </cell>
        </row>
        <row r="292">
          <cell r="AB292" t="str">
            <v>FAUX</v>
          </cell>
          <cell r="AC292">
            <v>84</v>
          </cell>
          <cell r="AD292">
            <v>0</v>
          </cell>
          <cell r="AE292">
            <v>0</v>
          </cell>
          <cell r="AF292">
            <v>3.258448259145283</v>
          </cell>
        </row>
        <row r="293">
          <cell r="AB293" t="str">
            <v>FAUX</v>
          </cell>
          <cell r="AC293">
            <v>85</v>
          </cell>
          <cell r="AD293">
            <v>0</v>
          </cell>
          <cell r="AE293">
            <v>0</v>
          </cell>
          <cell r="AF293">
            <v>3.4134102489159357</v>
          </cell>
        </row>
        <row r="294">
          <cell r="AB294" t="str">
            <v>FAUX</v>
          </cell>
          <cell r="AC294">
            <v>86</v>
          </cell>
          <cell r="AD294">
            <v>0</v>
          </cell>
          <cell r="AE294">
            <v>0</v>
          </cell>
          <cell r="AF294">
            <v>3.7343514880221154</v>
          </cell>
        </row>
        <row r="295">
          <cell r="AB295" t="str">
            <v>FAUX</v>
          </cell>
          <cell r="AC295">
            <v>87</v>
          </cell>
          <cell r="AD295">
            <v>0</v>
          </cell>
          <cell r="AE295">
            <v>0</v>
          </cell>
          <cell r="AF295">
            <v>3.7905231580747714</v>
          </cell>
        </row>
        <row r="296">
          <cell r="AB296" t="str">
            <v>FAUX</v>
          </cell>
          <cell r="AC296">
            <v>88</v>
          </cell>
          <cell r="AD296">
            <v>0</v>
          </cell>
          <cell r="AE296">
            <v>0</v>
          </cell>
          <cell r="AF296">
            <v>7.658148293904369</v>
          </cell>
        </row>
        <row r="297">
          <cell r="AB297" t="str">
            <v>FAUX</v>
          </cell>
          <cell r="AC297">
            <v>89</v>
          </cell>
          <cell r="AD297">
            <v>0</v>
          </cell>
          <cell r="AE297">
            <v>0</v>
          </cell>
          <cell r="AF297">
            <v>7.238603472200781</v>
          </cell>
        </row>
        <row r="298">
          <cell r="AB298" t="str">
            <v>FAUX</v>
          </cell>
          <cell r="AC298">
            <v>90</v>
          </cell>
          <cell r="AD298">
            <v>0</v>
          </cell>
          <cell r="AE298">
            <v>0</v>
          </cell>
          <cell r="AF298">
            <v>6.537521022492041</v>
          </cell>
        </row>
        <row r="299">
          <cell r="AB299" t="str">
            <v>FAUX</v>
          </cell>
          <cell r="AC299">
            <v>91</v>
          </cell>
          <cell r="AD299">
            <v>0</v>
          </cell>
          <cell r="AE299">
            <v>0</v>
          </cell>
          <cell r="AF299">
            <v>8.2206567656656446</v>
          </cell>
        </row>
        <row r="300">
          <cell r="AB300" t="str">
            <v>FAUX</v>
          </cell>
          <cell r="AC300">
            <v>92</v>
          </cell>
          <cell r="AD300">
            <v>0</v>
          </cell>
          <cell r="AE300">
            <v>0</v>
          </cell>
          <cell r="AF300">
            <v>4.2856373783471629</v>
          </cell>
        </row>
        <row r="301">
          <cell r="AB301" t="str">
            <v>FAUX</v>
          </cell>
          <cell r="AC301">
            <v>93</v>
          </cell>
          <cell r="AD301">
            <v>0</v>
          </cell>
          <cell r="AE301">
            <v>0</v>
          </cell>
          <cell r="AF301">
            <v>3.7730718922025543</v>
          </cell>
        </row>
        <row r="302">
          <cell r="AB302" t="str">
            <v>FAUX</v>
          </cell>
          <cell r="AC302">
            <v>94</v>
          </cell>
          <cell r="AD302">
            <v>0</v>
          </cell>
          <cell r="AE302">
            <v>0</v>
          </cell>
          <cell r="AF302">
            <v>3.555093254971792</v>
          </cell>
        </row>
        <row r="303">
          <cell r="AB303" t="str">
            <v>FAUX</v>
          </cell>
          <cell r="AC303">
            <v>95</v>
          </cell>
          <cell r="AD303">
            <v>0</v>
          </cell>
          <cell r="AE303">
            <v>0</v>
          </cell>
          <cell r="AF303">
            <v>5.1926856696088324</v>
          </cell>
        </row>
        <row r="304">
          <cell r="AB304" t="str">
            <v>FAUX</v>
          </cell>
          <cell r="AC304">
            <v>96</v>
          </cell>
          <cell r="AD304">
            <v>0</v>
          </cell>
          <cell r="AE304">
            <v>0</v>
          </cell>
          <cell r="AF304">
            <v>93.173415650208199</v>
          </cell>
        </row>
        <row r="306">
          <cell r="V306" t="str">
            <v>Bassins versants dont S &gt; 25 km² :</v>
          </cell>
        </row>
        <row r="308">
          <cell r="V308" t="str">
            <v>N° BV</v>
          </cell>
          <cell r="W308" t="str">
            <v>OH PROJETE 100ans</v>
          </cell>
          <cell r="AB308" t="str">
            <v>vérification</v>
          </cell>
        </row>
        <row r="309">
          <cell r="AB309" t="str">
            <v>FAUX</v>
          </cell>
          <cell r="AC309">
            <v>1</v>
          </cell>
          <cell r="AD309">
            <v>0</v>
          </cell>
          <cell r="AE309">
            <v>0</v>
          </cell>
          <cell r="AF309">
            <v>5.349310854408972</v>
          </cell>
        </row>
        <row r="310">
          <cell r="AB310" t="str">
            <v>FAUX</v>
          </cell>
          <cell r="AC310">
            <v>2</v>
          </cell>
          <cell r="AD310">
            <v>0</v>
          </cell>
          <cell r="AE310">
            <v>0</v>
          </cell>
          <cell r="AF310">
            <v>10.230167748866757</v>
          </cell>
        </row>
        <row r="311">
          <cell r="AB311" t="str">
            <v>FAUX</v>
          </cell>
          <cell r="AC311">
            <v>3</v>
          </cell>
          <cell r="AD311">
            <v>0</v>
          </cell>
          <cell r="AE311">
            <v>0</v>
          </cell>
          <cell r="AF311">
            <v>24.378696132113539</v>
          </cell>
        </row>
        <row r="312">
          <cell r="AB312" t="str">
            <v>FAUX</v>
          </cell>
          <cell r="AC312">
            <v>4</v>
          </cell>
          <cell r="AD312">
            <v>0</v>
          </cell>
          <cell r="AE312">
            <v>0</v>
          </cell>
          <cell r="AF312">
            <v>5.5704142672677026</v>
          </cell>
        </row>
        <row r="313">
          <cell r="AB313" t="str">
            <v>FAUX</v>
          </cell>
          <cell r="AC313">
            <v>5</v>
          </cell>
          <cell r="AD313">
            <v>0</v>
          </cell>
          <cell r="AE313">
            <v>0</v>
          </cell>
          <cell r="AF313">
            <v>8.1644694964477562</v>
          </cell>
        </row>
        <row r="314">
          <cell r="AB314" t="str">
            <v>FAUX</v>
          </cell>
          <cell r="AC314">
            <v>6</v>
          </cell>
          <cell r="AD314">
            <v>0</v>
          </cell>
          <cell r="AE314">
            <v>0</v>
          </cell>
          <cell r="AF314">
            <v>14.305550524472091</v>
          </cell>
        </row>
        <row r="315">
          <cell r="AB315" t="str">
            <v>FAUX</v>
          </cell>
          <cell r="AC315">
            <v>7</v>
          </cell>
          <cell r="AD315">
            <v>0</v>
          </cell>
          <cell r="AE315">
            <v>0</v>
          </cell>
          <cell r="AF315">
            <v>8.0995198227643019</v>
          </cell>
        </row>
        <row r="316">
          <cell r="AB316" t="str">
            <v>FAUX</v>
          </cell>
          <cell r="AC316">
            <v>8</v>
          </cell>
          <cell r="AD316">
            <v>0</v>
          </cell>
          <cell r="AE316">
            <v>0</v>
          </cell>
          <cell r="AF316">
            <v>9.6923278923597831</v>
          </cell>
        </row>
        <row r="317">
          <cell r="AB317" t="str">
            <v>FAUX</v>
          </cell>
          <cell r="AC317">
            <v>9</v>
          </cell>
          <cell r="AD317">
            <v>0</v>
          </cell>
          <cell r="AE317">
            <v>0</v>
          </cell>
          <cell r="AF317">
            <v>7.4737959981429665</v>
          </cell>
        </row>
        <row r="318">
          <cell r="AB318" t="str">
            <v>FAUX</v>
          </cell>
          <cell r="AC318">
            <v>10</v>
          </cell>
          <cell r="AD318">
            <v>0</v>
          </cell>
          <cell r="AE318">
            <v>0</v>
          </cell>
          <cell r="AF318">
            <v>13.285116371086483</v>
          </cell>
        </row>
        <row r="319">
          <cell r="AB319" t="str">
            <v>FAUX</v>
          </cell>
          <cell r="AC319">
            <v>11</v>
          </cell>
          <cell r="AD319">
            <v>0</v>
          </cell>
          <cell r="AE319">
            <v>0</v>
          </cell>
          <cell r="AF319">
            <v>11.83815603230182</v>
          </cell>
        </row>
        <row r="320">
          <cell r="AB320" t="str">
            <v>FAUX</v>
          </cell>
          <cell r="AC320">
            <v>12</v>
          </cell>
          <cell r="AD320">
            <v>0</v>
          </cell>
          <cell r="AE320">
            <v>0</v>
          </cell>
          <cell r="AF320">
            <v>5.7754823829941184</v>
          </cell>
        </row>
        <row r="321">
          <cell r="AB321" t="str">
            <v>FAUX</v>
          </cell>
          <cell r="AC321">
            <v>13</v>
          </cell>
          <cell r="AD321">
            <v>0</v>
          </cell>
          <cell r="AE321">
            <v>0</v>
          </cell>
          <cell r="AF321">
            <v>5.8783385433229238</v>
          </cell>
        </row>
        <row r="322">
          <cell r="AB322" t="str">
            <v>FAUX</v>
          </cell>
          <cell r="AC322">
            <v>14</v>
          </cell>
          <cell r="AD322">
            <v>0</v>
          </cell>
          <cell r="AE322">
            <v>0</v>
          </cell>
          <cell r="AF322">
            <v>6.2638703895714256</v>
          </cell>
        </row>
        <row r="323">
          <cell r="AB323" t="str">
            <v>FAUX</v>
          </cell>
          <cell r="AC323">
            <v>15</v>
          </cell>
          <cell r="AD323">
            <v>0</v>
          </cell>
          <cell r="AE323">
            <v>0</v>
          </cell>
          <cell r="AF323">
            <v>10.580999655340289</v>
          </cell>
        </row>
        <row r="324">
          <cell r="AB324" t="str">
            <v>FAUX</v>
          </cell>
          <cell r="AC324">
            <v>16</v>
          </cell>
          <cell r="AD324">
            <v>0</v>
          </cell>
          <cell r="AE324">
            <v>0</v>
          </cell>
          <cell r="AF324">
            <v>9.8767042085645276</v>
          </cell>
        </row>
        <row r="325">
          <cell r="AB325" t="str">
            <v>FAUX</v>
          </cell>
          <cell r="AC325">
            <v>17</v>
          </cell>
          <cell r="AD325">
            <v>0</v>
          </cell>
          <cell r="AE325">
            <v>0</v>
          </cell>
          <cell r="AF325">
            <v>4.0689672404990658</v>
          </cell>
        </row>
        <row r="326">
          <cell r="AB326" t="str">
            <v>FAUX</v>
          </cell>
          <cell r="AC326">
            <v>18</v>
          </cell>
          <cell r="AD326">
            <v>0</v>
          </cell>
          <cell r="AE326">
            <v>0</v>
          </cell>
          <cell r="AF326">
            <v>9.7239469620858046</v>
          </cell>
        </row>
        <row r="327">
          <cell r="AB327" t="str">
            <v>FAUX</v>
          </cell>
          <cell r="AC327">
            <v>19</v>
          </cell>
          <cell r="AD327">
            <v>0</v>
          </cell>
          <cell r="AE327">
            <v>0</v>
          </cell>
          <cell r="AF327">
            <v>61.008767117349997</v>
          </cell>
        </row>
        <row r="328">
          <cell r="AB328" t="str">
            <v>FAUX</v>
          </cell>
          <cell r="AC328">
            <v>20</v>
          </cell>
          <cell r="AD328">
            <v>0</v>
          </cell>
          <cell r="AE328">
            <v>0</v>
          </cell>
          <cell r="AF328">
            <v>10.578513575965824</v>
          </cell>
        </row>
        <row r="329">
          <cell r="AB329" t="str">
            <v>FAUX</v>
          </cell>
          <cell r="AC329">
            <v>21</v>
          </cell>
          <cell r="AD329">
            <v>0</v>
          </cell>
          <cell r="AE329">
            <v>0</v>
          </cell>
          <cell r="AF329">
            <v>7.2395582473900175</v>
          </cell>
        </row>
        <row r="330">
          <cell r="AB330" t="str">
            <v>FAUX</v>
          </cell>
          <cell r="AC330">
            <v>22</v>
          </cell>
          <cell r="AD330">
            <v>0</v>
          </cell>
          <cell r="AE330">
            <v>0</v>
          </cell>
          <cell r="AF330">
            <v>13.207894986789416</v>
          </cell>
        </row>
        <row r="331">
          <cell r="AB331" t="str">
            <v>FAUX</v>
          </cell>
          <cell r="AC331">
            <v>23</v>
          </cell>
          <cell r="AD331">
            <v>0</v>
          </cell>
          <cell r="AE331">
            <v>0</v>
          </cell>
          <cell r="AF331">
            <v>8.3253826101920865</v>
          </cell>
        </row>
        <row r="332">
          <cell r="AB332" t="str">
            <v>FAUX</v>
          </cell>
          <cell r="AC332">
            <v>24</v>
          </cell>
          <cell r="AD332">
            <v>0</v>
          </cell>
          <cell r="AE332">
            <v>0</v>
          </cell>
          <cell r="AF332">
            <v>5.7173418811212739</v>
          </cell>
        </row>
        <row r="333">
          <cell r="AB333" t="str">
            <v>FAUX</v>
          </cell>
          <cell r="AC333">
            <v>25</v>
          </cell>
          <cell r="AD333">
            <v>0</v>
          </cell>
          <cell r="AE333">
            <v>0</v>
          </cell>
          <cell r="AF333">
            <v>7.3457074996298122</v>
          </cell>
        </row>
        <row r="334">
          <cell r="AB334" t="str">
            <v>FAUX</v>
          </cell>
          <cell r="AC334">
            <v>26</v>
          </cell>
          <cell r="AD334">
            <v>0</v>
          </cell>
          <cell r="AE334">
            <v>0</v>
          </cell>
          <cell r="AF334">
            <v>5.6100988490029504</v>
          </cell>
        </row>
        <row r="335">
          <cell r="AB335" t="str">
            <v>FAUX</v>
          </cell>
          <cell r="AC335">
            <v>27</v>
          </cell>
          <cell r="AD335">
            <v>0</v>
          </cell>
          <cell r="AE335">
            <v>0</v>
          </cell>
          <cell r="AF335">
            <v>7.3478722687066522</v>
          </cell>
        </row>
        <row r="336">
          <cell r="AB336" t="str">
            <v>FAUX</v>
          </cell>
          <cell r="AC336">
            <v>28</v>
          </cell>
          <cell r="AD336">
            <v>0</v>
          </cell>
          <cell r="AE336">
            <v>0</v>
          </cell>
          <cell r="AF336">
            <v>14.797351992769977</v>
          </cell>
        </row>
        <row r="337">
          <cell r="AB337" t="str">
            <v>FAUX</v>
          </cell>
          <cell r="AC337">
            <v>29</v>
          </cell>
          <cell r="AD337">
            <v>0</v>
          </cell>
          <cell r="AE337">
            <v>0</v>
          </cell>
          <cell r="AF337">
            <v>13.254767917933783</v>
          </cell>
        </row>
        <row r="338">
          <cell r="AB338" t="str">
            <v>FAUX</v>
          </cell>
          <cell r="AC338">
            <v>30</v>
          </cell>
          <cell r="AD338">
            <v>0</v>
          </cell>
          <cell r="AE338">
            <v>0</v>
          </cell>
          <cell r="AF338">
            <v>3.9732651392700546</v>
          </cell>
        </row>
        <row r="339">
          <cell r="AB339" t="str">
            <v>FAUX</v>
          </cell>
          <cell r="AC339">
            <v>31</v>
          </cell>
          <cell r="AD339">
            <v>0</v>
          </cell>
          <cell r="AE339">
            <v>0</v>
          </cell>
          <cell r="AF339">
            <v>23.006647697410362</v>
          </cell>
        </row>
        <row r="340">
          <cell r="AB340" t="str">
            <v>FAUX</v>
          </cell>
          <cell r="AC340">
            <v>32</v>
          </cell>
          <cell r="AD340">
            <v>0</v>
          </cell>
          <cell r="AE340">
            <v>0</v>
          </cell>
          <cell r="AF340">
            <v>5.2841608376404627</v>
          </cell>
        </row>
        <row r="341">
          <cell r="AB341" t="str">
            <v>FAUX</v>
          </cell>
          <cell r="AC341">
            <v>33</v>
          </cell>
          <cell r="AD341">
            <v>0</v>
          </cell>
          <cell r="AE341">
            <v>0</v>
          </cell>
          <cell r="AF341">
            <v>119.66421736168013</v>
          </cell>
        </row>
        <row r="342">
          <cell r="AB342" t="str">
            <v>FAUX</v>
          </cell>
          <cell r="AC342">
            <v>34</v>
          </cell>
          <cell r="AD342">
            <v>0</v>
          </cell>
          <cell r="AE342">
            <v>0</v>
          </cell>
          <cell r="AF342">
            <v>5.1898037429041493</v>
          </cell>
        </row>
        <row r="343">
          <cell r="AB343" t="str">
            <v>FAUX</v>
          </cell>
          <cell r="AC343">
            <v>35</v>
          </cell>
          <cell r="AD343">
            <v>0</v>
          </cell>
          <cell r="AE343">
            <v>0</v>
          </cell>
          <cell r="AF343">
            <v>6.8741363854973025</v>
          </cell>
        </row>
        <row r="344">
          <cell r="AB344" t="str">
            <v>FAUX</v>
          </cell>
          <cell r="AC344">
            <v>36</v>
          </cell>
          <cell r="AD344">
            <v>0</v>
          </cell>
          <cell r="AE344">
            <v>0</v>
          </cell>
          <cell r="AF344">
            <v>18.896136276269317</v>
          </cell>
        </row>
        <row r="345">
          <cell r="AB345" t="str">
            <v>FAUX</v>
          </cell>
          <cell r="AC345">
            <v>37</v>
          </cell>
          <cell r="AD345">
            <v>0</v>
          </cell>
          <cell r="AE345">
            <v>0</v>
          </cell>
          <cell r="AF345">
            <v>5.4880148474375146</v>
          </cell>
        </row>
        <row r="346">
          <cell r="AB346" t="str">
            <v>FAUX</v>
          </cell>
          <cell r="AC346">
            <v>38</v>
          </cell>
          <cell r="AD346">
            <v>0</v>
          </cell>
          <cell r="AE346">
            <v>0</v>
          </cell>
          <cell r="AF346">
            <v>5.7809495871147938</v>
          </cell>
        </row>
        <row r="347">
          <cell r="AB347" t="str">
            <v>FAUX</v>
          </cell>
          <cell r="AC347">
            <v>39</v>
          </cell>
          <cell r="AD347">
            <v>0</v>
          </cell>
          <cell r="AE347">
            <v>0</v>
          </cell>
          <cell r="AF347">
            <v>18.834340648703932</v>
          </cell>
        </row>
        <row r="348">
          <cell r="AB348" t="str">
            <v>FAUX</v>
          </cell>
          <cell r="AC348">
            <v>40</v>
          </cell>
          <cell r="AD348">
            <v>0</v>
          </cell>
          <cell r="AE348">
            <v>0</v>
          </cell>
          <cell r="AF348">
            <v>7.2148725665333266</v>
          </cell>
        </row>
        <row r="349">
          <cell r="AB349" t="str">
            <v>FAUX</v>
          </cell>
          <cell r="AC349">
            <v>41</v>
          </cell>
          <cell r="AD349">
            <v>0</v>
          </cell>
          <cell r="AE349">
            <v>0</v>
          </cell>
          <cell r="AF349">
            <v>6.0059961991795685</v>
          </cell>
        </row>
        <row r="350">
          <cell r="AB350" t="str">
            <v>FAUX</v>
          </cell>
          <cell r="AC350">
            <v>42</v>
          </cell>
          <cell r="AD350">
            <v>0</v>
          </cell>
          <cell r="AE350">
            <v>0</v>
          </cell>
          <cell r="AF350">
            <v>4.1219391424443188</v>
          </cell>
        </row>
        <row r="351">
          <cell r="AB351" t="str">
            <v>FAUX</v>
          </cell>
          <cell r="AC351">
            <v>43</v>
          </cell>
          <cell r="AD351">
            <v>0</v>
          </cell>
          <cell r="AE351">
            <v>0</v>
          </cell>
          <cell r="AF351">
            <v>3.5769120351444825</v>
          </cell>
        </row>
        <row r="352">
          <cell r="AB352" t="str">
            <v>FAUX</v>
          </cell>
          <cell r="AC352">
            <v>44</v>
          </cell>
          <cell r="AD352">
            <v>0</v>
          </cell>
          <cell r="AE352">
            <v>0</v>
          </cell>
          <cell r="AF352">
            <v>4.0903584955246295</v>
          </cell>
        </row>
        <row r="353">
          <cell r="AB353" t="str">
            <v>FAUX</v>
          </cell>
          <cell r="AC353">
            <v>45</v>
          </cell>
          <cell r="AD353">
            <v>0</v>
          </cell>
          <cell r="AE353">
            <v>0</v>
          </cell>
          <cell r="AF353">
            <v>3.0435899588718089</v>
          </cell>
        </row>
        <row r="354">
          <cell r="AB354" t="str">
            <v>FAUX</v>
          </cell>
          <cell r="AC354">
            <v>46</v>
          </cell>
          <cell r="AD354">
            <v>0</v>
          </cell>
          <cell r="AE354">
            <v>0</v>
          </cell>
          <cell r="AF354">
            <v>5.8027941160426479</v>
          </cell>
        </row>
        <row r="355">
          <cell r="AB355" t="str">
            <v>FAUX</v>
          </cell>
          <cell r="AC355">
            <v>47</v>
          </cell>
          <cell r="AD355">
            <v>0</v>
          </cell>
          <cell r="AE355">
            <v>0</v>
          </cell>
          <cell r="AF355">
            <v>5.5719207339242658</v>
          </cell>
        </row>
        <row r="356">
          <cell r="AB356" t="str">
            <v>FAUX</v>
          </cell>
          <cell r="AC356">
            <v>48</v>
          </cell>
          <cell r="AD356">
            <v>0</v>
          </cell>
          <cell r="AE356">
            <v>0</v>
          </cell>
          <cell r="AF356">
            <v>3.4107957331546412</v>
          </cell>
        </row>
        <row r="357">
          <cell r="AB357" t="str">
            <v>FAUX</v>
          </cell>
          <cell r="AC357">
            <v>49</v>
          </cell>
          <cell r="AD357">
            <v>0</v>
          </cell>
          <cell r="AE357">
            <v>0</v>
          </cell>
          <cell r="AF357">
            <v>6.6516493105635028</v>
          </cell>
        </row>
        <row r="358">
          <cell r="AB358" t="str">
            <v>FAUX</v>
          </cell>
          <cell r="AC358">
            <v>50</v>
          </cell>
          <cell r="AD358">
            <v>0</v>
          </cell>
          <cell r="AE358">
            <v>0</v>
          </cell>
          <cell r="AF358">
            <v>5.9297081410407397</v>
          </cell>
        </row>
        <row r="359">
          <cell r="AB359" t="str">
            <v>FAUX</v>
          </cell>
          <cell r="AC359">
            <v>51</v>
          </cell>
          <cell r="AD359">
            <v>0</v>
          </cell>
          <cell r="AE359">
            <v>0</v>
          </cell>
          <cell r="AF359">
            <v>2.2115537918808785</v>
          </cell>
        </row>
        <row r="360">
          <cell r="AB360" t="str">
            <v>FAUX</v>
          </cell>
          <cell r="AC360">
            <v>52</v>
          </cell>
          <cell r="AD360">
            <v>0</v>
          </cell>
          <cell r="AE360">
            <v>0</v>
          </cell>
          <cell r="AF360">
            <v>6.7990436506479881</v>
          </cell>
        </row>
        <row r="361">
          <cell r="AB361" t="str">
            <v>FAUX</v>
          </cell>
          <cell r="AC361">
            <v>53</v>
          </cell>
          <cell r="AD361">
            <v>0</v>
          </cell>
          <cell r="AE361">
            <v>0</v>
          </cell>
          <cell r="AF361">
            <v>7.3289967055807503</v>
          </cell>
        </row>
        <row r="362">
          <cell r="AB362" t="str">
            <v>FAUX</v>
          </cell>
          <cell r="AC362">
            <v>54</v>
          </cell>
          <cell r="AD362">
            <v>0</v>
          </cell>
          <cell r="AE362">
            <v>0</v>
          </cell>
          <cell r="AF362">
            <v>9.0012409906466413</v>
          </cell>
        </row>
        <row r="363">
          <cell r="AB363" t="str">
            <v>FAUX</v>
          </cell>
          <cell r="AC363">
            <v>55</v>
          </cell>
          <cell r="AD363">
            <v>0</v>
          </cell>
          <cell r="AE363">
            <v>0</v>
          </cell>
          <cell r="AF363">
            <v>14.145304222617026</v>
          </cell>
        </row>
        <row r="364">
          <cell r="AB364" t="str">
            <v>FAUX</v>
          </cell>
          <cell r="AC364">
            <v>56</v>
          </cell>
          <cell r="AD364">
            <v>0</v>
          </cell>
          <cell r="AE364">
            <v>0</v>
          </cell>
          <cell r="AF364">
            <v>4.7273616527073115</v>
          </cell>
        </row>
        <row r="365">
          <cell r="AB365" t="str">
            <v>FAUX</v>
          </cell>
          <cell r="AC365">
            <v>57</v>
          </cell>
          <cell r="AD365">
            <v>0</v>
          </cell>
          <cell r="AE365">
            <v>0</v>
          </cell>
          <cell r="AF365">
            <v>14.745957135074358</v>
          </cell>
        </row>
        <row r="366">
          <cell r="AB366" t="str">
            <v>FAUX</v>
          </cell>
          <cell r="AC366">
            <v>58</v>
          </cell>
          <cell r="AD366">
            <v>0</v>
          </cell>
          <cell r="AE366">
            <v>0</v>
          </cell>
          <cell r="AF366">
            <v>28.197874727146768</v>
          </cell>
        </row>
        <row r="367">
          <cell r="AB367" t="str">
            <v>FAUX</v>
          </cell>
          <cell r="AC367">
            <v>59</v>
          </cell>
          <cell r="AD367">
            <v>0</v>
          </cell>
          <cell r="AE367">
            <v>0</v>
          </cell>
          <cell r="AF367">
            <v>4.8353454933031443</v>
          </cell>
        </row>
        <row r="368">
          <cell r="AB368" t="str">
            <v>FAUX</v>
          </cell>
          <cell r="AC368">
            <v>60</v>
          </cell>
          <cell r="AD368">
            <v>0</v>
          </cell>
          <cell r="AE368">
            <v>0</v>
          </cell>
          <cell r="AF368">
            <v>44.849357434223556</v>
          </cell>
        </row>
        <row r="369">
          <cell r="AB369" t="str">
            <v>FAUX</v>
          </cell>
          <cell r="AC369">
            <v>61</v>
          </cell>
          <cell r="AD369">
            <v>0</v>
          </cell>
          <cell r="AE369">
            <v>0</v>
          </cell>
          <cell r="AF369">
            <v>4.2397922183062553</v>
          </cell>
        </row>
        <row r="370">
          <cell r="AB370" t="str">
            <v>FAUX</v>
          </cell>
          <cell r="AC370">
            <v>62</v>
          </cell>
          <cell r="AD370">
            <v>0</v>
          </cell>
          <cell r="AE370">
            <v>0</v>
          </cell>
          <cell r="AF370">
            <v>2.9761139983739264</v>
          </cell>
        </row>
        <row r="371">
          <cell r="AB371" t="str">
            <v>FAUX</v>
          </cell>
          <cell r="AC371">
            <v>63</v>
          </cell>
          <cell r="AD371">
            <v>0</v>
          </cell>
          <cell r="AE371">
            <v>0</v>
          </cell>
          <cell r="AF371">
            <v>3.5895626182620273</v>
          </cell>
        </row>
        <row r="372">
          <cell r="AB372" t="str">
            <v>FAUX</v>
          </cell>
          <cell r="AC372">
            <v>64</v>
          </cell>
          <cell r="AD372">
            <v>0</v>
          </cell>
          <cell r="AE372">
            <v>0</v>
          </cell>
          <cell r="AF372">
            <v>6.3622948742626324</v>
          </cell>
        </row>
        <row r="373">
          <cell r="AB373" t="str">
            <v>FAUX</v>
          </cell>
          <cell r="AC373">
            <v>65</v>
          </cell>
          <cell r="AD373">
            <v>0</v>
          </cell>
          <cell r="AE373">
            <v>0</v>
          </cell>
          <cell r="AF373">
            <v>4.7806744885965156</v>
          </cell>
        </row>
        <row r="374">
          <cell r="AB374" t="str">
            <v>FAUX</v>
          </cell>
          <cell r="AC374">
            <v>66</v>
          </cell>
          <cell r="AD374">
            <v>0</v>
          </cell>
          <cell r="AE374">
            <v>0</v>
          </cell>
          <cell r="AF374">
            <v>13.508855618524132</v>
          </cell>
        </row>
        <row r="375">
          <cell r="AB375" t="str">
            <v>FAUX</v>
          </cell>
          <cell r="AC375">
            <v>67</v>
          </cell>
          <cell r="AD375">
            <v>0</v>
          </cell>
          <cell r="AE375">
            <v>0</v>
          </cell>
          <cell r="AF375">
            <v>102.14305050323352</v>
          </cell>
        </row>
        <row r="376">
          <cell r="AB376" t="str">
            <v>FAUX</v>
          </cell>
          <cell r="AC376">
            <v>68</v>
          </cell>
          <cell r="AD376">
            <v>0</v>
          </cell>
          <cell r="AE376">
            <v>0</v>
          </cell>
          <cell r="AF376">
            <v>3.0499040275705629</v>
          </cell>
        </row>
        <row r="377">
          <cell r="AB377" t="str">
            <v>FAUX</v>
          </cell>
          <cell r="AC377">
            <v>69</v>
          </cell>
          <cell r="AD377">
            <v>0</v>
          </cell>
          <cell r="AE377">
            <v>0</v>
          </cell>
          <cell r="AF377">
            <v>3.6805647140367359</v>
          </cell>
        </row>
        <row r="378">
          <cell r="AB378" t="str">
            <v>FAUX</v>
          </cell>
          <cell r="AC378">
            <v>70</v>
          </cell>
          <cell r="AD378">
            <v>0</v>
          </cell>
          <cell r="AE378">
            <v>0</v>
          </cell>
          <cell r="AF378">
            <v>6.2284469932174344</v>
          </cell>
        </row>
        <row r="379">
          <cell r="AB379" t="str">
            <v>FAUX</v>
          </cell>
          <cell r="AC379">
            <v>71</v>
          </cell>
          <cell r="AD379">
            <v>0</v>
          </cell>
          <cell r="AE379">
            <v>0</v>
          </cell>
          <cell r="AF379">
            <v>4.5326658066334389</v>
          </cell>
        </row>
        <row r="380">
          <cell r="AB380" t="str">
            <v>FAUX</v>
          </cell>
          <cell r="AC380">
            <v>72</v>
          </cell>
          <cell r="AD380">
            <v>0</v>
          </cell>
          <cell r="AE380">
            <v>0</v>
          </cell>
          <cell r="AF380">
            <v>2.2628054450711752</v>
          </cell>
        </row>
        <row r="381">
          <cell r="AB381" t="str">
            <v>FAUX</v>
          </cell>
          <cell r="AC381">
            <v>73</v>
          </cell>
          <cell r="AD381">
            <v>0</v>
          </cell>
          <cell r="AE381">
            <v>0</v>
          </cell>
          <cell r="AF381">
            <v>2.2128509336112563</v>
          </cell>
        </row>
        <row r="382">
          <cell r="AB382" t="str">
            <v>FAUX</v>
          </cell>
          <cell r="AC382">
            <v>74</v>
          </cell>
          <cell r="AD382">
            <v>0</v>
          </cell>
          <cell r="AE382">
            <v>0</v>
          </cell>
          <cell r="AF382">
            <v>4.6557198028132403</v>
          </cell>
        </row>
        <row r="383">
          <cell r="AB383" t="str">
            <v>FAUX</v>
          </cell>
          <cell r="AC383">
            <v>75</v>
          </cell>
          <cell r="AD383">
            <v>0</v>
          </cell>
          <cell r="AE383">
            <v>0</v>
          </cell>
          <cell r="AF383">
            <v>1.7616890580891305</v>
          </cell>
        </row>
        <row r="384">
          <cell r="AB384" t="str">
            <v>FAUX</v>
          </cell>
          <cell r="AC384">
            <v>76</v>
          </cell>
          <cell r="AD384">
            <v>0</v>
          </cell>
          <cell r="AE384">
            <v>0</v>
          </cell>
          <cell r="AF384">
            <v>11.640842047832818</v>
          </cell>
        </row>
        <row r="385">
          <cell r="AB385" t="str">
            <v>FAUX</v>
          </cell>
          <cell r="AC385">
            <v>77</v>
          </cell>
          <cell r="AD385">
            <v>0</v>
          </cell>
          <cell r="AE385">
            <v>0</v>
          </cell>
          <cell r="AF385">
            <v>3.3756935853904007</v>
          </cell>
        </row>
        <row r="386">
          <cell r="AB386" t="str">
            <v>FAUX</v>
          </cell>
          <cell r="AC386">
            <v>78</v>
          </cell>
          <cell r="AD386">
            <v>0</v>
          </cell>
          <cell r="AE386">
            <v>0</v>
          </cell>
          <cell r="AF386">
            <v>2.792324036607261</v>
          </cell>
        </row>
        <row r="387">
          <cell r="AB387" t="str">
            <v>FAUX</v>
          </cell>
          <cell r="AC387">
            <v>79</v>
          </cell>
          <cell r="AD387">
            <v>0</v>
          </cell>
          <cell r="AE387">
            <v>0</v>
          </cell>
          <cell r="AF387">
            <v>1.9516593963083197</v>
          </cell>
        </row>
        <row r="388">
          <cell r="AB388" t="str">
            <v>FAUX</v>
          </cell>
          <cell r="AC388">
            <v>80</v>
          </cell>
          <cell r="AD388">
            <v>0</v>
          </cell>
          <cell r="AE388">
            <v>0</v>
          </cell>
          <cell r="AF388">
            <v>2.7904511944341617</v>
          </cell>
        </row>
        <row r="389">
          <cell r="AB389" t="str">
            <v>FAUX</v>
          </cell>
          <cell r="AC389">
            <v>81</v>
          </cell>
          <cell r="AD389">
            <v>0</v>
          </cell>
          <cell r="AE389">
            <v>0</v>
          </cell>
          <cell r="AF389">
            <v>2.4373747539660946</v>
          </cell>
        </row>
        <row r="390">
          <cell r="AB390" t="str">
            <v>FAUX</v>
          </cell>
          <cell r="AC390">
            <v>82</v>
          </cell>
          <cell r="AD390">
            <v>0</v>
          </cell>
          <cell r="AE390">
            <v>0</v>
          </cell>
          <cell r="AF390">
            <v>1.9221363678197936</v>
          </cell>
        </row>
        <row r="391">
          <cell r="AB391" t="str">
            <v>FAUX</v>
          </cell>
          <cell r="AC391">
            <v>83</v>
          </cell>
          <cell r="AD391">
            <v>0</v>
          </cell>
          <cell r="AE391">
            <v>0</v>
          </cell>
          <cell r="AF391">
            <v>2.5585829927662793</v>
          </cell>
        </row>
        <row r="392">
          <cell r="AB392" t="str">
            <v>FAUX</v>
          </cell>
          <cell r="AC392">
            <v>84</v>
          </cell>
          <cell r="AD392">
            <v>0</v>
          </cell>
          <cell r="AE392">
            <v>0</v>
          </cell>
          <cell r="AF392">
            <v>3.258448259145283</v>
          </cell>
        </row>
        <row r="393">
          <cell r="AB393" t="str">
            <v>FAUX</v>
          </cell>
          <cell r="AC393">
            <v>85</v>
          </cell>
          <cell r="AD393">
            <v>0</v>
          </cell>
          <cell r="AE393">
            <v>0</v>
          </cell>
          <cell r="AF393">
            <v>3.4134102489159357</v>
          </cell>
        </row>
        <row r="394">
          <cell r="AB394" t="str">
            <v>FAUX</v>
          </cell>
          <cell r="AC394">
            <v>86</v>
          </cell>
          <cell r="AD394">
            <v>0</v>
          </cell>
          <cell r="AE394">
            <v>0</v>
          </cell>
          <cell r="AF394">
            <v>3.7343514880221154</v>
          </cell>
        </row>
        <row r="395">
          <cell r="AB395" t="str">
            <v>FAUX</v>
          </cell>
          <cell r="AC395">
            <v>87</v>
          </cell>
          <cell r="AD395">
            <v>0</v>
          </cell>
          <cell r="AE395">
            <v>0</v>
          </cell>
          <cell r="AF395">
            <v>3.7905231580747714</v>
          </cell>
        </row>
        <row r="396">
          <cell r="AB396" t="str">
            <v>FAUX</v>
          </cell>
          <cell r="AC396">
            <v>88</v>
          </cell>
          <cell r="AD396">
            <v>0</v>
          </cell>
          <cell r="AE396">
            <v>0</v>
          </cell>
          <cell r="AF396">
            <v>7.658148293904369</v>
          </cell>
        </row>
        <row r="397">
          <cell r="AB397" t="str">
            <v>FAUX</v>
          </cell>
          <cell r="AC397">
            <v>89</v>
          </cell>
          <cell r="AD397">
            <v>0</v>
          </cell>
          <cell r="AE397">
            <v>0</v>
          </cell>
          <cell r="AF397">
            <v>7.238603472200781</v>
          </cell>
        </row>
        <row r="398">
          <cell r="AB398" t="str">
            <v>FAUX</v>
          </cell>
          <cell r="AC398">
            <v>90</v>
          </cell>
          <cell r="AD398">
            <v>0</v>
          </cell>
          <cell r="AE398">
            <v>0</v>
          </cell>
          <cell r="AF398">
            <v>6.537521022492041</v>
          </cell>
        </row>
        <row r="399">
          <cell r="AB399" t="str">
            <v>FAUX</v>
          </cell>
          <cell r="AC399">
            <v>91</v>
          </cell>
          <cell r="AD399">
            <v>0</v>
          </cell>
          <cell r="AE399">
            <v>0</v>
          </cell>
          <cell r="AF399">
            <v>8.2206567656656446</v>
          </cell>
        </row>
        <row r="400">
          <cell r="AB400" t="str">
            <v>FAUX</v>
          </cell>
          <cell r="AC400">
            <v>92</v>
          </cell>
          <cell r="AD400">
            <v>0</v>
          </cell>
          <cell r="AE400">
            <v>0</v>
          </cell>
          <cell r="AF400">
            <v>4.2856373783471629</v>
          </cell>
        </row>
        <row r="401">
          <cell r="AB401" t="str">
            <v>FAUX</v>
          </cell>
          <cell r="AC401">
            <v>93</v>
          </cell>
          <cell r="AD401">
            <v>0</v>
          </cell>
          <cell r="AE401">
            <v>0</v>
          </cell>
          <cell r="AF401">
            <v>3.7730718922025543</v>
          </cell>
        </row>
        <row r="402">
          <cell r="AB402" t="str">
            <v>FAUX</v>
          </cell>
          <cell r="AC402">
            <v>94</v>
          </cell>
          <cell r="AD402">
            <v>0</v>
          </cell>
          <cell r="AE402">
            <v>0</v>
          </cell>
          <cell r="AF402">
            <v>3.555093254971792</v>
          </cell>
        </row>
        <row r="403">
          <cell r="AB403" t="str">
            <v>FAUX</v>
          </cell>
          <cell r="AC403">
            <v>95</v>
          </cell>
          <cell r="AD403">
            <v>0</v>
          </cell>
          <cell r="AE403">
            <v>0</v>
          </cell>
          <cell r="AF403">
            <v>5.1926856696088324</v>
          </cell>
        </row>
        <row r="404">
          <cell r="V404">
            <v>96</v>
          </cell>
          <cell r="W404" t="str">
            <v>Etude spécifique</v>
          </cell>
          <cell r="AB404" t="e">
            <v>#VALUE!</v>
          </cell>
          <cell r="AC404">
            <v>96</v>
          </cell>
          <cell r="AD404" t="str">
            <v xml:space="preserve">Etude spécifique  </v>
          </cell>
          <cell r="AE404" t="e">
            <v>#VALUE!</v>
          </cell>
          <cell r="AF404" t="e">
            <v>#VALUE!</v>
          </cell>
        </row>
      </sheetData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piste"/>
      <sheetName val="LONG-APPL"/>
      <sheetName val="FOSSE"/>
      <sheetName val="FB DEBLAI"/>
      <sheetName val="FB PIED DU REMBLAI"/>
      <sheetName val="FB DE CRETE"/>
      <sheetName val="ENROCHEMENT"/>
      <sheetName val="DESCENTE"/>
      <sheetName val="MUR"/>
      <sheetName val="GLISSIERE"/>
      <sheetName val="gabion"/>
      <sheetName val="Feuil5"/>
    </sheetNames>
    <sheetDataSet>
      <sheetData sheetId="0" refreshError="1"/>
      <sheetData sheetId="1">
        <row r="3">
          <cell r="A3">
            <v>1</v>
          </cell>
          <cell r="B3">
            <v>0</v>
          </cell>
          <cell r="C3">
            <v>1.4744999999999999</v>
          </cell>
        </row>
        <row r="4">
          <cell r="A4">
            <v>2</v>
          </cell>
          <cell r="B4">
            <v>2.9489999999999998</v>
          </cell>
          <cell r="C4">
            <v>11.468999999999999</v>
          </cell>
        </row>
        <row r="5">
          <cell r="A5">
            <v>3</v>
          </cell>
          <cell r="B5">
            <v>22.937999999999999</v>
          </cell>
          <cell r="C5">
            <v>22.1755</v>
          </cell>
        </row>
        <row r="6">
          <cell r="A6">
            <v>4</v>
          </cell>
          <cell r="B6">
            <v>47.3</v>
          </cell>
          <cell r="C6">
            <v>21.302999999999997</v>
          </cell>
        </row>
        <row r="7">
          <cell r="A7">
            <v>5</v>
          </cell>
          <cell r="B7">
            <v>65.543999999999997</v>
          </cell>
          <cell r="C7">
            <v>23.488</v>
          </cell>
        </row>
        <row r="8">
          <cell r="A8">
            <v>6</v>
          </cell>
          <cell r="B8">
            <v>94.275999999999996</v>
          </cell>
          <cell r="C8">
            <v>23.8675</v>
          </cell>
        </row>
        <row r="9">
          <cell r="A9">
            <v>7</v>
          </cell>
          <cell r="B9">
            <v>113.279</v>
          </cell>
          <cell r="C9">
            <v>21.923999999999999</v>
          </cell>
        </row>
        <row r="10">
          <cell r="A10">
            <v>8</v>
          </cell>
          <cell r="B10">
            <v>138.124</v>
          </cell>
          <cell r="C10">
            <v>20.234999999999999</v>
          </cell>
        </row>
        <row r="11">
          <cell r="A11">
            <v>9</v>
          </cell>
          <cell r="B11">
            <v>153.749</v>
          </cell>
          <cell r="C11">
            <v>18.11</v>
          </cell>
        </row>
        <row r="12">
          <cell r="A12">
            <v>10</v>
          </cell>
          <cell r="B12">
            <v>174.34399999999999</v>
          </cell>
          <cell r="C12">
            <v>21.566000000000003</v>
          </cell>
        </row>
        <row r="13">
          <cell r="A13">
            <v>11</v>
          </cell>
          <cell r="B13">
            <v>196.881</v>
          </cell>
          <cell r="C13">
            <v>21.305500000000009</v>
          </cell>
        </row>
        <row r="14">
          <cell r="A14">
            <v>12</v>
          </cell>
          <cell r="B14">
            <v>216.95500000000001</v>
          </cell>
          <cell r="C14">
            <v>20.253</v>
          </cell>
        </row>
        <row r="15">
          <cell r="A15">
            <v>13</v>
          </cell>
          <cell r="B15">
            <v>237.387</v>
          </cell>
          <cell r="C15">
            <v>20.757999999999996</v>
          </cell>
        </row>
        <row r="16">
          <cell r="A16">
            <v>14</v>
          </cell>
          <cell r="B16">
            <v>258.471</v>
          </cell>
          <cell r="C16">
            <v>20.579499999999996</v>
          </cell>
        </row>
        <row r="17">
          <cell r="A17">
            <v>15</v>
          </cell>
          <cell r="B17">
            <v>278.54599999999999</v>
          </cell>
          <cell r="C17">
            <v>22.02600000000001</v>
          </cell>
        </row>
        <row r="18">
          <cell r="A18">
            <v>16</v>
          </cell>
          <cell r="B18">
            <v>302.52300000000002</v>
          </cell>
          <cell r="C18">
            <v>21.38900000000001</v>
          </cell>
        </row>
        <row r="19">
          <cell r="A19">
            <v>17</v>
          </cell>
          <cell r="B19">
            <v>321.32400000000001</v>
          </cell>
          <cell r="C19">
            <v>19.933999999999997</v>
          </cell>
        </row>
        <row r="20">
          <cell r="A20">
            <v>18</v>
          </cell>
          <cell r="B20">
            <v>342.39100000000002</v>
          </cell>
          <cell r="C20">
            <v>22.906999999999982</v>
          </cell>
        </row>
        <row r="21">
          <cell r="A21">
            <v>19</v>
          </cell>
          <cell r="B21">
            <v>367.13799999999998</v>
          </cell>
          <cell r="C21">
            <v>21.875499999999988</v>
          </cell>
        </row>
        <row r="22">
          <cell r="A22">
            <v>20</v>
          </cell>
          <cell r="B22">
            <v>386.142</v>
          </cell>
          <cell r="C22">
            <v>18.059500000000014</v>
          </cell>
        </row>
        <row r="23">
          <cell r="A23">
            <v>21</v>
          </cell>
          <cell r="B23">
            <v>403.25700000000001</v>
          </cell>
          <cell r="C23">
            <v>20.009999999999991</v>
          </cell>
        </row>
        <row r="24">
          <cell r="A24">
            <v>22</v>
          </cell>
          <cell r="B24">
            <v>426.16199999999998</v>
          </cell>
          <cell r="C24">
            <v>23.481999999999999</v>
          </cell>
        </row>
        <row r="25">
          <cell r="A25">
            <v>23</v>
          </cell>
          <cell r="B25">
            <v>450.221</v>
          </cell>
          <cell r="C25">
            <v>23.913000000000011</v>
          </cell>
        </row>
        <row r="26">
          <cell r="A26">
            <v>24</v>
          </cell>
          <cell r="B26">
            <v>473.988</v>
          </cell>
          <cell r="C26">
            <v>22.654499999999985</v>
          </cell>
        </row>
        <row r="27">
          <cell r="A27">
            <v>25</v>
          </cell>
          <cell r="B27">
            <v>495.53</v>
          </cell>
          <cell r="C27">
            <v>21.280499999999989</v>
          </cell>
        </row>
        <row r="28">
          <cell r="A28">
            <v>26</v>
          </cell>
          <cell r="B28">
            <v>516.54899999999998</v>
          </cell>
          <cell r="C28">
            <v>20.928499999999985</v>
          </cell>
        </row>
        <row r="29">
          <cell r="A29">
            <v>27</v>
          </cell>
          <cell r="B29">
            <v>537.38699999999994</v>
          </cell>
          <cell r="C29">
            <v>20.943500000000029</v>
          </cell>
        </row>
        <row r="30">
          <cell r="A30">
            <v>28</v>
          </cell>
          <cell r="B30">
            <v>558.43600000000004</v>
          </cell>
          <cell r="C30">
            <v>20.57850000000002</v>
          </cell>
        </row>
        <row r="31">
          <cell r="A31">
            <v>29</v>
          </cell>
          <cell r="B31">
            <v>578.54399999999998</v>
          </cell>
          <cell r="C31">
            <v>21.257999999999981</v>
          </cell>
        </row>
        <row r="32">
          <cell r="A32">
            <v>30</v>
          </cell>
          <cell r="B32">
            <v>600.952</v>
          </cell>
          <cell r="C32">
            <v>20.365999999999985</v>
          </cell>
        </row>
        <row r="33">
          <cell r="A33">
            <v>31</v>
          </cell>
          <cell r="B33">
            <v>619.27599999999995</v>
          </cell>
          <cell r="C33">
            <v>19.634500000000003</v>
          </cell>
        </row>
        <row r="34">
          <cell r="A34">
            <v>32</v>
          </cell>
          <cell r="B34">
            <v>640.221</v>
          </cell>
          <cell r="C34">
            <v>16.96750000000003</v>
          </cell>
        </row>
        <row r="35">
          <cell r="A35">
            <v>33</v>
          </cell>
          <cell r="B35">
            <v>653.21100000000001</v>
          </cell>
          <cell r="C35">
            <v>13.077499999999986</v>
          </cell>
        </row>
        <row r="36">
          <cell r="A36">
            <v>34</v>
          </cell>
          <cell r="B36">
            <v>666.37599999999998</v>
          </cell>
          <cell r="C36">
            <v>14.314999999999998</v>
          </cell>
        </row>
        <row r="37">
          <cell r="A37">
            <v>35</v>
          </cell>
          <cell r="B37">
            <v>681.84100000000001</v>
          </cell>
          <cell r="C37">
            <v>18.249500000000012</v>
          </cell>
        </row>
        <row r="38">
          <cell r="A38">
            <v>36</v>
          </cell>
          <cell r="B38">
            <v>702.875</v>
          </cell>
          <cell r="C38">
            <v>18.433999999999969</v>
          </cell>
        </row>
        <row r="39">
          <cell r="A39">
            <v>37</v>
          </cell>
          <cell r="B39">
            <v>718.70899999999995</v>
          </cell>
          <cell r="C39">
            <v>15.681500000000028</v>
          </cell>
        </row>
        <row r="40">
          <cell r="A40">
            <v>38</v>
          </cell>
          <cell r="B40">
            <v>734.23800000000006</v>
          </cell>
          <cell r="C40">
            <v>15.455000000000041</v>
          </cell>
        </row>
        <row r="41">
          <cell r="A41">
            <v>39</v>
          </cell>
          <cell r="B41">
            <v>749.61900000000003</v>
          </cell>
          <cell r="C41">
            <v>15.67349999999999</v>
          </cell>
        </row>
        <row r="42">
          <cell r="A42">
            <v>40</v>
          </cell>
          <cell r="B42">
            <v>765.58500000000004</v>
          </cell>
          <cell r="C42">
            <v>18.512999999999977</v>
          </cell>
        </row>
        <row r="43">
          <cell r="A43">
            <v>41</v>
          </cell>
          <cell r="B43">
            <v>786.64499999999998</v>
          </cell>
          <cell r="C43">
            <v>18.276999999999987</v>
          </cell>
        </row>
        <row r="44">
          <cell r="A44">
            <v>42</v>
          </cell>
          <cell r="B44">
            <v>802.13900000000001</v>
          </cell>
          <cell r="C44">
            <v>15.93549999999999</v>
          </cell>
        </row>
        <row r="45">
          <cell r="A45">
            <v>43</v>
          </cell>
          <cell r="B45">
            <v>818.51599999999996</v>
          </cell>
          <cell r="C45">
            <v>19.024000000000001</v>
          </cell>
        </row>
        <row r="46">
          <cell r="A46">
            <v>44</v>
          </cell>
          <cell r="B46">
            <v>840.18700000000001</v>
          </cell>
          <cell r="C46">
            <v>19.603499999999997</v>
          </cell>
        </row>
        <row r="47">
          <cell r="A47">
            <v>45</v>
          </cell>
          <cell r="B47">
            <v>857.72299999999996</v>
          </cell>
          <cell r="C47">
            <v>12.353499999999997</v>
          </cell>
        </row>
        <row r="48">
          <cell r="A48">
            <v>46</v>
          </cell>
          <cell r="B48">
            <v>864.89400000000001</v>
          </cell>
          <cell r="C48">
            <v>13.387</v>
          </cell>
        </row>
        <row r="49">
          <cell r="A49">
            <v>47</v>
          </cell>
          <cell r="B49">
            <v>884.49699999999996</v>
          </cell>
          <cell r="C49">
            <v>17.951999999999998</v>
          </cell>
        </row>
        <row r="50">
          <cell r="A50">
            <v>48</v>
          </cell>
          <cell r="B50">
            <v>900.798</v>
          </cell>
          <cell r="C50">
            <v>18.475500000000011</v>
          </cell>
        </row>
        <row r="51">
          <cell r="A51">
            <v>49</v>
          </cell>
          <cell r="B51">
            <v>921.44799999999998</v>
          </cell>
          <cell r="C51">
            <v>19.77249999999998</v>
          </cell>
        </row>
        <row r="52">
          <cell r="A52">
            <v>50</v>
          </cell>
          <cell r="B52">
            <v>940.34299999999996</v>
          </cell>
          <cell r="C52">
            <v>20.59899999999999</v>
          </cell>
        </row>
        <row r="53">
          <cell r="A53">
            <v>51</v>
          </cell>
          <cell r="B53">
            <v>962.64599999999996</v>
          </cell>
          <cell r="C53">
            <v>18.720500000000015</v>
          </cell>
        </row>
        <row r="54">
          <cell r="A54">
            <v>52</v>
          </cell>
          <cell r="B54">
            <v>977.78399999999999</v>
          </cell>
          <cell r="C54">
            <v>16.144499999999994</v>
          </cell>
        </row>
        <row r="55">
          <cell r="A55">
            <v>53</v>
          </cell>
          <cell r="B55">
            <v>994.93499999999995</v>
          </cell>
          <cell r="C55">
            <v>14.677999999999997</v>
          </cell>
        </row>
        <row r="56">
          <cell r="A56">
            <v>54</v>
          </cell>
          <cell r="B56">
            <v>1007.14</v>
          </cell>
          <cell r="C56">
            <v>13.147000000000048</v>
          </cell>
        </row>
        <row r="57">
          <cell r="A57">
            <v>55</v>
          </cell>
          <cell r="B57">
            <v>1021.229</v>
          </cell>
          <cell r="C57">
            <v>17.430999999999983</v>
          </cell>
        </row>
        <row r="58">
          <cell r="A58">
            <v>56</v>
          </cell>
          <cell r="B58">
            <v>1042.002</v>
          </cell>
          <cell r="C58">
            <v>22.537000000000035</v>
          </cell>
        </row>
        <row r="59">
          <cell r="A59">
            <v>57</v>
          </cell>
          <cell r="B59">
            <v>1066.3030000000001</v>
          </cell>
          <cell r="C59">
            <v>21.206500000000005</v>
          </cell>
        </row>
        <row r="60">
          <cell r="A60">
            <v>58</v>
          </cell>
          <cell r="B60">
            <v>1084.415</v>
          </cell>
          <cell r="C60">
            <v>17.896499999999946</v>
          </cell>
        </row>
        <row r="61">
          <cell r="A61">
            <v>59</v>
          </cell>
          <cell r="B61">
            <v>1102.096</v>
          </cell>
          <cell r="C61">
            <v>19.402000000000044</v>
          </cell>
        </row>
        <row r="62">
          <cell r="A62">
            <v>60</v>
          </cell>
          <cell r="B62">
            <v>1123.2190000000001</v>
          </cell>
          <cell r="C62">
            <v>22.475999999999999</v>
          </cell>
        </row>
        <row r="63">
          <cell r="A63">
            <v>61</v>
          </cell>
          <cell r="B63">
            <v>1147.048</v>
          </cell>
          <cell r="C63">
            <v>23.456999999999994</v>
          </cell>
        </row>
        <row r="64">
          <cell r="A64">
            <v>62</v>
          </cell>
          <cell r="B64">
            <v>1170.133</v>
          </cell>
          <cell r="C64">
            <v>21.815000000000055</v>
          </cell>
        </row>
        <row r="65">
          <cell r="A65">
            <v>63</v>
          </cell>
          <cell r="B65">
            <v>1190.6780000000001</v>
          </cell>
          <cell r="C65">
            <v>20.616999999999962</v>
          </cell>
        </row>
        <row r="66">
          <cell r="A66">
            <v>64</v>
          </cell>
          <cell r="B66">
            <v>1211.367</v>
          </cell>
          <cell r="C66">
            <v>22.065999999999917</v>
          </cell>
        </row>
        <row r="67">
          <cell r="A67">
            <v>65</v>
          </cell>
          <cell r="B67">
            <v>1234.81</v>
          </cell>
          <cell r="C67">
            <v>23.167500000000018</v>
          </cell>
        </row>
        <row r="68">
          <cell r="A68">
            <v>66</v>
          </cell>
          <cell r="B68">
            <v>1257.702</v>
          </cell>
          <cell r="C68">
            <v>23.246500000000083</v>
          </cell>
        </row>
        <row r="69">
          <cell r="A69">
            <v>67</v>
          </cell>
          <cell r="B69">
            <v>1281.3030000000001</v>
          </cell>
          <cell r="C69">
            <v>21.914499999999975</v>
          </cell>
        </row>
        <row r="70">
          <cell r="A70">
            <v>68</v>
          </cell>
          <cell r="B70">
            <v>1301.5309999999999</v>
          </cell>
          <cell r="C70">
            <v>23.972499999999968</v>
          </cell>
        </row>
        <row r="71">
          <cell r="A71">
            <v>69</v>
          </cell>
          <cell r="B71">
            <v>1329.248</v>
          </cell>
          <cell r="C71">
            <v>21.312999999999988</v>
          </cell>
        </row>
        <row r="72">
          <cell r="A72">
            <v>70</v>
          </cell>
          <cell r="B72">
            <v>1344.1569999999999</v>
          </cell>
          <cell r="C72">
            <v>17.792500000000018</v>
          </cell>
        </row>
        <row r="73">
          <cell r="A73">
            <v>71</v>
          </cell>
          <cell r="B73">
            <v>1364.8330000000001</v>
          </cell>
          <cell r="C73">
            <v>21.501500000000078</v>
          </cell>
        </row>
        <row r="74">
          <cell r="A74">
            <v>72</v>
          </cell>
          <cell r="B74">
            <v>1387.16</v>
          </cell>
          <cell r="C74">
            <v>18.403999999999996</v>
          </cell>
        </row>
        <row r="75">
          <cell r="A75">
            <v>73</v>
          </cell>
          <cell r="B75">
            <v>1401.6410000000001</v>
          </cell>
          <cell r="C75">
            <v>11.27049999999997</v>
          </cell>
        </row>
        <row r="76">
          <cell r="A76">
            <v>74</v>
          </cell>
          <cell r="B76">
            <v>1409.701</v>
          </cell>
          <cell r="C76">
            <v>15.373499999999922</v>
          </cell>
        </row>
        <row r="77">
          <cell r="A77">
            <v>75</v>
          </cell>
          <cell r="B77">
            <v>1432.3879999999999</v>
          </cell>
          <cell r="C77">
            <v>20.858499999999935</v>
          </cell>
        </row>
        <row r="78">
          <cell r="A78">
            <v>76</v>
          </cell>
          <cell r="B78">
            <v>1451.4179999999999</v>
          </cell>
          <cell r="C78">
            <v>24.082500000000095</v>
          </cell>
        </row>
        <row r="79">
          <cell r="A79">
            <v>77</v>
          </cell>
          <cell r="B79">
            <v>1480.5530000000001</v>
          </cell>
          <cell r="C79">
            <v>27.057000000000016</v>
          </cell>
        </row>
        <row r="80">
          <cell r="A80">
            <v>78</v>
          </cell>
          <cell r="B80">
            <v>1505.5319999999999</v>
          </cell>
          <cell r="C80">
            <v>21.06899999999996</v>
          </cell>
        </row>
        <row r="81">
          <cell r="A81">
            <v>79</v>
          </cell>
          <cell r="B81">
            <v>1522.691</v>
          </cell>
          <cell r="C81">
            <v>19.031000000000063</v>
          </cell>
        </row>
        <row r="82">
          <cell r="A82">
            <v>80</v>
          </cell>
          <cell r="B82">
            <v>1543.5940000000001</v>
          </cell>
          <cell r="C82">
            <v>20.386999999999944</v>
          </cell>
        </row>
        <row r="83">
          <cell r="A83">
            <v>81</v>
          </cell>
          <cell r="B83">
            <v>1563.4649999999999</v>
          </cell>
          <cell r="C83">
            <v>21.745999999999981</v>
          </cell>
        </row>
        <row r="84">
          <cell r="A84">
            <v>82</v>
          </cell>
          <cell r="B84">
            <v>1587.086</v>
          </cell>
          <cell r="C84">
            <v>19.588500000000067</v>
          </cell>
        </row>
        <row r="85">
          <cell r="A85">
            <v>83</v>
          </cell>
          <cell r="B85">
            <v>1602.6420000000001</v>
          </cell>
          <cell r="C85">
            <v>19.657500000000027</v>
          </cell>
        </row>
        <row r="86">
          <cell r="A86">
            <v>84</v>
          </cell>
          <cell r="B86">
            <v>1626.4010000000001</v>
          </cell>
          <cell r="C86">
            <v>23.025999999999954</v>
          </cell>
        </row>
        <row r="87">
          <cell r="A87">
            <v>85</v>
          </cell>
          <cell r="B87">
            <v>1648.694</v>
          </cell>
          <cell r="C87">
            <v>20.327999999999975</v>
          </cell>
        </row>
        <row r="88">
          <cell r="A88">
            <v>86</v>
          </cell>
          <cell r="B88">
            <v>1667.057</v>
          </cell>
          <cell r="C88">
            <v>21.886500000000069</v>
          </cell>
        </row>
        <row r="89">
          <cell r="A89">
            <v>87</v>
          </cell>
          <cell r="B89">
            <v>1692.4670000000001</v>
          </cell>
          <cell r="C89">
            <v>27.958999999999946</v>
          </cell>
        </row>
        <row r="90">
          <cell r="A90">
            <v>88</v>
          </cell>
          <cell r="B90">
            <v>1722.9749999999999</v>
          </cell>
          <cell r="C90">
            <v>28.258499999999913</v>
          </cell>
        </row>
        <row r="91">
          <cell r="A91">
            <v>89</v>
          </cell>
          <cell r="B91">
            <v>1748.9839999999999</v>
          </cell>
          <cell r="C91">
            <v>23.19500000000005</v>
          </cell>
        </row>
        <row r="92">
          <cell r="A92">
            <v>90</v>
          </cell>
          <cell r="B92">
            <v>1769.365</v>
          </cell>
          <cell r="C92">
            <v>22.296000000000049</v>
          </cell>
        </row>
        <row r="93">
          <cell r="A93">
            <v>91</v>
          </cell>
          <cell r="B93">
            <v>1793.576</v>
          </cell>
          <cell r="C93">
            <v>21.763500000000022</v>
          </cell>
        </row>
        <row r="94">
          <cell r="A94">
            <v>92</v>
          </cell>
          <cell r="B94">
            <v>1812.8920000000001</v>
          </cell>
          <cell r="C94">
            <v>20.144999999999982</v>
          </cell>
        </row>
        <row r="95">
          <cell r="A95">
            <v>93</v>
          </cell>
          <cell r="B95">
            <v>1833.866</v>
          </cell>
          <cell r="C95">
            <v>19.238999999999919</v>
          </cell>
        </row>
        <row r="96">
          <cell r="A96">
            <v>94</v>
          </cell>
          <cell r="B96">
            <v>1851.37</v>
          </cell>
          <cell r="C96">
            <v>19.057999999999993</v>
          </cell>
        </row>
        <row r="97">
          <cell r="A97">
            <v>95</v>
          </cell>
          <cell r="B97">
            <v>1871.982</v>
          </cell>
          <cell r="C97">
            <v>22.068500000000085</v>
          </cell>
        </row>
        <row r="98">
          <cell r="A98">
            <v>96</v>
          </cell>
          <cell r="B98">
            <v>1895.5070000000001</v>
          </cell>
          <cell r="C98">
            <v>23.75</v>
          </cell>
        </row>
        <row r="99">
          <cell r="A99">
            <v>97</v>
          </cell>
          <cell r="B99">
            <v>1919.482</v>
          </cell>
          <cell r="C99">
            <v>23.810999999999922</v>
          </cell>
        </row>
        <row r="100">
          <cell r="A100">
            <v>98</v>
          </cell>
          <cell r="B100">
            <v>1943.1289999999999</v>
          </cell>
          <cell r="C100">
            <v>27.643500000000017</v>
          </cell>
        </row>
        <row r="101">
          <cell r="A101">
            <v>99</v>
          </cell>
          <cell r="B101">
            <v>1974.769</v>
          </cell>
          <cell r="C101">
            <v>23.988000000000056</v>
          </cell>
        </row>
        <row r="102">
          <cell r="A102">
            <v>100</v>
          </cell>
          <cell r="B102">
            <v>1991.105</v>
          </cell>
          <cell r="C102">
            <v>19.870999999999981</v>
          </cell>
        </row>
        <row r="103">
          <cell r="A103">
            <v>101</v>
          </cell>
          <cell r="B103">
            <v>2014.511</v>
          </cell>
          <cell r="C103">
            <v>20.927500000000009</v>
          </cell>
        </row>
        <row r="104">
          <cell r="A104">
            <v>102</v>
          </cell>
          <cell r="B104">
            <v>2032.96</v>
          </cell>
          <cell r="C104">
            <v>19.895500000000084</v>
          </cell>
        </row>
        <row r="105">
          <cell r="A105">
            <v>103</v>
          </cell>
          <cell r="B105">
            <v>2054.3020000000001</v>
          </cell>
          <cell r="C105">
            <v>19.61850000000004</v>
          </cell>
        </row>
        <row r="106">
          <cell r="A106">
            <v>104</v>
          </cell>
          <cell r="B106">
            <v>2072.1970000000001</v>
          </cell>
          <cell r="C106">
            <v>21.417999999999893</v>
          </cell>
        </row>
        <row r="107">
          <cell r="A107">
            <v>105</v>
          </cell>
          <cell r="B107">
            <v>2097.1379999999999</v>
          </cell>
          <cell r="C107">
            <v>21.3125</v>
          </cell>
        </row>
        <row r="108">
          <cell r="A108">
            <v>106</v>
          </cell>
          <cell r="B108">
            <v>2114.8220000000001</v>
          </cell>
          <cell r="C108">
            <v>15.840000000000146</v>
          </cell>
        </row>
        <row r="109">
          <cell r="A109">
            <v>107</v>
          </cell>
          <cell r="B109">
            <v>2128.8180000000002</v>
          </cell>
          <cell r="C109">
            <v>13.156500000000051</v>
          </cell>
        </row>
        <row r="110">
          <cell r="A110">
            <v>108</v>
          </cell>
          <cell r="B110">
            <v>2141.1350000000002</v>
          </cell>
          <cell r="C110">
            <v>13.888499999999794</v>
          </cell>
        </row>
        <row r="111">
          <cell r="A111">
            <v>109</v>
          </cell>
          <cell r="B111">
            <v>2156.5949999999998</v>
          </cell>
          <cell r="C111">
            <v>15.424999999999955</v>
          </cell>
        </row>
        <row r="112">
          <cell r="A112">
            <v>110</v>
          </cell>
          <cell r="B112">
            <v>2171.9850000000001</v>
          </cell>
          <cell r="C112">
            <v>18.163500000000113</v>
          </cell>
        </row>
        <row r="113">
          <cell r="A113">
            <v>111</v>
          </cell>
          <cell r="B113">
            <v>2192.922</v>
          </cell>
          <cell r="C113">
            <v>19.255499999999984</v>
          </cell>
        </row>
        <row r="114">
          <cell r="A114">
            <v>112</v>
          </cell>
          <cell r="B114">
            <v>2210.4960000000001</v>
          </cell>
          <cell r="C114">
            <v>18.402000000000044</v>
          </cell>
        </row>
        <row r="115">
          <cell r="A115">
            <v>113</v>
          </cell>
          <cell r="B115">
            <v>2229.7260000000001</v>
          </cell>
          <cell r="C115">
            <v>19.126499999999851</v>
          </cell>
        </row>
        <row r="116">
          <cell r="A116">
            <v>114</v>
          </cell>
          <cell r="B116">
            <v>2248.7489999999998</v>
          </cell>
          <cell r="C116">
            <v>19.900499999999965</v>
          </cell>
        </row>
        <row r="117">
          <cell r="A117">
            <v>115</v>
          </cell>
          <cell r="B117">
            <v>2269.527</v>
          </cell>
          <cell r="C117">
            <v>20.303500000000213</v>
          </cell>
        </row>
        <row r="118">
          <cell r="A118">
            <v>116</v>
          </cell>
          <cell r="B118">
            <v>2289.3560000000002</v>
          </cell>
          <cell r="C118">
            <v>21.576499999999896</v>
          </cell>
        </row>
        <row r="119">
          <cell r="A119">
            <v>117</v>
          </cell>
          <cell r="B119">
            <v>2312.6799999999998</v>
          </cell>
          <cell r="C119">
            <v>21.260999999999967</v>
          </cell>
        </row>
        <row r="120">
          <cell r="A120">
            <v>118</v>
          </cell>
          <cell r="B120">
            <v>2331.8780000000002</v>
          </cell>
          <cell r="C120">
            <v>20.95900000000006</v>
          </cell>
        </row>
        <row r="121">
          <cell r="A121">
            <v>119</v>
          </cell>
          <cell r="B121">
            <v>2354.598</v>
          </cell>
          <cell r="C121">
            <v>21.441000000000031</v>
          </cell>
        </row>
        <row r="122">
          <cell r="A122">
            <v>120</v>
          </cell>
          <cell r="B122">
            <v>2374.7600000000002</v>
          </cell>
          <cell r="C122">
            <v>18.339500000000044</v>
          </cell>
        </row>
        <row r="123">
          <cell r="A123">
            <v>121</v>
          </cell>
          <cell r="B123">
            <v>2391.277</v>
          </cell>
          <cell r="C123">
            <v>13.199999999999818</v>
          </cell>
        </row>
        <row r="124">
          <cell r="A124">
            <v>122</v>
          </cell>
          <cell r="B124">
            <v>2401.16</v>
          </cell>
          <cell r="C124">
            <v>15.146999999999935</v>
          </cell>
        </row>
        <row r="125">
          <cell r="A125">
            <v>123</v>
          </cell>
          <cell r="B125">
            <v>2421.5709999999999</v>
          </cell>
          <cell r="C125">
            <v>23.804000000000087</v>
          </cell>
        </row>
        <row r="126">
          <cell r="A126">
            <v>124</v>
          </cell>
          <cell r="B126">
            <v>2448.768</v>
          </cell>
          <cell r="C126">
            <v>23.617999999999938</v>
          </cell>
        </row>
        <row r="127">
          <cell r="A127">
            <v>125</v>
          </cell>
          <cell r="B127">
            <v>2468.8069999999998</v>
          </cell>
          <cell r="C127">
            <v>22.11200000000008</v>
          </cell>
        </row>
        <row r="128">
          <cell r="A128">
            <v>126</v>
          </cell>
          <cell r="B128">
            <v>2492.9920000000002</v>
          </cell>
          <cell r="C128">
            <v>18.848500000000058</v>
          </cell>
        </row>
        <row r="129">
          <cell r="A129">
            <v>127</v>
          </cell>
          <cell r="B129">
            <v>2506.5039999999999</v>
          </cell>
          <cell r="C129">
            <v>15.34699999999998</v>
          </cell>
        </row>
        <row r="130">
          <cell r="A130">
            <v>128</v>
          </cell>
          <cell r="B130">
            <v>2523.6860000000001</v>
          </cell>
          <cell r="C130">
            <v>14.943500000000085</v>
          </cell>
        </row>
        <row r="131">
          <cell r="A131">
            <v>129</v>
          </cell>
          <cell r="B131">
            <v>2536.3910000000001</v>
          </cell>
          <cell r="C131">
            <v>17.288999999999987</v>
          </cell>
        </row>
        <row r="132">
          <cell r="A132">
            <v>130</v>
          </cell>
          <cell r="B132">
            <v>2558.2640000000001</v>
          </cell>
          <cell r="C132">
            <v>17.887500000000045</v>
          </cell>
        </row>
        <row r="133">
          <cell r="A133">
            <v>131</v>
          </cell>
          <cell r="B133">
            <v>2572.1660000000002</v>
          </cell>
          <cell r="C133">
            <v>13.7349999999999</v>
          </cell>
        </row>
        <row r="134">
          <cell r="A134">
            <v>132</v>
          </cell>
          <cell r="B134">
            <v>2585.7339999999999</v>
          </cell>
          <cell r="C134">
            <v>17.139499999999998</v>
          </cell>
        </row>
        <row r="135">
          <cell r="A135">
            <v>133</v>
          </cell>
          <cell r="B135">
            <v>2606.4450000000002</v>
          </cell>
          <cell r="C135">
            <v>22.170499999999947</v>
          </cell>
        </row>
        <row r="136">
          <cell r="A136">
            <v>134</v>
          </cell>
          <cell r="B136">
            <v>2630.0749999999998</v>
          </cell>
          <cell r="C136">
            <v>19.538499999999885</v>
          </cell>
        </row>
        <row r="137">
          <cell r="A137">
            <v>135</v>
          </cell>
          <cell r="B137">
            <v>2645.5219999999999</v>
          </cell>
          <cell r="C137">
            <v>13.292000000000144</v>
          </cell>
        </row>
        <row r="138">
          <cell r="A138">
            <v>136</v>
          </cell>
          <cell r="B138">
            <v>2656.6590000000001</v>
          </cell>
          <cell r="C138">
            <v>16.546000000000049</v>
          </cell>
        </row>
        <row r="139">
          <cell r="A139">
            <v>137</v>
          </cell>
          <cell r="B139">
            <v>2678.614</v>
          </cell>
          <cell r="C139">
            <v>18.893499999999904</v>
          </cell>
        </row>
        <row r="140">
          <cell r="A140">
            <v>138</v>
          </cell>
          <cell r="B140">
            <v>2694.4459999999999</v>
          </cell>
          <cell r="C140">
            <v>15.419000000000096</v>
          </cell>
        </row>
        <row r="141">
          <cell r="A141">
            <v>139</v>
          </cell>
          <cell r="B141">
            <v>2709.4520000000002</v>
          </cell>
          <cell r="C141">
            <v>14.979500000000144</v>
          </cell>
        </row>
        <row r="142">
          <cell r="A142">
            <v>140</v>
          </cell>
          <cell r="B142">
            <v>2724.4050000000002</v>
          </cell>
          <cell r="C142">
            <v>16.511999999999944</v>
          </cell>
        </row>
        <row r="143">
          <cell r="A143">
            <v>141</v>
          </cell>
          <cell r="B143">
            <v>2742.4760000000001</v>
          </cell>
          <cell r="C143">
            <v>16.293499999999995</v>
          </cell>
        </row>
        <row r="144">
          <cell r="A144">
            <v>142</v>
          </cell>
          <cell r="B144">
            <v>2756.9920000000002</v>
          </cell>
          <cell r="C144">
            <v>15.653499999999894</v>
          </cell>
        </row>
        <row r="145">
          <cell r="A145">
            <v>143</v>
          </cell>
          <cell r="B145">
            <v>2773.7829999999999</v>
          </cell>
          <cell r="C145">
            <v>17.550499999999829</v>
          </cell>
        </row>
        <row r="146">
          <cell r="A146">
            <v>144</v>
          </cell>
          <cell r="B146">
            <v>2792.0929999999998</v>
          </cell>
          <cell r="C146">
            <v>14.669499999999971</v>
          </cell>
        </row>
        <row r="147">
          <cell r="A147">
            <v>145</v>
          </cell>
          <cell r="B147">
            <v>2803.1219999999998</v>
          </cell>
          <cell r="C147">
            <v>13.425000000000182</v>
          </cell>
        </row>
        <row r="148">
          <cell r="A148">
            <v>146</v>
          </cell>
          <cell r="B148">
            <v>2818.9430000000002</v>
          </cell>
          <cell r="C148">
            <v>16.792500000000018</v>
          </cell>
        </row>
        <row r="149">
          <cell r="A149">
            <v>147</v>
          </cell>
          <cell r="B149">
            <v>2836.7069999999999</v>
          </cell>
          <cell r="C149">
            <v>17.254500000000007</v>
          </cell>
        </row>
        <row r="150">
          <cell r="A150">
            <v>148</v>
          </cell>
          <cell r="B150">
            <v>2853.4520000000002</v>
          </cell>
          <cell r="C150">
            <v>18.065500000000156</v>
          </cell>
        </row>
        <row r="151">
          <cell r="A151">
            <v>149</v>
          </cell>
          <cell r="B151">
            <v>2872.8380000000002</v>
          </cell>
          <cell r="C151">
            <v>18.702499999999873</v>
          </cell>
        </row>
        <row r="152">
          <cell r="A152">
            <v>150</v>
          </cell>
          <cell r="B152">
            <v>2890.857</v>
          </cell>
          <cell r="C152">
            <v>16.899999999999864</v>
          </cell>
        </row>
        <row r="153">
          <cell r="A153">
            <v>151</v>
          </cell>
          <cell r="B153">
            <v>2906.6379999999999</v>
          </cell>
          <cell r="C153">
            <v>17.416500000000042</v>
          </cell>
        </row>
        <row r="154">
          <cell r="A154">
            <v>152</v>
          </cell>
          <cell r="B154">
            <v>2925.69</v>
          </cell>
          <cell r="C154">
            <v>18.111000000000104</v>
          </cell>
        </row>
        <row r="155">
          <cell r="A155">
            <v>153</v>
          </cell>
          <cell r="B155">
            <v>2942.86</v>
          </cell>
          <cell r="C155">
            <v>14.274499999999989</v>
          </cell>
        </row>
        <row r="156">
          <cell r="A156">
            <v>154</v>
          </cell>
          <cell r="B156">
            <v>2954.239</v>
          </cell>
          <cell r="C156">
            <v>14.196999999999889</v>
          </cell>
        </row>
        <row r="157">
          <cell r="A157">
            <v>155</v>
          </cell>
          <cell r="B157">
            <v>2971.2539999999999</v>
          </cell>
          <cell r="C157">
            <v>16.1099999999999</v>
          </cell>
        </row>
        <row r="158">
          <cell r="A158">
            <v>156</v>
          </cell>
          <cell r="B158">
            <v>2986.4589999999998</v>
          </cell>
          <cell r="C158">
            <v>16.288000000000011</v>
          </cell>
        </row>
        <row r="159">
          <cell r="A159">
            <v>157</v>
          </cell>
          <cell r="B159">
            <v>3003.83</v>
          </cell>
          <cell r="C159">
            <v>16.515499999999975</v>
          </cell>
        </row>
        <row r="160">
          <cell r="A160">
            <v>158</v>
          </cell>
          <cell r="B160">
            <v>3019.49</v>
          </cell>
          <cell r="C160">
            <v>17.051500000000033</v>
          </cell>
        </row>
        <row r="161">
          <cell r="A161">
            <v>159</v>
          </cell>
          <cell r="B161">
            <v>3037.933</v>
          </cell>
          <cell r="C161">
            <v>16.388500000000022</v>
          </cell>
        </row>
        <row r="162">
          <cell r="A162">
            <v>160</v>
          </cell>
          <cell r="B162">
            <v>3052.2669999999998</v>
          </cell>
          <cell r="C162">
            <v>17.474500000000035</v>
          </cell>
        </row>
        <row r="163">
          <cell r="A163">
            <v>161</v>
          </cell>
          <cell r="B163">
            <v>3072.8820000000001</v>
          </cell>
          <cell r="C163">
            <v>18.256500000000187</v>
          </cell>
        </row>
        <row r="164">
          <cell r="A164">
            <v>162</v>
          </cell>
          <cell r="B164">
            <v>3088.78</v>
          </cell>
          <cell r="C164">
            <v>18.323499999999967</v>
          </cell>
        </row>
        <row r="165">
          <cell r="A165">
            <v>163</v>
          </cell>
          <cell r="B165">
            <v>3109.529</v>
          </cell>
          <cell r="C165">
            <v>20.778499999999894</v>
          </cell>
        </row>
        <row r="166">
          <cell r="A166">
            <v>164</v>
          </cell>
          <cell r="B166">
            <v>3130.337</v>
          </cell>
          <cell r="C166">
            <v>19.749000000000024</v>
          </cell>
        </row>
        <row r="167">
          <cell r="A167">
            <v>165</v>
          </cell>
          <cell r="B167">
            <v>3149.027</v>
          </cell>
          <cell r="C167">
            <v>21.40949999999998</v>
          </cell>
        </row>
        <row r="168">
          <cell r="A168">
            <v>166</v>
          </cell>
          <cell r="B168">
            <v>3173.1559999999999</v>
          </cell>
          <cell r="C168">
            <v>22.160000000000082</v>
          </cell>
        </row>
        <row r="169">
          <cell r="A169">
            <v>167</v>
          </cell>
          <cell r="B169">
            <v>3193.3470000000002</v>
          </cell>
          <cell r="C169">
            <v>20.650499999999965</v>
          </cell>
        </row>
        <row r="170">
          <cell r="A170">
            <v>168</v>
          </cell>
          <cell r="B170">
            <v>3214.4569999999999</v>
          </cell>
          <cell r="C170">
            <v>20.680499999999938</v>
          </cell>
        </row>
        <row r="171">
          <cell r="A171">
            <v>169</v>
          </cell>
          <cell r="B171">
            <v>3234.7080000000001</v>
          </cell>
          <cell r="C171">
            <v>21.130000000000109</v>
          </cell>
        </row>
        <row r="172">
          <cell r="A172">
            <v>170</v>
          </cell>
          <cell r="B172">
            <v>3256.7170000000001</v>
          </cell>
          <cell r="C172">
            <v>19.418499999999995</v>
          </cell>
        </row>
        <row r="173">
          <cell r="A173">
            <v>171</v>
          </cell>
          <cell r="B173">
            <v>3273.5450000000001</v>
          </cell>
          <cell r="C173">
            <v>21.448999999999842</v>
          </cell>
        </row>
        <row r="174">
          <cell r="A174">
            <v>172</v>
          </cell>
          <cell r="B174">
            <v>3299.6149999999998</v>
          </cell>
          <cell r="C174">
            <v>21.134000000000015</v>
          </cell>
        </row>
        <row r="175">
          <cell r="A175">
            <v>173</v>
          </cell>
          <cell r="B175">
            <v>3315.8130000000001</v>
          </cell>
          <cell r="C175">
            <v>18.208500000000186</v>
          </cell>
        </row>
        <row r="176">
          <cell r="A176">
            <v>174</v>
          </cell>
          <cell r="B176">
            <v>3336.0320000000002</v>
          </cell>
          <cell r="C176">
            <v>18.098500000000058</v>
          </cell>
        </row>
        <row r="177">
          <cell r="A177">
            <v>175</v>
          </cell>
          <cell r="B177">
            <v>3352.01</v>
          </cell>
          <cell r="C177">
            <v>18.695999999999913</v>
          </cell>
        </row>
        <row r="178">
          <cell r="A178">
            <v>176</v>
          </cell>
          <cell r="B178">
            <v>3373.424</v>
          </cell>
          <cell r="C178">
            <v>18.067499999999882</v>
          </cell>
        </row>
        <row r="179">
          <cell r="A179">
            <v>177</v>
          </cell>
          <cell r="B179">
            <v>3388.145</v>
          </cell>
          <cell r="C179">
            <v>14.673000000000002</v>
          </cell>
        </row>
        <row r="180">
          <cell r="A180">
            <v>178</v>
          </cell>
          <cell r="B180">
            <v>3402.77</v>
          </cell>
          <cell r="C180">
            <v>12.144500000000107</v>
          </cell>
        </row>
        <row r="181">
          <cell r="A181">
            <v>179</v>
          </cell>
          <cell r="B181">
            <v>3412.4340000000002</v>
          </cell>
          <cell r="C181">
            <v>16.964999999999918</v>
          </cell>
        </row>
        <row r="182">
          <cell r="A182">
            <v>180</v>
          </cell>
          <cell r="B182">
            <v>3436.7</v>
          </cell>
          <cell r="C182">
            <v>23.205499999999802</v>
          </cell>
        </row>
        <row r="183">
          <cell r="A183">
            <v>181</v>
          </cell>
          <cell r="B183">
            <v>3458.8449999999998</v>
          </cell>
          <cell r="C183">
            <v>21.622500000000173</v>
          </cell>
        </row>
        <row r="184">
          <cell r="A184">
            <v>182</v>
          </cell>
          <cell r="B184">
            <v>3479.9450000000002</v>
          </cell>
          <cell r="C184">
            <v>17.532000000000153</v>
          </cell>
        </row>
        <row r="185">
          <cell r="A185">
            <v>183</v>
          </cell>
          <cell r="B185">
            <v>3493.9090000000001</v>
          </cell>
          <cell r="C185">
            <v>15.010499999999865</v>
          </cell>
        </row>
        <row r="186">
          <cell r="A186">
            <v>184</v>
          </cell>
          <cell r="B186">
            <v>3509.9659999999999</v>
          </cell>
          <cell r="C186">
            <v>18.193499999999858</v>
          </cell>
        </row>
        <row r="187">
          <cell r="A187">
            <v>185</v>
          </cell>
          <cell r="B187">
            <v>3530.2959999999998</v>
          </cell>
          <cell r="C187">
            <v>21.871000000000095</v>
          </cell>
        </row>
        <row r="188">
          <cell r="A188">
            <v>186</v>
          </cell>
          <cell r="B188">
            <v>3553.7080000000001</v>
          </cell>
          <cell r="C188">
            <v>23.229500000000144</v>
          </cell>
        </row>
        <row r="189">
          <cell r="A189">
            <v>187</v>
          </cell>
          <cell r="B189">
            <v>3576.7550000000001</v>
          </cell>
          <cell r="C189">
            <v>22.361499999999978</v>
          </cell>
        </row>
        <row r="190">
          <cell r="A190">
            <v>188</v>
          </cell>
          <cell r="B190">
            <v>3598.431</v>
          </cell>
          <cell r="C190">
            <v>23.277000000000044</v>
          </cell>
        </row>
        <row r="191">
          <cell r="A191">
            <v>189</v>
          </cell>
          <cell r="B191">
            <v>3623.3090000000002</v>
          </cell>
          <cell r="C191">
            <v>24.809500000000071</v>
          </cell>
        </row>
        <row r="192">
          <cell r="A192">
            <v>190</v>
          </cell>
          <cell r="B192">
            <v>3648.05</v>
          </cell>
          <cell r="C192">
            <v>23.916999999999916</v>
          </cell>
        </row>
        <row r="193">
          <cell r="A193">
            <v>191</v>
          </cell>
          <cell r="B193">
            <v>3671.143</v>
          </cell>
          <cell r="C193">
            <v>21.112499999999955</v>
          </cell>
        </row>
        <row r="194">
          <cell r="A194">
            <v>192</v>
          </cell>
          <cell r="B194">
            <v>3690.2750000000001</v>
          </cell>
          <cell r="C194">
            <v>21.35349999999994</v>
          </cell>
        </row>
        <row r="195">
          <cell r="A195">
            <v>193</v>
          </cell>
          <cell r="B195">
            <v>3713.85</v>
          </cell>
          <cell r="C195">
            <v>23.133499999999913</v>
          </cell>
        </row>
        <row r="196">
          <cell r="A196">
            <v>194</v>
          </cell>
          <cell r="B196">
            <v>3736.5419999999999</v>
          </cell>
          <cell r="C196">
            <v>19.92450000000008</v>
          </cell>
        </row>
        <row r="197">
          <cell r="A197">
            <v>195</v>
          </cell>
          <cell r="B197">
            <v>3753.6990000000001</v>
          </cell>
          <cell r="C197">
            <v>18.535499999999956</v>
          </cell>
        </row>
        <row r="198">
          <cell r="A198">
            <v>196</v>
          </cell>
          <cell r="B198">
            <v>3773.6129999999998</v>
          </cell>
          <cell r="C198">
            <v>19.483999999999924</v>
          </cell>
        </row>
        <row r="199">
          <cell r="A199">
            <v>197</v>
          </cell>
          <cell r="B199">
            <v>3792.6669999999999</v>
          </cell>
          <cell r="C199">
            <v>18.655500000000075</v>
          </cell>
        </row>
        <row r="200">
          <cell r="A200">
            <v>198</v>
          </cell>
          <cell r="B200">
            <v>3810.924</v>
          </cell>
          <cell r="C200">
            <v>18.269999999999982</v>
          </cell>
        </row>
        <row r="201">
          <cell r="A201">
            <v>199</v>
          </cell>
          <cell r="B201">
            <v>3829.2069999999999</v>
          </cell>
          <cell r="C201">
            <v>18.654999999999973</v>
          </cell>
        </row>
        <row r="202">
          <cell r="A202">
            <v>200</v>
          </cell>
          <cell r="B202">
            <v>3848.2339999999999</v>
          </cell>
          <cell r="C202">
            <v>14.438000000000102</v>
          </cell>
        </row>
        <row r="203">
          <cell r="A203">
            <v>201</v>
          </cell>
          <cell r="B203">
            <v>3858.0830000000001</v>
          </cell>
          <cell r="C203">
            <v>12.467499999999973</v>
          </cell>
        </row>
        <row r="204">
          <cell r="A204">
            <v>202</v>
          </cell>
          <cell r="B204">
            <v>3873.1689999999999</v>
          </cell>
          <cell r="C204">
            <v>13.329999999999927</v>
          </cell>
        </row>
        <row r="205">
          <cell r="A205">
            <v>203</v>
          </cell>
          <cell r="B205">
            <v>3884.7429999999999</v>
          </cell>
          <cell r="C205">
            <v>13.608500000000049</v>
          </cell>
        </row>
        <row r="206">
          <cell r="A206">
            <v>204</v>
          </cell>
          <cell r="B206">
            <v>3900.386</v>
          </cell>
          <cell r="C206">
            <v>20.206500000000005</v>
          </cell>
        </row>
        <row r="207">
          <cell r="A207">
            <v>205</v>
          </cell>
          <cell r="B207">
            <v>3925.1559999999999</v>
          </cell>
          <cell r="C207">
            <v>19.661000000000058</v>
          </cell>
        </row>
        <row r="208">
          <cell r="A208">
            <v>206</v>
          </cell>
          <cell r="B208">
            <v>3939.7080000000001</v>
          </cell>
          <cell r="C208">
            <v>19.03449999999998</v>
          </cell>
        </row>
        <row r="209">
          <cell r="A209">
            <v>207</v>
          </cell>
          <cell r="B209">
            <v>3963.2249999999999</v>
          </cell>
          <cell r="C209">
            <v>23.398500000000013</v>
          </cell>
        </row>
        <row r="210">
          <cell r="A210">
            <v>208</v>
          </cell>
          <cell r="B210">
            <v>3986.5050000000001</v>
          </cell>
          <cell r="C210">
            <v>22.863500000000158</v>
          </cell>
        </row>
        <row r="211">
          <cell r="A211">
            <v>209</v>
          </cell>
          <cell r="B211">
            <v>4008.9520000000002</v>
          </cell>
          <cell r="C211">
            <v>23.290499999999838</v>
          </cell>
        </row>
        <row r="212">
          <cell r="A212">
            <v>210</v>
          </cell>
          <cell r="B212">
            <v>4033.0859999999998</v>
          </cell>
          <cell r="C212">
            <v>27.086499999999887</v>
          </cell>
        </row>
        <row r="213">
          <cell r="A213">
            <v>211</v>
          </cell>
          <cell r="B213">
            <v>4063.125</v>
          </cell>
          <cell r="C213">
            <v>22.331000000000131</v>
          </cell>
        </row>
        <row r="214">
          <cell r="A214">
            <v>212</v>
          </cell>
          <cell r="B214">
            <v>4077.748</v>
          </cell>
          <cell r="C214">
            <v>20.864500000000135</v>
          </cell>
        </row>
        <row r="215">
          <cell r="A215">
            <v>213</v>
          </cell>
          <cell r="B215">
            <v>4104.8540000000003</v>
          </cell>
          <cell r="C215">
            <v>23.106500000000096</v>
          </cell>
        </row>
        <row r="216">
          <cell r="A216">
            <v>214</v>
          </cell>
          <cell r="B216">
            <v>4123.9610000000002</v>
          </cell>
          <cell r="C216">
            <v>21.73949999999968</v>
          </cell>
        </row>
        <row r="217">
          <cell r="A217">
            <v>215</v>
          </cell>
          <cell r="B217">
            <v>4148.3329999999996</v>
          </cell>
          <cell r="C217">
            <v>27.847499999999854</v>
          </cell>
        </row>
        <row r="218">
          <cell r="A218">
            <v>216</v>
          </cell>
          <cell r="B218">
            <v>4179.6559999999999</v>
          </cell>
          <cell r="C218">
            <v>26.361000000000331</v>
          </cell>
        </row>
        <row r="219">
          <cell r="A219">
            <v>217</v>
          </cell>
          <cell r="B219">
            <v>4201.0550000000003</v>
          </cell>
          <cell r="C219">
            <v>21.308500000000095</v>
          </cell>
        </row>
        <row r="220">
          <cell r="A220">
            <v>218</v>
          </cell>
          <cell r="B220">
            <v>4222.2730000000001</v>
          </cell>
          <cell r="C220">
            <v>17.504500000000007</v>
          </cell>
        </row>
        <row r="221">
          <cell r="A221">
            <v>219</v>
          </cell>
          <cell r="B221">
            <v>4236.0640000000003</v>
          </cell>
          <cell r="C221">
            <v>16.727499999999964</v>
          </cell>
        </row>
        <row r="222">
          <cell r="A222">
            <v>220</v>
          </cell>
          <cell r="B222">
            <v>4255.7280000000001</v>
          </cell>
          <cell r="C222">
            <v>25.487499999999727</v>
          </cell>
        </row>
        <row r="223">
          <cell r="A223">
            <v>221</v>
          </cell>
          <cell r="B223">
            <v>4287.0389999999998</v>
          </cell>
          <cell r="C223">
            <v>28.358000000000175</v>
          </cell>
        </row>
        <row r="224">
          <cell r="A224">
            <v>222</v>
          </cell>
          <cell r="B224">
            <v>4312.4440000000004</v>
          </cell>
          <cell r="C224">
            <v>25.01050000000032</v>
          </cell>
        </row>
        <row r="225">
          <cell r="A225">
            <v>223</v>
          </cell>
          <cell r="B225">
            <v>4337.0600000000004</v>
          </cell>
          <cell r="C225">
            <v>24.207999999999629</v>
          </cell>
        </row>
        <row r="226">
          <cell r="A226">
            <v>224</v>
          </cell>
          <cell r="B226">
            <v>4360.8599999999997</v>
          </cell>
          <cell r="C226">
            <v>23.85149999999976</v>
          </cell>
        </row>
        <row r="227">
          <cell r="A227">
            <v>225</v>
          </cell>
          <cell r="B227">
            <v>4384.7629999999999</v>
          </cell>
          <cell r="C227">
            <v>24.909000000000106</v>
          </cell>
        </row>
        <row r="228">
          <cell r="A228">
            <v>226</v>
          </cell>
          <cell r="B228">
            <v>4410.6779999999999</v>
          </cell>
          <cell r="C228">
            <v>23.941499999999905</v>
          </cell>
        </row>
        <row r="229">
          <cell r="A229">
            <v>227</v>
          </cell>
          <cell r="B229">
            <v>4432.6459999999997</v>
          </cell>
          <cell r="C229">
            <v>22.679999999999836</v>
          </cell>
        </row>
        <row r="230">
          <cell r="A230">
            <v>228</v>
          </cell>
          <cell r="B230">
            <v>4456.0379999999996</v>
          </cell>
          <cell r="C230">
            <v>30.093499999999949</v>
          </cell>
        </row>
        <row r="231">
          <cell r="A231">
            <v>229</v>
          </cell>
          <cell r="B231">
            <v>4492.8329999999996</v>
          </cell>
          <cell r="C231">
            <v>22.200500000000375</v>
          </cell>
        </row>
        <row r="232">
          <cell r="A232">
            <v>230</v>
          </cell>
          <cell r="B232">
            <v>4500.4390000000003</v>
          </cell>
          <cell r="C232">
            <v>12.792500000000018</v>
          </cell>
        </row>
        <row r="233">
          <cell r="A233">
            <v>231</v>
          </cell>
          <cell r="B233">
            <v>4518.4179999999997</v>
          </cell>
          <cell r="C233">
            <v>19.799499999999625</v>
          </cell>
        </row>
        <row r="234">
          <cell r="A234">
            <v>232</v>
          </cell>
          <cell r="B234">
            <v>4540.0379999999996</v>
          </cell>
          <cell r="C234">
            <v>21.442500000000109</v>
          </cell>
        </row>
        <row r="235">
          <cell r="A235">
            <v>233</v>
          </cell>
          <cell r="B235">
            <v>4561.3029999999999</v>
          </cell>
          <cell r="C235">
            <v>20.191000000000258</v>
          </cell>
        </row>
        <row r="236">
          <cell r="A236">
            <v>234</v>
          </cell>
          <cell r="B236">
            <v>4580.42</v>
          </cell>
          <cell r="C236">
            <v>16.589500000000044</v>
          </cell>
        </row>
        <row r="237">
          <cell r="A237">
            <v>235</v>
          </cell>
          <cell r="B237">
            <v>4594.482</v>
          </cell>
          <cell r="C237">
            <v>8.8195000000000618</v>
          </cell>
        </row>
        <row r="238">
          <cell r="A238">
            <v>236</v>
          </cell>
          <cell r="B238">
            <v>4598.0590000000002</v>
          </cell>
          <cell r="C238">
            <v>4.7570000000000618</v>
          </cell>
        </row>
        <row r="239">
          <cell r="A239">
            <v>237</v>
          </cell>
          <cell r="B239">
            <v>4603.9960000000001</v>
          </cell>
          <cell r="C239">
            <v>8.0619999999998981</v>
          </cell>
        </row>
        <row r="240">
          <cell r="A240">
            <v>238</v>
          </cell>
          <cell r="B240">
            <v>4614.183</v>
          </cell>
          <cell r="C240">
            <v>10.739000000000033</v>
          </cell>
        </row>
        <row r="241">
          <cell r="A241">
            <v>239</v>
          </cell>
          <cell r="B241">
            <v>4625.4740000000002</v>
          </cell>
          <cell r="C241">
            <v>14.8125</v>
          </cell>
        </row>
        <row r="242">
          <cell r="A242">
            <v>240</v>
          </cell>
          <cell r="B242">
            <v>4643.808</v>
          </cell>
          <cell r="C242">
            <v>20.169499999999971</v>
          </cell>
        </row>
        <row r="243">
          <cell r="A243">
            <v>241</v>
          </cell>
          <cell r="B243">
            <v>4665.8130000000001</v>
          </cell>
          <cell r="C243">
            <v>24.784500000000207</v>
          </cell>
        </row>
        <row r="244">
          <cell r="A244">
            <v>242</v>
          </cell>
          <cell r="B244">
            <v>4693.3770000000004</v>
          </cell>
          <cell r="C244">
            <v>25.233499999999822</v>
          </cell>
        </row>
        <row r="245">
          <cell r="A245">
            <v>243</v>
          </cell>
          <cell r="B245">
            <v>4716.28</v>
          </cell>
          <cell r="C245">
            <v>21.663000000000011</v>
          </cell>
        </row>
        <row r="246">
          <cell r="A246">
            <v>244</v>
          </cell>
          <cell r="B246">
            <v>4736.7030000000004</v>
          </cell>
          <cell r="C246">
            <v>20.125500000000102</v>
          </cell>
        </row>
        <row r="247">
          <cell r="A247">
            <v>245</v>
          </cell>
          <cell r="B247">
            <v>4756.5309999999999</v>
          </cell>
          <cell r="C247">
            <v>17.990499999999884</v>
          </cell>
        </row>
        <row r="248">
          <cell r="A248">
            <v>246</v>
          </cell>
          <cell r="B248">
            <v>4772.6840000000002</v>
          </cell>
          <cell r="C248">
            <v>19.134000000000015</v>
          </cell>
        </row>
        <row r="249">
          <cell r="A249">
            <v>247</v>
          </cell>
          <cell r="B249">
            <v>4794.799</v>
          </cell>
          <cell r="C249">
            <v>20.752500000000055</v>
          </cell>
        </row>
        <row r="250">
          <cell r="A250">
            <v>248</v>
          </cell>
          <cell r="B250">
            <v>4814.1890000000003</v>
          </cell>
          <cell r="C250">
            <v>17.850500000000011</v>
          </cell>
        </row>
        <row r="251">
          <cell r="A251">
            <v>249</v>
          </cell>
          <cell r="B251">
            <v>4830.5</v>
          </cell>
          <cell r="C251">
            <v>24.829499999999825</v>
          </cell>
        </row>
        <row r="252">
          <cell r="A252">
            <v>250</v>
          </cell>
          <cell r="B252">
            <v>4863.848</v>
          </cell>
          <cell r="C252">
            <v>22.447500000000218</v>
          </cell>
        </row>
        <row r="253">
          <cell r="A253">
            <v>251</v>
          </cell>
          <cell r="B253">
            <v>4875.3950000000004</v>
          </cell>
          <cell r="C253">
            <v>12.994500000000244</v>
          </cell>
        </row>
        <row r="254">
          <cell r="A254">
            <v>252</v>
          </cell>
          <cell r="B254">
            <v>4889.8370000000004</v>
          </cell>
          <cell r="C254">
            <v>18.461999999999989</v>
          </cell>
        </row>
        <row r="255">
          <cell r="A255">
            <v>253</v>
          </cell>
          <cell r="B255">
            <v>4912.3190000000004</v>
          </cell>
          <cell r="C255">
            <v>23.793499999999767</v>
          </cell>
        </row>
        <row r="256">
          <cell r="A256">
            <v>254</v>
          </cell>
          <cell r="B256">
            <v>4937.424</v>
          </cell>
          <cell r="C256">
            <v>24.960499999999683</v>
          </cell>
        </row>
        <row r="257">
          <cell r="A257">
            <v>255</v>
          </cell>
          <cell r="B257">
            <v>4962.24</v>
          </cell>
          <cell r="C257">
            <v>24.851000000000113</v>
          </cell>
        </row>
        <row r="258">
          <cell r="A258">
            <v>256</v>
          </cell>
          <cell r="B258">
            <v>4987.1260000000002</v>
          </cell>
          <cell r="C258">
            <v>23.173000000000229</v>
          </cell>
        </row>
        <row r="259">
          <cell r="A259">
            <v>257</v>
          </cell>
          <cell r="B259">
            <v>5008.5860000000002</v>
          </cell>
          <cell r="C259">
            <v>22.981999999999971</v>
          </cell>
        </row>
        <row r="260">
          <cell r="A260">
            <v>258</v>
          </cell>
          <cell r="B260">
            <v>5033.09</v>
          </cell>
          <cell r="C260">
            <v>25.397999999999683</v>
          </cell>
        </row>
        <row r="261">
          <cell r="A261">
            <v>259</v>
          </cell>
          <cell r="B261">
            <v>5059.3819999999996</v>
          </cell>
          <cell r="C261">
            <v>25.384999999999764</v>
          </cell>
        </row>
        <row r="262">
          <cell r="A262">
            <v>260</v>
          </cell>
          <cell r="B262">
            <v>5083.8599999999997</v>
          </cell>
          <cell r="C262">
            <v>22.098000000000411</v>
          </cell>
        </row>
        <row r="263">
          <cell r="A263">
            <v>261</v>
          </cell>
          <cell r="B263">
            <v>5103.5780000000004</v>
          </cell>
          <cell r="C263">
            <v>20.983500000000276</v>
          </cell>
        </row>
        <row r="264">
          <cell r="A264">
            <v>262</v>
          </cell>
          <cell r="B264">
            <v>5125.8270000000002</v>
          </cell>
          <cell r="C264">
            <v>23.101999999999862</v>
          </cell>
        </row>
        <row r="265">
          <cell r="A265">
            <v>263</v>
          </cell>
          <cell r="B265">
            <v>5149.7820000000002</v>
          </cell>
          <cell r="C265">
            <v>24.349999999999909</v>
          </cell>
        </row>
        <row r="266">
          <cell r="A266">
            <v>264</v>
          </cell>
          <cell r="B266">
            <v>5174.527</v>
          </cell>
          <cell r="C266">
            <v>25.402500000000146</v>
          </cell>
        </row>
        <row r="267">
          <cell r="A267">
            <v>265</v>
          </cell>
          <cell r="B267">
            <v>5200.5870000000004</v>
          </cell>
          <cell r="C267">
            <v>35.072499999999764</v>
          </cell>
        </row>
        <row r="268">
          <cell r="A268">
            <v>266</v>
          </cell>
          <cell r="B268">
            <v>5244.6719999999996</v>
          </cell>
          <cell r="C268">
            <v>33.711999999999989</v>
          </cell>
        </row>
        <row r="269">
          <cell r="A269">
            <v>267</v>
          </cell>
          <cell r="B269">
            <v>5268.0110000000004</v>
          </cell>
          <cell r="C269">
            <v>23.333000000000084</v>
          </cell>
        </row>
        <row r="270">
          <cell r="A270">
            <v>268</v>
          </cell>
          <cell r="B270">
            <v>5291.3379999999997</v>
          </cell>
          <cell r="C270">
            <v>22.710999999999785</v>
          </cell>
        </row>
        <row r="271">
          <cell r="A271">
            <v>269</v>
          </cell>
          <cell r="B271">
            <v>5313.433</v>
          </cell>
          <cell r="C271">
            <v>18.749000000000251</v>
          </cell>
        </row>
        <row r="272">
          <cell r="A272">
            <v>270</v>
          </cell>
          <cell r="B272">
            <v>5328.8360000000002</v>
          </cell>
          <cell r="C272">
            <v>18.625500000000102</v>
          </cell>
        </row>
        <row r="273">
          <cell r="A273">
            <v>271</v>
          </cell>
          <cell r="B273">
            <v>5350.6840000000002</v>
          </cell>
          <cell r="C273">
            <v>19.501499999999851</v>
          </cell>
        </row>
        <row r="274">
          <cell r="A274">
            <v>272</v>
          </cell>
          <cell r="B274">
            <v>5367.8389999999999</v>
          </cell>
          <cell r="C274">
            <v>13.691499999999905</v>
          </cell>
        </row>
        <row r="275">
          <cell r="A275">
            <v>273</v>
          </cell>
          <cell r="B275">
            <v>5378.067</v>
          </cell>
          <cell r="C275">
            <v>13.441499999999905</v>
          </cell>
        </row>
        <row r="276">
          <cell r="A276">
            <v>274</v>
          </cell>
          <cell r="B276">
            <v>5394.7219999999998</v>
          </cell>
          <cell r="C276">
            <v>17.864999999999782</v>
          </cell>
        </row>
        <row r="277">
          <cell r="A277">
            <v>275</v>
          </cell>
          <cell r="B277">
            <v>5413.7969999999996</v>
          </cell>
          <cell r="C277">
            <v>16.712500000000091</v>
          </cell>
        </row>
        <row r="278">
          <cell r="A278">
            <v>276</v>
          </cell>
          <cell r="B278">
            <v>5428.1469999999999</v>
          </cell>
          <cell r="C278">
            <v>15.126000000000204</v>
          </cell>
        </row>
        <row r="279">
          <cell r="A279">
            <v>277</v>
          </cell>
          <cell r="B279">
            <v>5444.049</v>
          </cell>
          <cell r="C279">
            <v>15.682000000000244</v>
          </cell>
        </row>
        <row r="280">
          <cell r="A280">
            <v>278</v>
          </cell>
          <cell r="B280">
            <v>5459.5110000000004</v>
          </cell>
          <cell r="C280">
            <v>16.074999999999818</v>
          </cell>
        </row>
        <row r="281">
          <cell r="A281">
            <v>279</v>
          </cell>
          <cell r="B281">
            <v>5476.1989999999996</v>
          </cell>
          <cell r="C281">
            <v>16.376499999999851</v>
          </cell>
        </row>
        <row r="282">
          <cell r="A282">
            <v>280</v>
          </cell>
          <cell r="B282">
            <v>5492.2640000000001</v>
          </cell>
          <cell r="C282">
            <v>16.0300000000002</v>
          </cell>
        </row>
        <row r="283">
          <cell r="A283">
            <v>281</v>
          </cell>
          <cell r="B283">
            <v>5508.259</v>
          </cell>
          <cell r="C283">
            <v>17.458999999999833</v>
          </cell>
        </row>
        <row r="284">
          <cell r="A284">
            <v>282</v>
          </cell>
          <cell r="B284">
            <v>5527.1819999999998</v>
          </cell>
          <cell r="C284">
            <v>16.723500000000058</v>
          </cell>
        </row>
        <row r="285">
          <cell r="A285">
            <v>283</v>
          </cell>
          <cell r="B285">
            <v>5541.7060000000001</v>
          </cell>
          <cell r="C285">
            <v>15.189000000000306</v>
          </cell>
        </row>
        <row r="286">
          <cell r="A286">
            <v>284</v>
          </cell>
          <cell r="B286">
            <v>5557.56</v>
          </cell>
          <cell r="C286">
            <v>19.09900000000016</v>
          </cell>
        </row>
        <row r="287">
          <cell r="A287">
            <v>285</v>
          </cell>
          <cell r="B287">
            <v>5579.9040000000005</v>
          </cell>
          <cell r="C287">
            <v>17.918999999999869</v>
          </cell>
        </row>
        <row r="288">
          <cell r="A288">
            <v>286</v>
          </cell>
          <cell r="B288">
            <v>5593.3980000000001</v>
          </cell>
          <cell r="C288">
            <v>15.925999999999931</v>
          </cell>
        </row>
        <row r="289">
          <cell r="A289">
            <v>287</v>
          </cell>
          <cell r="B289">
            <v>5611.7560000000003</v>
          </cell>
          <cell r="C289">
            <v>28.612499999999727</v>
          </cell>
        </row>
        <row r="290">
          <cell r="A290">
            <v>288</v>
          </cell>
          <cell r="B290">
            <v>5650.6229999999996</v>
          </cell>
          <cell r="C290">
            <v>28.836999999999989</v>
          </cell>
        </row>
        <row r="291">
          <cell r="A291">
            <v>289</v>
          </cell>
          <cell r="B291">
            <v>5669.43</v>
          </cell>
          <cell r="C291">
            <v>18.958500000000186</v>
          </cell>
        </row>
        <row r="292">
          <cell r="A292">
            <v>290</v>
          </cell>
          <cell r="B292">
            <v>5688.54</v>
          </cell>
          <cell r="C292">
            <v>16.724499999999807</v>
          </cell>
        </row>
        <row r="293">
          <cell r="A293">
            <v>291</v>
          </cell>
          <cell r="B293">
            <v>5702.8789999999999</v>
          </cell>
          <cell r="C293">
            <v>17.41150000000016</v>
          </cell>
        </row>
        <row r="294">
          <cell r="A294">
            <v>292</v>
          </cell>
          <cell r="B294">
            <v>5723.3630000000003</v>
          </cell>
          <cell r="C294">
            <v>19.608999999999924</v>
          </cell>
        </row>
        <row r="295">
          <cell r="A295">
            <v>293</v>
          </cell>
          <cell r="B295">
            <v>5742.0969999999998</v>
          </cell>
          <cell r="C295">
            <v>21.585000000000036</v>
          </cell>
        </row>
        <row r="296">
          <cell r="A296">
            <v>294</v>
          </cell>
          <cell r="B296">
            <v>5766.5330000000004</v>
          </cell>
          <cell r="C296">
            <v>22.682500000000346</v>
          </cell>
        </row>
        <row r="297">
          <cell r="A297">
            <v>295</v>
          </cell>
          <cell r="B297">
            <v>5787.4620000000004</v>
          </cell>
          <cell r="C297">
            <v>21.074999999999818</v>
          </cell>
        </row>
        <row r="298">
          <cell r="A298">
            <v>296</v>
          </cell>
          <cell r="B298">
            <v>5808.683</v>
          </cell>
          <cell r="C298">
            <v>19.373499999999694</v>
          </cell>
        </row>
        <row r="299">
          <cell r="A299">
            <v>297</v>
          </cell>
          <cell r="B299">
            <v>5826.2089999999998</v>
          </cell>
          <cell r="C299">
            <v>18.370499999999993</v>
          </cell>
        </row>
        <row r="300">
          <cell r="A300">
            <v>298</v>
          </cell>
          <cell r="B300">
            <v>5845.424</v>
          </cell>
          <cell r="C300">
            <v>15.86200000000008</v>
          </cell>
        </row>
        <row r="301">
          <cell r="A301">
            <v>299</v>
          </cell>
          <cell r="B301">
            <v>5857.933</v>
          </cell>
          <cell r="C301">
            <v>17.036999999999807</v>
          </cell>
        </row>
        <row r="302">
          <cell r="A302">
            <v>300</v>
          </cell>
          <cell r="B302">
            <v>5879.4979999999996</v>
          </cell>
          <cell r="C302">
            <v>19.178499999999985</v>
          </cell>
        </row>
        <row r="303">
          <cell r="A303">
            <v>301</v>
          </cell>
          <cell r="B303">
            <v>5896.29</v>
          </cell>
          <cell r="C303">
            <v>16.436000000000149</v>
          </cell>
        </row>
        <row r="304">
          <cell r="A304">
            <v>302</v>
          </cell>
          <cell r="B304">
            <v>5912.37</v>
          </cell>
          <cell r="C304">
            <v>15.676500000000033</v>
          </cell>
        </row>
        <row r="305">
          <cell r="A305">
            <v>303</v>
          </cell>
          <cell r="B305">
            <v>5927.643</v>
          </cell>
          <cell r="C305">
            <v>20.526499999999942</v>
          </cell>
        </row>
        <row r="306">
          <cell r="A306">
            <v>304</v>
          </cell>
          <cell r="B306">
            <v>5953.4229999999998</v>
          </cell>
          <cell r="C306">
            <v>20.453500000000076</v>
          </cell>
        </row>
        <row r="307">
          <cell r="A307">
            <v>305</v>
          </cell>
          <cell r="B307">
            <v>5968.55</v>
          </cell>
          <cell r="C307">
            <v>12.25</v>
          </cell>
        </row>
        <row r="308">
          <cell r="A308">
            <v>306</v>
          </cell>
          <cell r="B308">
            <v>5977.9229999999998</v>
          </cell>
          <cell r="C308">
            <v>14.831000000000131</v>
          </cell>
        </row>
        <row r="309">
          <cell r="A309">
            <v>307</v>
          </cell>
          <cell r="B309">
            <v>5998.2120000000004</v>
          </cell>
          <cell r="C309">
            <v>20.527000000000044</v>
          </cell>
        </row>
        <row r="310">
          <cell r="A310">
            <v>308</v>
          </cell>
          <cell r="B310">
            <v>6018.9769999999999</v>
          </cell>
          <cell r="C310">
            <v>21.63149999999996</v>
          </cell>
        </row>
        <row r="311">
          <cell r="A311">
            <v>309</v>
          </cell>
          <cell r="B311">
            <v>6041.4750000000004</v>
          </cell>
          <cell r="C311">
            <v>21.460500000000138</v>
          </cell>
        </row>
        <row r="312">
          <cell r="A312">
            <v>310</v>
          </cell>
          <cell r="B312">
            <v>6061.8980000000001</v>
          </cell>
          <cell r="C312">
            <v>18.429499999999734</v>
          </cell>
        </row>
        <row r="313">
          <cell r="A313">
            <v>311</v>
          </cell>
          <cell r="B313">
            <v>6078.3339999999998</v>
          </cell>
          <cell r="C313">
            <v>17.786499999999705</v>
          </cell>
        </row>
        <row r="314">
          <cell r="A314">
            <v>312</v>
          </cell>
          <cell r="B314">
            <v>6097.4709999999995</v>
          </cell>
          <cell r="C314">
            <v>19.294499999999971</v>
          </cell>
        </row>
        <row r="315">
          <cell r="A315">
            <v>313</v>
          </cell>
          <cell r="B315">
            <v>6116.9229999999998</v>
          </cell>
          <cell r="C315">
            <v>20.421500000000378</v>
          </cell>
        </row>
        <row r="316">
          <cell r="A316">
            <v>314</v>
          </cell>
          <cell r="B316">
            <v>6138.3140000000003</v>
          </cell>
          <cell r="C316">
            <v>22.039000000000215</v>
          </cell>
        </row>
        <row r="317">
          <cell r="A317">
            <v>315</v>
          </cell>
          <cell r="B317">
            <v>6161.0010000000002</v>
          </cell>
          <cell r="C317">
            <v>20.044499999999971</v>
          </cell>
        </row>
        <row r="318">
          <cell r="A318">
            <v>316</v>
          </cell>
          <cell r="B318">
            <v>6178.4030000000002</v>
          </cell>
          <cell r="C318">
            <v>18.798499999999876</v>
          </cell>
        </row>
        <row r="319">
          <cell r="A319">
            <v>317</v>
          </cell>
          <cell r="B319">
            <v>6198.598</v>
          </cell>
          <cell r="C319">
            <v>20.72649999999976</v>
          </cell>
        </row>
        <row r="320">
          <cell r="A320">
            <v>318</v>
          </cell>
          <cell r="B320">
            <v>6219.8559999999998</v>
          </cell>
          <cell r="C320">
            <v>25.96100000000024</v>
          </cell>
        </row>
        <row r="321">
          <cell r="A321">
            <v>319</v>
          </cell>
          <cell r="B321">
            <v>6250.52</v>
          </cell>
          <cell r="C321">
            <v>22.045500000000175</v>
          </cell>
        </row>
        <row r="322">
          <cell r="A322">
            <v>320</v>
          </cell>
          <cell r="B322">
            <v>6263.9470000000001</v>
          </cell>
          <cell r="C322">
            <v>17.19649999999956</v>
          </cell>
        </row>
        <row r="323">
          <cell r="A323">
            <v>321</v>
          </cell>
          <cell r="B323">
            <v>6284.9129999999996</v>
          </cell>
          <cell r="C323">
            <v>20.628999999999905</v>
          </cell>
        </row>
        <row r="324">
          <cell r="A324">
            <v>322</v>
          </cell>
          <cell r="B324">
            <v>6305.2049999999999</v>
          </cell>
          <cell r="C324">
            <v>18.701000000000022</v>
          </cell>
        </row>
        <row r="325">
          <cell r="A325">
            <v>323</v>
          </cell>
          <cell r="B325">
            <v>6322.3149999999996</v>
          </cell>
          <cell r="C325">
            <v>21.222999999999956</v>
          </cell>
        </row>
        <row r="326">
          <cell r="A326">
            <v>324</v>
          </cell>
          <cell r="B326">
            <v>6347.6509999999998</v>
          </cell>
          <cell r="C326">
            <v>20.873000000000047</v>
          </cell>
        </row>
        <row r="327">
          <cell r="A327">
            <v>325</v>
          </cell>
          <cell r="B327">
            <v>6364.0609999999997</v>
          </cell>
          <cell r="C327">
            <v>18.916500000000269</v>
          </cell>
        </row>
        <row r="328">
          <cell r="A328">
            <v>326</v>
          </cell>
          <cell r="B328">
            <v>6385.4840000000004</v>
          </cell>
          <cell r="C328">
            <v>19.327500000000327</v>
          </cell>
        </row>
        <row r="329">
          <cell r="A329">
            <v>327</v>
          </cell>
          <cell r="B329">
            <v>6402.7160000000003</v>
          </cell>
          <cell r="C329">
            <v>18.387499999999818</v>
          </cell>
        </row>
        <row r="330">
          <cell r="A330">
            <v>328</v>
          </cell>
          <cell r="B330">
            <v>6422.259</v>
          </cell>
          <cell r="C330">
            <v>20.496499999999742</v>
          </cell>
        </row>
        <row r="331">
          <cell r="A331">
            <v>329</v>
          </cell>
          <cell r="B331">
            <v>6443.7089999999998</v>
          </cell>
          <cell r="C331">
            <v>20.569500000000062</v>
          </cell>
        </row>
        <row r="332">
          <cell r="A332">
            <v>330</v>
          </cell>
          <cell r="B332">
            <v>6463.3980000000001</v>
          </cell>
          <cell r="C332">
            <v>19.171499999999924</v>
          </cell>
        </row>
        <row r="333">
          <cell r="A333">
            <v>331</v>
          </cell>
          <cell r="B333">
            <v>6482.0519999999997</v>
          </cell>
          <cell r="C333">
            <v>17.898999999999887</v>
          </cell>
        </row>
        <row r="334">
          <cell r="A334">
            <v>332</v>
          </cell>
          <cell r="B334">
            <v>6499.1959999999999</v>
          </cell>
          <cell r="C334">
            <v>15.336999999999989</v>
          </cell>
        </row>
        <row r="335">
          <cell r="A335">
            <v>333</v>
          </cell>
          <cell r="B335">
            <v>6512.7259999999997</v>
          </cell>
          <cell r="C335">
            <v>14.378999999999905</v>
          </cell>
        </row>
        <row r="336">
          <cell r="A336">
            <v>334</v>
          </cell>
          <cell r="B336">
            <v>6527.9539999999997</v>
          </cell>
          <cell r="C336">
            <v>15.693500000000313</v>
          </cell>
        </row>
        <row r="337">
          <cell r="A337">
            <v>335</v>
          </cell>
          <cell r="B337">
            <v>6544.1130000000003</v>
          </cell>
          <cell r="C337">
            <v>15.754500000000007</v>
          </cell>
        </row>
        <row r="338">
          <cell r="A338">
            <v>336</v>
          </cell>
          <cell r="B338">
            <v>6559.4629999999997</v>
          </cell>
          <cell r="C338">
            <v>15.280999999999949</v>
          </cell>
        </row>
        <row r="339">
          <cell r="A339">
            <v>337</v>
          </cell>
          <cell r="B339">
            <v>6574.6750000000002</v>
          </cell>
          <cell r="C339">
            <v>16.231000000000222</v>
          </cell>
        </row>
        <row r="340">
          <cell r="A340">
            <v>338</v>
          </cell>
          <cell r="B340">
            <v>6591.9250000000002</v>
          </cell>
          <cell r="C340">
            <v>19.204999999999927</v>
          </cell>
        </row>
        <row r="341">
          <cell r="A341">
            <v>339</v>
          </cell>
          <cell r="B341">
            <v>6613.085</v>
          </cell>
          <cell r="C341">
            <v>21.364000000000033</v>
          </cell>
        </row>
        <row r="342">
          <cell r="A342">
            <v>340</v>
          </cell>
          <cell r="B342">
            <v>6634.6530000000002</v>
          </cell>
          <cell r="C342">
            <v>23.088000000000193</v>
          </cell>
        </row>
        <row r="343">
          <cell r="A343">
            <v>341</v>
          </cell>
          <cell r="B343">
            <v>6659.2610000000004</v>
          </cell>
          <cell r="C343">
            <v>20.08849999999984</v>
          </cell>
        </row>
        <row r="344">
          <cell r="A344">
            <v>342</v>
          </cell>
          <cell r="B344">
            <v>6674.83</v>
          </cell>
          <cell r="C344">
            <v>17.800499999999829</v>
          </cell>
        </row>
        <row r="345">
          <cell r="A345">
            <v>343</v>
          </cell>
          <cell r="B345">
            <v>6694.8620000000001</v>
          </cell>
          <cell r="C345">
            <v>15.490000000000236</v>
          </cell>
        </row>
        <row r="346">
          <cell r="A346">
            <v>344</v>
          </cell>
          <cell r="B346">
            <v>6705.81</v>
          </cell>
          <cell r="C346">
            <v>13.415500000000065</v>
          </cell>
        </row>
        <row r="347">
          <cell r="A347">
            <v>345</v>
          </cell>
          <cell r="B347">
            <v>6721.6930000000002</v>
          </cell>
          <cell r="C347">
            <v>13.461999999999989</v>
          </cell>
        </row>
        <row r="348">
          <cell r="A348">
            <v>346</v>
          </cell>
          <cell r="B348">
            <v>6732.7340000000004</v>
          </cell>
          <cell r="C348">
            <v>12.300999999999931</v>
          </cell>
        </row>
        <row r="349">
          <cell r="A349">
            <v>347</v>
          </cell>
          <cell r="B349">
            <v>6746.2950000000001</v>
          </cell>
          <cell r="C349">
            <v>18.003499999999804</v>
          </cell>
        </row>
        <row r="350">
          <cell r="A350">
            <v>348</v>
          </cell>
          <cell r="B350">
            <v>6768.741</v>
          </cell>
          <cell r="C350">
            <v>23.184499999999844</v>
          </cell>
        </row>
        <row r="351">
          <cell r="A351">
            <v>349</v>
          </cell>
          <cell r="B351">
            <v>6792.6639999999998</v>
          </cell>
          <cell r="C351">
            <v>27.313500000000204</v>
          </cell>
        </row>
        <row r="352">
          <cell r="A352">
            <v>350</v>
          </cell>
          <cell r="B352">
            <v>6823.3680000000004</v>
          </cell>
          <cell r="C352">
            <v>25.796499999999924</v>
          </cell>
        </row>
        <row r="353">
          <cell r="A353">
            <v>351</v>
          </cell>
          <cell r="B353">
            <v>6844.2569999999996</v>
          </cell>
          <cell r="C353">
            <v>24.381999999999607</v>
          </cell>
        </row>
        <row r="354">
          <cell r="A354">
            <v>352</v>
          </cell>
          <cell r="B354">
            <v>6872.1319999999996</v>
          </cell>
          <cell r="C354">
            <v>18.891500000000178</v>
          </cell>
        </row>
        <row r="355">
          <cell r="A355">
            <v>353</v>
          </cell>
          <cell r="B355">
            <v>6882.04</v>
          </cell>
          <cell r="C355">
            <v>13.283000000000357</v>
          </cell>
        </row>
        <row r="356">
          <cell r="A356">
            <v>354</v>
          </cell>
          <cell r="B356">
            <v>6898.6980000000003</v>
          </cell>
          <cell r="C356">
            <v>22.983999999999924</v>
          </cell>
        </row>
        <row r="357">
          <cell r="A357">
            <v>355</v>
          </cell>
          <cell r="B357">
            <v>6928.0079999999998</v>
          </cell>
          <cell r="C357">
            <v>14.772500000000036</v>
          </cell>
        </row>
        <row r="358">
          <cell r="A358">
            <v>356</v>
          </cell>
          <cell r="B358">
            <v>6928.2430000000004</v>
          </cell>
          <cell r="C358">
            <v>9.4895000000001346</v>
          </cell>
        </row>
        <row r="359">
          <cell r="A359">
            <v>357</v>
          </cell>
          <cell r="B359">
            <v>6946.9870000000001</v>
          </cell>
          <cell r="C359">
            <v>24.087499999999636</v>
          </cell>
        </row>
        <row r="360">
          <cell r="A360">
            <v>358</v>
          </cell>
          <cell r="B360">
            <v>6976.4179999999997</v>
          </cell>
          <cell r="C360">
            <v>22.822000000000116</v>
          </cell>
        </row>
        <row r="361">
          <cell r="A361">
            <v>359</v>
          </cell>
          <cell r="B361">
            <v>6992.6310000000003</v>
          </cell>
          <cell r="C361">
            <v>13.686500000000251</v>
          </cell>
        </row>
        <row r="362">
          <cell r="A362">
            <v>360</v>
          </cell>
          <cell r="B362">
            <v>7003.7910000000002</v>
          </cell>
          <cell r="C362">
            <v>15.182499999999891</v>
          </cell>
        </row>
        <row r="363">
          <cell r="A363">
            <v>361</v>
          </cell>
          <cell r="B363">
            <v>7022.9960000000001</v>
          </cell>
          <cell r="C363">
            <v>21.597499999999854</v>
          </cell>
        </row>
        <row r="364">
          <cell r="A364">
            <v>362</v>
          </cell>
          <cell r="B364">
            <v>7046.9859999999999</v>
          </cell>
          <cell r="C364">
            <v>22.169499999999971</v>
          </cell>
        </row>
        <row r="365">
          <cell r="A365">
            <v>363</v>
          </cell>
          <cell r="B365">
            <v>7067.335</v>
          </cell>
          <cell r="C365">
            <v>22.199500000000171</v>
          </cell>
        </row>
        <row r="366">
          <cell r="A366">
            <v>364</v>
          </cell>
          <cell r="B366">
            <v>7091.3850000000002</v>
          </cell>
          <cell r="C366">
            <v>21.899499999999989</v>
          </cell>
        </row>
        <row r="367">
          <cell r="A367">
            <v>365</v>
          </cell>
          <cell r="B367">
            <v>7111.134</v>
          </cell>
          <cell r="C367">
            <v>19.079999999999927</v>
          </cell>
        </row>
        <row r="368">
          <cell r="A368">
            <v>366</v>
          </cell>
          <cell r="B368">
            <v>7129.5450000000001</v>
          </cell>
          <cell r="C368">
            <v>21.364999999999782</v>
          </cell>
        </row>
        <row r="369">
          <cell r="A369">
            <v>367</v>
          </cell>
          <cell r="B369">
            <v>7153.8639999999996</v>
          </cell>
          <cell r="C369">
            <v>22.496000000000095</v>
          </cell>
        </row>
        <row r="370">
          <cell r="A370">
            <v>368</v>
          </cell>
          <cell r="B370">
            <v>7174.5370000000003</v>
          </cell>
          <cell r="C370">
            <v>24.598000000000411</v>
          </cell>
        </row>
        <row r="371">
          <cell r="A371">
            <v>369</v>
          </cell>
          <cell r="B371">
            <v>7203.06</v>
          </cell>
          <cell r="C371">
            <v>23.367999999999938</v>
          </cell>
        </row>
        <row r="372">
          <cell r="A372">
            <v>370</v>
          </cell>
          <cell r="B372">
            <v>7221.2730000000001</v>
          </cell>
          <cell r="C372">
            <v>21.898999999999887</v>
          </cell>
        </row>
        <row r="373">
          <cell r="A373">
            <v>371</v>
          </cell>
          <cell r="B373">
            <v>7246.8580000000002</v>
          </cell>
          <cell r="C373">
            <v>22.788000000000011</v>
          </cell>
        </row>
        <row r="374">
          <cell r="A374">
            <v>372</v>
          </cell>
          <cell r="B374">
            <v>7266.8490000000002</v>
          </cell>
          <cell r="C374">
            <v>22.702999999999975</v>
          </cell>
        </row>
        <row r="375">
          <cell r="A375">
            <v>373</v>
          </cell>
          <cell r="B375">
            <v>7292.2640000000001</v>
          </cell>
          <cell r="C375">
            <v>26.008499999999913</v>
          </cell>
        </row>
        <row r="376">
          <cell r="A376">
            <v>374</v>
          </cell>
          <cell r="B376">
            <v>7318.866</v>
          </cell>
          <cell r="C376">
            <v>27.157000000000153</v>
          </cell>
        </row>
        <row r="377">
          <cell r="A377">
            <v>375</v>
          </cell>
          <cell r="B377">
            <v>7346.5780000000004</v>
          </cell>
          <cell r="C377">
            <v>24.939499999999953</v>
          </cell>
        </row>
        <row r="378">
          <cell r="A378">
            <v>376</v>
          </cell>
          <cell r="B378">
            <v>7368.7449999999999</v>
          </cell>
          <cell r="C378">
            <v>22.648499999999785</v>
          </cell>
        </row>
        <row r="379">
          <cell r="A379">
            <v>377</v>
          </cell>
          <cell r="B379">
            <v>7391.875</v>
          </cell>
          <cell r="C379">
            <v>22.089500000000044</v>
          </cell>
        </row>
        <row r="380">
          <cell r="A380">
            <v>378</v>
          </cell>
          <cell r="B380">
            <v>7412.924</v>
          </cell>
          <cell r="C380">
            <v>19.849999999999909</v>
          </cell>
        </row>
        <row r="381">
          <cell r="A381">
            <v>379</v>
          </cell>
          <cell r="B381">
            <v>7431.5749999999998</v>
          </cell>
          <cell r="C381">
            <v>16.144000000000233</v>
          </cell>
        </row>
        <row r="382">
          <cell r="A382">
            <v>380</v>
          </cell>
          <cell r="B382">
            <v>7445.2120000000004</v>
          </cell>
          <cell r="C382">
            <v>14.137500000000273</v>
          </cell>
        </row>
        <row r="383">
          <cell r="A383">
            <v>381</v>
          </cell>
          <cell r="B383">
            <v>7459.85</v>
          </cell>
          <cell r="C383">
            <v>12.543499999999767</v>
          </cell>
        </row>
        <row r="384">
          <cell r="A384">
            <v>382</v>
          </cell>
          <cell r="B384">
            <v>7470.299</v>
          </cell>
          <cell r="C384">
            <v>11.605999999999767</v>
          </cell>
        </row>
        <row r="385">
          <cell r="A385">
            <v>383</v>
          </cell>
          <cell r="B385">
            <v>7483.0619999999999</v>
          </cell>
          <cell r="C385">
            <v>16.048499999999876</v>
          </cell>
        </row>
        <row r="386">
          <cell r="A386">
            <v>384</v>
          </cell>
          <cell r="B386">
            <v>7502.3959999999997</v>
          </cell>
          <cell r="C386">
            <v>19.166000000000167</v>
          </cell>
        </row>
        <row r="387">
          <cell r="A387">
            <v>385</v>
          </cell>
          <cell r="B387">
            <v>7521.3940000000002</v>
          </cell>
          <cell r="C387">
            <v>23.546000000000276</v>
          </cell>
        </row>
        <row r="388">
          <cell r="A388">
            <v>386</v>
          </cell>
          <cell r="B388">
            <v>7549.4880000000003</v>
          </cell>
          <cell r="C388">
            <v>26.248999999999796</v>
          </cell>
        </row>
        <row r="389">
          <cell r="A389">
            <v>387</v>
          </cell>
          <cell r="B389">
            <v>7573.8919999999998</v>
          </cell>
          <cell r="C389">
            <v>23.940499999999702</v>
          </cell>
        </row>
        <row r="390">
          <cell r="A390">
            <v>388</v>
          </cell>
          <cell r="B390">
            <v>7597.3689999999997</v>
          </cell>
          <cell r="C390">
            <v>26.761500000000069</v>
          </cell>
        </row>
        <row r="391">
          <cell r="A391">
            <v>389</v>
          </cell>
          <cell r="B391">
            <v>7627.415</v>
          </cell>
          <cell r="C391">
            <v>26.739000000000033</v>
          </cell>
        </row>
        <row r="392">
          <cell r="A392">
            <v>390</v>
          </cell>
          <cell r="B392">
            <v>7650.8469999999998</v>
          </cell>
          <cell r="C392">
            <v>21.947999999999865</v>
          </cell>
        </row>
        <row r="393">
          <cell r="A393">
            <v>391</v>
          </cell>
          <cell r="B393">
            <v>7671.3109999999997</v>
          </cell>
          <cell r="C393">
            <v>24.364000000000033</v>
          </cell>
        </row>
        <row r="394">
          <cell r="A394">
            <v>392</v>
          </cell>
          <cell r="B394">
            <v>7699.5749999999998</v>
          </cell>
          <cell r="C394">
            <v>24.232500000000073</v>
          </cell>
        </row>
        <row r="395">
          <cell r="A395">
            <v>393</v>
          </cell>
          <cell r="B395">
            <v>7719.7759999999998</v>
          </cell>
          <cell r="C395">
            <v>21.985500000000229</v>
          </cell>
        </row>
        <row r="396">
          <cell r="A396">
            <v>394</v>
          </cell>
          <cell r="B396">
            <v>7743.5460000000003</v>
          </cell>
          <cell r="C396">
            <v>26.30600000000004</v>
          </cell>
        </row>
        <row r="397">
          <cell r="A397">
            <v>395</v>
          </cell>
          <cell r="B397">
            <v>7772.3879999999999</v>
          </cell>
          <cell r="C397">
            <v>24.284499999999753</v>
          </cell>
        </row>
        <row r="398">
          <cell r="A398">
            <v>396</v>
          </cell>
          <cell r="B398">
            <v>7792.1149999999998</v>
          </cell>
          <cell r="C398">
            <v>21.795000000000073</v>
          </cell>
        </row>
        <row r="399">
          <cell r="A399">
            <v>397</v>
          </cell>
          <cell r="B399">
            <v>7815.9780000000001</v>
          </cell>
          <cell r="C399">
            <v>24.596500000000106</v>
          </cell>
        </row>
        <row r="400">
          <cell r="A400">
            <v>398</v>
          </cell>
          <cell r="B400">
            <v>7841.308</v>
          </cell>
          <cell r="C400">
            <v>23.691499999999905</v>
          </cell>
        </row>
        <row r="401">
          <cell r="A401">
            <v>399</v>
          </cell>
          <cell r="B401">
            <v>7863.3609999999999</v>
          </cell>
          <cell r="C401">
            <v>23.061999999999898</v>
          </cell>
        </row>
        <row r="402">
          <cell r="A402">
            <v>400</v>
          </cell>
          <cell r="B402">
            <v>7887.4319999999998</v>
          </cell>
          <cell r="C402">
            <v>27.689499999999953</v>
          </cell>
        </row>
        <row r="403">
          <cell r="A403">
            <v>401</v>
          </cell>
          <cell r="B403">
            <v>7918.74</v>
          </cell>
          <cell r="C403">
            <v>29.290500000000065</v>
          </cell>
        </row>
        <row r="404">
          <cell r="A404">
            <v>402</v>
          </cell>
          <cell r="B404">
            <v>7946.0129999999999</v>
          </cell>
          <cell r="C404">
            <v>26.228000000000065</v>
          </cell>
        </row>
        <row r="405">
          <cell r="A405">
            <v>403</v>
          </cell>
          <cell r="B405">
            <v>7971.1959999999999</v>
          </cell>
          <cell r="C405">
            <v>24.45699999999988</v>
          </cell>
        </row>
        <row r="406">
          <cell r="A406">
            <v>404</v>
          </cell>
          <cell r="B406">
            <v>7994.9269999999997</v>
          </cell>
          <cell r="C406">
            <v>25.121500000000196</v>
          </cell>
        </row>
        <row r="407">
          <cell r="A407">
            <v>405</v>
          </cell>
          <cell r="B407">
            <v>8021.4390000000003</v>
          </cell>
          <cell r="C407">
            <v>25.013000000000375</v>
          </cell>
        </row>
        <row r="408">
          <cell r="A408">
            <v>406</v>
          </cell>
          <cell r="B408">
            <v>8044.9530000000004</v>
          </cell>
          <cell r="C408">
            <v>24.911999999999807</v>
          </cell>
        </row>
        <row r="409">
          <cell r="A409">
            <v>407</v>
          </cell>
          <cell r="B409">
            <v>8071.2629999999999</v>
          </cell>
          <cell r="C409">
            <v>25.104499999999916</v>
          </cell>
        </row>
        <row r="410">
          <cell r="A410">
            <v>408</v>
          </cell>
          <cell r="B410">
            <v>8095.1620000000003</v>
          </cell>
          <cell r="C410">
            <v>22.923999999999978</v>
          </cell>
        </row>
        <row r="411">
          <cell r="A411">
            <v>409</v>
          </cell>
          <cell r="B411">
            <v>8117.1109999999999</v>
          </cell>
          <cell r="C411">
            <v>22.879500000000007</v>
          </cell>
        </row>
        <row r="412">
          <cell r="A412">
            <v>410</v>
          </cell>
          <cell r="B412">
            <v>8140.9210000000003</v>
          </cell>
          <cell r="C412">
            <v>23.459499999999935</v>
          </cell>
        </row>
        <row r="413">
          <cell r="A413">
            <v>411</v>
          </cell>
          <cell r="B413">
            <v>8164.03</v>
          </cell>
          <cell r="C413">
            <v>24.574999999999818</v>
          </cell>
        </row>
        <row r="414">
          <cell r="A414">
            <v>412</v>
          </cell>
          <cell r="B414">
            <v>8190.0709999999999</v>
          </cell>
          <cell r="C414">
            <v>25.463000000000193</v>
          </cell>
        </row>
        <row r="415">
          <cell r="A415">
            <v>413</v>
          </cell>
          <cell r="B415">
            <v>8214.9560000000001</v>
          </cell>
          <cell r="C415">
            <v>24.97400000000016</v>
          </cell>
        </row>
        <row r="416">
          <cell r="A416">
            <v>414</v>
          </cell>
          <cell r="B416">
            <v>8240.0190000000002</v>
          </cell>
          <cell r="C416">
            <v>24.492999999999483</v>
          </cell>
        </row>
        <row r="417">
          <cell r="A417">
            <v>415</v>
          </cell>
          <cell r="B417">
            <v>8263.9419999999991</v>
          </cell>
          <cell r="C417">
            <v>24.682999999999993</v>
          </cell>
        </row>
        <row r="418">
          <cell r="A418">
            <v>416</v>
          </cell>
          <cell r="B418">
            <v>8289.3850000000002</v>
          </cell>
          <cell r="C418">
            <v>23.555000000000291</v>
          </cell>
        </row>
        <row r="419">
          <cell r="A419">
            <v>417</v>
          </cell>
          <cell r="B419">
            <v>8311.0519999999997</v>
          </cell>
          <cell r="C419">
            <v>23.045000000000073</v>
          </cell>
        </row>
        <row r="420">
          <cell r="A420">
            <v>418</v>
          </cell>
          <cell r="B420">
            <v>8335.4750000000004</v>
          </cell>
          <cell r="C420">
            <v>23.311499999999796</v>
          </cell>
        </row>
        <row r="421">
          <cell r="A421">
            <v>419</v>
          </cell>
          <cell r="B421">
            <v>8357.6749999999993</v>
          </cell>
          <cell r="C421">
            <v>22.478500000000167</v>
          </cell>
        </row>
        <row r="422">
          <cell r="A422">
            <v>420</v>
          </cell>
          <cell r="B422">
            <v>8380.4320000000007</v>
          </cell>
          <cell r="C422">
            <v>24.597500000000764</v>
          </cell>
        </row>
        <row r="423">
          <cell r="A423">
            <v>421</v>
          </cell>
          <cell r="B423">
            <v>8406.8700000000008</v>
          </cell>
          <cell r="C423">
            <v>24.257499999999709</v>
          </cell>
        </row>
        <row r="424">
          <cell r="A424">
            <v>422</v>
          </cell>
          <cell r="B424">
            <v>8428.9470000000001</v>
          </cell>
          <cell r="C424">
            <v>22.458999999999833</v>
          </cell>
        </row>
        <row r="425">
          <cell r="A425">
            <v>423</v>
          </cell>
          <cell r="B425">
            <v>8451.7880000000005</v>
          </cell>
          <cell r="C425">
            <v>22.418499999999767</v>
          </cell>
        </row>
        <row r="426">
          <cell r="A426">
            <v>424</v>
          </cell>
          <cell r="B426">
            <v>8473.7839999999997</v>
          </cell>
          <cell r="C426">
            <v>22.349499999999352</v>
          </cell>
        </row>
        <row r="427">
          <cell r="A427">
            <v>425</v>
          </cell>
          <cell r="B427">
            <v>8496.4869999999992</v>
          </cell>
          <cell r="C427">
            <v>23.324000000000524</v>
          </cell>
        </row>
        <row r="428">
          <cell r="A428">
            <v>426</v>
          </cell>
          <cell r="B428">
            <v>8520.4320000000007</v>
          </cell>
          <cell r="C428">
            <v>23.891500000000633</v>
          </cell>
        </row>
        <row r="429">
          <cell r="A429">
            <v>427</v>
          </cell>
          <cell r="B429">
            <v>8544.27</v>
          </cell>
          <cell r="C429">
            <v>24.528999999999542</v>
          </cell>
        </row>
        <row r="430">
          <cell r="A430">
            <v>428</v>
          </cell>
          <cell r="B430">
            <v>8569.49</v>
          </cell>
          <cell r="C430">
            <v>24.545000000000073</v>
          </cell>
        </row>
        <row r="431">
          <cell r="A431">
            <v>429</v>
          </cell>
          <cell r="B431">
            <v>8593.36</v>
          </cell>
          <cell r="C431">
            <v>24.393000000000029</v>
          </cell>
        </row>
        <row r="432">
          <cell r="A432">
            <v>430</v>
          </cell>
          <cell r="B432">
            <v>8618.2759999999998</v>
          </cell>
          <cell r="C432">
            <v>25.389999999999418</v>
          </cell>
        </row>
        <row r="433">
          <cell r="A433">
            <v>431</v>
          </cell>
          <cell r="B433">
            <v>8644.14</v>
          </cell>
          <cell r="C433">
            <v>24.302999999999884</v>
          </cell>
        </row>
        <row r="434">
          <cell r="A434">
            <v>432</v>
          </cell>
          <cell r="B434">
            <v>8666.8819999999996</v>
          </cell>
          <cell r="C434">
            <v>23.878999999999905</v>
          </cell>
        </row>
        <row r="435">
          <cell r="A435">
            <v>433</v>
          </cell>
          <cell r="B435">
            <v>8691.8979999999992</v>
          </cell>
          <cell r="C435">
            <v>23.499499999999898</v>
          </cell>
        </row>
        <row r="436">
          <cell r="A436">
            <v>434</v>
          </cell>
          <cell r="B436">
            <v>8713.8809999999994</v>
          </cell>
          <cell r="C436">
            <v>22.919499999999971</v>
          </cell>
        </row>
        <row r="437">
          <cell r="A437">
            <v>435</v>
          </cell>
          <cell r="B437">
            <v>8737.7369999999992</v>
          </cell>
          <cell r="C437">
            <v>23.613500000000386</v>
          </cell>
        </row>
        <row r="438">
          <cell r="A438">
            <v>436</v>
          </cell>
          <cell r="B438">
            <v>8761.1080000000002</v>
          </cell>
          <cell r="C438">
            <v>21.829500000000735</v>
          </cell>
        </row>
        <row r="439">
          <cell r="A439">
            <v>437</v>
          </cell>
          <cell r="B439">
            <v>8781.3960000000006</v>
          </cell>
          <cell r="C439">
            <v>18.730499999999665</v>
          </cell>
        </row>
        <row r="440">
          <cell r="A440">
            <v>438</v>
          </cell>
          <cell r="B440">
            <v>8798.5689999999995</v>
          </cell>
          <cell r="C440">
            <v>13.212999999999738</v>
          </cell>
        </row>
        <row r="441">
          <cell r="A441">
            <v>439</v>
          </cell>
          <cell r="B441">
            <v>8807.8220000000001</v>
          </cell>
          <cell r="C441">
            <v>16.257999999999811</v>
          </cell>
        </row>
        <row r="442">
          <cell r="A442">
            <v>440</v>
          </cell>
          <cell r="B442">
            <v>8831.0849999999991</v>
          </cell>
          <cell r="C442">
            <v>22.311999999999898</v>
          </cell>
        </row>
        <row r="443">
          <cell r="A443">
            <v>441</v>
          </cell>
          <cell r="B443">
            <v>8852.4459999999999</v>
          </cell>
          <cell r="C443">
            <v>20.598000000000866</v>
          </cell>
        </row>
        <row r="444">
          <cell r="A444">
            <v>442</v>
          </cell>
          <cell r="B444">
            <v>8872.2810000000009</v>
          </cell>
          <cell r="C444">
            <v>20.771999999999935</v>
          </cell>
        </row>
        <row r="445">
          <cell r="A445">
            <v>443</v>
          </cell>
          <cell r="B445">
            <v>8893.99</v>
          </cell>
          <cell r="C445">
            <v>22.535499999999956</v>
          </cell>
        </row>
        <row r="446">
          <cell r="A446">
            <v>444</v>
          </cell>
          <cell r="B446">
            <v>8917.3520000000008</v>
          </cell>
          <cell r="C446">
            <v>21.859999999999673</v>
          </cell>
        </row>
        <row r="447">
          <cell r="A447">
            <v>445</v>
          </cell>
          <cell r="B447">
            <v>8937.7099999999991</v>
          </cell>
          <cell r="C447">
            <v>21.519999999999527</v>
          </cell>
        </row>
        <row r="448">
          <cell r="A448">
            <v>446</v>
          </cell>
          <cell r="B448">
            <v>8960.3919999999998</v>
          </cell>
          <cell r="C448">
            <v>21.310500000000502</v>
          </cell>
        </row>
        <row r="449">
          <cell r="A449">
            <v>447</v>
          </cell>
          <cell r="B449">
            <v>8980.3310000000001</v>
          </cell>
          <cell r="C449">
            <v>20.148000000000138</v>
          </cell>
        </row>
        <row r="450">
          <cell r="A450">
            <v>448</v>
          </cell>
          <cell r="B450">
            <v>9000.6880000000001</v>
          </cell>
          <cell r="C450">
            <v>17.453499999999622</v>
          </cell>
        </row>
        <row r="451">
          <cell r="A451">
            <v>449</v>
          </cell>
          <cell r="B451">
            <v>9015.2379999999994</v>
          </cell>
          <cell r="C451">
            <v>15.132499999999709</v>
          </cell>
        </row>
        <row r="452">
          <cell r="A452">
            <v>450</v>
          </cell>
          <cell r="B452">
            <v>9030.9529999999995</v>
          </cell>
          <cell r="C452">
            <v>18.532500000000255</v>
          </cell>
        </row>
        <row r="453">
          <cell r="A453">
            <v>451</v>
          </cell>
          <cell r="B453">
            <v>9052.3029999999999</v>
          </cell>
          <cell r="C453">
            <v>21.877500000000509</v>
          </cell>
        </row>
        <row r="454">
          <cell r="A454">
            <v>452</v>
          </cell>
          <cell r="B454">
            <v>9074.7080000000005</v>
          </cell>
          <cell r="C454">
            <v>20.294499999999971</v>
          </cell>
        </row>
        <row r="455">
          <cell r="A455">
            <v>453</v>
          </cell>
          <cell r="B455">
            <v>9092.8919999999998</v>
          </cell>
          <cell r="C455">
            <v>23.6274999999996</v>
          </cell>
        </row>
        <row r="456">
          <cell r="A456">
            <v>454</v>
          </cell>
          <cell r="B456">
            <v>9121.9629999999997</v>
          </cell>
          <cell r="C456">
            <v>24.144500000000335</v>
          </cell>
        </row>
        <row r="457">
          <cell r="A457">
            <v>455</v>
          </cell>
          <cell r="B457">
            <v>9141.1810000000005</v>
          </cell>
          <cell r="C457">
            <v>29.834499999999935</v>
          </cell>
        </row>
        <row r="458">
          <cell r="A458">
            <v>456</v>
          </cell>
          <cell r="B458">
            <v>9181.6319999999996</v>
          </cell>
          <cell r="C458">
            <v>30.506999999999607</v>
          </cell>
        </row>
        <row r="459">
          <cell r="A459">
            <v>457</v>
          </cell>
          <cell r="B459">
            <v>9202.1949999999997</v>
          </cell>
          <cell r="C459">
            <v>20.300500000000284</v>
          </cell>
        </row>
        <row r="460">
          <cell r="A460">
            <v>458</v>
          </cell>
          <cell r="B460">
            <v>9222.2330000000002</v>
          </cell>
          <cell r="C460">
            <v>18.204999999999927</v>
          </cell>
        </row>
        <row r="461">
          <cell r="A461">
            <v>459</v>
          </cell>
          <cell r="B461">
            <v>9238.6049999999996</v>
          </cell>
          <cell r="C461">
            <v>22.432499999999891</v>
          </cell>
        </row>
        <row r="462">
          <cell r="A462">
            <v>460</v>
          </cell>
          <cell r="B462">
            <v>9267.098</v>
          </cell>
          <cell r="C462">
            <v>25.544499999999971</v>
          </cell>
        </row>
        <row r="463">
          <cell r="A463">
            <v>461</v>
          </cell>
          <cell r="B463">
            <v>9289.6939999999995</v>
          </cell>
          <cell r="C463">
            <v>21.569499999999607</v>
          </cell>
        </row>
        <row r="464">
          <cell r="A464">
            <v>462</v>
          </cell>
          <cell r="B464">
            <v>9310.2369999999992</v>
          </cell>
          <cell r="C464">
            <v>19.479000000000269</v>
          </cell>
        </row>
        <row r="465">
          <cell r="A465">
            <v>463</v>
          </cell>
          <cell r="B465">
            <v>9328.652</v>
          </cell>
          <cell r="C465">
            <v>19.318000000000211</v>
          </cell>
        </row>
        <row r="466">
          <cell r="A466">
            <v>464</v>
          </cell>
          <cell r="B466">
            <v>9348.8729999999996</v>
          </cell>
          <cell r="C466">
            <v>23.126000000000204</v>
          </cell>
        </row>
        <row r="467">
          <cell r="A467">
            <v>465</v>
          </cell>
          <cell r="B467">
            <v>9374.9040000000005</v>
          </cell>
          <cell r="C467">
            <v>23.966500000000451</v>
          </cell>
        </row>
        <row r="468">
          <cell r="A468">
            <v>466</v>
          </cell>
          <cell r="B468">
            <v>9396.8060000000005</v>
          </cell>
          <cell r="C468">
            <v>22.013500000000022</v>
          </cell>
        </row>
        <row r="469">
          <cell r="A469">
            <v>467</v>
          </cell>
          <cell r="B469">
            <v>9418.9310000000005</v>
          </cell>
          <cell r="C469">
            <v>22.203499999999622</v>
          </cell>
        </row>
        <row r="470">
          <cell r="A470">
            <v>468</v>
          </cell>
          <cell r="B470">
            <v>9441.2129999999997</v>
          </cell>
          <cell r="C470">
            <v>20.660499999999956</v>
          </cell>
        </row>
        <row r="471">
          <cell r="A471">
            <v>469</v>
          </cell>
          <cell r="B471">
            <v>9460.2520000000004</v>
          </cell>
          <cell r="C471">
            <v>22.298499999999876</v>
          </cell>
        </row>
        <row r="472">
          <cell r="A472">
            <v>470</v>
          </cell>
          <cell r="B472">
            <v>9485.81</v>
          </cell>
          <cell r="C472">
            <v>24.64850000000024</v>
          </cell>
        </row>
        <row r="473">
          <cell r="A473">
            <v>471</v>
          </cell>
          <cell r="B473">
            <v>9509.5490000000009</v>
          </cell>
          <cell r="C473">
            <v>23.19800000000032</v>
          </cell>
        </row>
        <row r="474">
          <cell r="A474">
            <v>472</v>
          </cell>
          <cell r="B474">
            <v>9532.2060000000001</v>
          </cell>
          <cell r="C474">
            <v>22.037999999999556</v>
          </cell>
        </row>
        <row r="475">
          <cell r="A475">
            <v>473</v>
          </cell>
          <cell r="B475">
            <v>9553.625</v>
          </cell>
          <cell r="C475">
            <v>21.117500000000291</v>
          </cell>
        </row>
        <row r="476">
          <cell r="A476">
            <v>474</v>
          </cell>
          <cell r="B476">
            <v>9574.4410000000007</v>
          </cell>
          <cell r="C476">
            <v>21.214500000000044</v>
          </cell>
        </row>
        <row r="477">
          <cell r="A477">
            <v>475</v>
          </cell>
          <cell r="B477">
            <v>9596.0540000000001</v>
          </cell>
          <cell r="C477">
            <v>27.030499999999847</v>
          </cell>
        </row>
        <row r="478">
          <cell r="A478">
            <v>476</v>
          </cell>
          <cell r="B478">
            <v>9628.5020000000004</v>
          </cell>
          <cell r="C478">
            <v>27.928499999999985</v>
          </cell>
        </row>
        <row r="479">
          <cell r="A479">
            <v>477</v>
          </cell>
          <cell r="B479">
            <v>9651.9110000000001</v>
          </cell>
          <cell r="C479">
            <v>22.947000000000116</v>
          </cell>
        </row>
        <row r="480">
          <cell r="A480">
            <v>478</v>
          </cell>
          <cell r="B480">
            <v>9674.3960000000006</v>
          </cell>
          <cell r="C480">
            <v>19.196500000000015</v>
          </cell>
        </row>
        <row r="481">
          <cell r="A481">
            <v>479</v>
          </cell>
          <cell r="B481">
            <v>9690.3040000000001</v>
          </cell>
          <cell r="C481">
            <v>19.718499999999949</v>
          </cell>
        </row>
        <row r="482">
          <cell r="A482">
            <v>480</v>
          </cell>
          <cell r="B482">
            <v>9713.8330000000005</v>
          </cell>
          <cell r="C482">
            <v>22.688500000000204</v>
          </cell>
        </row>
        <row r="483">
          <cell r="A483">
            <v>481</v>
          </cell>
          <cell r="B483">
            <v>9735.6810000000005</v>
          </cell>
          <cell r="C483">
            <v>21.889999999999418</v>
          </cell>
        </row>
        <row r="484">
          <cell r="A484">
            <v>482</v>
          </cell>
          <cell r="B484">
            <v>9757.6129999999994</v>
          </cell>
          <cell r="C484">
            <v>23.541999999999462</v>
          </cell>
        </row>
        <row r="485">
          <cell r="A485">
            <v>483</v>
          </cell>
          <cell r="B485">
            <v>9782.7649999999994</v>
          </cell>
          <cell r="C485">
            <v>24.567000000000007</v>
          </cell>
        </row>
        <row r="486">
          <cell r="A486">
            <v>484</v>
          </cell>
          <cell r="B486">
            <v>9806.7469999999994</v>
          </cell>
          <cell r="C486">
            <v>23.986499999999978</v>
          </cell>
        </row>
        <row r="487">
          <cell r="A487">
            <v>485</v>
          </cell>
          <cell r="B487">
            <v>9830.7379999999994</v>
          </cell>
          <cell r="C487">
            <v>23.557999999999993</v>
          </cell>
        </row>
        <row r="488">
          <cell r="A488">
            <v>486</v>
          </cell>
          <cell r="B488">
            <v>9853.8629999999994</v>
          </cell>
          <cell r="C488">
            <v>22.363000000000284</v>
          </cell>
        </row>
        <row r="489">
          <cell r="A489">
            <v>487</v>
          </cell>
          <cell r="B489">
            <v>9875.4639999999999</v>
          </cell>
          <cell r="C489">
            <v>20.296500000000378</v>
          </cell>
        </row>
        <row r="490">
          <cell r="A490">
            <v>488</v>
          </cell>
          <cell r="B490">
            <v>9894.4560000000001</v>
          </cell>
          <cell r="C490">
            <v>18.555000000000291</v>
          </cell>
        </row>
        <row r="491">
          <cell r="A491">
            <v>489</v>
          </cell>
          <cell r="B491">
            <v>9912.5740000000005</v>
          </cell>
          <cell r="C491">
            <v>22.188500000000204</v>
          </cell>
        </row>
        <row r="492">
          <cell r="A492">
            <v>490</v>
          </cell>
          <cell r="B492">
            <v>9938.8330000000005</v>
          </cell>
          <cell r="C492">
            <v>24.277999999999338</v>
          </cell>
        </row>
        <row r="493">
          <cell r="A493">
            <v>491</v>
          </cell>
          <cell r="B493">
            <v>9961.1299999999992</v>
          </cell>
          <cell r="C493">
            <v>22.20049999999992</v>
          </cell>
        </row>
        <row r="494">
          <cell r="A494">
            <v>492</v>
          </cell>
          <cell r="B494">
            <v>9983.2340000000004</v>
          </cell>
          <cell r="C494">
            <v>24.413000000000466</v>
          </cell>
        </row>
        <row r="495">
          <cell r="A495">
            <v>493</v>
          </cell>
          <cell r="B495">
            <v>10009.956</v>
          </cell>
          <cell r="C495">
            <v>25.490499999999884</v>
          </cell>
        </row>
        <row r="496">
          <cell r="A496">
            <v>494</v>
          </cell>
          <cell r="B496">
            <v>10034.215</v>
          </cell>
          <cell r="C496">
            <v>24.39850000000024</v>
          </cell>
        </row>
        <row r="497">
          <cell r="A497">
            <v>495</v>
          </cell>
          <cell r="B497">
            <v>10058.753000000001</v>
          </cell>
          <cell r="C497">
            <v>24.635999999999513</v>
          </cell>
        </row>
        <row r="498">
          <cell r="A498">
            <v>496</v>
          </cell>
          <cell r="B498">
            <v>10083.486999999999</v>
          </cell>
          <cell r="C498">
            <v>24.632499999999709</v>
          </cell>
        </row>
        <row r="499">
          <cell r="A499">
            <v>497</v>
          </cell>
          <cell r="B499">
            <v>10108.018</v>
          </cell>
          <cell r="C499">
            <v>21.667000000000371</v>
          </cell>
        </row>
        <row r="500">
          <cell r="A500">
            <v>498</v>
          </cell>
          <cell r="B500">
            <v>10126.821</v>
          </cell>
          <cell r="C500">
            <v>20.116500000000087</v>
          </cell>
        </row>
        <row r="501">
          <cell r="A501">
            <v>499</v>
          </cell>
          <cell r="B501">
            <v>10148.251</v>
          </cell>
          <cell r="C501">
            <v>21.219000000000051</v>
          </cell>
        </row>
        <row r="502">
          <cell r="A502">
            <v>500</v>
          </cell>
          <cell r="B502">
            <v>10169.259</v>
          </cell>
          <cell r="C502">
            <v>20.994499999999789</v>
          </cell>
        </row>
        <row r="503">
          <cell r="A503">
            <v>501</v>
          </cell>
          <cell r="B503">
            <v>10190.24</v>
          </cell>
          <cell r="C503">
            <v>21.800500000000284</v>
          </cell>
        </row>
        <row r="504">
          <cell r="A504">
            <v>502</v>
          </cell>
          <cell r="B504">
            <v>10212.86</v>
          </cell>
          <cell r="C504">
            <v>22.421500000000378</v>
          </cell>
        </row>
        <row r="505">
          <cell r="A505">
            <v>503</v>
          </cell>
          <cell r="B505">
            <v>10235.083000000001</v>
          </cell>
          <cell r="C505">
            <v>21.108499999999367</v>
          </cell>
        </row>
        <row r="506">
          <cell r="A506">
            <v>504</v>
          </cell>
          <cell r="B506">
            <v>10255.076999999999</v>
          </cell>
          <cell r="C506">
            <v>21.409499999999753</v>
          </cell>
        </row>
        <row r="507">
          <cell r="A507">
            <v>505</v>
          </cell>
          <cell r="B507">
            <v>10277.902</v>
          </cell>
          <cell r="C507">
            <v>19.496500000000196</v>
          </cell>
        </row>
        <row r="508">
          <cell r="A508">
            <v>506</v>
          </cell>
          <cell r="B508">
            <v>10294.07</v>
          </cell>
          <cell r="C508">
            <v>12.279999999999745</v>
          </cell>
        </row>
        <row r="509">
          <cell r="A509">
            <v>507</v>
          </cell>
          <cell r="B509">
            <v>10302.462</v>
          </cell>
          <cell r="C509">
            <v>13.360000000000582</v>
          </cell>
        </row>
        <row r="510">
          <cell r="A510">
            <v>508</v>
          </cell>
          <cell r="B510">
            <v>10320.790000000001</v>
          </cell>
          <cell r="C510">
            <v>18.772500000000036</v>
          </cell>
        </row>
        <row r="511">
          <cell r="A511">
            <v>509</v>
          </cell>
          <cell r="B511">
            <v>10340.007</v>
          </cell>
          <cell r="C511">
            <v>19.620499999999993</v>
          </cell>
        </row>
        <row r="512">
          <cell r="A512">
            <v>510</v>
          </cell>
          <cell r="B512">
            <v>10360.031000000001</v>
          </cell>
          <cell r="C512">
            <v>20.269500000000335</v>
          </cell>
        </row>
        <row r="513">
          <cell r="A513">
            <v>511</v>
          </cell>
          <cell r="B513">
            <v>10380.546</v>
          </cell>
          <cell r="C513">
            <v>20.354999999999563</v>
          </cell>
        </row>
        <row r="514">
          <cell r="A514">
            <v>512</v>
          </cell>
          <cell r="B514">
            <v>10400.741</v>
          </cell>
          <cell r="C514">
            <v>21.559999999999491</v>
          </cell>
        </row>
        <row r="515">
          <cell r="A515">
            <v>513</v>
          </cell>
          <cell r="B515">
            <v>10423.665999999999</v>
          </cell>
          <cell r="C515">
            <v>19.972499999999854</v>
          </cell>
        </row>
        <row r="516">
          <cell r="A516">
            <v>514</v>
          </cell>
          <cell r="B516">
            <v>10440.686</v>
          </cell>
          <cell r="C516">
            <v>20.169000000000779</v>
          </cell>
        </row>
        <row r="517">
          <cell r="A517">
            <v>515</v>
          </cell>
          <cell r="B517">
            <v>10464.004000000001</v>
          </cell>
          <cell r="C517">
            <v>21.654500000000553</v>
          </cell>
        </row>
        <row r="518">
          <cell r="A518">
            <v>516</v>
          </cell>
          <cell r="B518">
            <v>10483.995000000001</v>
          </cell>
          <cell r="C518">
            <v>22.261499999999614</v>
          </cell>
        </row>
        <row r="519">
          <cell r="A519">
            <v>517</v>
          </cell>
          <cell r="B519">
            <v>10508.527</v>
          </cell>
          <cell r="C519">
            <v>23.655999999999949</v>
          </cell>
        </row>
        <row r="520">
          <cell r="A520">
            <v>518</v>
          </cell>
          <cell r="B520">
            <v>10531.307000000001</v>
          </cell>
          <cell r="C520">
            <v>20.956500000000233</v>
          </cell>
        </row>
        <row r="521">
          <cell r="A521">
            <v>519</v>
          </cell>
          <cell r="B521">
            <v>10550.44</v>
          </cell>
          <cell r="C521">
            <v>19.433999999999287</v>
          </cell>
        </row>
        <row r="522">
          <cell r="A522">
            <v>520</v>
          </cell>
          <cell r="B522">
            <v>10570.174999999999</v>
          </cell>
          <cell r="C522">
            <v>19.661999999999352</v>
          </cell>
        </row>
        <row r="523">
          <cell r="A523">
            <v>521</v>
          </cell>
          <cell r="B523">
            <v>10589.763999999999</v>
          </cell>
          <cell r="C523">
            <v>18.125</v>
          </cell>
        </row>
        <row r="524">
          <cell r="A524">
            <v>522</v>
          </cell>
          <cell r="B524">
            <v>10606.424999999999</v>
          </cell>
          <cell r="C524">
            <v>21.867500000000291</v>
          </cell>
        </row>
        <row r="525">
          <cell r="A525">
            <v>523</v>
          </cell>
          <cell r="B525">
            <v>10633.499</v>
          </cell>
          <cell r="C525">
            <v>25.576500000000124</v>
          </cell>
        </row>
        <row r="526">
          <cell r="A526">
            <v>524</v>
          </cell>
          <cell r="B526">
            <v>10657.578</v>
          </cell>
          <cell r="C526">
            <v>21.856499999999869</v>
          </cell>
        </row>
        <row r="527">
          <cell r="A527">
            <v>525</v>
          </cell>
          <cell r="B527">
            <v>10677.212</v>
          </cell>
          <cell r="C527">
            <v>20.341000000000349</v>
          </cell>
        </row>
        <row r="528">
          <cell r="A528">
            <v>526</v>
          </cell>
          <cell r="B528">
            <v>10698.26</v>
          </cell>
          <cell r="C528">
            <v>23.222999999999956</v>
          </cell>
        </row>
        <row r="529">
          <cell r="A529">
            <v>527</v>
          </cell>
          <cell r="B529">
            <v>10723.657999999999</v>
          </cell>
          <cell r="C529">
            <v>24.331000000000131</v>
          </cell>
        </row>
        <row r="530">
          <cell r="A530">
            <v>528</v>
          </cell>
          <cell r="B530">
            <v>10746.922</v>
          </cell>
          <cell r="C530">
            <v>23.197500000000218</v>
          </cell>
        </row>
        <row r="531">
          <cell r="A531">
            <v>529</v>
          </cell>
          <cell r="B531">
            <v>10770.053</v>
          </cell>
          <cell r="C531">
            <v>20.179000000000087</v>
          </cell>
        </row>
        <row r="532">
          <cell r="A532">
            <v>530</v>
          </cell>
          <cell r="B532">
            <v>10787.28</v>
          </cell>
          <cell r="C532">
            <v>21.854500000000371</v>
          </cell>
        </row>
        <row r="533">
          <cell r="A533">
            <v>531</v>
          </cell>
          <cell r="B533">
            <v>10813.762000000001</v>
          </cell>
          <cell r="C533">
            <v>24.777000000000044</v>
          </cell>
        </row>
        <row r="534">
          <cell r="A534">
            <v>532</v>
          </cell>
          <cell r="B534">
            <v>10836.834000000001</v>
          </cell>
          <cell r="C534">
            <v>20.755999999999403</v>
          </cell>
        </row>
        <row r="535">
          <cell r="A535">
            <v>533</v>
          </cell>
          <cell r="B535">
            <v>10855.273999999999</v>
          </cell>
          <cell r="C535">
            <v>19.99199999999928</v>
          </cell>
        </row>
        <row r="536">
          <cell r="A536">
            <v>534</v>
          </cell>
          <cell r="B536">
            <v>10876.817999999999</v>
          </cell>
          <cell r="C536">
            <v>20.798499999999876</v>
          </cell>
        </row>
        <row r="537">
          <cell r="A537">
            <v>535</v>
          </cell>
          <cell r="B537">
            <v>10896.870999999999</v>
          </cell>
          <cell r="C537">
            <v>18.192000000000007</v>
          </cell>
        </row>
        <row r="538">
          <cell r="A538">
            <v>536</v>
          </cell>
          <cell r="B538">
            <v>10913.201999999999</v>
          </cell>
          <cell r="C538">
            <v>19.457000000000335</v>
          </cell>
        </row>
        <row r="539">
          <cell r="A539">
            <v>537</v>
          </cell>
          <cell r="B539">
            <v>10935.785</v>
          </cell>
          <cell r="C539">
            <v>22.147500000000036</v>
          </cell>
        </row>
        <row r="540">
          <cell r="A540">
            <v>538</v>
          </cell>
          <cell r="B540">
            <v>10957.496999999999</v>
          </cell>
          <cell r="C540">
            <v>22.749499999999898</v>
          </cell>
        </row>
        <row r="541">
          <cell r="A541">
            <v>539</v>
          </cell>
          <cell r="B541">
            <v>10981.284</v>
          </cell>
          <cell r="C541">
            <v>22.106999999999971</v>
          </cell>
        </row>
        <row r="542">
          <cell r="A542">
            <v>540</v>
          </cell>
          <cell r="B542">
            <v>11001.710999999999</v>
          </cell>
          <cell r="C542">
            <v>21.517499999999927</v>
          </cell>
        </row>
        <row r="543">
          <cell r="A543">
            <v>541</v>
          </cell>
          <cell r="B543">
            <v>11024.319</v>
          </cell>
          <cell r="C543">
            <v>21.342000000000553</v>
          </cell>
        </row>
        <row r="544">
          <cell r="A544">
            <v>542</v>
          </cell>
          <cell r="B544">
            <v>11044.395</v>
          </cell>
          <cell r="C544">
            <v>20.689500000000407</v>
          </cell>
        </row>
        <row r="545">
          <cell r="A545">
            <v>543</v>
          </cell>
          <cell r="B545">
            <v>11065.698</v>
          </cell>
          <cell r="C545">
            <v>21.968499999999949</v>
          </cell>
        </row>
        <row r="546">
          <cell r="A546">
            <v>544</v>
          </cell>
          <cell r="B546">
            <v>11088.332</v>
          </cell>
          <cell r="C546">
            <v>19.5024999999996</v>
          </cell>
        </row>
        <row r="547">
          <cell r="A547">
            <v>545</v>
          </cell>
          <cell r="B547">
            <v>11104.703</v>
          </cell>
          <cell r="C547">
            <v>20.331999999999425</v>
          </cell>
        </row>
        <row r="548">
          <cell r="A548">
            <v>546</v>
          </cell>
          <cell r="B548">
            <v>11128.995999999999</v>
          </cell>
          <cell r="C548">
            <v>22.600000000000364</v>
          </cell>
        </row>
        <row r="549">
          <cell r="A549">
            <v>547</v>
          </cell>
          <cell r="B549">
            <v>11149.903</v>
          </cell>
          <cell r="C549">
            <v>21.660499999999956</v>
          </cell>
        </row>
        <row r="550">
          <cell r="A550">
            <v>548</v>
          </cell>
          <cell r="B550">
            <v>11172.316999999999</v>
          </cell>
          <cell r="C550">
            <v>24.023000000000138</v>
          </cell>
        </row>
        <row r="551">
          <cell r="A551">
            <v>549</v>
          </cell>
          <cell r="B551">
            <v>11197.949000000001</v>
          </cell>
          <cell r="C551">
            <v>19.0575000000008</v>
          </cell>
        </row>
        <row r="552">
          <cell r="A552">
            <v>550</v>
          </cell>
          <cell r="B552">
            <v>11210.432000000001</v>
          </cell>
          <cell r="C552">
            <v>18.432499999999891</v>
          </cell>
        </row>
        <row r="553">
          <cell r="A553">
            <v>551</v>
          </cell>
          <cell r="B553">
            <v>11234.814</v>
          </cell>
          <cell r="C553">
            <v>23.473500000000058</v>
          </cell>
        </row>
        <row r="554">
          <cell r="A554">
            <v>552</v>
          </cell>
          <cell r="B554">
            <v>11257.379000000001</v>
          </cell>
          <cell r="C554">
            <v>22.412499999999454</v>
          </cell>
        </row>
        <row r="555">
          <cell r="A555">
            <v>553</v>
          </cell>
          <cell r="B555">
            <v>11279.638999999999</v>
          </cell>
          <cell r="C555">
            <v>17.585999999999331</v>
          </cell>
        </row>
        <row r="556">
          <cell r="A556">
            <v>554</v>
          </cell>
          <cell r="B556">
            <v>11292.550999999999</v>
          </cell>
          <cell r="C556">
            <v>15.710500000000138</v>
          </cell>
        </row>
        <row r="557">
          <cell r="A557">
            <v>555</v>
          </cell>
          <cell r="B557">
            <v>11311.06</v>
          </cell>
          <cell r="C557">
            <v>20.701000000000022</v>
          </cell>
        </row>
        <row r="558">
          <cell r="A558">
            <v>556</v>
          </cell>
          <cell r="B558">
            <v>11333.953</v>
          </cell>
          <cell r="C558">
            <v>19.106499999999869</v>
          </cell>
        </row>
        <row r="559">
          <cell r="A559">
            <v>557</v>
          </cell>
          <cell r="B559">
            <v>11349.272999999999</v>
          </cell>
          <cell r="C559">
            <v>16.498999999999796</v>
          </cell>
        </row>
        <row r="560">
          <cell r="A560">
            <v>558</v>
          </cell>
          <cell r="B560">
            <v>11366.950999999999</v>
          </cell>
          <cell r="C560">
            <v>19.293000000000575</v>
          </cell>
        </row>
        <row r="561">
          <cell r="A561">
            <v>559</v>
          </cell>
          <cell r="B561">
            <v>11387.859</v>
          </cell>
          <cell r="C561">
            <v>23.372000000000298</v>
          </cell>
        </row>
        <row r="562">
          <cell r="A562">
            <v>560</v>
          </cell>
          <cell r="B562">
            <v>11413.695</v>
          </cell>
          <cell r="C562">
            <v>22.972999999999956</v>
          </cell>
        </row>
        <row r="563">
          <cell r="A563">
            <v>561</v>
          </cell>
          <cell r="B563">
            <v>11433.805</v>
          </cell>
          <cell r="C563">
            <v>20.690000000000509</v>
          </cell>
        </row>
        <row r="564">
          <cell r="A564">
            <v>562</v>
          </cell>
          <cell r="B564">
            <v>11455.075000000001</v>
          </cell>
          <cell r="C564">
            <v>22.078499999999622</v>
          </cell>
        </row>
        <row r="565">
          <cell r="A565">
            <v>563</v>
          </cell>
          <cell r="B565">
            <v>11477.962</v>
          </cell>
          <cell r="C565">
            <v>22.938499999999294</v>
          </cell>
        </row>
        <row r="566">
          <cell r="A566">
            <v>564</v>
          </cell>
          <cell r="B566">
            <v>11500.951999999999</v>
          </cell>
          <cell r="C566">
            <v>22.344500000000153</v>
          </cell>
        </row>
        <row r="567">
          <cell r="A567">
            <v>565</v>
          </cell>
          <cell r="B567">
            <v>11522.651</v>
          </cell>
          <cell r="C567">
            <v>19.729000000000269</v>
          </cell>
        </row>
        <row r="568">
          <cell r="A568">
            <v>566</v>
          </cell>
          <cell r="B568">
            <v>11540.41</v>
          </cell>
          <cell r="C568">
            <v>19.345500000000357</v>
          </cell>
        </row>
        <row r="569">
          <cell r="A569">
            <v>567</v>
          </cell>
          <cell r="B569">
            <v>11561.342000000001</v>
          </cell>
          <cell r="C569">
            <v>19.056000000000495</v>
          </cell>
        </row>
        <row r="570">
          <cell r="A570">
            <v>568</v>
          </cell>
          <cell r="B570">
            <v>11578.522000000001</v>
          </cell>
          <cell r="C570">
            <v>22.1875</v>
          </cell>
        </row>
        <row r="571">
          <cell r="A571">
            <v>569</v>
          </cell>
          <cell r="B571">
            <v>11605.717000000001</v>
          </cell>
          <cell r="C571">
            <v>24.397999999999229</v>
          </cell>
        </row>
        <row r="572">
          <cell r="A572">
            <v>570</v>
          </cell>
          <cell r="B572">
            <v>11627.317999999999</v>
          </cell>
          <cell r="C572">
            <v>22.434499999999389</v>
          </cell>
        </row>
        <row r="573">
          <cell r="A573">
            <v>571</v>
          </cell>
          <cell r="B573">
            <v>11650.585999999999</v>
          </cell>
          <cell r="C573">
            <v>21.89600000000064</v>
          </cell>
        </row>
        <row r="574">
          <cell r="A574">
            <v>572</v>
          </cell>
          <cell r="B574">
            <v>11671.11</v>
          </cell>
          <cell r="C574">
            <v>23.27350000000024</v>
          </cell>
        </row>
        <row r="575">
          <cell r="A575">
            <v>573</v>
          </cell>
          <cell r="B575">
            <v>11697.133</v>
          </cell>
          <cell r="C575">
            <v>24.9399999999996</v>
          </cell>
        </row>
        <row r="576">
          <cell r="A576">
            <v>574</v>
          </cell>
          <cell r="B576">
            <v>11720.99</v>
          </cell>
          <cell r="C576">
            <v>22.408500000000458</v>
          </cell>
        </row>
        <row r="577">
          <cell r="A577">
            <v>575</v>
          </cell>
          <cell r="B577">
            <v>11741.95</v>
          </cell>
          <cell r="C577">
            <v>22.377000000000407</v>
          </cell>
        </row>
        <row r="578">
          <cell r="A578">
            <v>576</v>
          </cell>
          <cell r="B578">
            <v>11765.744000000001</v>
          </cell>
          <cell r="C578">
            <v>23.32549999999992</v>
          </cell>
        </row>
        <row r="579">
          <cell r="A579">
            <v>577</v>
          </cell>
          <cell r="B579">
            <v>11788.601000000001</v>
          </cell>
          <cell r="C579">
            <v>23.205500000000029</v>
          </cell>
        </row>
        <row r="580">
          <cell r="A580">
            <v>578</v>
          </cell>
          <cell r="B580">
            <v>11812.155000000001</v>
          </cell>
          <cell r="C580">
            <v>23.585000000000036</v>
          </cell>
        </row>
        <row r="581">
          <cell r="A581">
            <v>579</v>
          </cell>
          <cell r="B581">
            <v>11835.771000000001</v>
          </cell>
          <cell r="C581">
            <v>22.471499999999651</v>
          </cell>
        </row>
        <row r="582">
          <cell r="A582">
            <v>580</v>
          </cell>
          <cell r="B582">
            <v>11857.098</v>
          </cell>
          <cell r="C582">
            <v>15.837499999999636</v>
          </cell>
        </row>
        <row r="583">
          <cell r="A583">
            <v>581</v>
          </cell>
          <cell r="B583">
            <v>11867.446</v>
          </cell>
          <cell r="C583">
            <v>17.020499999999629</v>
          </cell>
        </row>
        <row r="584">
          <cell r="A584">
            <v>582</v>
          </cell>
          <cell r="B584">
            <v>11891.138999999999</v>
          </cell>
          <cell r="C584">
            <v>22.038000000000466</v>
          </cell>
        </row>
        <row r="585">
          <cell r="A585">
            <v>583</v>
          </cell>
          <cell r="B585">
            <v>11911.522000000001</v>
          </cell>
          <cell r="C585">
            <v>21.177000000000589</v>
          </cell>
        </row>
        <row r="586">
          <cell r="A586">
            <v>584</v>
          </cell>
          <cell r="B586">
            <v>11933.493</v>
          </cell>
          <cell r="C586">
            <v>20.983999999999469</v>
          </cell>
        </row>
        <row r="587">
          <cell r="A587">
            <v>585</v>
          </cell>
          <cell r="B587">
            <v>11953.49</v>
          </cell>
          <cell r="C587">
            <v>20.954499999999825</v>
          </cell>
        </row>
        <row r="588">
          <cell r="A588">
            <v>586</v>
          </cell>
          <cell r="B588">
            <v>11975.402</v>
          </cell>
          <cell r="C588">
            <v>21.815999999999804</v>
          </cell>
        </row>
        <row r="589">
          <cell r="A589">
            <v>587</v>
          </cell>
          <cell r="B589">
            <v>11997.121999999999</v>
          </cell>
          <cell r="C589">
            <v>22.391499999999724</v>
          </cell>
        </row>
        <row r="590">
          <cell r="A590">
            <v>588</v>
          </cell>
          <cell r="B590">
            <v>12020.184999999999</v>
          </cell>
          <cell r="C590">
            <v>22.780999999999949</v>
          </cell>
        </row>
        <row r="591">
          <cell r="A591">
            <v>589</v>
          </cell>
          <cell r="B591">
            <v>12042.683999999999</v>
          </cell>
          <cell r="C591">
            <v>22.456500000000233</v>
          </cell>
        </row>
        <row r="592">
          <cell r="A592">
            <v>590</v>
          </cell>
          <cell r="B592">
            <v>12065.098</v>
          </cell>
          <cell r="C592">
            <v>21.770500000000538</v>
          </cell>
        </row>
        <row r="593">
          <cell r="A593">
            <v>591</v>
          </cell>
          <cell r="B593">
            <v>12086.225</v>
          </cell>
          <cell r="C593">
            <v>21.970000000000255</v>
          </cell>
        </row>
        <row r="594">
          <cell r="A594">
            <v>592</v>
          </cell>
          <cell r="B594">
            <v>12109.038</v>
          </cell>
          <cell r="C594">
            <v>22.742999999999483</v>
          </cell>
        </row>
        <row r="595">
          <cell r="A595">
            <v>593</v>
          </cell>
          <cell r="B595">
            <v>12131.710999999999</v>
          </cell>
          <cell r="C595">
            <v>23.246000000000095</v>
          </cell>
        </row>
        <row r="596">
          <cell r="A596">
            <v>594</v>
          </cell>
          <cell r="B596">
            <v>12155.53</v>
          </cell>
          <cell r="C596">
            <v>22.443500000000313</v>
          </cell>
        </row>
        <row r="597">
          <cell r="A597">
            <v>595</v>
          </cell>
          <cell r="B597">
            <v>12176.598</v>
          </cell>
          <cell r="C597">
            <v>21.096499999999651</v>
          </cell>
        </row>
        <row r="598">
          <cell r="A598">
            <v>596</v>
          </cell>
          <cell r="B598">
            <v>12197.723</v>
          </cell>
          <cell r="C598">
            <v>21.090000000000146</v>
          </cell>
        </row>
        <row r="599">
          <cell r="A599">
            <v>597</v>
          </cell>
          <cell r="B599">
            <v>12218.778</v>
          </cell>
          <cell r="C599">
            <v>22.975000000000364</v>
          </cell>
        </row>
        <row r="600">
          <cell r="A600">
            <v>598</v>
          </cell>
          <cell r="B600">
            <v>12243.673000000001</v>
          </cell>
          <cell r="C600">
            <v>21.409499999999753</v>
          </cell>
        </row>
        <row r="601">
          <cell r="A601">
            <v>599</v>
          </cell>
          <cell r="B601">
            <v>12261.597</v>
          </cell>
          <cell r="C601">
            <v>19.818999999999505</v>
          </cell>
        </row>
        <row r="602">
          <cell r="A602">
            <v>600</v>
          </cell>
          <cell r="B602">
            <v>12283.311</v>
          </cell>
          <cell r="C602">
            <v>21.983500000000276</v>
          </cell>
        </row>
        <row r="603">
          <cell r="A603">
            <v>601</v>
          </cell>
          <cell r="B603">
            <v>12305.564</v>
          </cell>
          <cell r="C603">
            <v>23.550500000000284</v>
          </cell>
        </row>
        <row r="604">
          <cell r="A604">
            <v>602</v>
          </cell>
          <cell r="B604">
            <v>12330.412</v>
          </cell>
          <cell r="C604">
            <v>23.64049999999952</v>
          </cell>
        </row>
        <row r="605">
          <cell r="A605">
            <v>603</v>
          </cell>
          <cell r="B605">
            <v>12352.844999999999</v>
          </cell>
          <cell r="C605">
            <v>23.083499999999731</v>
          </cell>
        </row>
        <row r="606">
          <cell r="A606">
            <v>604</v>
          </cell>
          <cell r="B606">
            <v>12376.579</v>
          </cell>
          <cell r="C606">
            <v>18.151000000000749</v>
          </cell>
        </row>
        <row r="607">
          <cell r="A607">
            <v>605</v>
          </cell>
          <cell r="B607">
            <v>12389.147000000001</v>
          </cell>
          <cell r="C607">
            <v>10.772500000000036</v>
          </cell>
        </row>
        <row r="608">
          <cell r="A608">
            <v>606</v>
          </cell>
          <cell r="B608">
            <v>12398.124</v>
          </cell>
          <cell r="C608">
            <v>9.3559999999997672</v>
          </cell>
        </row>
        <row r="609">
          <cell r="A609">
            <v>607</v>
          </cell>
          <cell r="B609">
            <v>12407.859</v>
          </cell>
          <cell r="C609">
            <v>12.792500000000473</v>
          </cell>
        </row>
        <row r="610">
          <cell r="A610">
            <v>608</v>
          </cell>
          <cell r="B610">
            <v>12423.709000000001</v>
          </cell>
          <cell r="C610">
            <v>21.17450000000008</v>
          </cell>
        </row>
        <row r="611">
          <cell r="A611">
            <v>609</v>
          </cell>
          <cell r="B611">
            <v>12450.208000000001</v>
          </cell>
          <cell r="C611">
            <v>23.094999999999345</v>
          </cell>
        </row>
        <row r="612">
          <cell r="A612">
            <v>610</v>
          </cell>
          <cell r="B612">
            <v>12469.898999999999</v>
          </cell>
          <cell r="C612">
            <v>18.252999999999702</v>
          </cell>
        </row>
        <row r="613">
          <cell r="A613">
            <v>611</v>
          </cell>
          <cell r="B613">
            <v>12486.714</v>
          </cell>
          <cell r="C613">
            <v>17.19550000000072</v>
          </cell>
        </row>
        <row r="614">
          <cell r="A614">
            <v>612</v>
          </cell>
          <cell r="B614">
            <v>12504.29</v>
          </cell>
          <cell r="C614">
            <v>20.097499999999854</v>
          </cell>
        </row>
        <row r="615">
          <cell r="A615">
            <v>613</v>
          </cell>
          <cell r="B615">
            <v>12526.909</v>
          </cell>
          <cell r="C615">
            <v>22.455999999999221</v>
          </cell>
        </row>
        <row r="616">
          <cell r="A616">
            <v>614</v>
          </cell>
          <cell r="B616">
            <v>12549.201999999999</v>
          </cell>
          <cell r="C616">
            <v>23.092499999999745</v>
          </cell>
        </row>
        <row r="617">
          <cell r="A617">
            <v>615</v>
          </cell>
          <cell r="B617">
            <v>12573.093999999999</v>
          </cell>
          <cell r="C617">
            <v>23.117500000000291</v>
          </cell>
        </row>
        <row r="618">
          <cell r="A618">
            <v>616</v>
          </cell>
          <cell r="B618">
            <v>12595.437</v>
          </cell>
          <cell r="C618">
            <v>22.450500000000829</v>
          </cell>
        </row>
        <row r="619">
          <cell r="A619">
            <v>617</v>
          </cell>
          <cell r="B619">
            <v>12617.995000000001</v>
          </cell>
          <cell r="C619">
            <v>23.361499999999978</v>
          </cell>
        </row>
        <row r="620">
          <cell r="A620">
            <v>618</v>
          </cell>
          <cell r="B620">
            <v>12642.16</v>
          </cell>
          <cell r="C620">
            <v>22.557499999999891</v>
          </cell>
        </row>
        <row r="621">
          <cell r="A621">
            <v>619</v>
          </cell>
          <cell r="B621">
            <v>12663.11</v>
          </cell>
          <cell r="C621">
            <v>21.284999999999854</v>
          </cell>
        </row>
        <row r="622">
          <cell r="A622">
            <v>620</v>
          </cell>
          <cell r="B622">
            <v>12684.73</v>
          </cell>
          <cell r="C622">
            <v>22.17949999999928</v>
          </cell>
        </row>
        <row r="623">
          <cell r="A623">
            <v>621</v>
          </cell>
          <cell r="B623">
            <v>12707.468999999999</v>
          </cell>
          <cell r="C623">
            <v>20.986499999999978</v>
          </cell>
        </row>
        <row r="624">
          <cell r="A624">
            <v>622</v>
          </cell>
          <cell r="B624">
            <v>12726.703</v>
          </cell>
          <cell r="C624">
            <v>20.408000000000357</v>
          </cell>
        </row>
        <row r="625">
          <cell r="A625">
            <v>623</v>
          </cell>
          <cell r="B625">
            <v>12748.285</v>
          </cell>
          <cell r="C625">
            <v>20.829999999999927</v>
          </cell>
        </row>
        <row r="626">
          <cell r="A626">
            <v>624</v>
          </cell>
          <cell r="B626">
            <v>12768.362999999999</v>
          </cell>
          <cell r="C626">
            <v>20.132000000000517</v>
          </cell>
        </row>
        <row r="627">
          <cell r="A627">
            <v>625</v>
          </cell>
          <cell r="B627">
            <v>12788.549000000001</v>
          </cell>
          <cell r="C627">
            <v>22.128500000000713</v>
          </cell>
        </row>
        <row r="628">
          <cell r="A628">
            <v>626</v>
          </cell>
          <cell r="B628">
            <v>12812.62</v>
          </cell>
          <cell r="C628">
            <v>23.436499999999796</v>
          </cell>
        </row>
        <row r="629">
          <cell r="A629">
            <v>627</v>
          </cell>
          <cell r="B629">
            <v>12835.422</v>
          </cell>
          <cell r="C629">
            <v>22.137499999999818</v>
          </cell>
        </row>
        <row r="630">
          <cell r="A630">
            <v>628</v>
          </cell>
          <cell r="B630">
            <v>12856.895</v>
          </cell>
          <cell r="C630">
            <v>18.65099999999984</v>
          </cell>
        </row>
        <row r="631">
          <cell r="A631">
            <v>629</v>
          </cell>
          <cell r="B631">
            <v>12872.724</v>
          </cell>
          <cell r="C631">
            <v>11.057999999999993</v>
          </cell>
        </row>
        <row r="632">
          <cell r="A632">
            <v>630</v>
          </cell>
          <cell r="B632">
            <v>12879.011</v>
          </cell>
          <cell r="C632">
            <v>12.527000000000044</v>
          </cell>
        </row>
        <row r="633">
          <cell r="A633">
            <v>631</v>
          </cell>
          <cell r="B633">
            <v>12897.778</v>
          </cell>
          <cell r="C633">
            <v>20.3149999999996</v>
          </cell>
        </row>
        <row r="634">
          <cell r="A634">
            <v>632</v>
          </cell>
          <cell r="B634">
            <v>12919.641</v>
          </cell>
          <cell r="C634">
            <v>22.442500000000109</v>
          </cell>
        </row>
        <row r="635">
          <cell r="A635">
            <v>633</v>
          </cell>
          <cell r="B635">
            <v>12942.663</v>
          </cell>
          <cell r="C635">
            <v>23.45049999999992</v>
          </cell>
        </row>
        <row r="636">
          <cell r="A636">
            <v>634</v>
          </cell>
          <cell r="B636">
            <v>12966.541999999999</v>
          </cell>
          <cell r="C636">
            <v>23.576000000000022</v>
          </cell>
        </row>
        <row r="637">
          <cell r="A637">
            <v>635</v>
          </cell>
          <cell r="B637">
            <v>12989.815000000001</v>
          </cell>
          <cell r="C637">
            <v>27.333999999999833</v>
          </cell>
        </row>
        <row r="638">
          <cell r="A638">
            <v>636</v>
          </cell>
          <cell r="B638">
            <v>13021.21</v>
          </cell>
          <cell r="C638">
            <v>26.566499999999905</v>
          </cell>
        </row>
        <row r="639">
          <cell r="A639">
            <v>637</v>
          </cell>
          <cell r="B639">
            <v>13042.948</v>
          </cell>
          <cell r="C639">
            <v>23.729500000000371</v>
          </cell>
        </row>
        <row r="640">
          <cell r="A640">
            <v>638</v>
          </cell>
          <cell r="B640">
            <v>13068.669</v>
          </cell>
          <cell r="C640">
            <v>23.658999999999651</v>
          </cell>
        </row>
        <row r="641">
          <cell r="A641">
            <v>639</v>
          </cell>
          <cell r="B641">
            <v>13090.266</v>
          </cell>
          <cell r="C641">
            <v>20.918499999999767</v>
          </cell>
        </row>
        <row r="642">
          <cell r="A642">
            <v>640</v>
          </cell>
          <cell r="B642">
            <v>13110.505999999999</v>
          </cell>
          <cell r="C642">
            <v>20.478500000000167</v>
          </cell>
        </row>
        <row r="643">
          <cell r="A643">
            <v>641</v>
          </cell>
          <cell r="B643">
            <v>13131.223</v>
          </cell>
          <cell r="C643">
            <v>19.815000000000509</v>
          </cell>
        </row>
        <row r="644">
          <cell r="A644">
            <v>642</v>
          </cell>
          <cell r="B644">
            <v>13150.136</v>
          </cell>
          <cell r="C644">
            <v>20.914999999999964</v>
          </cell>
        </row>
        <row r="645">
          <cell r="A645">
            <v>643</v>
          </cell>
          <cell r="B645">
            <v>13173.053</v>
          </cell>
          <cell r="C645">
            <v>19.003999999999905</v>
          </cell>
        </row>
        <row r="646">
          <cell r="A646">
            <v>644</v>
          </cell>
          <cell r="B646">
            <v>13188.144</v>
          </cell>
          <cell r="C646">
            <v>17.391999999999825</v>
          </cell>
        </row>
        <row r="647">
          <cell r="A647">
            <v>645</v>
          </cell>
          <cell r="B647">
            <v>13207.837</v>
          </cell>
          <cell r="C647">
            <v>18.353000000000065</v>
          </cell>
        </row>
        <row r="648">
          <cell r="A648">
            <v>646</v>
          </cell>
          <cell r="B648">
            <v>13224.85</v>
          </cell>
          <cell r="C648">
            <v>19.757000000000517</v>
          </cell>
        </row>
        <row r="649">
          <cell r="A649">
            <v>647</v>
          </cell>
          <cell r="B649">
            <v>13247.351000000001</v>
          </cell>
          <cell r="C649">
            <v>21.166999999999462</v>
          </cell>
        </row>
        <row r="650">
          <cell r="A650">
            <v>648</v>
          </cell>
          <cell r="B650">
            <v>13267.183999999999</v>
          </cell>
          <cell r="C650">
            <v>19.250500000000102</v>
          </cell>
        </row>
        <row r="651">
          <cell r="A651">
            <v>649</v>
          </cell>
          <cell r="B651">
            <v>13285.852000000001</v>
          </cell>
          <cell r="C651">
            <v>13.7450000000008</v>
          </cell>
        </row>
        <row r="652">
          <cell r="A652">
            <v>650</v>
          </cell>
          <cell r="B652">
            <v>13294.674000000001</v>
          </cell>
          <cell r="C652">
            <v>14.744999999999891</v>
          </cell>
        </row>
        <row r="653">
          <cell r="A653">
            <v>651</v>
          </cell>
          <cell r="B653">
            <v>13315.342000000001</v>
          </cell>
          <cell r="C653">
            <v>21.242999999999483</v>
          </cell>
        </row>
        <row r="654">
          <cell r="A654">
            <v>652</v>
          </cell>
          <cell r="B654">
            <v>13337.16</v>
          </cell>
          <cell r="C654">
            <v>17.615999999999985</v>
          </cell>
        </row>
        <row r="655">
          <cell r="A655">
            <v>653</v>
          </cell>
          <cell r="B655">
            <v>13350.574000000001</v>
          </cell>
          <cell r="C655">
            <v>14.069999999999709</v>
          </cell>
        </row>
        <row r="656">
          <cell r="A656">
            <v>654</v>
          </cell>
          <cell r="B656">
            <v>13365.3</v>
          </cell>
          <cell r="C656">
            <v>21.087999999999738</v>
          </cell>
        </row>
        <row r="657">
          <cell r="A657">
            <v>655</v>
          </cell>
          <cell r="B657">
            <v>13392.75</v>
          </cell>
          <cell r="C657">
            <v>23.350500000000466</v>
          </cell>
        </row>
        <row r="658">
          <cell r="A658">
            <v>656</v>
          </cell>
          <cell r="B658">
            <v>13412.001</v>
          </cell>
          <cell r="C658">
            <v>17.931499999999687</v>
          </cell>
        </row>
        <row r="659">
          <cell r="A659">
            <v>657</v>
          </cell>
          <cell r="B659">
            <v>13428.612999999999</v>
          </cell>
          <cell r="C659">
            <v>17.60149999999976</v>
          </cell>
        </row>
        <row r="660">
          <cell r="A660">
            <v>658</v>
          </cell>
          <cell r="B660">
            <v>13447.204</v>
          </cell>
          <cell r="C660">
            <v>17.954000000000633</v>
          </cell>
        </row>
        <row r="661">
          <cell r="A661">
            <v>659</v>
          </cell>
          <cell r="B661">
            <v>13464.521000000001</v>
          </cell>
          <cell r="C661">
            <v>18.614500000000589</v>
          </cell>
        </row>
        <row r="662">
          <cell r="A662">
            <v>660</v>
          </cell>
          <cell r="B662">
            <v>13484.433000000001</v>
          </cell>
          <cell r="C662">
            <v>21.407499999999345</v>
          </cell>
        </row>
        <row r="663">
          <cell r="A663">
            <v>661</v>
          </cell>
          <cell r="B663">
            <v>13507.335999999999</v>
          </cell>
          <cell r="C663">
            <v>24.796999999999571</v>
          </cell>
        </row>
        <row r="664">
          <cell r="A664">
            <v>662</v>
          </cell>
          <cell r="B664">
            <v>13534.027</v>
          </cell>
          <cell r="C664">
            <v>19.722000000000662</v>
          </cell>
        </row>
        <row r="665">
          <cell r="A665">
            <v>663</v>
          </cell>
          <cell r="B665">
            <v>13546.78</v>
          </cell>
          <cell r="C665">
            <v>20.863999999999578</v>
          </cell>
        </row>
        <row r="666">
          <cell r="A666">
            <v>664</v>
          </cell>
          <cell r="B666">
            <v>13575.754999999999</v>
          </cell>
          <cell r="C666">
            <v>24.941499999999905</v>
          </cell>
        </row>
        <row r="667">
          <cell r="A667">
            <v>665</v>
          </cell>
          <cell r="B667">
            <v>13596.663</v>
          </cell>
          <cell r="C667">
            <v>19.717500000000655</v>
          </cell>
        </row>
        <row r="668">
          <cell r="A668">
            <v>666</v>
          </cell>
          <cell r="B668">
            <v>13615.19</v>
          </cell>
          <cell r="C668">
            <v>20.081999999999425</v>
          </cell>
        </row>
        <row r="669">
          <cell r="A669">
            <v>667</v>
          </cell>
          <cell r="B669">
            <v>13636.826999999999</v>
          </cell>
          <cell r="C669">
            <v>20.354999999999563</v>
          </cell>
        </row>
        <row r="670">
          <cell r="A670">
            <v>668</v>
          </cell>
          <cell r="B670">
            <v>13655.9</v>
          </cell>
          <cell r="C670">
            <v>17.28400000000056</v>
          </cell>
        </row>
        <row r="671">
          <cell r="A671">
            <v>669</v>
          </cell>
          <cell r="B671">
            <v>13671.395</v>
          </cell>
          <cell r="C671">
            <v>12.653500000000349</v>
          </cell>
        </row>
        <row r="672">
          <cell r="A672">
            <v>670</v>
          </cell>
          <cell r="B672">
            <v>13681.207</v>
          </cell>
          <cell r="C672">
            <v>13.731999999999971</v>
          </cell>
        </row>
        <row r="673">
          <cell r="A673">
            <v>671</v>
          </cell>
          <cell r="B673">
            <v>13698.859</v>
          </cell>
          <cell r="C673">
            <v>18.653000000000247</v>
          </cell>
        </row>
        <row r="674">
          <cell r="A674">
            <v>672</v>
          </cell>
          <cell r="B674">
            <v>13718.513000000001</v>
          </cell>
          <cell r="C674">
            <v>19.030499999999847</v>
          </cell>
        </row>
        <row r="675">
          <cell r="A675">
            <v>673</v>
          </cell>
          <cell r="B675">
            <v>13736.92</v>
          </cell>
          <cell r="C675">
            <v>21.671499999999469</v>
          </cell>
        </row>
        <row r="676">
          <cell r="A676">
            <v>674</v>
          </cell>
          <cell r="B676">
            <v>13761.856</v>
          </cell>
          <cell r="C676">
            <v>24.720999999999549</v>
          </cell>
        </row>
        <row r="677">
          <cell r="A677">
            <v>675</v>
          </cell>
          <cell r="B677">
            <v>13786.361999999999</v>
          </cell>
          <cell r="C677">
            <v>28.262499999999818</v>
          </cell>
        </row>
        <row r="678">
          <cell r="A678">
            <v>676</v>
          </cell>
          <cell r="B678">
            <v>13818.380999999999</v>
          </cell>
          <cell r="C678">
            <v>23.361000000000786</v>
          </cell>
        </row>
        <row r="679">
          <cell r="A679">
            <v>677</v>
          </cell>
          <cell r="B679">
            <v>13833.084000000001</v>
          </cell>
          <cell r="C679">
            <v>12.900000000000546</v>
          </cell>
        </row>
        <row r="680">
          <cell r="A680">
            <v>678</v>
          </cell>
          <cell r="B680">
            <v>13844.181</v>
          </cell>
          <cell r="C680">
            <v>15.604999999999563</v>
          </cell>
        </row>
        <row r="681">
          <cell r="A681">
            <v>679</v>
          </cell>
          <cell r="B681">
            <v>13864.294</v>
          </cell>
          <cell r="C681">
            <v>17.711499999999432</v>
          </cell>
        </row>
        <row r="682">
          <cell r="A682">
            <v>680</v>
          </cell>
          <cell r="B682">
            <v>13879.603999999999</v>
          </cell>
          <cell r="C682">
            <v>16.25</v>
          </cell>
        </row>
        <row r="683">
          <cell r="A683">
            <v>681</v>
          </cell>
          <cell r="B683">
            <v>13896.794</v>
          </cell>
          <cell r="C683">
            <v>15.561000000000604</v>
          </cell>
        </row>
        <row r="684">
          <cell r="A684">
            <v>682</v>
          </cell>
          <cell r="B684">
            <v>13910.726000000001</v>
          </cell>
          <cell r="C684">
            <v>17.632999999999811</v>
          </cell>
        </row>
        <row r="685">
          <cell r="A685">
            <v>683</v>
          </cell>
          <cell r="B685">
            <v>13932.06</v>
          </cell>
          <cell r="C685">
            <v>18.249499999999898</v>
          </cell>
        </row>
        <row r="686">
          <cell r="A686">
            <v>684</v>
          </cell>
          <cell r="B686">
            <v>13947.225</v>
          </cell>
          <cell r="C686">
            <v>18.203000000000429</v>
          </cell>
        </row>
        <row r="687">
          <cell r="A687">
            <v>685</v>
          </cell>
          <cell r="B687">
            <v>13968.466</v>
          </cell>
          <cell r="C687">
            <v>23.029499999999643</v>
          </cell>
        </row>
        <row r="688">
          <cell r="A688">
            <v>686</v>
          </cell>
          <cell r="B688">
            <v>13993.284</v>
          </cell>
          <cell r="C688">
            <v>23.130500000000211</v>
          </cell>
        </row>
        <row r="689">
          <cell r="A689">
            <v>687</v>
          </cell>
          <cell r="B689">
            <v>14014.727000000001</v>
          </cell>
          <cell r="C689">
            <v>20.668499999999767</v>
          </cell>
        </row>
        <row r="690">
          <cell r="A690">
            <v>688</v>
          </cell>
          <cell r="B690">
            <v>14034.620999999999</v>
          </cell>
          <cell r="C690">
            <v>17.587499999999636</v>
          </cell>
        </row>
        <row r="691">
          <cell r="A691">
            <v>689</v>
          </cell>
          <cell r="B691">
            <v>14049.902</v>
          </cell>
          <cell r="C691">
            <v>15.740500000000793</v>
          </cell>
        </row>
        <row r="692">
          <cell r="A692">
            <v>690</v>
          </cell>
          <cell r="B692">
            <v>14066.102000000001</v>
          </cell>
          <cell r="C692">
            <v>16.171500000000378</v>
          </cell>
        </row>
        <row r="693">
          <cell r="A693">
            <v>691</v>
          </cell>
          <cell r="B693">
            <v>14082.245000000001</v>
          </cell>
          <cell r="C693">
            <v>15.17699999999968</v>
          </cell>
        </row>
        <row r="694">
          <cell r="A694">
            <v>692</v>
          </cell>
          <cell r="B694">
            <v>14096.456</v>
          </cell>
          <cell r="C694">
            <v>16.370499999999993</v>
          </cell>
        </row>
        <row r="695">
          <cell r="A695">
            <v>693</v>
          </cell>
          <cell r="B695">
            <v>14114.986000000001</v>
          </cell>
          <cell r="C695">
            <v>19.819499999999607</v>
          </cell>
        </row>
        <row r="696">
          <cell r="A696">
            <v>694</v>
          </cell>
          <cell r="B696">
            <v>14136.094999999999</v>
          </cell>
          <cell r="C696">
            <v>14.280499999999847</v>
          </cell>
        </row>
        <row r="697">
          <cell r="A697">
            <v>695</v>
          </cell>
          <cell r="B697">
            <v>14143.547</v>
          </cell>
          <cell r="C697">
            <v>13.079500000000735</v>
          </cell>
        </row>
        <row r="698">
          <cell r="A698">
            <v>696</v>
          </cell>
          <cell r="B698">
            <v>14162.254000000001</v>
          </cell>
          <cell r="C698">
            <v>21.520499999999629</v>
          </cell>
        </row>
        <row r="699">
          <cell r="A699">
            <v>697</v>
          </cell>
          <cell r="B699">
            <v>14186.588</v>
          </cell>
          <cell r="C699">
            <v>23.222499999999854</v>
          </cell>
        </row>
        <row r="700">
          <cell r="A700">
            <v>698</v>
          </cell>
          <cell r="B700">
            <v>14208.699000000001</v>
          </cell>
          <cell r="C700">
            <v>22.444000000000415</v>
          </cell>
        </row>
        <row r="701">
          <cell r="A701">
            <v>699</v>
          </cell>
          <cell r="B701">
            <v>14231.476000000001</v>
          </cell>
          <cell r="C701">
            <v>20.993499999999585</v>
          </cell>
        </row>
        <row r="702">
          <cell r="A702">
            <v>700</v>
          </cell>
          <cell r="B702">
            <v>14250.686</v>
          </cell>
          <cell r="C702">
            <v>20.134500000000116</v>
          </cell>
        </row>
        <row r="703">
          <cell r="A703">
            <v>701</v>
          </cell>
          <cell r="B703">
            <v>14271.745000000001</v>
          </cell>
          <cell r="C703">
            <v>20.902000000000044</v>
          </cell>
        </row>
        <row r="704">
          <cell r="A704">
            <v>702</v>
          </cell>
          <cell r="B704">
            <v>14292.49</v>
          </cell>
          <cell r="C704">
            <v>17.289499999999862</v>
          </cell>
        </row>
        <row r="705">
          <cell r="A705">
            <v>703</v>
          </cell>
          <cell r="B705">
            <v>14306.324000000001</v>
          </cell>
          <cell r="C705">
            <v>15.998999999999796</v>
          </cell>
        </row>
        <row r="706">
          <cell r="A706">
            <v>704</v>
          </cell>
          <cell r="B706">
            <v>14324.487999999999</v>
          </cell>
          <cell r="C706">
            <v>21.157000000000153</v>
          </cell>
        </row>
        <row r="707">
          <cell r="A707">
            <v>705</v>
          </cell>
          <cell r="B707">
            <v>14348.638000000001</v>
          </cell>
          <cell r="C707">
            <v>20.903500000000349</v>
          </cell>
        </row>
        <row r="708">
          <cell r="A708">
            <v>706</v>
          </cell>
          <cell r="B708">
            <v>14366.295</v>
          </cell>
          <cell r="C708">
            <v>17.326000000000022</v>
          </cell>
        </row>
        <row r="709">
          <cell r="A709">
            <v>707</v>
          </cell>
          <cell r="B709">
            <v>14383.29</v>
          </cell>
          <cell r="C709">
            <v>15.961999999999534</v>
          </cell>
        </row>
        <row r="710">
          <cell r="A710">
            <v>708</v>
          </cell>
          <cell r="B710">
            <v>14398.218999999999</v>
          </cell>
          <cell r="C710">
            <v>19.086499999999432</v>
          </cell>
        </row>
        <row r="711">
          <cell r="A711">
            <v>709</v>
          </cell>
          <cell r="B711">
            <v>14421.463</v>
          </cell>
          <cell r="C711">
            <v>21.812000000000808</v>
          </cell>
        </row>
        <row r="712">
          <cell r="A712">
            <v>710</v>
          </cell>
          <cell r="B712">
            <v>14441.843000000001</v>
          </cell>
          <cell r="C712">
            <v>18.020000000000437</v>
          </cell>
        </row>
        <row r="713">
          <cell r="A713">
            <v>711</v>
          </cell>
          <cell r="B713">
            <v>14457.503000000001</v>
          </cell>
          <cell r="C713">
            <v>13.336499999999432</v>
          </cell>
        </row>
        <row r="714">
          <cell r="A714">
            <v>712</v>
          </cell>
          <cell r="B714">
            <v>14468.516</v>
          </cell>
          <cell r="C714">
            <v>11.26299999999992</v>
          </cell>
        </row>
        <row r="715">
          <cell r="A715">
            <v>713</v>
          </cell>
          <cell r="B715">
            <v>14480.029</v>
          </cell>
          <cell r="C715">
            <v>13.302499999999782</v>
          </cell>
        </row>
        <row r="716">
          <cell r="A716">
            <v>714</v>
          </cell>
          <cell r="B716">
            <v>14495.120999999999</v>
          </cell>
          <cell r="C716">
            <v>16.770999999999731</v>
          </cell>
        </row>
        <row r="717">
          <cell r="A717">
            <v>715</v>
          </cell>
          <cell r="B717">
            <v>14513.571</v>
          </cell>
          <cell r="C717">
            <v>19.566000000000713</v>
          </cell>
        </row>
        <row r="718">
          <cell r="A718">
            <v>716</v>
          </cell>
          <cell r="B718">
            <v>14534.253000000001</v>
          </cell>
          <cell r="C718">
            <v>18.026499999999942</v>
          </cell>
        </row>
        <row r="719">
          <cell r="A719">
            <v>717</v>
          </cell>
          <cell r="B719">
            <v>14549.624</v>
          </cell>
          <cell r="C719">
            <v>16.10399999999936</v>
          </cell>
        </row>
        <row r="720">
          <cell r="A720">
            <v>718</v>
          </cell>
          <cell r="B720">
            <v>14566.460999999999</v>
          </cell>
          <cell r="C720">
            <v>16.248000000000502</v>
          </cell>
        </row>
        <row r="721">
          <cell r="A721">
            <v>719</v>
          </cell>
          <cell r="B721">
            <v>14582.12</v>
          </cell>
          <cell r="C721">
            <v>21.185500000000502</v>
          </cell>
        </row>
        <row r="722">
          <cell r="A722">
            <v>720</v>
          </cell>
          <cell r="B722">
            <v>14608.832</v>
          </cell>
          <cell r="C722">
            <v>22.612499999999272</v>
          </cell>
        </row>
        <row r="723">
          <cell r="A723">
            <v>721</v>
          </cell>
          <cell r="B723">
            <v>14627.344999999999</v>
          </cell>
          <cell r="C723">
            <v>19.335500000000138</v>
          </cell>
        </row>
        <row r="724">
          <cell r="A724">
            <v>722</v>
          </cell>
          <cell r="B724">
            <v>14647.503000000001</v>
          </cell>
          <cell r="C724">
            <v>16.14600000000064</v>
          </cell>
        </row>
        <row r="725">
          <cell r="A725">
            <v>723</v>
          </cell>
          <cell r="B725">
            <v>14659.637000000001</v>
          </cell>
          <cell r="C725">
            <v>12.764499999999316</v>
          </cell>
        </row>
        <row r="726">
          <cell r="A726">
            <v>724</v>
          </cell>
          <cell r="B726">
            <v>14673.031999999999</v>
          </cell>
          <cell r="C726">
            <v>12.061999999999898</v>
          </cell>
        </row>
        <row r="727">
          <cell r="A727">
            <v>725</v>
          </cell>
          <cell r="B727">
            <v>14683.761</v>
          </cell>
          <cell r="C727">
            <v>15.625</v>
          </cell>
        </row>
        <row r="728">
          <cell r="A728">
            <v>726</v>
          </cell>
          <cell r="B728">
            <v>14704.281999999999</v>
          </cell>
          <cell r="C728">
            <v>21.251000000000204</v>
          </cell>
        </row>
        <row r="729">
          <cell r="A729">
            <v>727</v>
          </cell>
          <cell r="B729">
            <v>14726.263000000001</v>
          </cell>
          <cell r="C729">
            <v>15.350000000000364</v>
          </cell>
        </row>
        <row r="730">
          <cell r="A730">
            <v>728</v>
          </cell>
          <cell r="B730">
            <v>14734.982</v>
          </cell>
          <cell r="C730">
            <v>13.322999999999411</v>
          </cell>
        </row>
        <row r="731">
          <cell r="A731">
            <v>729</v>
          </cell>
          <cell r="B731">
            <v>14752.909</v>
          </cell>
          <cell r="C731">
            <v>18.770000000000437</v>
          </cell>
        </row>
        <row r="732">
          <cell r="A732">
            <v>730</v>
          </cell>
          <cell r="B732">
            <v>14772.522000000001</v>
          </cell>
          <cell r="C732">
            <v>19.391000000000531</v>
          </cell>
        </row>
        <row r="733">
          <cell r="A733">
            <v>731</v>
          </cell>
          <cell r="B733">
            <v>14791.691000000001</v>
          </cell>
          <cell r="C733">
            <v>19.469499999999243</v>
          </cell>
        </row>
        <row r="734">
          <cell r="A734">
            <v>732</v>
          </cell>
          <cell r="B734">
            <v>14811.460999999999</v>
          </cell>
          <cell r="C734">
            <v>21.757499999999709</v>
          </cell>
        </row>
        <row r="735">
          <cell r="A735">
            <v>733</v>
          </cell>
          <cell r="B735">
            <v>14835.206</v>
          </cell>
          <cell r="C735">
            <v>22.817000000000007</v>
          </cell>
        </row>
        <row r="736">
          <cell r="A736">
            <v>734</v>
          </cell>
          <cell r="B736">
            <v>14857.094999999999</v>
          </cell>
          <cell r="C736">
            <v>21.609000000000378</v>
          </cell>
        </row>
        <row r="737">
          <cell r="A737">
            <v>735</v>
          </cell>
          <cell r="B737">
            <v>14878.424000000001</v>
          </cell>
          <cell r="C737">
            <v>20.568000000000211</v>
          </cell>
        </row>
        <row r="738">
          <cell r="A738">
            <v>736</v>
          </cell>
          <cell r="B738">
            <v>14898.231</v>
          </cell>
          <cell r="C738">
            <v>21.599499999999352</v>
          </cell>
        </row>
        <row r="739">
          <cell r="A739">
            <v>737</v>
          </cell>
          <cell r="B739">
            <v>14921.623</v>
          </cell>
          <cell r="C739">
            <v>19.872000000000298</v>
          </cell>
        </row>
        <row r="740">
          <cell r="A740">
            <v>738</v>
          </cell>
          <cell r="B740">
            <v>14937.975</v>
          </cell>
          <cell r="C740">
            <v>20.089500000000044</v>
          </cell>
        </row>
        <row r="741">
          <cell r="A741">
            <v>739</v>
          </cell>
          <cell r="B741">
            <v>14961.802</v>
          </cell>
          <cell r="C741">
            <v>20.373999999999796</v>
          </cell>
        </row>
        <row r="742">
          <cell r="A742">
            <v>740</v>
          </cell>
          <cell r="B742">
            <v>14978.723</v>
          </cell>
          <cell r="C742">
            <v>17.625</v>
          </cell>
        </row>
        <row r="743">
          <cell r="A743">
            <v>741</v>
          </cell>
          <cell r="B743">
            <v>14997.052</v>
          </cell>
          <cell r="C743">
            <v>18.546500000000378</v>
          </cell>
        </row>
        <row r="744">
          <cell r="A744">
            <v>742</v>
          </cell>
          <cell r="B744">
            <v>15015.816000000001</v>
          </cell>
          <cell r="C744">
            <v>19.228000000000065</v>
          </cell>
        </row>
        <row r="745">
          <cell r="A745">
            <v>743</v>
          </cell>
          <cell r="B745">
            <v>15035.508</v>
          </cell>
          <cell r="C745">
            <v>19.113999999999578</v>
          </cell>
        </row>
        <row r="746">
          <cell r="A746">
            <v>744</v>
          </cell>
          <cell r="B746">
            <v>15054.044</v>
          </cell>
          <cell r="C746">
            <v>18.704499999999825</v>
          </cell>
        </row>
        <row r="747">
          <cell r="A747">
            <v>745</v>
          </cell>
          <cell r="B747">
            <v>15072.916999999999</v>
          </cell>
          <cell r="C747">
            <v>16.243500000000495</v>
          </cell>
        </row>
        <row r="748">
          <cell r="A748">
            <v>746</v>
          </cell>
          <cell r="B748">
            <v>15086.531000000001</v>
          </cell>
          <cell r="C748">
            <v>15.313000000000102</v>
          </cell>
        </row>
        <row r="749">
          <cell r="A749">
            <v>747</v>
          </cell>
          <cell r="B749">
            <v>15103.543</v>
          </cell>
          <cell r="C749">
            <v>17.006999999999607</v>
          </cell>
        </row>
        <row r="750">
          <cell r="A750">
            <v>748</v>
          </cell>
          <cell r="B750">
            <v>15120.545</v>
          </cell>
          <cell r="C750">
            <v>19.694500000000517</v>
          </cell>
        </row>
        <row r="751">
          <cell r="A751">
            <v>749</v>
          </cell>
          <cell r="B751">
            <v>15142.932000000001</v>
          </cell>
          <cell r="C751">
            <v>20.912500000000364</v>
          </cell>
        </row>
        <row r="752">
          <cell r="A752">
            <v>750</v>
          </cell>
          <cell r="B752">
            <v>15162.37</v>
          </cell>
          <cell r="C752">
            <v>19.263500000000022</v>
          </cell>
        </row>
        <row r="753">
          <cell r="A753">
            <v>751</v>
          </cell>
          <cell r="B753">
            <v>15181.459000000001</v>
          </cell>
          <cell r="C753">
            <v>19.123999999999796</v>
          </cell>
        </row>
        <row r="754">
          <cell r="A754">
            <v>752</v>
          </cell>
          <cell r="B754">
            <v>15200.618</v>
          </cell>
          <cell r="C754">
            <v>16.410499999999956</v>
          </cell>
        </row>
        <row r="755">
          <cell r="A755">
            <v>753</v>
          </cell>
          <cell r="B755">
            <v>15214.28</v>
          </cell>
          <cell r="C755">
            <v>17.579999999999927</v>
          </cell>
        </row>
        <row r="756">
          <cell r="A756">
            <v>754</v>
          </cell>
          <cell r="B756">
            <v>15235.778</v>
          </cell>
          <cell r="C756">
            <v>20.223999999999251</v>
          </cell>
        </row>
        <row r="757">
          <cell r="A757">
            <v>755</v>
          </cell>
          <cell r="B757">
            <v>15254.727999999999</v>
          </cell>
          <cell r="C757">
            <v>18.095000000000255</v>
          </cell>
        </row>
        <row r="758">
          <cell r="A758">
            <v>756</v>
          </cell>
          <cell r="B758">
            <v>15271.968000000001</v>
          </cell>
          <cell r="C758">
            <v>18.885000000000218</v>
          </cell>
        </row>
        <row r="759">
          <cell r="A759">
            <v>757</v>
          </cell>
          <cell r="B759">
            <v>15292.498</v>
          </cell>
          <cell r="C759">
            <v>20.474499999999352</v>
          </cell>
        </row>
        <row r="760">
          <cell r="A760">
            <v>758</v>
          </cell>
          <cell r="B760">
            <v>15312.916999999999</v>
          </cell>
          <cell r="C760">
            <v>21.374499999999898</v>
          </cell>
        </row>
        <row r="761">
          <cell r="A761">
            <v>759</v>
          </cell>
          <cell r="B761">
            <v>15335.246999999999</v>
          </cell>
          <cell r="C761">
            <v>23.836500000000342</v>
          </cell>
        </row>
        <row r="762">
          <cell r="A762">
            <v>760</v>
          </cell>
          <cell r="B762">
            <v>15360.59</v>
          </cell>
          <cell r="C762">
            <v>25.459000000000742</v>
          </cell>
        </row>
        <row r="763">
          <cell r="A763">
            <v>761</v>
          </cell>
          <cell r="B763">
            <v>15386.165000000001</v>
          </cell>
          <cell r="C763">
            <v>24.137499999999818</v>
          </cell>
        </row>
        <row r="764">
          <cell r="A764">
            <v>762</v>
          </cell>
          <cell r="B764">
            <v>15408.865</v>
          </cell>
          <cell r="C764">
            <v>23.516499999999724</v>
          </cell>
        </row>
        <row r="765">
          <cell r="A765">
            <v>763</v>
          </cell>
          <cell r="B765">
            <v>15433.198</v>
          </cell>
          <cell r="C765">
            <v>22.713999999999942</v>
          </cell>
        </row>
        <row r="766">
          <cell r="A766">
            <v>764</v>
          </cell>
          <cell r="B766">
            <v>15454.293</v>
          </cell>
          <cell r="C766">
            <v>18.923499999999876</v>
          </cell>
        </row>
        <row r="767">
          <cell r="A767">
            <v>765</v>
          </cell>
          <cell r="B767">
            <v>15471.045</v>
          </cell>
          <cell r="C767">
            <v>22.664499999999862</v>
          </cell>
        </row>
        <row r="768">
          <cell r="A768">
            <v>766</v>
          </cell>
          <cell r="B768">
            <v>15499.621999999999</v>
          </cell>
          <cell r="C768">
            <v>23.817500000000109</v>
          </cell>
        </row>
        <row r="769">
          <cell r="A769">
            <v>767</v>
          </cell>
          <cell r="B769">
            <v>15518.68</v>
          </cell>
          <cell r="C769">
            <v>14.702000000000226</v>
          </cell>
        </row>
        <row r="770">
          <cell r="A770">
            <v>768</v>
          </cell>
          <cell r="B770">
            <v>15529.026</v>
          </cell>
          <cell r="C770">
            <v>21.02849999999944</v>
          </cell>
        </row>
        <row r="771">
          <cell r="A771">
            <v>769</v>
          </cell>
          <cell r="B771">
            <v>15560.736999999999</v>
          </cell>
          <cell r="C771">
            <v>23.208499999999731</v>
          </cell>
        </row>
        <row r="772">
          <cell r="A772">
            <v>770</v>
          </cell>
          <cell r="B772">
            <v>15575.442999999999</v>
          </cell>
          <cell r="C772">
            <v>13.492000000000189</v>
          </cell>
        </row>
        <row r="773">
          <cell r="A773">
            <v>771</v>
          </cell>
          <cell r="B773">
            <v>15587.721</v>
          </cell>
          <cell r="C773">
            <v>20.024500000000444</v>
          </cell>
        </row>
        <row r="774">
          <cell r="A774">
            <v>772</v>
          </cell>
          <cell r="B774">
            <v>15615.492</v>
          </cell>
          <cell r="C774">
            <v>23.471000000000458</v>
          </cell>
        </row>
        <row r="775">
          <cell r="A775">
            <v>773</v>
          </cell>
          <cell r="B775">
            <v>15634.663</v>
          </cell>
          <cell r="C775">
            <v>17.774499999999534</v>
          </cell>
        </row>
        <row r="776">
          <cell r="A776">
            <v>774</v>
          </cell>
          <cell r="B776">
            <v>15651.040999999999</v>
          </cell>
          <cell r="C776">
            <v>16.260999999999513</v>
          </cell>
        </row>
        <row r="777">
          <cell r="A777">
            <v>775</v>
          </cell>
          <cell r="B777">
            <v>15667.184999999999</v>
          </cell>
          <cell r="C777">
            <v>16.128000000000611</v>
          </cell>
        </row>
        <row r="778">
          <cell r="A778">
            <v>776</v>
          </cell>
          <cell r="B778">
            <v>15683.297</v>
          </cell>
          <cell r="C778">
            <v>10.990499999999884</v>
          </cell>
        </row>
        <row r="779">
          <cell r="A779">
            <v>777</v>
          </cell>
          <cell r="B779">
            <v>15689.165999999999</v>
          </cell>
          <cell r="C779">
            <v>13.251999999999498</v>
          </cell>
        </row>
        <row r="780">
          <cell r="A780">
            <v>778</v>
          </cell>
          <cell r="B780">
            <v>15709.800999999999</v>
          </cell>
          <cell r="C780">
            <v>20.368000000000393</v>
          </cell>
        </row>
        <row r="781">
          <cell r="A781">
            <v>779</v>
          </cell>
          <cell r="B781">
            <v>15729.902</v>
          </cell>
          <cell r="C781">
            <v>20.568000000000211</v>
          </cell>
        </row>
        <row r="782">
          <cell r="A782">
            <v>780</v>
          </cell>
          <cell r="B782">
            <v>15750.937</v>
          </cell>
          <cell r="C782">
            <v>19.002999999999702</v>
          </cell>
        </row>
        <row r="783">
          <cell r="A783">
            <v>781</v>
          </cell>
          <cell r="B783">
            <v>15767.907999999999</v>
          </cell>
          <cell r="C783">
            <v>23.216500000000451</v>
          </cell>
        </row>
        <row r="784">
          <cell r="A784">
            <v>782</v>
          </cell>
          <cell r="B784">
            <v>15797.37</v>
          </cell>
          <cell r="C784">
            <v>23.257000000000517</v>
          </cell>
        </row>
        <row r="785">
          <cell r="A785">
            <v>783</v>
          </cell>
          <cell r="B785">
            <v>15814.422</v>
          </cell>
          <cell r="C785">
            <v>13.046499999999469</v>
          </cell>
        </row>
        <row r="786">
          <cell r="A786">
            <v>784</v>
          </cell>
          <cell r="B786">
            <v>15823.463</v>
          </cell>
          <cell r="C786">
            <v>16.70299999999952</v>
          </cell>
        </row>
        <row r="787">
          <cell r="A787">
            <v>785</v>
          </cell>
          <cell r="B787">
            <v>15847.828</v>
          </cell>
          <cell r="C787">
            <v>20.050500000000284</v>
          </cell>
        </row>
        <row r="788">
          <cell r="A788">
            <v>786</v>
          </cell>
          <cell r="B788">
            <v>15863.564</v>
          </cell>
          <cell r="C788">
            <v>21.593499999999949</v>
          </cell>
        </row>
        <row r="789">
          <cell r="A789">
            <v>787</v>
          </cell>
          <cell r="B789">
            <v>15891.014999999999</v>
          </cell>
          <cell r="C789">
            <v>23.097999999999956</v>
          </cell>
        </row>
        <row r="790">
          <cell r="A790">
            <v>788</v>
          </cell>
          <cell r="B790">
            <v>15909.76</v>
          </cell>
          <cell r="C790">
            <v>19.927000000000589</v>
          </cell>
        </row>
        <row r="791">
          <cell r="A791">
            <v>789</v>
          </cell>
          <cell r="B791">
            <v>15930.869000000001</v>
          </cell>
          <cell r="C791">
            <v>18.831500000000233</v>
          </cell>
        </row>
        <row r="792">
          <cell r="A792">
            <v>790</v>
          </cell>
          <cell r="B792">
            <v>15947.423000000001</v>
          </cell>
          <cell r="C792">
            <v>12.817500000000109</v>
          </cell>
        </row>
        <row r="793">
          <cell r="A793">
            <v>791</v>
          </cell>
          <cell r="B793">
            <v>15956.504000000001</v>
          </cell>
          <cell r="C793">
            <v>18.125999999999294</v>
          </cell>
        </row>
        <row r="794">
          <cell r="A794">
            <v>792</v>
          </cell>
          <cell r="B794">
            <v>15983.674999999999</v>
          </cell>
          <cell r="C794">
            <v>24.021499999999833</v>
          </cell>
        </row>
        <row r="795">
          <cell r="A795">
            <v>793</v>
          </cell>
          <cell r="B795">
            <v>16004.547</v>
          </cell>
          <cell r="C795">
            <v>22.581500000000233</v>
          </cell>
        </row>
        <row r="796">
          <cell r="A796">
            <v>794</v>
          </cell>
          <cell r="B796">
            <v>16028.838</v>
          </cell>
          <cell r="C796">
            <v>23.113999999999578</v>
          </cell>
        </row>
        <row r="797">
          <cell r="A797">
            <v>795</v>
          </cell>
          <cell r="B797">
            <v>16050.775</v>
          </cell>
          <cell r="C797">
            <v>17.726000000000568</v>
          </cell>
        </row>
        <row r="798">
          <cell r="A798">
            <v>796</v>
          </cell>
          <cell r="B798">
            <v>16064.29</v>
          </cell>
          <cell r="C798">
            <v>19.52599999999984</v>
          </cell>
        </row>
        <row r="799">
          <cell r="A799">
            <v>797</v>
          </cell>
          <cell r="B799">
            <v>16089.826999999999</v>
          </cell>
          <cell r="C799">
            <v>22.812999999999192</v>
          </cell>
        </row>
        <row r="800">
          <cell r="A800">
            <v>798</v>
          </cell>
          <cell r="B800">
            <v>16109.915999999999</v>
          </cell>
          <cell r="C800">
            <v>21.628000000000611</v>
          </cell>
        </row>
        <row r="801">
          <cell r="A801">
            <v>799</v>
          </cell>
          <cell r="B801">
            <v>16133.083000000001</v>
          </cell>
          <cell r="C801">
            <v>22.056500000000597</v>
          </cell>
        </row>
        <row r="802">
          <cell r="A802">
            <v>800</v>
          </cell>
          <cell r="B802">
            <v>16154.029</v>
          </cell>
          <cell r="C802">
            <v>20.514000000000124</v>
          </cell>
        </row>
        <row r="803">
          <cell r="A803">
            <v>801</v>
          </cell>
          <cell r="B803">
            <v>16174.111000000001</v>
          </cell>
          <cell r="C803">
            <v>21.663499999999658</v>
          </cell>
        </row>
        <row r="804">
          <cell r="A804">
            <v>802</v>
          </cell>
          <cell r="B804">
            <v>16197.356</v>
          </cell>
          <cell r="C804">
            <v>23.242999999999483</v>
          </cell>
        </row>
        <row r="805">
          <cell r="A805">
            <v>803</v>
          </cell>
          <cell r="B805">
            <v>16220.597</v>
          </cell>
          <cell r="C805">
            <v>23.046000000000276</v>
          </cell>
        </row>
        <row r="806">
          <cell r="A806">
            <v>804</v>
          </cell>
          <cell r="B806">
            <v>16243.448</v>
          </cell>
          <cell r="C806">
            <v>17.138500000000022</v>
          </cell>
        </row>
        <row r="807">
          <cell r="A807">
            <v>805</v>
          </cell>
          <cell r="B807">
            <v>16254.874</v>
          </cell>
          <cell r="C807">
            <v>20.099500000000262</v>
          </cell>
        </row>
        <row r="808">
          <cell r="A808">
            <v>806</v>
          </cell>
          <cell r="B808">
            <v>16283.647000000001</v>
          </cell>
          <cell r="C808">
            <v>26.974500000000262</v>
          </cell>
        </row>
        <row r="809">
          <cell r="A809">
            <v>807</v>
          </cell>
          <cell r="B809">
            <v>16308.823</v>
          </cell>
          <cell r="C809">
            <v>24.52599999999984</v>
          </cell>
        </row>
        <row r="810">
          <cell r="A810">
            <v>808</v>
          </cell>
          <cell r="B810">
            <v>16332.699000000001</v>
          </cell>
          <cell r="C810">
            <v>23.070999999999913</v>
          </cell>
        </row>
        <row r="811">
          <cell r="A811">
            <v>809</v>
          </cell>
          <cell r="B811">
            <v>16354.965</v>
          </cell>
          <cell r="C811">
            <v>19.655999999999949</v>
          </cell>
        </row>
        <row r="812">
          <cell r="A812">
            <v>810</v>
          </cell>
          <cell r="B812">
            <v>16372.011</v>
          </cell>
          <cell r="C812">
            <v>24.413500000000568</v>
          </cell>
        </row>
        <row r="813">
          <cell r="A813">
            <v>811</v>
          </cell>
          <cell r="B813">
            <v>16403.792000000001</v>
          </cell>
          <cell r="C813">
            <v>26.58049999999912</v>
          </cell>
        </row>
        <row r="814">
          <cell r="A814">
            <v>812</v>
          </cell>
          <cell r="B814">
            <v>16425.171999999999</v>
          </cell>
          <cell r="C814">
            <v>23.009500000000116</v>
          </cell>
        </row>
        <row r="815">
          <cell r="A815">
            <v>813</v>
          </cell>
          <cell r="B815">
            <v>16449.811000000002</v>
          </cell>
          <cell r="C815">
            <v>23.530000000000655</v>
          </cell>
        </row>
        <row r="816">
          <cell r="A816">
            <v>814</v>
          </cell>
          <cell r="B816">
            <v>16472.232</v>
          </cell>
          <cell r="C816">
            <v>16.667999999999665</v>
          </cell>
        </row>
        <row r="817">
          <cell r="A817">
            <v>815</v>
          </cell>
          <cell r="B817">
            <v>16483.147000000001</v>
          </cell>
          <cell r="C817">
            <v>11.578499999999622</v>
          </cell>
        </row>
        <row r="818">
          <cell r="A818">
            <v>816</v>
          </cell>
          <cell r="B818">
            <v>16495.388999999999</v>
          </cell>
          <cell r="C818">
            <v>17.965000000000146</v>
          </cell>
        </row>
        <row r="819">
          <cell r="A819">
            <v>817</v>
          </cell>
          <cell r="B819">
            <v>16519.077000000001</v>
          </cell>
          <cell r="C819">
            <v>24.790000000000873</v>
          </cell>
        </row>
        <row r="820">
          <cell r="A820">
            <v>818</v>
          </cell>
          <cell r="B820">
            <v>16544.969000000001</v>
          </cell>
          <cell r="C820">
            <v>22.430000000000291</v>
          </cell>
        </row>
        <row r="821">
          <cell r="A821">
            <v>819</v>
          </cell>
          <cell r="B821">
            <v>16563.937000000002</v>
          </cell>
          <cell r="C821">
            <v>22.234499999998661</v>
          </cell>
        </row>
        <row r="822">
          <cell r="A822">
            <v>820</v>
          </cell>
          <cell r="B822">
            <v>16589.437999999998</v>
          </cell>
          <cell r="C822">
            <v>23.248999999999796</v>
          </cell>
        </row>
        <row r="823">
          <cell r="A823">
            <v>821</v>
          </cell>
          <cell r="B823">
            <v>16610.435000000001</v>
          </cell>
          <cell r="C823">
            <v>21.481000000001586</v>
          </cell>
        </row>
        <row r="824">
          <cell r="A824">
            <v>822</v>
          </cell>
          <cell r="B824">
            <v>16632.400000000001</v>
          </cell>
          <cell r="C824">
            <v>22.248999999999796</v>
          </cell>
        </row>
        <row r="825">
          <cell r="A825">
            <v>823</v>
          </cell>
          <cell r="B825">
            <v>16654.933000000001</v>
          </cell>
          <cell r="C825">
            <v>20.920000000000073</v>
          </cell>
        </row>
        <row r="826">
          <cell r="A826">
            <v>824</v>
          </cell>
          <cell r="B826">
            <v>16674.240000000002</v>
          </cell>
          <cell r="C826">
            <v>15.426499999999578</v>
          </cell>
        </row>
        <row r="827">
          <cell r="A827">
            <v>825</v>
          </cell>
          <cell r="B827">
            <v>16685.786</v>
          </cell>
          <cell r="C827">
            <v>14.624499999999898</v>
          </cell>
        </row>
        <row r="828">
          <cell r="A828">
            <v>826</v>
          </cell>
          <cell r="B828">
            <v>16703.489000000001</v>
          </cell>
          <cell r="C828">
            <v>19.02100000000064</v>
          </cell>
        </row>
        <row r="829">
          <cell r="A829">
            <v>827</v>
          </cell>
          <cell r="B829">
            <v>16723.828000000001</v>
          </cell>
          <cell r="C829">
            <v>21.808999999999287</v>
          </cell>
        </row>
        <row r="830">
          <cell r="A830">
            <v>828</v>
          </cell>
          <cell r="B830">
            <v>16747.107</v>
          </cell>
          <cell r="C830">
            <v>22.092499999998836</v>
          </cell>
        </row>
        <row r="831">
          <cell r="A831">
            <v>829</v>
          </cell>
          <cell r="B831">
            <v>16768.012999999999</v>
          </cell>
          <cell r="C831">
            <v>25.776499999999942</v>
          </cell>
        </row>
        <row r="832">
          <cell r="A832">
            <v>830</v>
          </cell>
          <cell r="B832">
            <v>16798.66</v>
          </cell>
          <cell r="C832">
            <v>27.346000000001368</v>
          </cell>
        </row>
        <row r="833">
          <cell r="A833">
            <v>831</v>
          </cell>
          <cell r="B833">
            <v>16822.705000000002</v>
          </cell>
          <cell r="C833">
            <v>20.120999999999185</v>
          </cell>
        </row>
        <row r="834">
          <cell r="A834">
            <v>832</v>
          </cell>
          <cell r="B834">
            <v>16838.901999999998</v>
          </cell>
          <cell r="C834">
            <v>17.535999999998239</v>
          </cell>
        </row>
        <row r="835">
          <cell r="A835">
            <v>833</v>
          </cell>
          <cell r="B835">
            <v>16857.776999999998</v>
          </cell>
          <cell r="C835">
            <v>19.997000000001208</v>
          </cell>
        </row>
        <row r="836">
          <cell r="A836">
            <v>834</v>
          </cell>
          <cell r="B836">
            <v>16878.896000000001</v>
          </cell>
          <cell r="C836">
            <v>17.826000000000931</v>
          </cell>
        </row>
        <row r="837">
          <cell r="A837">
            <v>835</v>
          </cell>
          <cell r="B837">
            <v>16893.429</v>
          </cell>
          <cell r="C837">
            <v>15.994999999998981</v>
          </cell>
        </row>
        <row r="838">
          <cell r="A838">
            <v>836</v>
          </cell>
          <cell r="B838">
            <v>16910.885999999999</v>
          </cell>
          <cell r="C838">
            <v>14.371499999999287</v>
          </cell>
        </row>
        <row r="839">
          <cell r="A839">
            <v>837</v>
          </cell>
          <cell r="B839">
            <v>16922.171999999999</v>
          </cell>
          <cell r="C839">
            <v>15.397000000000844</v>
          </cell>
        </row>
        <row r="840">
          <cell r="A840">
            <v>838</v>
          </cell>
          <cell r="B840">
            <v>16941.68</v>
          </cell>
          <cell r="C840">
            <v>18.947000000000116</v>
          </cell>
        </row>
        <row r="841">
          <cell r="A841">
            <v>839</v>
          </cell>
          <cell r="B841">
            <v>16960.065999999999</v>
          </cell>
          <cell r="C841">
            <v>20.1299999999992</v>
          </cell>
        </row>
        <row r="842">
          <cell r="A842">
            <v>840</v>
          </cell>
          <cell r="B842">
            <v>16981.939999999999</v>
          </cell>
          <cell r="C842">
            <v>19.908999999999651</v>
          </cell>
        </row>
        <row r="843">
          <cell r="A843">
            <v>841</v>
          </cell>
          <cell r="B843">
            <v>16999.883999999998</v>
          </cell>
          <cell r="C843">
            <v>12.234000000000378</v>
          </cell>
        </row>
        <row r="844">
          <cell r="A844">
            <v>842</v>
          </cell>
          <cell r="B844">
            <v>17006.407999999999</v>
          </cell>
          <cell r="C844">
            <v>12.461500000001251</v>
          </cell>
        </row>
        <row r="845">
          <cell r="A845">
            <v>843</v>
          </cell>
          <cell r="B845">
            <v>17024.807000000001</v>
          </cell>
          <cell r="C845">
            <v>18.39600000000064</v>
          </cell>
        </row>
        <row r="846">
          <cell r="A846">
            <v>844</v>
          </cell>
          <cell r="B846">
            <v>17043.2</v>
          </cell>
          <cell r="C846">
            <v>22.382499999999709</v>
          </cell>
        </row>
        <row r="847">
          <cell r="A847">
            <v>845</v>
          </cell>
          <cell r="B847">
            <v>17069.572</v>
          </cell>
          <cell r="C847">
            <v>30.897999999999229</v>
          </cell>
        </row>
        <row r="848">
          <cell r="A848">
            <v>846</v>
          </cell>
          <cell r="B848">
            <v>17104.995999999999</v>
          </cell>
          <cell r="C848">
            <v>22.755999999999403</v>
          </cell>
        </row>
        <row r="849">
          <cell r="A849">
            <v>847</v>
          </cell>
          <cell r="B849">
            <v>17115.083999999999</v>
          </cell>
          <cell r="C849">
            <v>13.513500000000931</v>
          </cell>
        </row>
        <row r="850">
          <cell r="A850">
            <v>848</v>
          </cell>
          <cell r="B850">
            <v>17132.023000000001</v>
          </cell>
          <cell r="C850">
            <v>15.970000000001164</v>
          </cell>
        </row>
        <row r="851">
          <cell r="A851">
            <v>849</v>
          </cell>
          <cell r="B851">
            <v>17147.024000000001</v>
          </cell>
          <cell r="C851">
            <v>18.995999999999185</v>
          </cell>
        </row>
        <row r="852">
          <cell r="A852">
            <v>850</v>
          </cell>
          <cell r="B852">
            <v>17170.014999999999</v>
          </cell>
          <cell r="C852">
            <v>25.910499999999956</v>
          </cell>
        </row>
        <row r="853">
          <cell r="A853">
            <v>851</v>
          </cell>
          <cell r="B853">
            <v>17198.845000000001</v>
          </cell>
          <cell r="C853">
            <v>25.227500000000873</v>
          </cell>
        </row>
        <row r="854">
          <cell r="A854">
            <v>852</v>
          </cell>
          <cell r="B854">
            <v>17220.47</v>
          </cell>
          <cell r="C854">
            <v>21.832999999998719</v>
          </cell>
        </row>
        <row r="855">
          <cell r="A855">
            <v>853</v>
          </cell>
          <cell r="B855">
            <v>17242.510999999999</v>
          </cell>
          <cell r="C855">
            <v>19.104999999999563</v>
          </cell>
        </row>
        <row r="856">
          <cell r="A856">
            <v>854</v>
          </cell>
          <cell r="B856">
            <v>17258.68</v>
          </cell>
          <cell r="C856">
            <v>18.864500000001499</v>
          </cell>
        </row>
        <row r="857">
          <cell r="A857">
            <v>855</v>
          </cell>
          <cell r="B857">
            <v>17280.240000000002</v>
          </cell>
          <cell r="C857">
            <v>22.98949999999968</v>
          </cell>
        </row>
        <row r="858">
          <cell r="A858">
            <v>856</v>
          </cell>
          <cell r="B858">
            <v>17304.659</v>
          </cell>
          <cell r="C858">
            <v>21.645499999998719</v>
          </cell>
        </row>
        <row r="859">
          <cell r="A859">
            <v>857</v>
          </cell>
          <cell r="B859">
            <v>17323.530999999999</v>
          </cell>
          <cell r="C859">
            <v>14.834000000000742</v>
          </cell>
        </row>
        <row r="860">
          <cell r="A860">
            <v>858</v>
          </cell>
          <cell r="B860">
            <v>17334.327000000001</v>
          </cell>
          <cell r="C860">
            <v>14.386000000000422</v>
          </cell>
        </row>
        <row r="861">
          <cell r="A861">
            <v>859</v>
          </cell>
          <cell r="B861">
            <v>17352.303</v>
          </cell>
          <cell r="C861">
            <v>17.607500000000073</v>
          </cell>
        </row>
        <row r="862">
          <cell r="A862">
            <v>860</v>
          </cell>
          <cell r="B862">
            <v>17369.542000000001</v>
          </cell>
          <cell r="C862">
            <v>21.545000000000073</v>
          </cell>
        </row>
        <row r="863">
          <cell r="A863">
            <v>861</v>
          </cell>
          <cell r="B863">
            <v>17395.393</v>
          </cell>
          <cell r="C863">
            <v>23.914499999998952</v>
          </cell>
        </row>
        <row r="864">
          <cell r="A864">
            <v>862</v>
          </cell>
          <cell r="B864">
            <v>17417.370999999999</v>
          </cell>
          <cell r="C864">
            <v>22.513000000000829</v>
          </cell>
        </row>
        <row r="865">
          <cell r="A865">
            <v>863</v>
          </cell>
          <cell r="B865">
            <v>17440.419000000002</v>
          </cell>
          <cell r="C865">
            <v>19.845000000001164</v>
          </cell>
        </row>
        <row r="866">
          <cell r="A866">
            <v>864</v>
          </cell>
          <cell r="B866">
            <v>17457.061000000002</v>
          </cell>
          <cell r="C866">
            <v>17.672499999998763</v>
          </cell>
        </row>
        <row r="867">
          <cell r="A867">
            <v>865</v>
          </cell>
          <cell r="B867">
            <v>17475.763999999999</v>
          </cell>
          <cell r="C867">
            <v>18.729499999999462</v>
          </cell>
        </row>
        <row r="868">
          <cell r="A868">
            <v>866</v>
          </cell>
          <cell r="B868">
            <v>17494.52</v>
          </cell>
          <cell r="C868">
            <v>20.442500000001019</v>
          </cell>
        </row>
        <row r="869">
          <cell r="A869">
            <v>867</v>
          </cell>
          <cell r="B869">
            <v>17516.649000000001</v>
          </cell>
          <cell r="C869">
            <v>17.469999999999345</v>
          </cell>
        </row>
        <row r="870">
          <cell r="A870">
            <v>868</v>
          </cell>
          <cell r="B870">
            <v>17529.46</v>
          </cell>
          <cell r="C870">
            <v>16.480499999999665</v>
          </cell>
        </row>
        <row r="871">
          <cell r="A871">
            <v>869</v>
          </cell>
          <cell r="B871">
            <v>17549.61</v>
          </cell>
          <cell r="C871">
            <v>17.939000000000306</v>
          </cell>
        </row>
        <row r="872">
          <cell r="A872">
            <v>870</v>
          </cell>
          <cell r="B872">
            <v>17565.338</v>
          </cell>
          <cell r="C872">
            <v>17.061499999999796</v>
          </cell>
        </row>
        <row r="873">
          <cell r="A873">
            <v>871</v>
          </cell>
          <cell r="B873">
            <v>17583.733</v>
          </cell>
          <cell r="C873">
            <v>19.5625</v>
          </cell>
        </row>
        <row r="874">
          <cell r="A874">
            <v>872</v>
          </cell>
          <cell r="B874">
            <v>17604.463</v>
          </cell>
          <cell r="C874">
            <v>18.927999999999884</v>
          </cell>
        </row>
        <row r="875">
          <cell r="A875">
            <v>873</v>
          </cell>
          <cell r="B875">
            <v>17621.589</v>
          </cell>
          <cell r="C875">
            <v>15.527500000000146</v>
          </cell>
        </row>
        <row r="876">
          <cell r="A876">
            <v>874</v>
          </cell>
          <cell r="B876">
            <v>17635.518</v>
          </cell>
          <cell r="C876">
            <v>24.170000000000073</v>
          </cell>
        </row>
        <row r="877">
          <cell r="A877">
            <v>875</v>
          </cell>
          <cell r="B877">
            <v>17669.929</v>
          </cell>
          <cell r="C877">
            <v>29.794499999999971</v>
          </cell>
        </row>
        <row r="878">
          <cell r="A878">
            <v>876</v>
          </cell>
          <cell r="B878">
            <v>17695.107</v>
          </cell>
          <cell r="C878">
            <v>22.915999999999258</v>
          </cell>
        </row>
        <row r="879">
          <cell r="A879">
            <v>877</v>
          </cell>
          <cell r="B879">
            <v>17715.760999999999</v>
          </cell>
          <cell r="C879">
            <v>23.171000000000276</v>
          </cell>
        </row>
        <row r="880">
          <cell r="A880">
            <v>878</v>
          </cell>
          <cell r="B880">
            <v>17741.449000000001</v>
          </cell>
          <cell r="C880">
            <v>24.48700000000099</v>
          </cell>
        </row>
        <row r="881">
          <cell r="A881">
            <v>879</v>
          </cell>
          <cell r="B881">
            <v>17764.735000000001</v>
          </cell>
          <cell r="C881">
            <v>24.27599999999984</v>
          </cell>
        </row>
        <row r="882">
          <cell r="A882">
            <v>880</v>
          </cell>
          <cell r="B882">
            <v>17790.001</v>
          </cell>
          <cell r="C882">
            <v>21.32799999999952</v>
          </cell>
        </row>
        <row r="883">
          <cell r="A883">
            <v>881</v>
          </cell>
          <cell r="B883">
            <v>17807.391</v>
          </cell>
          <cell r="C883">
            <v>24.713999999999942</v>
          </cell>
        </row>
        <row r="884">
          <cell r="A884">
            <v>882</v>
          </cell>
          <cell r="B884">
            <v>17839.429</v>
          </cell>
          <cell r="C884">
            <v>28.045000000000073</v>
          </cell>
        </row>
        <row r="885">
          <cell r="A885">
            <v>883</v>
          </cell>
          <cell r="B885">
            <v>17863.481</v>
          </cell>
          <cell r="C885">
            <v>20.469499999999243</v>
          </cell>
        </row>
        <row r="886">
          <cell r="A886">
            <v>884</v>
          </cell>
          <cell r="B886">
            <v>17880.367999999999</v>
          </cell>
          <cell r="C886">
            <v>19.667999999999665</v>
          </cell>
        </row>
        <row r="887">
          <cell r="A887">
            <v>885</v>
          </cell>
          <cell r="B887">
            <v>17902.816999999999</v>
          </cell>
          <cell r="C887">
            <v>20.671500000000378</v>
          </cell>
        </row>
        <row r="888">
          <cell r="A888">
            <v>886</v>
          </cell>
          <cell r="B888">
            <v>17921.710999999999</v>
          </cell>
          <cell r="C888">
            <v>17.13550000000032</v>
          </cell>
        </row>
        <row r="889">
          <cell r="A889">
            <v>887</v>
          </cell>
          <cell r="B889">
            <v>17937.088</v>
          </cell>
          <cell r="C889">
            <v>21.004000000000815</v>
          </cell>
        </row>
        <row r="890">
          <cell r="A890">
            <v>888</v>
          </cell>
          <cell r="B890">
            <v>17963.719000000001</v>
          </cell>
          <cell r="C890">
            <v>24.033999999999651</v>
          </cell>
        </row>
        <row r="891">
          <cell r="A891">
            <v>889</v>
          </cell>
          <cell r="B891">
            <v>17985.155999999999</v>
          </cell>
          <cell r="C891">
            <v>20.600999999998749</v>
          </cell>
        </row>
        <row r="892">
          <cell r="A892">
            <v>890</v>
          </cell>
          <cell r="B892">
            <v>18004.920999999998</v>
          </cell>
          <cell r="C892">
            <v>18.773000000001048</v>
          </cell>
        </row>
        <row r="893">
          <cell r="A893">
            <v>891</v>
          </cell>
          <cell r="B893">
            <v>18022.702000000001</v>
          </cell>
          <cell r="C893">
            <v>19.331500000000233</v>
          </cell>
        </row>
        <row r="894">
          <cell r="A894">
            <v>892</v>
          </cell>
          <cell r="B894">
            <v>18043.583999999999</v>
          </cell>
          <cell r="C894">
            <v>20.858999999998559</v>
          </cell>
        </row>
        <row r="895">
          <cell r="A895">
            <v>893</v>
          </cell>
          <cell r="B895">
            <v>18064.419999999998</v>
          </cell>
          <cell r="C895">
            <v>22.052999999999884</v>
          </cell>
        </row>
        <row r="896">
          <cell r="A896">
            <v>894</v>
          </cell>
          <cell r="B896">
            <v>18087.689999999999</v>
          </cell>
          <cell r="C896">
            <v>17.279500000000553</v>
          </cell>
        </row>
        <row r="897">
          <cell r="A897">
            <v>895</v>
          </cell>
          <cell r="B897">
            <v>18098.978999999999</v>
          </cell>
          <cell r="C897">
            <v>15.631000000001222</v>
          </cell>
        </row>
        <row r="898">
          <cell r="A898">
            <v>896</v>
          </cell>
          <cell r="B898">
            <v>18118.952000000001</v>
          </cell>
          <cell r="C898">
            <v>24.153000000000247</v>
          </cell>
        </row>
        <row r="899">
          <cell r="A899">
            <v>897</v>
          </cell>
          <cell r="B899">
            <v>18147.285</v>
          </cell>
          <cell r="C899">
            <v>23.597499999999854</v>
          </cell>
        </row>
        <row r="900">
          <cell r="A900">
            <v>898</v>
          </cell>
          <cell r="B900">
            <v>18166.147000000001</v>
          </cell>
          <cell r="C900">
            <v>18.598500000000058</v>
          </cell>
        </row>
        <row r="901">
          <cell r="A901">
            <v>899</v>
          </cell>
          <cell r="B901">
            <v>18184.482</v>
          </cell>
          <cell r="C901">
            <v>17.359999999998763</v>
          </cell>
        </row>
        <row r="902">
          <cell r="A902">
            <v>900</v>
          </cell>
          <cell r="B902">
            <v>18200.866999999998</v>
          </cell>
          <cell r="C902">
            <v>19.301499999999578</v>
          </cell>
        </row>
        <row r="903">
          <cell r="A903">
            <v>901</v>
          </cell>
          <cell r="B903">
            <v>18223.084999999999</v>
          </cell>
          <cell r="C903">
            <v>24.638000000000829</v>
          </cell>
        </row>
        <row r="904">
          <cell r="A904">
            <v>902</v>
          </cell>
          <cell r="B904">
            <v>18250.143</v>
          </cell>
          <cell r="C904">
            <v>21.029500000000553</v>
          </cell>
        </row>
        <row r="905">
          <cell r="A905">
            <v>903</v>
          </cell>
          <cell r="B905">
            <v>18265.144</v>
          </cell>
          <cell r="C905">
            <v>17.556000000000495</v>
          </cell>
        </row>
        <row r="906">
          <cell r="A906">
            <v>904</v>
          </cell>
          <cell r="B906">
            <v>18285.255000000001</v>
          </cell>
          <cell r="C906">
            <v>23.270000000000437</v>
          </cell>
        </row>
        <row r="907">
          <cell r="A907">
            <v>905</v>
          </cell>
          <cell r="B907">
            <v>18311.684000000001</v>
          </cell>
          <cell r="C907">
            <v>28.677999999999884</v>
          </cell>
        </row>
        <row r="908">
          <cell r="A908">
            <v>906</v>
          </cell>
          <cell r="B908">
            <v>18342.611000000001</v>
          </cell>
          <cell r="C908">
            <v>25.73949999999968</v>
          </cell>
        </row>
        <row r="909">
          <cell r="A909">
            <v>907</v>
          </cell>
          <cell r="B909">
            <v>18363.163</v>
          </cell>
          <cell r="C909">
            <v>19.288499999998749</v>
          </cell>
        </row>
        <row r="910">
          <cell r="A910">
            <v>908</v>
          </cell>
          <cell r="B910">
            <v>18381.187999999998</v>
          </cell>
          <cell r="C910">
            <v>18.837999999999738</v>
          </cell>
        </row>
        <row r="911">
          <cell r="A911">
            <v>909</v>
          </cell>
          <cell r="B911">
            <v>18400.839</v>
          </cell>
          <cell r="C911">
            <v>20.817500000001019</v>
          </cell>
        </row>
        <row r="912">
          <cell r="A912">
            <v>910</v>
          </cell>
          <cell r="B912">
            <v>18422.823</v>
          </cell>
          <cell r="C912">
            <v>16.139999999999418</v>
          </cell>
        </row>
        <row r="913">
          <cell r="A913">
            <v>911</v>
          </cell>
          <cell r="B913">
            <v>18433.118999999999</v>
          </cell>
          <cell r="C913">
            <v>11.407999999999447</v>
          </cell>
        </row>
        <row r="914">
          <cell r="A914">
            <v>912</v>
          </cell>
          <cell r="B914">
            <v>18445.638999999999</v>
          </cell>
          <cell r="C914">
            <v>16.003000000000611</v>
          </cell>
        </row>
        <row r="915">
          <cell r="A915">
            <v>913</v>
          </cell>
          <cell r="B915">
            <v>18465.125</v>
          </cell>
          <cell r="C915">
            <v>19.782500000001164</v>
          </cell>
        </row>
        <row r="916">
          <cell r="A916">
            <v>914</v>
          </cell>
          <cell r="B916">
            <v>18485.204000000002</v>
          </cell>
          <cell r="C916">
            <v>20.185499999999593</v>
          </cell>
        </row>
        <row r="917">
          <cell r="A917">
            <v>915</v>
          </cell>
          <cell r="B917">
            <v>18505.495999999999</v>
          </cell>
          <cell r="C917">
            <v>22.094499999999243</v>
          </cell>
        </row>
        <row r="918">
          <cell r="A918">
            <v>916</v>
          </cell>
          <cell r="B918">
            <v>18529.393</v>
          </cell>
          <cell r="C918">
            <v>21.751000000000204</v>
          </cell>
        </row>
        <row r="919">
          <cell r="A919">
            <v>917</v>
          </cell>
          <cell r="B919">
            <v>18548.998</v>
          </cell>
          <cell r="C919">
            <v>16.844999999999345</v>
          </cell>
        </row>
        <row r="920">
          <cell r="A920">
            <v>918</v>
          </cell>
          <cell r="B920">
            <v>18563.082999999999</v>
          </cell>
          <cell r="C920">
            <v>14.75</v>
          </cell>
        </row>
        <row r="921">
          <cell r="A921">
            <v>919</v>
          </cell>
          <cell r="B921">
            <v>18578.498</v>
          </cell>
          <cell r="C921">
            <v>14.492500000000291</v>
          </cell>
        </row>
        <row r="922">
          <cell r="A922">
            <v>920</v>
          </cell>
          <cell r="B922">
            <v>18592.067999999999</v>
          </cell>
          <cell r="C922">
            <v>16.924000000000888</v>
          </cell>
        </row>
        <row r="923">
          <cell r="A923">
            <v>921</v>
          </cell>
          <cell r="B923">
            <v>18612.346000000001</v>
          </cell>
          <cell r="C923">
            <v>20.511500000000524</v>
          </cell>
        </row>
        <row r="924">
          <cell r="A924">
            <v>922</v>
          </cell>
          <cell r="B924">
            <v>18633.091</v>
          </cell>
          <cell r="C924">
            <v>20.143999999998414</v>
          </cell>
        </row>
        <row r="925">
          <cell r="A925">
            <v>923</v>
          </cell>
          <cell r="B925">
            <v>18652.633999999998</v>
          </cell>
          <cell r="C925">
            <v>19.235000000000582</v>
          </cell>
        </row>
        <row r="926">
          <cell r="A926">
            <v>924</v>
          </cell>
          <cell r="B926">
            <v>18671.561000000002</v>
          </cell>
          <cell r="C926">
            <v>22.003000000000611</v>
          </cell>
        </row>
        <row r="927">
          <cell r="A927">
            <v>925</v>
          </cell>
          <cell r="B927">
            <v>18696.64</v>
          </cell>
          <cell r="C927">
            <v>20.563499999998385</v>
          </cell>
        </row>
        <row r="928">
          <cell r="A928">
            <v>926</v>
          </cell>
          <cell r="B928">
            <v>18712.687999999998</v>
          </cell>
          <cell r="C928">
            <v>11.898999999999432</v>
          </cell>
        </row>
        <row r="929">
          <cell r="A929">
            <v>927</v>
          </cell>
          <cell r="B929">
            <v>18720.437999999998</v>
          </cell>
          <cell r="C929">
            <v>12.668500000001586</v>
          </cell>
        </row>
        <row r="930">
          <cell r="A930">
            <v>928</v>
          </cell>
          <cell r="B930">
            <v>18738.025000000001</v>
          </cell>
          <cell r="C930">
            <v>18.25</v>
          </cell>
        </row>
        <row r="931">
          <cell r="A931">
            <v>929</v>
          </cell>
          <cell r="B931">
            <v>18756.937999999998</v>
          </cell>
          <cell r="C931">
            <v>22.048999999999069</v>
          </cell>
        </row>
        <row r="932">
          <cell r="A932">
            <v>930</v>
          </cell>
          <cell r="B932">
            <v>18782.123</v>
          </cell>
          <cell r="C932">
            <v>25.187000000001717</v>
          </cell>
        </row>
        <row r="933">
          <cell r="A933">
            <v>931</v>
          </cell>
          <cell r="B933">
            <v>18807.312000000002</v>
          </cell>
          <cell r="C933">
            <v>18.375500000000102</v>
          </cell>
        </row>
        <row r="934">
          <cell r="A934">
            <v>932</v>
          </cell>
          <cell r="B934">
            <v>18818.874</v>
          </cell>
          <cell r="C934">
            <v>18.716999999998734</v>
          </cell>
        </row>
        <row r="935">
          <cell r="A935">
            <v>933</v>
          </cell>
          <cell r="B935">
            <v>18844.745999999999</v>
          </cell>
          <cell r="C935">
            <v>25.304000000000087</v>
          </cell>
        </row>
        <row r="936">
          <cell r="A936">
            <v>934</v>
          </cell>
          <cell r="B936">
            <v>18869.482</v>
          </cell>
          <cell r="C936">
            <v>17.957000000000335</v>
          </cell>
        </row>
        <row r="937">
          <cell r="A937">
            <v>935</v>
          </cell>
          <cell r="B937">
            <v>18880.66</v>
          </cell>
          <cell r="C937">
            <v>16.380999999999403</v>
          </cell>
        </row>
        <row r="938">
          <cell r="A938">
            <v>936</v>
          </cell>
          <cell r="B938">
            <v>18902.243999999999</v>
          </cell>
          <cell r="C938">
            <v>23.204499999999825</v>
          </cell>
        </row>
        <row r="939">
          <cell r="A939">
            <v>937</v>
          </cell>
          <cell r="B939">
            <v>18927.069</v>
          </cell>
          <cell r="C939">
            <v>22.338999999999942</v>
          </cell>
        </row>
        <row r="940">
          <cell r="A940">
            <v>938</v>
          </cell>
          <cell r="B940">
            <v>18946.921999999999</v>
          </cell>
          <cell r="C940">
            <v>18.993500000000495</v>
          </cell>
        </row>
        <row r="941">
          <cell r="A941">
            <v>939</v>
          </cell>
          <cell r="B941">
            <v>18965.056</v>
          </cell>
          <cell r="C941">
            <v>19.209500000000844</v>
          </cell>
        </row>
        <row r="942">
          <cell r="A942">
            <v>940</v>
          </cell>
          <cell r="B942">
            <v>18985.341</v>
          </cell>
          <cell r="C942">
            <v>21.634000000000015</v>
          </cell>
        </row>
        <row r="943">
          <cell r="A943">
            <v>941</v>
          </cell>
          <cell r="B943">
            <v>19008.324000000001</v>
          </cell>
          <cell r="C943">
            <v>24.647499999999127</v>
          </cell>
        </row>
        <row r="944">
          <cell r="A944">
            <v>942</v>
          </cell>
          <cell r="B944">
            <v>19034.635999999999</v>
          </cell>
          <cell r="C944">
            <v>20.407999999999447</v>
          </cell>
        </row>
        <row r="945">
          <cell r="A945">
            <v>943</v>
          </cell>
          <cell r="B945">
            <v>19049.14</v>
          </cell>
          <cell r="C945">
            <v>18.248000000001412</v>
          </cell>
        </row>
        <row r="946">
          <cell r="A946">
            <v>944</v>
          </cell>
          <cell r="B946">
            <v>19071.132000000001</v>
          </cell>
          <cell r="C946">
            <v>18.41150000000016</v>
          </cell>
        </row>
        <row r="947">
          <cell r="A947">
            <v>945</v>
          </cell>
          <cell r="B947">
            <v>19085.963</v>
          </cell>
          <cell r="C947">
            <v>17.587499999999636</v>
          </cell>
        </row>
        <row r="948">
          <cell r="A948">
            <v>946</v>
          </cell>
          <cell r="B948">
            <v>19106.307000000001</v>
          </cell>
          <cell r="C948">
            <v>18.855999999999767</v>
          </cell>
        </row>
        <row r="949">
          <cell r="A949">
            <v>947</v>
          </cell>
          <cell r="B949">
            <v>19123.674999999999</v>
          </cell>
          <cell r="C949">
            <v>19.097499999999854</v>
          </cell>
        </row>
        <row r="950">
          <cell r="A950">
            <v>948</v>
          </cell>
          <cell r="B950">
            <v>19144.502</v>
          </cell>
          <cell r="C950">
            <v>18.574000000000524</v>
          </cell>
        </row>
        <row r="951">
          <cell r="A951">
            <v>949</v>
          </cell>
          <cell r="B951">
            <v>19160.823</v>
          </cell>
          <cell r="C951">
            <v>18.244000000000597</v>
          </cell>
        </row>
        <row r="952">
          <cell r="A952">
            <v>950</v>
          </cell>
          <cell r="B952">
            <v>19180.990000000002</v>
          </cell>
          <cell r="C952">
            <v>19.078999999999724</v>
          </cell>
        </row>
        <row r="953">
          <cell r="A953">
            <v>951</v>
          </cell>
          <cell r="B953">
            <v>19198.981</v>
          </cell>
          <cell r="C953">
            <v>18.057499999998981</v>
          </cell>
        </row>
        <row r="954">
          <cell r="A954">
            <v>952</v>
          </cell>
          <cell r="B954">
            <v>19217.105</v>
          </cell>
          <cell r="C954">
            <v>12.257499999999709</v>
          </cell>
        </row>
        <row r="955">
          <cell r="A955">
            <v>953</v>
          </cell>
          <cell r="B955">
            <v>19223.495999999999</v>
          </cell>
          <cell r="C955">
            <v>9.1305000000011205</v>
          </cell>
        </row>
        <row r="956">
          <cell r="A956">
            <v>954</v>
          </cell>
          <cell r="B956">
            <v>19235.366000000002</v>
          </cell>
          <cell r="C956">
            <v>12.056000000000495</v>
          </cell>
        </row>
        <row r="957">
          <cell r="A957">
            <v>955</v>
          </cell>
          <cell r="B957">
            <v>19247.608</v>
          </cell>
          <cell r="C957">
            <v>14.803499999999985</v>
          </cell>
        </row>
        <row r="958">
          <cell r="A958">
            <v>956</v>
          </cell>
          <cell r="B958">
            <v>19264.973000000002</v>
          </cell>
          <cell r="C958">
            <v>17.735000000000582</v>
          </cell>
        </row>
        <row r="959">
          <cell r="A959">
            <v>957</v>
          </cell>
          <cell r="B959">
            <v>19283.078000000001</v>
          </cell>
          <cell r="C959">
            <v>15.809499999999389</v>
          </cell>
        </row>
        <row r="960">
          <cell r="A960">
            <v>958</v>
          </cell>
          <cell r="B960">
            <v>19296.592000000001</v>
          </cell>
          <cell r="C960">
            <v>17.394000000000233</v>
          </cell>
        </row>
        <row r="961">
          <cell r="A961">
            <v>959</v>
          </cell>
          <cell r="B961">
            <v>19317.866000000002</v>
          </cell>
          <cell r="C961">
            <v>19.39049999999952</v>
          </cell>
        </row>
        <row r="962">
          <cell r="A962">
            <v>960</v>
          </cell>
          <cell r="B962">
            <v>19335.373</v>
          </cell>
          <cell r="C962">
            <v>25.224999999998545</v>
          </cell>
        </row>
        <row r="963">
          <cell r="A963">
            <v>961</v>
          </cell>
          <cell r="B963">
            <v>19368.315999999999</v>
          </cell>
          <cell r="C963">
            <v>26.427999999999884</v>
          </cell>
        </row>
        <row r="964">
          <cell r="A964">
            <v>962</v>
          </cell>
          <cell r="B964">
            <v>19388.228999999999</v>
          </cell>
          <cell r="C964">
            <v>17.709000000000742</v>
          </cell>
        </row>
        <row r="965">
          <cell r="A965">
            <v>963</v>
          </cell>
          <cell r="B965">
            <v>19403.734</v>
          </cell>
          <cell r="C965">
            <v>17.630000000001019</v>
          </cell>
        </row>
        <row r="966">
          <cell r="A966">
            <v>964</v>
          </cell>
          <cell r="B966">
            <v>19423.489000000001</v>
          </cell>
          <cell r="C966">
            <v>19.020500000000538</v>
          </cell>
        </row>
        <row r="967">
          <cell r="A967">
            <v>965</v>
          </cell>
          <cell r="B967">
            <v>19441.775000000001</v>
          </cell>
          <cell r="C967">
            <v>13.509999999998399</v>
          </cell>
        </row>
        <row r="968">
          <cell r="A968">
            <v>966</v>
          </cell>
          <cell r="B968">
            <v>19450.508999999998</v>
          </cell>
          <cell r="C968">
            <v>12.645499999998719</v>
          </cell>
        </row>
        <row r="969">
          <cell r="A969">
            <v>967</v>
          </cell>
          <cell r="B969">
            <v>19467.065999999999</v>
          </cell>
          <cell r="C969">
            <v>15.465500000000247</v>
          </cell>
        </row>
        <row r="970">
          <cell r="A970">
            <v>968</v>
          </cell>
          <cell r="B970">
            <v>19481.439999999999</v>
          </cell>
          <cell r="C970">
            <v>15.828000000001339</v>
          </cell>
        </row>
        <row r="971">
          <cell r="A971">
            <v>969</v>
          </cell>
          <cell r="B971">
            <v>19498.722000000002</v>
          </cell>
          <cell r="C971">
            <v>19.78650000000016</v>
          </cell>
        </row>
        <row r="972">
          <cell r="A972">
            <v>970</v>
          </cell>
          <cell r="B972">
            <v>19521.012999999999</v>
          </cell>
          <cell r="C972">
            <v>13.643000000000029</v>
          </cell>
        </row>
        <row r="973">
          <cell r="A973">
            <v>971</v>
          </cell>
          <cell r="B973">
            <v>19526.008000000002</v>
          </cell>
          <cell r="C973">
            <v>13.757499999999709</v>
          </cell>
        </row>
        <row r="974">
          <cell r="A974">
            <v>972</v>
          </cell>
          <cell r="B974">
            <v>19548.527999999998</v>
          </cell>
          <cell r="C974">
            <v>20.981999999999971</v>
          </cell>
        </row>
        <row r="975">
          <cell r="A975">
            <v>973</v>
          </cell>
          <cell r="B975">
            <v>19567.972000000002</v>
          </cell>
          <cell r="C975">
            <v>18.293000000001484</v>
          </cell>
        </row>
        <row r="976">
          <cell r="A976">
            <v>974</v>
          </cell>
          <cell r="B976">
            <v>19585.114000000001</v>
          </cell>
          <cell r="C976">
            <v>17.348999999998341</v>
          </cell>
        </row>
        <row r="977">
          <cell r="A977">
            <v>975</v>
          </cell>
          <cell r="B977">
            <v>19602.669999999998</v>
          </cell>
          <cell r="C977">
            <v>17.768000000000029</v>
          </cell>
        </row>
        <row r="978">
          <cell r="A978">
            <v>976</v>
          </cell>
          <cell r="B978">
            <v>19620.650000000001</v>
          </cell>
          <cell r="C978">
            <v>19.610500000000684</v>
          </cell>
        </row>
        <row r="979">
          <cell r="A979">
            <v>977</v>
          </cell>
          <cell r="B979">
            <v>19641.891</v>
          </cell>
          <cell r="C979">
            <v>19.266499999999724</v>
          </cell>
        </row>
        <row r="980">
          <cell r="A980">
            <v>978</v>
          </cell>
          <cell r="B980">
            <v>19659.183000000001</v>
          </cell>
          <cell r="C980">
            <v>13.330500000000029</v>
          </cell>
        </row>
        <row r="981">
          <cell r="A981">
            <v>979</v>
          </cell>
          <cell r="B981">
            <v>19668.552</v>
          </cell>
          <cell r="C981">
            <v>11.740499999999884</v>
          </cell>
        </row>
        <row r="982">
          <cell r="A982">
            <v>980</v>
          </cell>
          <cell r="B982">
            <v>19682.664000000001</v>
          </cell>
          <cell r="C982">
            <v>18.231499999999869</v>
          </cell>
        </row>
        <row r="983">
          <cell r="A983">
            <v>981</v>
          </cell>
          <cell r="B983">
            <v>19705.014999999999</v>
          </cell>
          <cell r="C983">
            <v>19.294499999999971</v>
          </cell>
        </row>
        <row r="984">
          <cell r="A984">
            <v>982</v>
          </cell>
          <cell r="B984">
            <v>19721.253000000001</v>
          </cell>
          <cell r="C984">
            <v>17.8700000000008</v>
          </cell>
        </row>
        <row r="985">
          <cell r="A985">
            <v>983</v>
          </cell>
          <cell r="B985">
            <v>19740.755000000001</v>
          </cell>
          <cell r="C985">
            <v>19.092999999998938</v>
          </cell>
        </row>
        <row r="986">
          <cell r="A986">
            <v>984</v>
          </cell>
          <cell r="B986">
            <v>19759.438999999998</v>
          </cell>
          <cell r="C986">
            <v>16.480499999999665</v>
          </cell>
        </row>
        <row r="987">
          <cell r="A987">
            <v>985</v>
          </cell>
          <cell r="B987">
            <v>19773.716</v>
          </cell>
          <cell r="C987">
            <v>14.420000000000073</v>
          </cell>
        </row>
        <row r="988">
          <cell r="A988">
            <v>986</v>
          </cell>
          <cell r="B988">
            <v>19788.278999999999</v>
          </cell>
          <cell r="C988">
            <v>17.467500000000655</v>
          </cell>
        </row>
        <row r="989">
          <cell r="A989">
            <v>987</v>
          </cell>
          <cell r="B989">
            <v>19808.651000000002</v>
          </cell>
          <cell r="C989">
            <v>20.302000000001499</v>
          </cell>
        </row>
        <row r="990">
          <cell r="A990">
            <v>988</v>
          </cell>
          <cell r="B990">
            <v>19828.883000000002</v>
          </cell>
          <cell r="C990">
            <v>20.193999999999505</v>
          </cell>
        </row>
        <row r="991">
          <cell r="A991">
            <v>989</v>
          </cell>
          <cell r="B991">
            <v>19849.039000000001</v>
          </cell>
          <cell r="C991">
            <v>20.664499999998952</v>
          </cell>
        </row>
        <row r="992">
          <cell r="A992">
            <v>990</v>
          </cell>
          <cell r="B992">
            <v>19870.212</v>
          </cell>
          <cell r="C992">
            <v>15.707000000000335</v>
          </cell>
        </row>
        <row r="993">
          <cell r="A993">
            <v>991</v>
          </cell>
          <cell r="B993">
            <v>19880.453000000001</v>
          </cell>
          <cell r="C993">
            <v>9.6180000000003929</v>
          </cell>
        </row>
        <row r="994">
          <cell r="A994">
            <v>992</v>
          </cell>
          <cell r="B994">
            <v>19889.448</v>
          </cell>
          <cell r="C994">
            <v>10.551499999999578</v>
          </cell>
        </row>
        <row r="995">
          <cell r="A995">
            <v>993</v>
          </cell>
          <cell r="B995">
            <v>19901.556</v>
          </cell>
          <cell r="C995">
            <v>10.225000000000364</v>
          </cell>
        </row>
        <row r="996">
          <cell r="A996">
            <v>994</v>
          </cell>
          <cell r="B996">
            <v>19909.898000000001</v>
          </cell>
          <cell r="C996">
            <v>12.245499999999083</v>
          </cell>
        </row>
        <row r="997">
          <cell r="A997">
            <v>995</v>
          </cell>
          <cell r="B997">
            <v>19926.046999999999</v>
          </cell>
          <cell r="C997">
            <v>14.542999999999665</v>
          </cell>
        </row>
        <row r="998">
          <cell r="A998">
            <v>996</v>
          </cell>
          <cell r="B998">
            <v>19938.984</v>
          </cell>
          <cell r="C998">
            <v>13.972000000001572</v>
          </cell>
        </row>
        <row r="999">
          <cell r="A999">
            <v>997</v>
          </cell>
          <cell r="B999">
            <v>19953.991000000002</v>
          </cell>
          <cell r="C999">
            <v>16.411000000000058</v>
          </cell>
        </row>
        <row r="1000">
          <cell r="A1000">
            <v>998</v>
          </cell>
          <cell r="B1000">
            <v>19971.806</v>
          </cell>
          <cell r="C1000">
            <v>15.013499999999112</v>
          </cell>
        </row>
        <row r="1001">
          <cell r="A1001">
            <v>999</v>
          </cell>
          <cell r="B1001">
            <v>19984.018</v>
          </cell>
          <cell r="C1001">
            <v>13.203499999999622</v>
          </cell>
        </row>
        <row r="1002">
          <cell r="A1002">
            <v>1000</v>
          </cell>
          <cell r="B1002">
            <v>19998.213</v>
          </cell>
          <cell r="C1002">
            <v>11.269000000000233</v>
          </cell>
        </row>
        <row r="1003">
          <cell r="A1003">
            <v>1001</v>
          </cell>
          <cell r="B1003">
            <v>20006.556</v>
          </cell>
          <cell r="C1003">
            <v>9.0555000000003929</v>
          </cell>
        </row>
        <row r="1004">
          <cell r="A1004">
            <v>1002</v>
          </cell>
          <cell r="B1004">
            <v>20016.324000000001</v>
          </cell>
          <cell r="C1004">
            <v>11.697000000000116</v>
          </cell>
        </row>
        <row r="1005">
          <cell r="A1005">
            <v>1003</v>
          </cell>
          <cell r="B1005">
            <v>20029.95</v>
          </cell>
          <cell r="C1005">
            <v>14.348500000000058</v>
          </cell>
        </row>
        <row r="1006">
          <cell r="A1006">
            <v>1004</v>
          </cell>
          <cell r="B1006">
            <v>20045.021000000001</v>
          </cell>
          <cell r="C1006">
            <v>16.639999999999418</v>
          </cell>
        </row>
        <row r="1007">
          <cell r="A1007">
            <v>1005</v>
          </cell>
          <cell r="B1007">
            <v>20063.23</v>
          </cell>
          <cell r="C1007">
            <v>14.875500000000102</v>
          </cell>
        </row>
        <row r="1008">
          <cell r="A1008">
            <v>1006</v>
          </cell>
          <cell r="B1008">
            <v>20074.772000000001</v>
          </cell>
          <cell r="C1008">
            <v>12.53650000000016</v>
          </cell>
        </row>
        <row r="1009">
          <cell r="A1009">
            <v>1007</v>
          </cell>
          <cell r="B1009">
            <v>20088.303</v>
          </cell>
          <cell r="C1009">
            <v>14.352499999999054</v>
          </cell>
        </row>
        <row r="1010">
          <cell r="A1010">
            <v>1008</v>
          </cell>
          <cell r="B1010">
            <v>20103.476999999999</v>
          </cell>
          <cell r="C1010">
            <v>18.688000000000102</v>
          </cell>
        </row>
        <row r="1011">
          <cell r="A1011">
            <v>1009</v>
          </cell>
          <cell r="B1011">
            <v>20125.679</v>
          </cell>
          <cell r="C1011">
            <v>20.848500000000058</v>
          </cell>
        </row>
        <row r="1012">
          <cell r="A1012">
            <v>1010</v>
          </cell>
          <cell r="B1012">
            <v>20145.173999999999</v>
          </cell>
          <cell r="C1012">
            <v>19.539999999999054</v>
          </cell>
        </row>
        <row r="1013">
          <cell r="A1013">
            <v>1011</v>
          </cell>
          <cell r="B1013">
            <v>20164.758999999998</v>
          </cell>
          <cell r="C1013">
            <v>18.720000000001164</v>
          </cell>
        </row>
        <row r="1014">
          <cell r="A1014">
            <v>1012</v>
          </cell>
          <cell r="B1014">
            <v>20182.614000000001</v>
          </cell>
          <cell r="C1014">
            <v>19.45850000000064</v>
          </cell>
        </row>
        <row r="1015">
          <cell r="A1015">
            <v>1013</v>
          </cell>
          <cell r="B1015">
            <v>20203.675999999999</v>
          </cell>
          <cell r="C1015">
            <v>17.839500000000044</v>
          </cell>
        </row>
        <row r="1016">
          <cell r="A1016">
            <v>1014</v>
          </cell>
          <cell r="B1016">
            <v>20218.293000000001</v>
          </cell>
          <cell r="C1016">
            <v>12.693499999999403</v>
          </cell>
        </row>
        <row r="1017">
          <cell r="A1017">
            <v>1015</v>
          </cell>
          <cell r="B1017">
            <v>20229.062999999998</v>
          </cell>
          <cell r="C1017">
            <v>12.318999999999505</v>
          </cell>
        </row>
        <row r="1018">
          <cell r="A1018">
            <v>1016</v>
          </cell>
          <cell r="B1018">
            <v>20242.931</v>
          </cell>
          <cell r="C1018">
            <v>14.005000000001019</v>
          </cell>
        </row>
        <row r="1019">
          <cell r="A1019">
            <v>1017</v>
          </cell>
          <cell r="B1019">
            <v>20257.073</v>
          </cell>
          <cell r="C1019">
            <v>12.417999999999665</v>
          </cell>
        </row>
        <row r="1020">
          <cell r="A1020">
            <v>1018</v>
          </cell>
          <cell r="B1020">
            <v>20267.767</v>
          </cell>
          <cell r="C1020">
            <v>13.431000000000495</v>
          </cell>
        </row>
        <row r="1021">
          <cell r="A1021">
            <v>1019</v>
          </cell>
          <cell r="B1021">
            <v>20283.935000000001</v>
          </cell>
          <cell r="C1021">
            <v>16.351000000000568</v>
          </cell>
        </row>
        <row r="1022">
          <cell r="A1022">
            <v>1020</v>
          </cell>
          <cell r="B1022">
            <v>20300.469000000001</v>
          </cell>
          <cell r="C1022">
            <v>14.161000000000058</v>
          </cell>
        </row>
        <row r="1023">
          <cell r="A1023">
            <v>1021</v>
          </cell>
          <cell r="B1023">
            <v>20312.257000000001</v>
          </cell>
          <cell r="C1023">
            <v>14.501500000000306</v>
          </cell>
        </row>
        <row r="1024">
          <cell r="A1024">
            <v>1022</v>
          </cell>
          <cell r="B1024">
            <v>20329.472000000002</v>
          </cell>
          <cell r="C1024">
            <v>13.891999999999825</v>
          </cell>
        </row>
        <row r="1025">
          <cell r="A1025">
            <v>1023</v>
          </cell>
          <cell r="B1025">
            <v>20340.041000000001</v>
          </cell>
          <cell r="C1025">
            <v>10.131499999999505</v>
          </cell>
        </row>
        <row r="1026">
          <cell r="A1026">
            <v>1024</v>
          </cell>
          <cell r="B1026">
            <v>20349.735000000001</v>
          </cell>
          <cell r="C1026">
            <v>9.4899999999997817</v>
          </cell>
        </row>
        <row r="1027">
          <cell r="A1027">
            <v>1025</v>
          </cell>
          <cell r="B1027">
            <v>20359.021000000001</v>
          </cell>
          <cell r="C1027">
            <v>11.117000000000189</v>
          </cell>
        </row>
        <row r="1028">
          <cell r="A1028">
            <v>1026</v>
          </cell>
          <cell r="B1028">
            <v>20371.969000000001</v>
          </cell>
          <cell r="C1028">
            <v>13.647499999999127</v>
          </cell>
        </row>
        <row r="1029">
          <cell r="A1029">
            <v>1027</v>
          </cell>
          <cell r="B1029">
            <v>20386.315999999999</v>
          </cell>
          <cell r="C1029">
            <v>16.926499999999578</v>
          </cell>
        </row>
        <row r="1030">
          <cell r="A1030">
            <v>1028</v>
          </cell>
          <cell r="B1030">
            <v>20405.822</v>
          </cell>
          <cell r="C1030">
            <v>19.475500000000466</v>
          </cell>
        </row>
        <row r="1031">
          <cell r="A1031">
            <v>1029</v>
          </cell>
          <cell r="B1031">
            <v>20425.267</v>
          </cell>
          <cell r="C1031">
            <v>20.031499999999141</v>
          </cell>
        </row>
        <row r="1032">
          <cell r="A1032">
            <v>1030</v>
          </cell>
          <cell r="B1032">
            <v>20445.884999999998</v>
          </cell>
          <cell r="C1032">
            <v>22.527500000000146</v>
          </cell>
        </row>
        <row r="1033">
          <cell r="A1033">
            <v>1031</v>
          </cell>
          <cell r="B1033">
            <v>20470.322</v>
          </cell>
          <cell r="C1033">
            <v>12.271500000000742</v>
          </cell>
        </row>
        <row r="1034">
          <cell r="A1034">
            <v>1032</v>
          </cell>
          <cell r="B1034">
            <v>20470.428</v>
          </cell>
          <cell r="C1034">
            <v>4.3274999999994179</v>
          </cell>
        </row>
        <row r="1035">
          <cell r="A1035">
            <v>1033</v>
          </cell>
          <cell r="B1035">
            <v>20478.976999999999</v>
          </cell>
          <cell r="C1035">
            <v>10.262000000000626</v>
          </cell>
        </row>
        <row r="1036">
          <cell r="A1036">
            <v>1034</v>
          </cell>
          <cell r="B1036">
            <v>20490.952000000001</v>
          </cell>
          <cell r="C1036">
            <v>11.240499999999884</v>
          </cell>
        </row>
        <row r="1037">
          <cell r="A1037">
            <v>1035</v>
          </cell>
          <cell r="B1037">
            <v>20501.457999999999</v>
          </cell>
          <cell r="C1037">
            <v>10.6299999999992</v>
          </cell>
        </row>
        <row r="1038">
          <cell r="A1038">
            <v>1036</v>
          </cell>
          <cell r="B1038">
            <v>20512.212</v>
          </cell>
          <cell r="C1038">
            <v>12.087500000001455</v>
          </cell>
        </row>
        <row r="1039">
          <cell r="A1039">
            <v>1037</v>
          </cell>
          <cell r="B1039">
            <v>20525.633000000002</v>
          </cell>
          <cell r="C1039">
            <v>15.470499999999447</v>
          </cell>
        </row>
        <row r="1040">
          <cell r="A1040">
            <v>1038</v>
          </cell>
          <cell r="B1040">
            <v>20543.152999999998</v>
          </cell>
          <cell r="C1040">
            <v>16.664999999999054</v>
          </cell>
        </row>
        <row r="1041">
          <cell r="A1041">
            <v>1039</v>
          </cell>
          <cell r="B1041">
            <v>20558.963</v>
          </cell>
          <cell r="C1041">
            <v>16.253500000000713</v>
          </cell>
        </row>
        <row r="1042">
          <cell r="A1042">
            <v>1040</v>
          </cell>
          <cell r="B1042">
            <v>20575.66</v>
          </cell>
          <cell r="C1042">
            <v>19.841000000000349</v>
          </cell>
        </row>
        <row r="1043">
          <cell r="A1043">
            <v>1041</v>
          </cell>
          <cell r="B1043">
            <v>20598.645</v>
          </cell>
          <cell r="C1043">
            <v>19.675499999999374</v>
          </cell>
        </row>
        <row r="1044">
          <cell r="A1044">
            <v>1042</v>
          </cell>
          <cell r="B1044">
            <v>20615.010999999999</v>
          </cell>
          <cell r="C1044">
            <v>17.806000000000495</v>
          </cell>
        </row>
        <row r="1045">
          <cell r="A1045">
            <v>1043</v>
          </cell>
          <cell r="B1045">
            <v>20634.257000000001</v>
          </cell>
          <cell r="C1045">
            <v>19.227500000000873</v>
          </cell>
        </row>
        <row r="1046">
          <cell r="A1046">
            <v>1044</v>
          </cell>
          <cell r="B1046">
            <v>20653.466</v>
          </cell>
          <cell r="C1046">
            <v>19.592999999998938</v>
          </cell>
        </row>
        <row r="1047">
          <cell r="A1047">
            <v>1045</v>
          </cell>
          <cell r="B1047">
            <v>20673.442999999999</v>
          </cell>
          <cell r="C1047">
            <v>20.597499999999854</v>
          </cell>
        </row>
        <row r="1048">
          <cell r="A1048">
            <v>1046</v>
          </cell>
          <cell r="B1048">
            <v>20694.661</v>
          </cell>
          <cell r="C1048">
            <v>16.581500000000233</v>
          </cell>
        </row>
        <row r="1049">
          <cell r="A1049">
            <v>1047</v>
          </cell>
          <cell r="B1049">
            <v>20706.606</v>
          </cell>
          <cell r="C1049">
            <v>14.852500000000873</v>
          </cell>
        </row>
        <row r="1050">
          <cell r="A1050">
            <v>1048</v>
          </cell>
          <cell r="B1050">
            <v>20724.366000000002</v>
          </cell>
          <cell r="C1050">
            <v>19.720999999999549</v>
          </cell>
        </row>
        <row r="1051">
          <cell r="A1051">
            <v>1049</v>
          </cell>
          <cell r="B1051">
            <v>20746.047999999999</v>
          </cell>
          <cell r="C1051">
            <v>20.14049999999952</v>
          </cell>
        </row>
        <row r="1052">
          <cell r="A1052">
            <v>1050</v>
          </cell>
          <cell r="B1052">
            <v>20764.647000000001</v>
          </cell>
          <cell r="C1052">
            <v>23.844500000001062</v>
          </cell>
        </row>
        <row r="1053">
          <cell r="A1053">
            <v>1051</v>
          </cell>
          <cell r="B1053">
            <v>20793.737000000001</v>
          </cell>
          <cell r="C1053">
            <v>21.667999999999665</v>
          </cell>
        </row>
        <row r="1054">
          <cell r="A1054">
            <v>1052</v>
          </cell>
          <cell r="B1054">
            <v>20807.983</v>
          </cell>
          <cell r="C1054">
            <v>10.509000000000015</v>
          </cell>
        </row>
        <row r="1055">
          <cell r="A1055">
            <v>1053</v>
          </cell>
          <cell r="B1055">
            <v>20814.755000000001</v>
          </cell>
          <cell r="C1055">
            <v>8.9840000000003783</v>
          </cell>
        </row>
        <row r="1056">
          <cell r="A1056">
            <v>1054</v>
          </cell>
          <cell r="B1056">
            <v>20825.951000000001</v>
          </cell>
          <cell r="C1056">
            <v>14.285499999999956</v>
          </cell>
        </row>
        <row r="1057">
          <cell r="A1057">
            <v>1055</v>
          </cell>
          <cell r="B1057">
            <v>20843.326000000001</v>
          </cell>
          <cell r="C1057">
            <v>19.424499999999171</v>
          </cell>
        </row>
        <row r="1058">
          <cell r="A1058">
            <v>1056</v>
          </cell>
          <cell r="B1058">
            <v>20864.8</v>
          </cell>
          <cell r="C1058">
            <v>23.085999999999331</v>
          </cell>
        </row>
        <row r="1059">
          <cell r="A1059">
            <v>1057</v>
          </cell>
          <cell r="B1059">
            <v>20889.498</v>
          </cell>
          <cell r="C1059">
            <v>18.652000000000044</v>
          </cell>
        </row>
        <row r="1060">
          <cell r="A1060">
            <v>1058</v>
          </cell>
          <cell r="B1060">
            <v>20902.103999999999</v>
          </cell>
          <cell r="C1060">
            <v>12.36200000000099</v>
          </cell>
        </row>
        <row r="1061">
          <cell r="A1061">
            <v>1059</v>
          </cell>
          <cell r="B1061">
            <v>20914.222000000002</v>
          </cell>
          <cell r="C1061">
            <v>11.798000000000684</v>
          </cell>
        </row>
        <row r="1062">
          <cell r="A1062">
            <v>1060</v>
          </cell>
          <cell r="B1062">
            <v>20925.7</v>
          </cell>
          <cell r="C1062">
            <v>12.522999999999229</v>
          </cell>
        </row>
        <row r="1063">
          <cell r="A1063">
            <v>1061</v>
          </cell>
          <cell r="B1063">
            <v>20939.268</v>
          </cell>
          <cell r="C1063">
            <v>15.656999999999243</v>
          </cell>
        </row>
        <row r="1064">
          <cell r="A1064">
            <v>1062</v>
          </cell>
          <cell r="B1064">
            <v>20957.013999999999</v>
          </cell>
          <cell r="C1064">
            <v>16.709500000000844</v>
          </cell>
        </row>
        <row r="1065">
          <cell r="A1065">
            <v>1063</v>
          </cell>
          <cell r="B1065">
            <v>20972.687000000002</v>
          </cell>
          <cell r="C1065">
            <v>14.539500000000771</v>
          </cell>
        </row>
        <row r="1066">
          <cell r="A1066">
            <v>1064</v>
          </cell>
          <cell r="B1066">
            <v>20986.093000000001</v>
          </cell>
          <cell r="C1066">
            <v>14.300999999999476</v>
          </cell>
        </row>
        <row r="1067">
          <cell r="A1067">
            <v>1065</v>
          </cell>
          <cell r="B1067">
            <v>21001.289000000001</v>
          </cell>
          <cell r="C1067">
            <v>13.07549999999901</v>
          </cell>
        </row>
        <row r="1068">
          <cell r="A1068">
            <v>1066</v>
          </cell>
          <cell r="B1068">
            <v>21012.243999999999</v>
          </cell>
          <cell r="C1068">
            <v>13.792999999999665</v>
          </cell>
        </row>
        <row r="1069">
          <cell r="A1069">
            <v>1067</v>
          </cell>
          <cell r="B1069">
            <v>21028.875</v>
          </cell>
          <cell r="C1069">
            <v>16.921500000000378</v>
          </cell>
        </row>
        <row r="1070">
          <cell r="A1070">
            <v>1068</v>
          </cell>
          <cell r="B1070">
            <v>21046.087</v>
          </cell>
          <cell r="C1070">
            <v>16.638499999999112</v>
          </cell>
        </row>
        <row r="1071">
          <cell r="A1071">
            <v>1069</v>
          </cell>
          <cell r="B1071">
            <v>21062.151999999998</v>
          </cell>
          <cell r="C1071">
            <v>12.860500000000684</v>
          </cell>
        </row>
        <row r="1072">
          <cell r="A1072">
            <v>1070</v>
          </cell>
          <cell r="B1072">
            <v>21071.808000000001</v>
          </cell>
          <cell r="C1072">
            <v>6.9355000000014115</v>
          </cell>
        </row>
        <row r="1073">
          <cell r="A1073">
            <v>1071</v>
          </cell>
          <cell r="B1073">
            <v>21076.023000000001</v>
          </cell>
          <cell r="C1073">
            <v>9.9555000000000291</v>
          </cell>
        </row>
        <row r="1074">
          <cell r="A1074">
            <v>1072</v>
          </cell>
          <cell r="B1074">
            <v>21091.719000000001</v>
          </cell>
          <cell r="C1074">
            <v>19.813000000000102</v>
          </cell>
        </row>
        <row r="1075">
          <cell r="A1075">
            <v>1073</v>
          </cell>
          <cell r="B1075">
            <v>21115.649000000001</v>
          </cell>
          <cell r="C1075">
            <v>20.091999999998734</v>
          </cell>
        </row>
        <row r="1076">
          <cell r="A1076">
            <v>1074</v>
          </cell>
          <cell r="B1076">
            <v>21131.902999999998</v>
          </cell>
          <cell r="C1076">
            <v>18.752999999998792</v>
          </cell>
        </row>
        <row r="1077">
          <cell r="A1077">
            <v>1075</v>
          </cell>
          <cell r="B1077">
            <v>21153.154999999999</v>
          </cell>
          <cell r="C1077">
            <v>21.420500000000175</v>
          </cell>
        </row>
        <row r="1078">
          <cell r="A1078">
            <v>1076</v>
          </cell>
          <cell r="B1078">
            <v>21174.743999999999</v>
          </cell>
          <cell r="C1078">
            <v>21.824500000000626</v>
          </cell>
        </row>
        <row r="1079">
          <cell r="A1079">
            <v>1077</v>
          </cell>
          <cell r="B1079">
            <v>21196.804</v>
          </cell>
          <cell r="C1079">
            <v>16.355500000001484</v>
          </cell>
        </row>
        <row r="1080">
          <cell r="A1080">
            <v>1078</v>
          </cell>
          <cell r="B1080">
            <v>21207.455000000002</v>
          </cell>
          <cell r="C1080">
            <v>11.200500000000829</v>
          </cell>
        </row>
        <row r="1081">
          <cell r="A1081">
            <v>1079</v>
          </cell>
          <cell r="B1081">
            <v>21219.205000000002</v>
          </cell>
          <cell r="C1081">
            <v>11.720499999999447</v>
          </cell>
        </row>
        <row r="1082">
          <cell r="A1082">
            <v>1080</v>
          </cell>
          <cell r="B1082">
            <v>21230.896000000001</v>
          </cell>
          <cell r="C1082">
            <v>12.269499999998516</v>
          </cell>
        </row>
        <row r="1083">
          <cell r="A1083">
            <v>1081</v>
          </cell>
          <cell r="B1083">
            <v>21243.743999999999</v>
          </cell>
          <cell r="C1083">
            <v>18.483000000000175</v>
          </cell>
        </row>
        <row r="1084">
          <cell r="A1084">
            <v>1082</v>
          </cell>
          <cell r="B1084">
            <v>21267.862000000001</v>
          </cell>
          <cell r="C1084">
            <v>21.413000000000466</v>
          </cell>
        </row>
        <row r="1085">
          <cell r="A1085">
            <v>1083</v>
          </cell>
          <cell r="B1085">
            <v>21286.57</v>
          </cell>
          <cell r="C1085">
            <v>21.132499999999709</v>
          </cell>
        </row>
        <row r="1086">
          <cell r="A1086">
            <v>1084</v>
          </cell>
          <cell r="B1086">
            <v>21310.127</v>
          </cell>
          <cell r="C1086">
            <v>22.709500000000844</v>
          </cell>
        </row>
        <row r="1087">
          <cell r="A1087">
            <v>1085</v>
          </cell>
          <cell r="B1087">
            <v>21331.989000000001</v>
          </cell>
          <cell r="C1087">
            <v>21.52599999999984</v>
          </cell>
        </row>
        <row r="1088">
          <cell r="A1088">
            <v>1086</v>
          </cell>
          <cell r="B1088">
            <v>21353.179</v>
          </cell>
          <cell r="C1088">
            <v>20.778999999998632</v>
          </cell>
        </row>
        <row r="1089">
          <cell r="A1089">
            <v>1087</v>
          </cell>
          <cell r="B1089">
            <v>21373.546999999999</v>
          </cell>
          <cell r="C1089">
            <v>18.438000000000102</v>
          </cell>
        </row>
        <row r="1090">
          <cell r="A1090">
            <v>1088</v>
          </cell>
          <cell r="B1090">
            <v>21390.055</v>
          </cell>
          <cell r="C1090">
            <v>17.427499999999782</v>
          </cell>
        </row>
        <row r="1091">
          <cell r="A1091">
            <v>1089</v>
          </cell>
          <cell r="B1091">
            <v>21408.401999999998</v>
          </cell>
          <cell r="C1091">
            <v>20.019500000000335</v>
          </cell>
        </row>
        <row r="1092">
          <cell r="A1092">
            <v>1090</v>
          </cell>
          <cell r="B1092">
            <v>21430.094000000001</v>
          </cell>
          <cell r="C1092">
            <v>21.566500000000815</v>
          </cell>
        </row>
        <row r="1093">
          <cell r="A1093">
            <v>1091</v>
          </cell>
          <cell r="B1093">
            <v>21451.535</v>
          </cell>
          <cell r="C1093">
            <v>16.789999999999054</v>
          </cell>
        </row>
        <row r="1094">
          <cell r="A1094">
            <v>1092</v>
          </cell>
          <cell r="B1094">
            <v>21463.673999999999</v>
          </cell>
          <cell r="C1094">
            <v>8.4580000000005384</v>
          </cell>
        </row>
        <row r="1095">
          <cell r="A1095">
            <v>1093</v>
          </cell>
          <cell r="B1095">
            <v>21468.451000000001</v>
          </cell>
          <cell r="C1095">
            <v>5.404500000000553</v>
          </cell>
        </row>
        <row r="1096">
          <cell r="A1096">
            <v>1094</v>
          </cell>
          <cell r="B1096">
            <v>21474.483</v>
          </cell>
          <cell r="C1096">
            <v>7.5649999999986903</v>
          </cell>
        </row>
        <row r="1097">
          <cell r="A1097">
            <v>1095</v>
          </cell>
          <cell r="B1097">
            <v>21483.580999999998</v>
          </cell>
          <cell r="C1097">
            <v>12.863499999999476</v>
          </cell>
        </row>
        <row r="1098">
          <cell r="A1098">
            <v>1096</v>
          </cell>
          <cell r="B1098">
            <v>21500.21</v>
          </cell>
          <cell r="C1098">
            <v>10.664000000000669</v>
          </cell>
        </row>
        <row r="1099">
          <cell r="A1099">
            <v>1097</v>
          </cell>
          <cell r="B1099">
            <v>21504.909</v>
          </cell>
          <cell r="C1099">
            <v>12.326000000000931</v>
          </cell>
        </row>
        <row r="1100">
          <cell r="A1100">
            <v>1098</v>
          </cell>
          <cell r="B1100">
            <v>21524.862000000001</v>
          </cell>
          <cell r="C1100">
            <v>20.336999999999534</v>
          </cell>
        </row>
        <row r="1101">
          <cell r="A1101">
            <v>1099</v>
          </cell>
          <cell r="B1101">
            <v>21545.582999999999</v>
          </cell>
          <cell r="C1101">
            <v>22.894000000000233</v>
          </cell>
        </row>
        <row r="1102">
          <cell r="A1102">
            <v>1100</v>
          </cell>
          <cell r="B1102">
            <v>21570.65</v>
          </cell>
          <cell r="C1102">
            <v>21.775499999999738</v>
          </cell>
        </row>
        <row r="1103">
          <cell r="A1103">
            <v>1101</v>
          </cell>
          <cell r="B1103">
            <v>21589.133999999998</v>
          </cell>
          <cell r="C1103">
            <v>18.92699999999968</v>
          </cell>
        </row>
        <row r="1104">
          <cell r="A1104">
            <v>1102</v>
          </cell>
          <cell r="B1104">
            <v>21608.504000000001</v>
          </cell>
          <cell r="C1104">
            <v>17.398000000001048</v>
          </cell>
        </row>
        <row r="1105">
          <cell r="A1105">
            <v>1103</v>
          </cell>
          <cell r="B1105">
            <v>21623.93</v>
          </cell>
          <cell r="C1105">
            <v>10.725999999998749</v>
          </cell>
        </row>
        <row r="1106">
          <cell r="A1106">
            <v>1104</v>
          </cell>
          <cell r="B1106">
            <v>21629.955999999998</v>
          </cell>
          <cell r="C1106">
            <v>13.747999999999593</v>
          </cell>
        </row>
        <row r="1107">
          <cell r="A1107">
            <v>1105</v>
          </cell>
          <cell r="B1107">
            <v>21651.425999999999</v>
          </cell>
          <cell r="C1107">
            <v>18.733000000000175</v>
          </cell>
        </row>
        <row r="1108">
          <cell r="A1108">
            <v>1106</v>
          </cell>
          <cell r="B1108">
            <v>21667.421999999999</v>
          </cell>
          <cell r="C1108">
            <v>18.278000000000247</v>
          </cell>
        </row>
        <row r="1109">
          <cell r="A1109">
            <v>1107</v>
          </cell>
          <cell r="B1109">
            <v>21687.982</v>
          </cell>
          <cell r="C1109">
            <v>20.892499999999927</v>
          </cell>
        </row>
        <row r="1110">
          <cell r="A1110">
            <v>1108</v>
          </cell>
          <cell r="B1110">
            <v>21709.206999999999</v>
          </cell>
          <cell r="C1110">
            <v>21.01549999999952</v>
          </cell>
        </row>
        <row r="1111">
          <cell r="A1111">
            <v>1109</v>
          </cell>
          <cell r="B1111">
            <v>21730.012999999999</v>
          </cell>
          <cell r="C1111">
            <v>22.186000000001513</v>
          </cell>
        </row>
        <row r="1112">
          <cell r="A1112">
            <v>1110</v>
          </cell>
          <cell r="B1112">
            <v>21753.579000000002</v>
          </cell>
          <cell r="C1112">
            <v>22.652000000000044</v>
          </cell>
        </row>
        <row r="1113">
          <cell r="A1113">
            <v>1111</v>
          </cell>
          <cell r="B1113">
            <v>21775.316999999999</v>
          </cell>
          <cell r="C1113">
            <v>19.850999999998749</v>
          </cell>
        </row>
        <row r="1114">
          <cell r="A1114">
            <v>1112</v>
          </cell>
          <cell r="B1114">
            <v>21793.280999999999</v>
          </cell>
          <cell r="C1114">
            <v>20.314000000000306</v>
          </cell>
        </row>
        <row r="1115">
          <cell r="A1115">
            <v>1113</v>
          </cell>
          <cell r="B1115">
            <v>21815.945</v>
          </cell>
          <cell r="C1115">
            <v>20.888500000000931</v>
          </cell>
        </row>
        <row r="1116">
          <cell r="A1116">
            <v>1114</v>
          </cell>
          <cell r="B1116">
            <v>21835.058000000001</v>
          </cell>
          <cell r="C1116">
            <v>11.205500000000029</v>
          </cell>
        </row>
        <row r="1117">
          <cell r="A1117">
            <v>1115</v>
          </cell>
          <cell r="B1117">
            <v>21838.356</v>
          </cell>
          <cell r="C1117">
            <v>10.436999999999898</v>
          </cell>
        </row>
        <row r="1118">
          <cell r="A1118">
            <v>1116</v>
          </cell>
          <cell r="B1118">
            <v>21855.932000000001</v>
          </cell>
          <cell r="C1118">
            <v>19.476500000000669</v>
          </cell>
        </row>
        <row r="1119">
          <cell r="A1119">
            <v>1117</v>
          </cell>
          <cell r="B1119">
            <v>21877.309000000001</v>
          </cell>
          <cell r="C1119">
            <v>22.217499999998836</v>
          </cell>
        </row>
        <row r="1120">
          <cell r="A1120">
            <v>1118</v>
          </cell>
          <cell r="B1120">
            <v>21900.366999999998</v>
          </cell>
          <cell r="C1120">
            <v>22.684999999999491</v>
          </cell>
        </row>
        <row r="1121">
          <cell r="A1121">
            <v>1119</v>
          </cell>
          <cell r="B1121">
            <v>21922.679</v>
          </cell>
          <cell r="C1121">
            <v>21.956500000000233</v>
          </cell>
        </row>
        <row r="1122">
          <cell r="A1122">
            <v>1120</v>
          </cell>
          <cell r="B1122">
            <v>21944.28</v>
          </cell>
          <cell r="C1122">
            <v>20.855999999999767</v>
          </cell>
        </row>
        <row r="1123">
          <cell r="A1123">
            <v>1121</v>
          </cell>
          <cell r="B1123">
            <v>21964.391</v>
          </cell>
          <cell r="C1123">
            <v>21.397000000000844</v>
          </cell>
        </row>
        <row r="1124">
          <cell r="A1124">
            <v>1122</v>
          </cell>
          <cell r="B1124">
            <v>21987.074000000001</v>
          </cell>
          <cell r="C1124">
            <v>22.890999999999622</v>
          </cell>
        </row>
        <row r="1125">
          <cell r="A1125">
            <v>1123</v>
          </cell>
          <cell r="B1125">
            <v>22010.172999999999</v>
          </cell>
          <cell r="C1125">
            <v>22.182999999999083</v>
          </cell>
        </row>
        <row r="1126">
          <cell r="A1126">
            <v>1124</v>
          </cell>
          <cell r="B1126">
            <v>22031.439999999999</v>
          </cell>
          <cell r="C1126">
            <v>19.179000000000087</v>
          </cell>
        </row>
        <row r="1127">
          <cell r="A1127">
            <v>1125</v>
          </cell>
          <cell r="B1127">
            <v>22048.530999999999</v>
          </cell>
          <cell r="C1127">
            <v>17.146500000000742</v>
          </cell>
        </row>
        <row r="1128">
          <cell r="A1128">
            <v>1126</v>
          </cell>
          <cell r="B1128">
            <v>22065.733</v>
          </cell>
          <cell r="C1128">
            <v>19.933000000000902</v>
          </cell>
        </row>
        <row r="1129">
          <cell r="A1129">
            <v>1127</v>
          </cell>
          <cell r="B1129">
            <v>22088.397000000001</v>
          </cell>
          <cell r="C1129">
            <v>22.397499999999127</v>
          </cell>
        </row>
        <row r="1130">
          <cell r="A1130">
            <v>1128</v>
          </cell>
          <cell r="B1130">
            <v>22110.527999999998</v>
          </cell>
          <cell r="C1130">
            <v>20.868000000000393</v>
          </cell>
        </row>
        <row r="1131">
          <cell r="A1131">
            <v>1129</v>
          </cell>
          <cell r="B1131">
            <v>22130.133000000002</v>
          </cell>
          <cell r="C1131">
            <v>19.392000000001644</v>
          </cell>
        </row>
        <row r="1132">
          <cell r="A1132">
            <v>1130</v>
          </cell>
          <cell r="B1132">
            <v>22149.312000000002</v>
          </cell>
          <cell r="C1132">
            <v>12.971999999999753</v>
          </cell>
        </row>
        <row r="1133">
          <cell r="A1133">
            <v>1131</v>
          </cell>
          <cell r="B1133">
            <v>22156.077000000001</v>
          </cell>
          <cell r="C1133">
            <v>9.0494999999991705</v>
          </cell>
        </row>
        <row r="1134">
          <cell r="A1134">
            <v>1132</v>
          </cell>
          <cell r="B1134">
            <v>22167.411</v>
          </cell>
          <cell r="C1134">
            <v>11.108500000000276</v>
          </cell>
        </row>
        <row r="1135">
          <cell r="A1135">
            <v>1133</v>
          </cell>
          <cell r="B1135">
            <v>22178.294000000002</v>
          </cell>
          <cell r="C1135">
            <v>10.069499999999607</v>
          </cell>
        </row>
        <row r="1136">
          <cell r="A1136">
            <v>1134</v>
          </cell>
          <cell r="B1136">
            <v>22187.55</v>
          </cell>
          <cell r="C1136">
            <v>12.519999999998618</v>
          </cell>
        </row>
        <row r="1137">
          <cell r="A1137">
            <v>1135</v>
          </cell>
          <cell r="B1137">
            <v>22203.333999999999</v>
          </cell>
          <cell r="C1137">
            <v>17.558500000001004</v>
          </cell>
        </row>
        <row r="1138">
          <cell r="A1138">
            <v>1136</v>
          </cell>
          <cell r="B1138">
            <v>22222.667000000001</v>
          </cell>
          <cell r="C1138">
            <v>20.692500000001019</v>
          </cell>
        </row>
        <row r="1139">
          <cell r="A1139">
            <v>1137</v>
          </cell>
          <cell r="B1139">
            <v>22244.719000000001</v>
          </cell>
          <cell r="C1139">
            <v>20.818499999999403</v>
          </cell>
        </row>
        <row r="1140">
          <cell r="A1140">
            <v>1138</v>
          </cell>
          <cell r="B1140">
            <v>22264.304</v>
          </cell>
          <cell r="C1140">
            <v>20.481499999999869</v>
          </cell>
        </row>
        <row r="1141">
          <cell r="A1141">
            <v>1139</v>
          </cell>
          <cell r="B1141">
            <v>22285.682000000001</v>
          </cell>
          <cell r="C1141">
            <v>21.479999999999563</v>
          </cell>
        </row>
        <row r="1142">
          <cell r="A1142">
            <v>1140</v>
          </cell>
          <cell r="B1142">
            <v>22307.263999999999</v>
          </cell>
          <cell r="C1142">
            <v>15.449000000000524</v>
          </cell>
        </row>
        <row r="1143">
          <cell r="A1143">
            <v>1141</v>
          </cell>
          <cell r="B1143">
            <v>22316.58</v>
          </cell>
          <cell r="C1143">
            <v>9.5910000000003492</v>
          </cell>
        </row>
        <row r="1144">
          <cell r="A1144">
            <v>1142</v>
          </cell>
          <cell r="B1144">
            <v>22326.446</v>
          </cell>
          <cell r="C1144">
            <v>7.1954999999998108</v>
          </cell>
        </row>
        <row r="1145">
          <cell r="A1145">
            <v>1143</v>
          </cell>
          <cell r="B1145">
            <v>22330.971000000001</v>
          </cell>
          <cell r="C1145">
            <v>6.0475000000005821</v>
          </cell>
        </row>
        <row r="1146">
          <cell r="A1146">
            <v>1144</v>
          </cell>
          <cell r="B1146">
            <v>22338.541000000001</v>
          </cell>
          <cell r="C1146">
            <v>6.6464999999989232</v>
          </cell>
        </row>
        <row r="1147">
          <cell r="A1147">
            <v>1145</v>
          </cell>
          <cell r="B1147">
            <v>22344.263999999999</v>
          </cell>
          <cell r="C1147">
            <v>9.1694999999999709</v>
          </cell>
        </row>
        <row r="1148">
          <cell r="A1148">
            <v>1146</v>
          </cell>
          <cell r="B1148">
            <v>22356.880000000001</v>
          </cell>
          <cell r="C1148">
            <v>10.827500000001237</v>
          </cell>
        </row>
        <row r="1149">
          <cell r="A1149">
            <v>1147</v>
          </cell>
          <cell r="B1149">
            <v>22365.919000000002</v>
          </cell>
          <cell r="C1149">
            <v>9.5924999999988358</v>
          </cell>
        </row>
        <row r="1150">
          <cell r="A1150">
            <v>1148</v>
          </cell>
          <cell r="B1150">
            <v>22376.064999999999</v>
          </cell>
          <cell r="C1150">
            <v>11.102999999999156</v>
          </cell>
        </row>
        <row r="1151">
          <cell r="A1151">
            <v>1149</v>
          </cell>
          <cell r="B1151">
            <v>22388.125</v>
          </cell>
          <cell r="C1151">
            <v>9.3535000000010768</v>
          </cell>
        </row>
        <row r="1152">
          <cell r="A1152">
            <v>1150</v>
          </cell>
          <cell r="B1152">
            <v>22394.772000000001</v>
          </cell>
          <cell r="C1152">
            <v>11.536000000000058</v>
          </cell>
        </row>
        <row r="1153">
          <cell r="A1153">
            <v>1151</v>
          </cell>
          <cell r="B1153">
            <v>22411.197</v>
          </cell>
          <cell r="C1153">
            <v>18.277500000000146</v>
          </cell>
        </row>
        <row r="1154">
          <cell r="A1154">
            <v>1152</v>
          </cell>
          <cell r="B1154">
            <v>22431.327000000001</v>
          </cell>
          <cell r="C1154">
            <v>20.782499999999345</v>
          </cell>
        </row>
        <row r="1155">
          <cell r="A1155">
            <v>1153</v>
          </cell>
          <cell r="B1155">
            <v>22452.761999999999</v>
          </cell>
          <cell r="C1155">
            <v>19.587999999999738</v>
          </cell>
        </row>
        <row r="1156">
          <cell r="A1156">
            <v>1154</v>
          </cell>
          <cell r="B1156">
            <v>22470.503000000001</v>
          </cell>
          <cell r="C1156">
            <v>14.400499999999738</v>
          </cell>
        </row>
        <row r="1157">
          <cell r="A1157">
            <v>1155</v>
          </cell>
          <cell r="B1157">
            <v>22481.562999999998</v>
          </cell>
          <cell r="C1157">
            <v>8.7854999999999563</v>
          </cell>
        </row>
        <row r="1158">
          <cell r="A1158">
            <v>1156</v>
          </cell>
          <cell r="B1158">
            <v>22488.074000000001</v>
          </cell>
          <cell r="C1158">
            <v>8.5740000000005239</v>
          </cell>
        </row>
        <row r="1159">
          <cell r="A1159">
            <v>1157</v>
          </cell>
          <cell r="B1159">
            <v>22498.710999999999</v>
          </cell>
          <cell r="C1159">
            <v>8.985499999998865</v>
          </cell>
        </row>
        <row r="1160">
          <cell r="A1160">
            <v>1158</v>
          </cell>
          <cell r="B1160">
            <v>22506.044999999998</v>
          </cell>
          <cell r="C1160">
            <v>11.635000000000218</v>
          </cell>
        </row>
        <row r="1161">
          <cell r="A1161">
            <v>1159</v>
          </cell>
          <cell r="B1161">
            <v>22521.981</v>
          </cell>
          <cell r="C1161">
            <v>16.25</v>
          </cell>
        </row>
        <row r="1162">
          <cell r="A1162">
            <v>1160</v>
          </cell>
          <cell r="B1162">
            <v>22538.544999999998</v>
          </cell>
          <cell r="C1162">
            <v>18.799999999999272</v>
          </cell>
        </row>
        <row r="1163">
          <cell r="A1163">
            <v>1161</v>
          </cell>
          <cell r="B1163">
            <v>22559.580999999998</v>
          </cell>
          <cell r="C1163">
            <v>21.558500000001004</v>
          </cell>
        </row>
        <row r="1164">
          <cell r="A1164">
            <v>1162</v>
          </cell>
          <cell r="B1164">
            <v>22581.662</v>
          </cell>
          <cell r="C1164">
            <v>22.907000000001062</v>
          </cell>
        </row>
        <row r="1165">
          <cell r="A1165">
            <v>1163</v>
          </cell>
          <cell r="B1165">
            <v>22605.395</v>
          </cell>
          <cell r="C1165">
            <v>22.443499999999403</v>
          </cell>
        </row>
        <row r="1166">
          <cell r="A1166">
            <v>1164</v>
          </cell>
          <cell r="B1166">
            <v>22626.548999999999</v>
          </cell>
          <cell r="C1166">
            <v>21.151499999999942</v>
          </cell>
        </row>
        <row r="1167">
          <cell r="A1167">
            <v>1165</v>
          </cell>
          <cell r="B1167">
            <v>22647.698</v>
          </cell>
          <cell r="C1167">
            <v>20.23450000000048</v>
          </cell>
        </row>
        <row r="1168">
          <cell r="A1168">
            <v>1166</v>
          </cell>
          <cell r="B1168">
            <v>22667.018</v>
          </cell>
          <cell r="C1168">
            <v>23.903500000000349</v>
          </cell>
        </row>
        <row r="1169">
          <cell r="A1169">
            <v>1167</v>
          </cell>
          <cell r="B1169">
            <v>22695.505000000001</v>
          </cell>
          <cell r="C1169">
            <v>38.58849999999984</v>
          </cell>
        </row>
        <row r="1170">
          <cell r="A1170">
            <v>1168</v>
          </cell>
          <cell r="B1170">
            <v>22744.195</v>
          </cell>
          <cell r="C1170">
            <v>45.661000000000058</v>
          </cell>
        </row>
        <row r="1171">
          <cell r="A1171">
            <v>1169</v>
          </cell>
          <cell r="B1171">
            <v>22786.827000000001</v>
          </cell>
          <cell r="C1171">
            <v>39.772000000000844</v>
          </cell>
        </row>
        <row r="1172">
          <cell r="A1172">
            <v>1170</v>
          </cell>
          <cell r="B1172">
            <v>22823.739000000001</v>
          </cell>
          <cell r="C1172">
            <v>23.674499999999171</v>
          </cell>
        </row>
        <row r="1173">
          <cell r="A1173">
            <v>1171</v>
          </cell>
          <cell r="B1173">
            <v>22834.175999999999</v>
          </cell>
          <cell r="C1173">
            <v>11.251499999998487</v>
          </cell>
        </row>
        <row r="1174">
          <cell r="A1174">
            <v>1172</v>
          </cell>
          <cell r="B1174">
            <v>22846.241999999998</v>
          </cell>
          <cell r="C1174">
            <v>16.655500000000757</v>
          </cell>
        </row>
        <row r="1175">
          <cell r="A1175">
            <v>1173</v>
          </cell>
          <cell r="B1175">
            <v>22867.487000000001</v>
          </cell>
          <cell r="C1175">
            <v>24.078500000001441</v>
          </cell>
        </row>
        <row r="1176">
          <cell r="A1176">
            <v>1174</v>
          </cell>
          <cell r="B1176">
            <v>22894.399000000001</v>
          </cell>
          <cell r="C1176">
            <v>25.66649999999936</v>
          </cell>
        </row>
        <row r="1177">
          <cell r="A1177">
            <v>1175</v>
          </cell>
          <cell r="B1177">
            <v>22918.82</v>
          </cell>
          <cell r="C1177">
            <v>22.674499999999171</v>
          </cell>
        </row>
        <row r="1178">
          <cell r="A1178">
            <v>1176</v>
          </cell>
          <cell r="B1178">
            <v>22939.748</v>
          </cell>
          <cell r="C1178">
            <v>22.606999999999971</v>
          </cell>
        </row>
        <row r="1179">
          <cell r="A1179">
            <v>1177</v>
          </cell>
          <cell r="B1179">
            <v>22964.034</v>
          </cell>
          <cell r="C1179">
            <v>26.334000000000742</v>
          </cell>
        </row>
        <row r="1180">
          <cell r="A1180">
            <v>1178</v>
          </cell>
          <cell r="B1180">
            <v>22992.416000000001</v>
          </cell>
          <cell r="C1180">
            <v>25.959000000000742</v>
          </cell>
        </row>
        <row r="1181">
          <cell r="A1181">
            <v>1179</v>
          </cell>
          <cell r="B1181">
            <v>23015.952000000001</v>
          </cell>
          <cell r="C1181">
            <v>23.087499999999636</v>
          </cell>
        </row>
        <row r="1182">
          <cell r="A1182">
            <v>1180</v>
          </cell>
          <cell r="B1182">
            <v>23038.591</v>
          </cell>
          <cell r="C1182">
            <v>20.318999999999505</v>
          </cell>
        </row>
        <row r="1183">
          <cell r="A1183">
            <v>1181</v>
          </cell>
          <cell r="B1183">
            <v>23056.59</v>
          </cell>
          <cell r="C1183">
            <v>20.809499999999389</v>
          </cell>
        </row>
        <row r="1184">
          <cell r="A1184">
            <v>1182</v>
          </cell>
          <cell r="B1184">
            <v>23080.21</v>
          </cell>
          <cell r="C1184">
            <v>24.655500000000757</v>
          </cell>
        </row>
        <row r="1185">
          <cell r="A1185">
            <v>1183</v>
          </cell>
          <cell r="B1185">
            <v>23105.901000000002</v>
          </cell>
          <cell r="C1185">
            <v>17.293999999999869</v>
          </cell>
        </row>
        <row r="1186">
          <cell r="A1186">
            <v>1184</v>
          </cell>
          <cell r="B1186">
            <v>23114.797999999999</v>
          </cell>
          <cell r="C1186">
            <v>13.424499999999171</v>
          </cell>
        </row>
        <row r="1187">
          <cell r="A1187">
            <v>1185</v>
          </cell>
          <cell r="B1187">
            <v>23132.75</v>
          </cell>
          <cell r="C1187">
            <v>24.581000000000131</v>
          </cell>
        </row>
        <row r="1188">
          <cell r="A1188">
            <v>1186</v>
          </cell>
          <cell r="B1188">
            <v>23163.96</v>
          </cell>
          <cell r="C1188">
            <v>27.436499999999796</v>
          </cell>
        </row>
        <row r="1189">
          <cell r="A1189">
            <v>1187</v>
          </cell>
          <cell r="B1189">
            <v>23187.623</v>
          </cell>
          <cell r="C1189">
            <v>30.784999999999854</v>
          </cell>
        </row>
        <row r="1190">
          <cell r="A1190">
            <v>1188</v>
          </cell>
          <cell r="B1190">
            <v>23225.53</v>
          </cell>
          <cell r="C1190">
            <v>32.808000000000902</v>
          </cell>
        </row>
        <row r="1191">
          <cell r="A1191">
            <v>1189</v>
          </cell>
          <cell r="B1191">
            <v>23253.239000000001</v>
          </cell>
          <cell r="C1191">
            <v>19.433500000001004</v>
          </cell>
        </row>
        <row r="1192">
          <cell r="A1192">
            <v>1190</v>
          </cell>
          <cell r="B1192">
            <v>23264.397000000001</v>
          </cell>
          <cell r="C1192">
            <v>9.3404999999984284</v>
          </cell>
        </row>
        <row r="1193">
          <cell r="A1193">
            <v>1191</v>
          </cell>
          <cell r="B1193">
            <v>23271.919999999998</v>
          </cell>
          <cell r="C1193">
            <v>21.017499999999927</v>
          </cell>
        </row>
        <row r="1194">
          <cell r="A1194">
            <v>1192</v>
          </cell>
          <cell r="B1194">
            <v>23306.432000000001</v>
          </cell>
          <cell r="C1194">
            <v>26.337000000001353</v>
          </cell>
        </row>
        <row r="1195">
          <cell r="A1195">
            <v>1193</v>
          </cell>
          <cell r="B1195">
            <v>23324.594000000001</v>
          </cell>
          <cell r="C1195">
            <v>21.778000000000247</v>
          </cell>
        </row>
        <row r="1196">
          <cell r="A1196">
            <v>1194</v>
          </cell>
          <cell r="B1196">
            <v>23349.988000000001</v>
          </cell>
          <cell r="C1196">
            <v>21.397499999999127</v>
          </cell>
        </row>
        <row r="1197">
          <cell r="A1197">
            <v>1195</v>
          </cell>
          <cell r="B1197">
            <v>23367.388999999999</v>
          </cell>
          <cell r="C1197">
            <v>13.943499999999403</v>
          </cell>
        </row>
        <row r="1198">
          <cell r="A1198">
            <v>1196</v>
          </cell>
          <cell r="B1198">
            <v>23377.875</v>
          </cell>
          <cell r="C1198">
            <v>14.977500000000873</v>
          </cell>
        </row>
        <row r="1199">
          <cell r="A1199">
            <v>1197</v>
          </cell>
          <cell r="B1199">
            <v>23397.344000000001</v>
          </cell>
          <cell r="C1199">
            <v>20.097499999999854</v>
          </cell>
        </row>
        <row r="1200">
          <cell r="A1200">
            <v>1198</v>
          </cell>
          <cell r="B1200">
            <v>23418.07</v>
          </cell>
          <cell r="C1200">
            <v>21.519000000000233</v>
          </cell>
        </row>
        <row r="1201">
          <cell r="A1201">
            <v>1199</v>
          </cell>
          <cell r="B1201">
            <v>23440.382000000001</v>
          </cell>
          <cell r="C1201">
            <v>24.308500000001004</v>
          </cell>
        </row>
        <row r="1202">
          <cell r="A1202">
            <v>1200</v>
          </cell>
          <cell r="B1202">
            <v>23466.687000000002</v>
          </cell>
          <cell r="C1202">
            <v>26.194999999999709</v>
          </cell>
        </row>
        <row r="1203">
          <cell r="A1203">
            <v>1201</v>
          </cell>
          <cell r="B1203">
            <v>23492.772000000001</v>
          </cell>
          <cell r="C1203">
            <v>20.411499999998341</v>
          </cell>
        </row>
        <row r="1204">
          <cell r="A1204">
            <v>1202</v>
          </cell>
          <cell r="B1204">
            <v>23507.51</v>
          </cell>
          <cell r="C1204">
            <v>17.503999999998996</v>
          </cell>
        </row>
        <row r="1205">
          <cell r="A1205">
            <v>1203</v>
          </cell>
          <cell r="B1205">
            <v>23527.78</v>
          </cell>
          <cell r="C1205">
            <v>13.569500000001426</v>
          </cell>
        </row>
        <row r="1206">
          <cell r="A1206">
            <v>1204</v>
          </cell>
          <cell r="B1206">
            <v>23534.649000000001</v>
          </cell>
          <cell r="C1206">
            <v>13.679500000000189</v>
          </cell>
        </row>
        <row r="1207">
          <cell r="A1207">
            <v>1205</v>
          </cell>
          <cell r="B1207">
            <v>23555.138999999999</v>
          </cell>
          <cell r="C1207">
            <v>17.091499999998632</v>
          </cell>
        </row>
        <row r="1208">
          <cell r="A1208">
            <v>1206</v>
          </cell>
          <cell r="B1208">
            <v>23568.831999999999</v>
          </cell>
          <cell r="C1208">
            <v>16.314500000000407</v>
          </cell>
        </row>
        <row r="1209">
          <cell r="A1209">
            <v>1207</v>
          </cell>
          <cell r="B1209">
            <v>23587.768</v>
          </cell>
          <cell r="C1209">
            <v>22.381500000001324</v>
          </cell>
        </row>
        <row r="1210">
          <cell r="A1210">
            <v>1208</v>
          </cell>
          <cell r="B1210">
            <v>23613.595000000001</v>
          </cell>
          <cell r="C1210">
            <v>22.291999999999462</v>
          </cell>
        </row>
        <row r="1211">
          <cell r="A1211">
            <v>1209</v>
          </cell>
          <cell r="B1211">
            <v>23632.351999999999</v>
          </cell>
          <cell r="C1211">
            <v>21.751500000000306</v>
          </cell>
        </row>
        <row r="1212">
          <cell r="A1212">
            <v>1210</v>
          </cell>
          <cell r="B1212">
            <v>23657.098000000002</v>
          </cell>
          <cell r="C1212">
            <v>23.876000000000204</v>
          </cell>
        </row>
        <row r="1213">
          <cell r="A1213">
            <v>1211</v>
          </cell>
          <cell r="B1213">
            <v>23680.103999999999</v>
          </cell>
          <cell r="C1213">
            <v>23.135499999998501</v>
          </cell>
        </row>
        <row r="1214">
          <cell r="A1214">
            <v>1212</v>
          </cell>
          <cell r="B1214">
            <v>23703.368999999999</v>
          </cell>
          <cell r="C1214">
            <v>23.631000000001222</v>
          </cell>
        </row>
        <row r="1215">
          <cell r="A1215">
            <v>1213</v>
          </cell>
          <cell r="B1215">
            <v>23727.366000000002</v>
          </cell>
          <cell r="C1215">
            <v>22.030500000000757</v>
          </cell>
        </row>
        <row r="1216">
          <cell r="A1216">
            <v>1214</v>
          </cell>
          <cell r="B1216">
            <v>23747.43</v>
          </cell>
          <cell r="C1216">
            <v>19.611999999999171</v>
          </cell>
        </row>
        <row r="1217">
          <cell r="A1217">
            <v>1215</v>
          </cell>
          <cell r="B1217">
            <v>23766.59</v>
          </cell>
          <cell r="C1217">
            <v>19.8125</v>
          </cell>
        </row>
        <row r="1218">
          <cell r="A1218">
            <v>1216</v>
          </cell>
          <cell r="B1218">
            <v>23787.055</v>
          </cell>
          <cell r="C1218">
            <v>20.011500000000524</v>
          </cell>
        </row>
        <row r="1219">
          <cell r="A1219">
            <v>1217</v>
          </cell>
          <cell r="B1219">
            <v>23806.613000000001</v>
          </cell>
          <cell r="C1219">
            <v>22.055000000000291</v>
          </cell>
        </row>
        <row r="1220">
          <cell r="A1220">
            <v>1218</v>
          </cell>
          <cell r="B1220">
            <v>23831.165000000001</v>
          </cell>
          <cell r="C1220">
            <v>21.855499999999665</v>
          </cell>
        </row>
        <row r="1221">
          <cell r="A1221">
            <v>1219</v>
          </cell>
          <cell r="B1221">
            <v>23850.324000000001</v>
          </cell>
          <cell r="C1221">
            <v>20.675999999999476</v>
          </cell>
        </row>
        <row r="1222">
          <cell r="A1222">
            <v>1220</v>
          </cell>
          <cell r="B1222">
            <v>23872.517</v>
          </cell>
          <cell r="C1222">
            <v>19.596499999999651</v>
          </cell>
        </row>
        <row r="1223">
          <cell r="A1223">
            <v>1221</v>
          </cell>
          <cell r="B1223">
            <v>23889.517</v>
          </cell>
          <cell r="C1223">
            <v>16.537000000000262</v>
          </cell>
        </row>
        <row r="1224">
          <cell r="A1224">
            <v>1222</v>
          </cell>
          <cell r="B1224">
            <v>23905.591</v>
          </cell>
          <cell r="C1224">
            <v>18.368500000000495</v>
          </cell>
        </row>
        <row r="1225">
          <cell r="A1225">
            <v>1223</v>
          </cell>
          <cell r="B1225">
            <v>23926.254000000001</v>
          </cell>
          <cell r="C1225">
            <v>14.983500000000276</v>
          </cell>
        </row>
        <row r="1226">
          <cell r="A1226">
            <v>1224</v>
          </cell>
          <cell r="B1226">
            <v>23935.558000000001</v>
          </cell>
          <cell r="C1226">
            <v>13.683999999999287</v>
          </cell>
        </row>
        <row r="1227">
          <cell r="A1227">
            <v>1225</v>
          </cell>
          <cell r="B1227">
            <v>23953.621999999999</v>
          </cell>
          <cell r="C1227">
            <v>17.393500000000131</v>
          </cell>
        </row>
        <row r="1228">
          <cell r="A1228">
            <v>1226</v>
          </cell>
          <cell r="B1228">
            <v>23970.345000000001</v>
          </cell>
          <cell r="C1228">
            <v>16.532500000001164</v>
          </cell>
        </row>
        <row r="1229">
          <cell r="A1229">
            <v>1227</v>
          </cell>
          <cell r="B1229">
            <v>23986.687000000002</v>
          </cell>
          <cell r="C1229">
            <v>17.894999999998618</v>
          </cell>
        </row>
        <row r="1230">
          <cell r="A1230">
            <v>1228</v>
          </cell>
          <cell r="B1230">
            <v>24006.134999999998</v>
          </cell>
          <cell r="C1230">
            <v>21.710999999999331</v>
          </cell>
        </row>
        <row r="1231">
          <cell r="A1231">
            <v>1229</v>
          </cell>
          <cell r="B1231">
            <v>24030.109</v>
          </cell>
          <cell r="C1231">
            <v>17.968000000000757</v>
          </cell>
        </row>
        <row r="1232">
          <cell r="A1232">
            <v>1230</v>
          </cell>
          <cell r="B1232">
            <v>24042.071</v>
          </cell>
          <cell r="C1232">
            <v>18.11449999999968</v>
          </cell>
        </row>
        <row r="1233">
          <cell r="A1233">
            <v>1231</v>
          </cell>
          <cell r="B1233">
            <v>24066.338</v>
          </cell>
          <cell r="C1233">
            <v>19.869000000000597</v>
          </cell>
        </row>
        <row r="1234">
          <cell r="A1234">
            <v>1232</v>
          </cell>
          <cell r="B1234">
            <v>24081.809000000001</v>
          </cell>
          <cell r="C1234">
            <v>15.245500000000902</v>
          </cell>
        </row>
        <row r="1235">
          <cell r="A1235">
            <v>1233</v>
          </cell>
          <cell r="B1235">
            <v>24096.829000000002</v>
          </cell>
          <cell r="C1235">
            <v>17.105499999999665</v>
          </cell>
        </row>
        <row r="1236">
          <cell r="A1236">
            <v>1234</v>
          </cell>
          <cell r="B1236">
            <v>24116.02</v>
          </cell>
          <cell r="C1236">
            <v>19.087999999999738</v>
          </cell>
        </row>
        <row r="1237">
          <cell r="A1237">
            <v>1235</v>
          </cell>
          <cell r="B1237">
            <v>24135.005000000001</v>
          </cell>
          <cell r="C1237">
            <v>20.787500000000364</v>
          </cell>
        </row>
        <row r="1238">
          <cell r="A1238">
            <v>1236</v>
          </cell>
          <cell r="B1238">
            <v>24157.595000000001</v>
          </cell>
          <cell r="C1238">
            <v>21.513999999999214</v>
          </cell>
        </row>
        <row r="1239">
          <cell r="A1239">
            <v>1237</v>
          </cell>
          <cell r="B1239">
            <v>24178.032999999999</v>
          </cell>
          <cell r="C1239">
            <v>22.466999999998734</v>
          </cell>
        </row>
        <row r="1240">
          <cell r="A1240">
            <v>1238</v>
          </cell>
          <cell r="B1240">
            <v>24202.528999999999</v>
          </cell>
          <cell r="C1240">
            <v>23.555000000000291</v>
          </cell>
        </row>
        <row r="1241">
          <cell r="A1241">
            <v>1239</v>
          </cell>
          <cell r="B1241">
            <v>24225.143</v>
          </cell>
          <cell r="C1241">
            <v>22.196500000000015</v>
          </cell>
        </row>
        <row r="1242">
          <cell r="A1242">
            <v>1240</v>
          </cell>
          <cell r="B1242">
            <v>24246.921999999999</v>
          </cell>
          <cell r="C1242">
            <v>21.486500000000888</v>
          </cell>
        </row>
        <row r="1243">
          <cell r="A1243">
            <v>1241</v>
          </cell>
          <cell r="B1243">
            <v>24268.116000000002</v>
          </cell>
          <cell r="C1243">
            <v>14.61200000000099</v>
          </cell>
        </row>
        <row r="1244">
          <cell r="A1244">
            <v>1242</v>
          </cell>
          <cell r="B1244">
            <v>24276.146000000001</v>
          </cell>
          <cell r="C1244">
            <v>12.568999999999505</v>
          </cell>
        </row>
        <row r="1245">
          <cell r="A1245">
            <v>1243</v>
          </cell>
          <cell r="B1245">
            <v>24293.254000000001</v>
          </cell>
          <cell r="C1245">
            <v>22.335499999999229</v>
          </cell>
        </row>
        <row r="1246">
          <cell r="A1246">
            <v>1244</v>
          </cell>
          <cell r="B1246">
            <v>24320.816999999999</v>
          </cell>
          <cell r="C1246">
            <v>24.273999999999432</v>
          </cell>
        </row>
        <row r="1247">
          <cell r="A1247">
            <v>1245</v>
          </cell>
          <cell r="B1247">
            <v>24341.802</v>
          </cell>
          <cell r="C1247">
            <v>22.170500000000175</v>
          </cell>
        </row>
        <row r="1248">
          <cell r="A1248">
            <v>1246</v>
          </cell>
          <cell r="B1248">
            <v>24365.157999999999</v>
          </cell>
          <cell r="C1248">
            <v>21.701999999999316</v>
          </cell>
        </row>
        <row r="1249">
          <cell r="A1249">
            <v>1247</v>
          </cell>
          <cell r="B1249">
            <v>24385.205999999998</v>
          </cell>
          <cell r="C1249">
            <v>22.3125</v>
          </cell>
        </row>
        <row r="1250">
          <cell r="A1250">
            <v>1248</v>
          </cell>
          <cell r="B1250">
            <v>24409.782999999999</v>
          </cell>
          <cell r="C1250">
            <v>24.374000000001615</v>
          </cell>
        </row>
        <row r="1251">
          <cell r="A1251">
            <v>1249</v>
          </cell>
          <cell r="B1251">
            <v>24433.954000000002</v>
          </cell>
          <cell r="C1251">
            <v>24.863999999999578</v>
          </cell>
        </row>
        <row r="1252">
          <cell r="A1252">
            <v>1250</v>
          </cell>
          <cell r="B1252">
            <v>24459.510999999999</v>
          </cell>
          <cell r="C1252">
            <v>21.573499999998603</v>
          </cell>
        </row>
        <row r="1253">
          <cell r="A1253">
            <v>1251</v>
          </cell>
          <cell r="B1253">
            <v>24477.100999999999</v>
          </cell>
          <cell r="C1253">
            <v>15.745500000000902</v>
          </cell>
        </row>
        <row r="1254">
          <cell r="A1254">
            <v>1252</v>
          </cell>
          <cell r="B1254">
            <v>24491.002</v>
          </cell>
          <cell r="C1254">
            <v>17.298000000000684</v>
          </cell>
        </row>
        <row r="1255">
          <cell r="A1255">
            <v>1253</v>
          </cell>
          <cell r="B1255">
            <v>24511.697</v>
          </cell>
          <cell r="C1255">
            <v>21.511000000000422</v>
          </cell>
        </row>
        <row r="1256">
          <cell r="A1256">
            <v>1254</v>
          </cell>
          <cell r="B1256">
            <v>24534.024000000001</v>
          </cell>
          <cell r="C1256">
            <v>21.924499999999171</v>
          </cell>
        </row>
        <row r="1257">
          <cell r="A1257">
            <v>1255</v>
          </cell>
          <cell r="B1257">
            <v>24555.545999999998</v>
          </cell>
          <cell r="C1257">
            <v>21.979499999999462</v>
          </cell>
        </row>
        <row r="1258">
          <cell r="A1258">
            <v>1256</v>
          </cell>
          <cell r="B1258">
            <v>24577.983</v>
          </cell>
          <cell r="C1258">
            <v>21.72150000000147</v>
          </cell>
        </row>
        <row r="1259">
          <cell r="A1259">
            <v>1257</v>
          </cell>
          <cell r="B1259">
            <v>24598.989000000001</v>
          </cell>
          <cell r="C1259">
            <v>21.27599999999984</v>
          </cell>
        </row>
        <row r="1260">
          <cell r="A1260">
            <v>1258</v>
          </cell>
          <cell r="B1260">
            <v>24620.535</v>
          </cell>
          <cell r="C1260">
            <v>20.583499999998821</v>
          </cell>
        </row>
        <row r="1261">
          <cell r="A1261">
            <v>1259</v>
          </cell>
          <cell r="B1261">
            <v>24640.155999999999</v>
          </cell>
          <cell r="C1261">
            <v>19.594999999999345</v>
          </cell>
        </row>
        <row r="1262">
          <cell r="A1262">
            <v>1260</v>
          </cell>
          <cell r="B1262">
            <v>24659.724999999999</v>
          </cell>
          <cell r="C1262">
            <v>21.584000000000742</v>
          </cell>
        </row>
        <row r="1263">
          <cell r="A1263">
            <v>1261</v>
          </cell>
          <cell r="B1263">
            <v>24683.324000000001</v>
          </cell>
          <cell r="C1263">
            <v>22.623000000001412</v>
          </cell>
        </row>
        <row r="1264">
          <cell r="A1264">
            <v>1262</v>
          </cell>
          <cell r="B1264">
            <v>24704.971000000001</v>
          </cell>
          <cell r="C1264">
            <v>22.485999999998967</v>
          </cell>
        </row>
        <row r="1265">
          <cell r="A1265">
            <v>1263</v>
          </cell>
          <cell r="B1265">
            <v>24728.295999999998</v>
          </cell>
          <cell r="C1265">
            <v>23.079499999999825</v>
          </cell>
        </row>
        <row r="1266">
          <cell r="A1266">
            <v>1264</v>
          </cell>
          <cell r="B1266">
            <v>24751.13</v>
          </cell>
          <cell r="C1266">
            <v>22.078500000001441</v>
          </cell>
        </row>
        <row r="1267">
          <cell r="A1267">
            <v>1265</v>
          </cell>
          <cell r="B1267">
            <v>24772.453000000001</v>
          </cell>
          <cell r="C1267">
            <v>22.650499999999738</v>
          </cell>
        </row>
        <row r="1268">
          <cell r="A1268">
            <v>1266</v>
          </cell>
          <cell r="B1268">
            <v>24796.431</v>
          </cell>
          <cell r="C1268">
            <v>24.510499999998501</v>
          </cell>
        </row>
        <row r="1269">
          <cell r="A1269">
            <v>1267</v>
          </cell>
          <cell r="B1269">
            <v>24821.473999999998</v>
          </cell>
          <cell r="C1269">
            <v>22.592500000000655</v>
          </cell>
        </row>
        <row r="1270">
          <cell r="A1270">
            <v>1268</v>
          </cell>
          <cell r="B1270">
            <v>24841.616000000002</v>
          </cell>
          <cell r="C1270">
            <v>21.814000000000306</v>
          </cell>
        </row>
        <row r="1271">
          <cell r="A1271">
            <v>1269</v>
          </cell>
          <cell r="B1271">
            <v>24865.101999999999</v>
          </cell>
          <cell r="C1271">
            <v>22.46849999999904</v>
          </cell>
        </row>
        <row r="1272">
          <cell r="A1272">
            <v>1270</v>
          </cell>
          <cell r="B1272">
            <v>24886.553</v>
          </cell>
          <cell r="C1272">
            <v>20.917999999999665</v>
          </cell>
        </row>
        <row r="1273">
          <cell r="A1273">
            <v>1271</v>
          </cell>
          <cell r="B1273">
            <v>24906.937999999998</v>
          </cell>
          <cell r="C1273">
            <v>20.268500000000131</v>
          </cell>
        </row>
        <row r="1274">
          <cell r="A1274">
            <v>1272</v>
          </cell>
          <cell r="B1274">
            <v>24927.09</v>
          </cell>
          <cell r="C1274">
            <v>19.828500000001441</v>
          </cell>
        </row>
        <row r="1275">
          <cell r="A1275">
            <v>1273</v>
          </cell>
          <cell r="B1275">
            <v>24946.595000000001</v>
          </cell>
          <cell r="C1275">
            <v>20.34900000000016</v>
          </cell>
        </row>
        <row r="1276">
          <cell r="A1276">
            <v>1274</v>
          </cell>
          <cell r="B1276">
            <v>24967.788</v>
          </cell>
          <cell r="C1276">
            <v>21.365999999999985</v>
          </cell>
        </row>
        <row r="1277">
          <cell r="A1277">
            <v>1275</v>
          </cell>
          <cell r="B1277">
            <v>24989.327000000001</v>
          </cell>
          <cell r="C1277">
            <v>20.267499999999927</v>
          </cell>
        </row>
        <row r="1278">
          <cell r="A1278">
            <v>1276</v>
          </cell>
          <cell r="B1278">
            <v>25008.323</v>
          </cell>
          <cell r="C1278">
            <v>20.201999999999316</v>
          </cell>
        </row>
        <row r="1279">
          <cell r="A1279">
            <v>1277</v>
          </cell>
          <cell r="B1279">
            <v>25029.731</v>
          </cell>
          <cell r="C1279">
            <v>24.159499999999753</v>
          </cell>
        </row>
        <row r="1280">
          <cell r="A1280">
            <v>1278</v>
          </cell>
          <cell r="B1280">
            <v>25056.642</v>
          </cell>
          <cell r="C1280">
            <v>21.173500000000786</v>
          </cell>
        </row>
        <row r="1281">
          <cell r="A1281">
            <v>1279</v>
          </cell>
          <cell r="B1281">
            <v>25072.078000000001</v>
          </cell>
          <cell r="C1281">
            <v>18.031999999999243</v>
          </cell>
        </row>
        <row r="1282">
          <cell r="A1282">
            <v>1280</v>
          </cell>
          <cell r="B1282">
            <v>25092.705999999998</v>
          </cell>
          <cell r="C1282">
            <v>13.213999999999942</v>
          </cell>
        </row>
        <row r="1283">
          <cell r="A1283">
            <v>1281</v>
          </cell>
          <cell r="B1283">
            <v>25098.506000000001</v>
          </cell>
          <cell r="C1283">
            <v>10.53650000000016</v>
          </cell>
        </row>
        <row r="1284">
          <cell r="A1284">
            <v>1282</v>
          </cell>
          <cell r="B1284">
            <v>25113.778999999999</v>
          </cell>
          <cell r="C1284">
            <v>19.475499999998647</v>
          </cell>
        </row>
        <row r="1285">
          <cell r="A1285">
            <v>1283</v>
          </cell>
          <cell r="B1285">
            <v>25137.456999999999</v>
          </cell>
          <cell r="C1285">
            <v>22.886500000000524</v>
          </cell>
        </row>
        <row r="1286">
          <cell r="A1286">
            <v>1284</v>
          </cell>
          <cell r="B1286">
            <v>25159.552</v>
          </cell>
          <cell r="C1286">
            <v>20.861000000000786</v>
          </cell>
        </row>
        <row r="1287">
          <cell r="A1287">
            <v>1285</v>
          </cell>
          <cell r="B1287">
            <v>25179.179</v>
          </cell>
          <cell r="C1287">
            <v>20.969999999999345</v>
          </cell>
        </row>
        <row r="1288">
          <cell r="A1288">
            <v>1286</v>
          </cell>
          <cell r="B1288">
            <v>25201.491999999998</v>
          </cell>
          <cell r="C1288">
            <v>21.14600000000064</v>
          </cell>
        </row>
        <row r="1289">
          <cell r="A1289">
            <v>1287</v>
          </cell>
          <cell r="B1289">
            <v>25221.471000000001</v>
          </cell>
          <cell r="C1289">
            <v>20.715000000000146</v>
          </cell>
        </row>
        <row r="1290">
          <cell r="A1290">
            <v>1288</v>
          </cell>
          <cell r="B1290">
            <v>25242.921999999999</v>
          </cell>
          <cell r="C1290">
            <v>19.558499999999185</v>
          </cell>
        </row>
        <row r="1291">
          <cell r="A1291">
            <v>1289</v>
          </cell>
          <cell r="B1291">
            <v>25260.588</v>
          </cell>
          <cell r="C1291">
            <v>20.093500000000859</v>
          </cell>
        </row>
        <row r="1292">
          <cell r="A1292">
            <v>1290</v>
          </cell>
          <cell r="B1292">
            <v>25283.109</v>
          </cell>
          <cell r="C1292">
            <v>16.226500000000669</v>
          </cell>
        </row>
        <row r="1293">
          <cell r="A1293">
            <v>1291</v>
          </cell>
          <cell r="B1293">
            <v>25293.041000000001</v>
          </cell>
          <cell r="C1293">
            <v>8.709499999999025</v>
          </cell>
        </row>
        <row r="1294">
          <cell r="A1294">
            <v>1292</v>
          </cell>
          <cell r="B1294">
            <v>25300.527999999998</v>
          </cell>
          <cell r="C1294">
            <v>14.677999999999884</v>
          </cell>
        </row>
        <row r="1295">
          <cell r="A1295">
            <v>1293</v>
          </cell>
          <cell r="B1295">
            <v>25322.397000000001</v>
          </cell>
          <cell r="C1295">
            <v>20.930500000000393</v>
          </cell>
        </row>
        <row r="1296">
          <cell r="A1296">
            <v>1294</v>
          </cell>
          <cell r="B1296">
            <v>25342.388999999999</v>
          </cell>
          <cell r="C1296">
            <v>21.756999999999607</v>
          </cell>
        </row>
        <row r="1297">
          <cell r="A1297">
            <v>1295</v>
          </cell>
          <cell r="B1297">
            <v>25365.911</v>
          </cell>
          <cell r="C1297">
            <v>20.681000000000495</v>
          </cell>
        </row>
        <row r="1298">
          <cell r="A1298">
            <v>1296</v>
          </cell>
          <cell r="B1298">
            <v>25383.751</v>
          </cell>
          <cell r="C1298">
            <v>20.283499999999549</v>
          </cell>
        </row>
        <row r="1299">
          <cell r="A1299">
            <v>1297</v>
          </cell>
          <cell r="B1299">
            <v>25406.477999999999</v>
          </cell>
          <cell r="C1299">
            <v>21.534999999999854</v>
          </cell>
        </row>
        <row r="1300">
          <cell r="A1300">
            <v>1298</v>
          </cell>
          <cell r="B1300">
            <v>25426.821</v>
          </cell>
          <cell r="C1300">
            <v>21.435999999999694</v>
          </cell>
        </row>
        <row r="1301">
          <cell r="A1301">
            <v>1299</v>
          </cell>
          <cell r="B1301">
            <v>25449.35</v>
          </cell>
          <cell r="C1301">
            <v>20.973500000000058</v>
          </cell>
        </row>
        <row r="1302">
          <cell r="A1302">
            <v>1300</v>
          </cell>
          <cell r="B1302">
            <v>25468.768</v>
          </cell>
          <cell r="C1302">
            <v>21.805500000000393</v>
          </cell>
        </row>
        <row r="1303">
          <cell r="A1303">
            <v>1301</v>
          </cell>
          <cell r="B1303">
            <v>25492.960999999999</v>
          </cell>
          <cell r="C1303">
            <v>21.360000000000582</v>
          </cell>
        </row>
        <row r="1304">
          <cell r="A1304">
            <v>1302</v>
          </cell>
          <cell r="B1304">
            <v>25511.488000000001</v>
          </cell>
          <cell r="C1304">
            <v>19.927499999999782</v>
          </cell>
        </row>
        <row r="1305">
          <cell r="A1305">
            <v>1303</v>
          </cell>
          <cell r="B1305">
            <v>25532.815999999999</v>
          </cell>
          <cell r="C1305">
            <v>20.558499999999185</v>
          </cell>
        </row>
        <row r="1306">
          <cell r="A1306">
            <v>1304</v>
          </cell>
          <cell r="B1306">
            <v>25552.605</v>
          </cell>
          <cell r="C1306">
            <v>21.092000000000553</v>
          </cell>
        </row>
        <row r="1307">
          <cell r="A1307">
            <v>1305</v>
          </cell>
          <cell r="B1307">
            <v>25575</v>
          </cell>
          <cell r="C1307">
            <v>20.736500000000888</v>
          </cell>
        </row>
        <row r="1308">
          <cell r="A1308">
            <v>1306</v>
          </cell>
          <cell r="B1308">
            <v>25594.078000000001</v>
          </cell>
          <cell r="C1308">
            <v>20.351000000000568</v>
          </cell>
        </row>
        <row r="1309">
          <cell r="A1309">
            <v>1307</v>
          </cell>
          <cell r="B1309">
            <v>25615.702000000001</v>
          </cell>
          <cell r="C1309">
            <v>22.081999999998516</v>
          </cell>
        </row>
        <row r="1310">
          <cell r="A1310">
            <v>1308</v>
          </cell>
          <cell r="B1310">
            <v>25638.241999999998</v>
          </cell>
          <cell r="C1310">
            <v>18.927999999999884</v>
          </cell>
        </row>
        <row r="1311">
          <cell r="A1311">
            <v>1309</v>
          </cell>
          <cell r="B1311">
            <v>25653.558000000001</v>
          </cell>
          <cell r="C1311">
            <v>13.987500000001091</v>
          </cell>
        </row>
        <row r="1312">
          <cell r="A1312">
            <v>1310</v>
          </cell>
          <cell r="B1312">
            <v>25666.217000000001</v>
          </cell>
          <cell r="C1312">
            <v>13.727999999999156</v>
          </cell>
        </row>
        <row r="1313">
          <cell r="A1313">
            <v>1311</v>
          </cell>
          <cell r="B1313">
            <v>25681.013999999999</v>
          </cell>
          <cell r="C1313">
            <v>14.751500000000306</v>
          </cell>
        </row>
        <row r="1314">
          <cell r="A1314">
            <v>1312</v>
          </cell>
          <cell r="B1314">
            <v>25695.72</v>
          </cell>
          <cell r="C1314">
            <v>13.502000000000407</v>
          </cell>
        </row>
        <row r="1315">
          <cell r="A1315">
            <v>1313</v>
          </cell>
          <cell r="B1315">
            <v>25708.018</v>
          </cell>
          <cell r="C1315">
            <v>11.248499999999694</v>
          </cell>
        </row>
        <row r="1316">
          <cell r="A1316">
            <v>1314</v>
          </cell>
          <cell r="B1316">
            <v>25718.217000000001</v>
          </cell>
          <cell r="C1316">
            <v>16.493500000000495</v>
          </cell>
        </row>
        <row r="1317">
          <cell r="A1317">
            <v>1315</v>
          </cell>
          <cell r="B1317">
            <v>25741.005000000001</v>
          </cell>
          <cell r="C1317">
            <v>22.022499999999127</v>
          </cell>
        </row>
        <row r="1318">
          <cell r="A1318">
            <v>1316</v>
          </cell>
          <cell r="B1318">
            <v>25762.261999999999</v>
          </cell>
          <cell r="C1318">
            <v>22.16399999999885</v>
          </cell>
        </row>
        <row r="1319">
          <cell r="A1319">
            <v>1317</v>
          </cell>
          <cell r="B1319">
            <v>25785.332999999999</v>
          </cell>
          <cell r="C1319">
            <v>19.073500000000422</v>
          </cell>
        </row>
        <row r="1320">
          <cell r="A1320">
            <v>1318</v>
          </cell>
          <cell r="B1320">
            <v>25800.409</v>
          </cell>
          <cell r="C1320">
            <v>16.202500000001237</v>
          </cell>
        </row>
        <row r="1321">
          <cell r="A1321">
            <v>1319</v>
          </cell>
          <cell r="B1321">
            <v>25817.738000000001</v>
          </cell>
          <cell r="C1321">
            <v>16.475500000000466</v>
          </cell>
        </row>
        <row r="1322">
          <cell r="A1322">
            <v>1320</v>
          </cell>
          <cell r="B1322">
            <v>25833.360000000001</v>
          </cell>
          <cell r="C1322">
            <v>15.188000000000102</v>
          </cell>
        </row>
        <row r="1323">
          <cell r="A1323">
            <v>1321</v>
          </cell>
          <cell r="B1323">
            <v>25848.114000000001</v>
          </cell>
          <cell r="C1323">
            <v>13.494000000000597</v>
          </cell>
        </row>
        <row r="1324">
          <cell r="A1324">
            <v>1322</v>
          </cell>
          <cell r="B1324">
            <v>25860.348000000002</v>
          </cell>
          <cell r="C1324">
            <v>10.547999999998865</v>
          </cell>
        </row>
        <row r="1325">
          <cell r="A1325">
            <v>1323</v>
          </cell>
          <cell r="B1325">
            <v>25869.21</v>
          </cell>
          <cell r="C1325">
            <v>9.9014999999999418</v>
          </cell>
        </row>
        <row r="1326">
          <cell r="A1326">
            <v>1324</v>
          </cell>
          <cell r="B1326">
            <v>25880.151000000002</v>
          </cell>
          <cell r="C1326">
            <v>8.5510000000012951</v>
          </cell>
        </row>
        <row r="1327">
          <cell r="A1327">
            <v>1325</v>
          </cell>
          <cell r="B1327">
            <v>25886.312000000002</v>
          </cell>
          <cell r="C1327">
            <v>11.680499999998574</v>
          </cell>
        </row>
        <row r="1328">
          <cell r="A1328">
            <v>1326</v>
          </cell>
          <cell r="B1328">
            <v>25903.511999999999</v>
          </cell>
          <cell r="C1328">
            <v>19.289999999999054</v>
          </cell>
        </row>
        <row r="1329">
          <cell r="A1329">
            <v>1327</v>
          </cell>
          <cell r="B1329">
            <v>25924.892</v>
          </cell>
          <cell r="C1329">
            <v>21.082000000000335</v>
          </cell>
        </row>
        <row r="1330">
          <cell r="A1330">
            <v>1328</v>
          </cell>
          <cell r="B1330">
            <v>25945.675999999999</v>
          </cell>
          <cell r="C1330">
            <v>24.128500000000713</v>
          </cell>
        </row>
        <row r="1331">
          <cell r="A1331">
            <v>1329</v>
          </cell>
          <cell r="B1331">
            <v>25973.149000000001</v>
          </cell>
          <cell r="C1331">
            <v>23.104499999999462</v>
          </cell>
        </row>
        <row r="1332">
          <cell r="A1332">
            <v>1330</v>
          </cell>
          <cell r="B1332">
            <v>25991.884999999998</v>
          </cell>
          <cell r="C1332">
            <v>15.456999999998516</v>
          </cell>
        </row>
        <row r="1333">
          <cell r="A1333">
            <v>1331</v>
          </cell>
          <cell r="B1333">
            <v>26004.062999999998</v>
          </cell>
          <cell r="C1333">
            <v>11.041000000001077</v>
          </cell>
        </row>
        <row r="1334">
          <cell r="A1334">
            <v>1332</v>
          </cell>
          <cell r="B1334">
            <v>26013.967000000001</v>
          </cell>
          <cell r="C1334">
            <v>18.925500000001193</v>
          </cell>
        </row>
        <row r="1335">
          <cell r="A1335">
            <v>1333</v>
          </cell>
          <cell r="B1335">
            <v>26041.914000000001</v>
          </cell>
          <cell r="C1335">
            <v>20.394500000000335</v>
          </cell>
        </row>
        <row r="1336">
          <cell r="A1336">
            <v>1334</v>
          </cell>
          <cell r="B1336">
            <v>26054.756000000001</v>
          </cell>
          <cell r="C1336">
            <v>18.540499999999156</v>
          </cell>
        </row>
        <row r="1337">
          <cell r="A1337">
            <v>1335</v>
          </cell>
          <cell r="B1337">
            <v>26078.994999999999</v>
          </cell>
          <cell r="C1337">
            <v>25.234999999998763</v>
          </cell>
        </row>
        <row r="1338">
          <cell r="A1338">
            <v>1336</v>
          </cell>
          <cell r="B1338">
            <v>26105.225999999999</v>
          </cell>
          <cell r="C1338">
            <v>22.743000000000393</v>
          </cell>
        </row>
        <row r="1339">
          <cell r="A1339">
            <v>1337</v>
          </cell>
          <cell r="B1339">
            <v>26124.481</v>
          </cell>
          <cell r="C1339">
            <v>19.841000000000349</v>
          </cell>
        </row>
        <row r="1340">
          <cell r="A1340">
            <v>1338</v>
          </cell>
          <cell r="B1340">
            <v>26144.907999999999</v>
          </cell>
          <cell r="C1340">
            <v>23.001000000000204</v>
          </cell>
        </row>
        <row r="1341">
          <cell r="A1341">
            <v>1339</v>
          </cell>
          <cell r="B1341">
            <v>26170.483</v>
          </cell>
          <cell r="C1341">
            <v>19.967000000000553</v>
          </cell>
        </row>
        <row r="1342">
          <cell r="A1342">
            <v>1340</v>
          </cell>
          <cell r="B1342">
            <v>26184.842000000001</v>
          </cell>
          <cell r="C1342">
            <v>12.930500000000393</v>
          </cell>
        </row>
        <row r="1343">
          <cell r="A1343">
            <v>1341</v>
          </cell>
          <cell r="B1343">
            <v>26196.344000000001</v>
          </cell>
          <cell r="C1343">
            <v>16.717000000000553</v>
          </cell>
        </row>
        <row r="1344">
          <cell r="A1344">
            <v>1342</v>
          </cell>
          <cell r="B1344">
            <v>26218.276000000002</v>
          </cell>
          <cell r="C1344">
            <v>20.876000000000204</v>
          </cell>
        </row>
        <row r="1345">
          <cell r="A1345">
            <v>1343</v>
          </cell>
          <cell r="B1345">
            <v>26238.096000000001</v>
          </cell>
          <cell r="C1345">
            <v>21.399999999999636</v>
          </cell>
        </row>
        <row r="1346">
          <cell r="A1346">
            <v>1344</v>
          </cell>
          <cell r="B1346">
            <v>26261.076000000001</v>
          </cell>
          <cell r="C1346">
            <v>21.162999999998647</v>
          </cell>
        </row>
        <row r="1347">
          <cell r="A1347">
            <v>1345</v>
          </cell>
          <cell r="B1347">
            <v>26280.421999999999</v>
          </cell>
          <cell r="C1347">
            <v>19.548999999999069</v>
          </cell>
        </row>
        <row r="1348">
          <cell r="A1348">
            <v>1346</v>
          </cell>
          <cell r="B1348">
            <v>26300.173999999999</v>
          </cell>
          <cell r="C1348">
            <v>16.693500000001222</v>
          </cell>
        </row>
        <row r="1349">
          <cell r="A1349">
            <v>1347</v>
          </cell>
          <cell r="B1349">
            <v>26313.809000000001</v>
          </cell>
          <cell r="C1349">
            <v>14.752500000000509</v>
          </cell>
        </row>
        <row r="1350">
          <cell r="A1350">
            <v>1348</v>
          </cell>
          <cell r="B1350">
            <v>26329.679</v>
          </cell>
          <cell r="C1350">
            <v>12.680000000000291</v>
          </cell>
        </row>
        <row r="1351">
          <cell r="A1351">
            <v>1349</v>
          </cell>
          <cell r="B1351">
            <v>26339.169000000002</v>
          </cell>
          <cell r="C1351">
            <v>12.068499999999403</v>
          </cell>
        </row>
        <row r="1352">
          <cell r="A1352">
            <v>1350</v>
          </cell>
          <cell r="B1352">
            <v>26353.815999999999</v>
          </cell>
          <cell r="C1352">
            <v>15.223999999998341</v>
          </cell>
        </row>
        <row r="1353">
          <cell r="A1353">
            <v>1351</v>
          </cell>
          <cell r="B1353">
            <v>26369.616999999998</v>
          </cell>
          <cell r="C1353">
            <v>16.036000000000058</v>
          </cell>
        </row>
        <row r="1354">
          <cell r="A1354">
            <v>1352</v>
          </cell>
          <cell r="B1354">
            <v>26385.887999999999</v>
          </cell>
          <cell r="C1354">
            <v>17.239000000001397</v>
          </cell>
        </row>
        <row r="1355">
          <cell r="A1355">
            <v>1353</v>
          </cell>
          <cell r="B1355">
            <v>26404.095000000001</v>
          </cell>
          <cell r="C1355">
            <v>19.46349999999984</v>
          </cell>
        </row>
        <row r="1356">
          <cell r="A1356">
            <v>1354</v>
          </cell>
          <cell r="B1356">
            <v>26424.814999999999</v>
          </cell>
          <cell r="C1356">
            <v>14.701499999999214</v>
          </cell>
        </row>
        <row r="1357">
          <cell r="A1357">
            <v>1355</v>
          </cell>
          <cell r="B1357">
            <v>26433.498</v>
          </cell>
          <cell r="C1357">
            <v>10.346999999999753</v>
          </cell>
        </row>
        <row r="1358">
          <cell r="A1358">
            <v>1356</v>
          </cell>
          <cell r="B1358">
            <v>26445.508999999998</v>
          </cell>
          <cell r="C1358">
            <v>13.918999999999869</v>
          </cell>
        </row>
        <row r="1359">
          <cell r="A1359">
            <v>1357</v>
          </cell>
          <cell r="B1359">
            <v>26461.335999999999</v>
          </cell>
          <cell r="C1359">
            <v>17.533500000001368</v>
          </cell>
        </row>
        <row r="1360">
          <cell r="A1360">
            <v>1358</v>
          </cell>
          <cell r="B1360">
            <v>26480.576000000001</v>
          </cell>
          <cell r="C1360">
            <v>18.729999999999563</v>
          </cell>
        </row>
        <row r="1361">
          <cell r="A1361">
            <v>1359</v>
          </cell>
          <cell r="B1361">
            <v>26498.795999999998</v>
          </cell>
          <cell r="C1361">
            <v>22.335999999999331</v>
          </cell>
        </row>
        <row r="1362">
          <cell r="A1362">
            <v>1360</v>
          </cell>
          <cell r="B1362">
            <v>26525.248</v>
          </cell>
          <cell r="C1362">
            <v>23.293999999999869</v>
          </cell>
        </row>
        <row r="1363">
          <cell r="A1363">
            <v>1361</v>
          </cell>
          <cell r="B1363">
            <v>26545.383999999998</v>
          </cell>
          <cell r="C1363">
            <v>18.986500000000888</v>
          </cell>
        </row>
        <row r="1364">
          <cell r="A1364">
            <v>1362</v>
          </cell>
          <cell r="B1364">
            <v>26563.221000000001</v>
          </cell>
          <cell r="C1364">
            <v>18.981000000001586</v>
          </cell>
        </row>
        <row r="1365">
          <cell r="A1365">
            <v>1363</v>
          </cell>
          <cell r="B1365">
            <v>26583.346000000001</v>
          </cell>
          <cell r="C1365">
            <v>21.861499999999069</v>
          </cell>
        </row>
        <row r="1366">
          <cell r="A1366">
            <v>1364</v>
          </cell>
          <cell r="B1366">
            <v>26606.944</v>
          </cell>
          <cell r="C1366">
            <v>18.694499999999607</v>
          </cell>
        </row>
        <row r="1367">
          <cell r="A1367">
            <v>1365</v>
          </cell>
          <cell r="B1367">
            <v>26620.735000000001</v>
          </cell>
          <cell r="C1367">
            <v>15.215500000000247</v>
          </cell>
        </row>
        <row r="1368">
          <cell r="A1368">
            <v>1366</v>
          </cell>
          <cell r="B1368">
            <v>26637.375</v>
          </cell>
          <cell r="C1368">
            <v>19.084499999999025</v>
          </cell>
        </row>
        <row r="1369">
          <cell r="A1369">
            <v>1367</v>
          </cell>
          <cell r="B1369">
            <v>26658.903999999999</v>
          </cell>
          <cell r="C1369">
            <v>20.47400000000016</v>
          </cell>
        </row>
        <row r="1370">
          <cell r="A1370">
            <v>1368</v>
          </cell>
          <cell r="B1370">
            <v>26678.323</v>
          </cell>
          <cell r="C1370">
            <v>17.231000000001586</v>
          </cell>
        </row>
        <row r="1371">
          <cell r="A1371">
            <v>1369</v>
          </cell>
          <cell r="B1371">
            <v>26693.366000000002</v>
          </cell>
          <cell r="C1371">
            <v>21.703999999999724</v>
          </cell>
        </row>
        <row r="1372">
          <cell r="A1372">
            <v>1370</v>
          </cell>
          <cell r="B1372">
            <v>26721.731</v>
          </cell>
          <cell r="C1372">
            <v>26.980999999999767</v>
          </cell>
        </row>
        <row r="1373">
          <cell r="A1373">
            <v>1371</v>
          </cell>
          <cell r="B1373">
            <v>26747.328000000001</v>
          </cell>
          <cell r="C1373">
            <v>22.100000000000364</v>
          </cell>
        </row>
        <row r="1374">
          <cell r="A1374">
            <v>1372</v>
          </cell>
          <cell r="B1374">
            <v>26765.931</v>
          </cell>
          <cell r="C1374">
            <v>16.911999999998443</v>
          </cell>
        </row>
        <row r="1375">
          <cell r="A1375">
            <v>1373</v>
          </cell>
          <cell r="B1375">
            <v>26781.151999999998</v>
          </cell>
          <cell r="C1375">
            <v>17.215500000000247</v>
          </cell>
        </row>
        <row r="1376">
          <cell r="A1376">
            <v>1374</v>
          </cell>
          <cell r="B1376">
            <v>26800.362000000001</v>
          </cell>
          <cell r="C1376">
            <v>17.217500000000655</v>
          </cell>
        </row>
        <row r="1377">
          <cell r="A1377">
            <v>1375</v>
          </cell>
          <cell r="B1377">
            <v>26815.587</v>
          </cell>
          <cell r="C1377">
            <v>19.903500000000349</v>
          </cell>
        </row>
        <row r="1378">
          <cell r="A1378">
            <v>1376</v>
          </cell>
          <cell r="B1378">
            <v>26840.169000000002</v>
          </cell>
          <cell r="C1378">
            <v>22.792999999999665</v>
          </cell>
        </row>
        <row r="1379">
          <cell r="A1379">
            <v>1377</v>
          </cell>
          <cell r="B1379">
            <v>26861.172999999999</v>
          </cell>
          <cell r="C1379">
            <v>19.739999999999782</v>
          </cell>
        </row>
        <row r="1380">
          <cell r="A1380">
            <v>1378</v>
          </cell>
          <cell r="B1380">
            <v>26879.649000000001</v>
          </cell>
          <cell r="C1380">
            <v>19.416500000001179</v>
          </cell>
        </row>
        <row r="1381">
          <cell r="A1381">
            <v>1379</v>
          </cell>
          <cell r="B1381">
            <v>26900.006000000001</v>
          </cell>
          <cell r="C1381">
            <v>21.320999999999913</v>
          </cell>
        </row>
        <row r="1382">
          <cell r="A1382">
            <v>1380</v>
          </cell>
          <cell r="B1382">
            <v>26922.291000000001</v>
          </cell>
          <cell r="C1382">
            <v>21.174499999999171</v>
          </cell>
        </row>
        <row r="1383">
          <cell r="A1383">
            <v>1381</v>
          </cell>
          <cell r="B1383">
            <v>26942.355</v>
          </cell>
          <cell r="C1383">
            <v>19.035499999999956</v>
          </cell>
        </row>
        <row r="1384">
          <cell r="A1384">
            <v>1382</v>
          </cell>
          <cell r="B1384">
            <v>26960.362000000001</v>
          </cell>
          <cell r="C1384">
            <v>18.558000000000902</v>
          </cell>
        </row>
        <row r="1385">
          <cell r="A1385">
            <v>1383</v>
          </cell>
          <cell r="B1385">
            <v>26979.471000000001</v>
          </cell>
          <cell r="C1385">
            <v>19.244999999998981</v>
          </cell>
        </row>
        <row r="1386">
          <cell r="A1386">
            <v>1384</v>
          </cell>
          <cell r="B1386">
            <v>26998.851999999999</v>
          </cell>
          <cell r="C1386">
            <v>22.286000000000058</v>
          </cell>
        </row>
        <row r="1387">
          <cell r="A1387">
            <v>1385</v>
          </cell>
          <cell r="B1387">
            <v>27024.043000000001</v>
          </cell>
          <cell r="C1387">
            <v>23.23949999999968</v>
          </cell>
        </row>
        <row r="1388">
          <cell r="A1388">
            <v>1386</v>
          </cell>
          <cell r="B1388">
            <v>27045.330999999998</v>
          </cell>
          <cell r="C1388">
            <v>20.967499999998836</v>
          </cell>
        </row>
        <row r="1389">
          <cell r="A1389">
            <v>1387</v>
          </cell>
          <cell r="B1389">
            <v>27065.977999999999</v>
          </cell>
          <cell r="C1389">
            <v>19.149500000001353</v>
          </cell>
        </row>
        <row r="1390">
          <cell r="A1390">
            <v>1388</v>
          </cell>
          <cell r="B1390">
            <v>27083.63</v>
          </cell>
          <cell r="C1390">
            <v>13.603000000000975</v>
          </cell>
        </row>
        <row r="1391">
          <cell r="A1391">
            <v>1389</v>
          </cell>
          <cell r="B1391">
            <v>27093.184000000001</v>
          </cell>
          <cell r="C1391">
            <v>13.733000000000175</v>
          </cell>
        </row>
        <row r="1392">
          <cell r="A1392">
            <v>1390</v>
          </cell>
          <cell r="B1392">
            <v>27111.096000000001</v>
          </cell>
          <cell r="C1392">
            <v>17.970999999999549</v>
          </cell>
        </row>
        <row r="1393">
          <cell r="A1393">
            <v>1391</v>
          </cell>
          <cell r="B1393">
            <v>27129.126</v>
          </cell>
          <cell r="C1393">
            <v>17.3125</v>
          </cell>
        </row>
        <row r="1394">
          <cell r="A1394">
            <v>1392</v>
          </cell>
          <cell r="B1394">
            <v>27145.721000000001</v>
          </cell>
          <cell r="C1394">
            <v>15.962499999999636</v>
          </cell>
        </row>
        <row r="1395">
          <cell r="A1395">
            <v>1393</v>
          </cell>
          <cell r="B1395">
            <v>27161.050999999999</v>
          </cell>
          <cell r="C1395">
            <v>17.595999999999549</v>
          </cell>
        </row>
        <row r="1396">
          <cell r="A1396">
            <v>1394</v>
          </cell>
          <cell r="B1396">
            <v>27180.913</v>
          </cell>
          <cell r="C1396">
            <v>15.790000000000873</v>
          </cell>
        </row>
        <row r="1397">
          <cell r="A1397">
            <v>1395</v>
          </cell>
          <cell r="B1397">
            <v>27192.631000000001</v>
          </cell>
          <cell r="C1397">
            <v>12.515999999999622</v>
          </cell>
        </row>
        <row r="1398">
          <cell r="A1398">
            <v>1396</v>
          </cell>
          <cell r="B1398">
            <v>27205.945</v>
          </cell>
          <cell r="C1398">
            <v>20.245499999999083</v>
          </cell>
        </row>
        <row r="1399">
          <cell r="A1399">
            <v>1397</v>
          </cell>
          <cell r="B1399">
            <v>27233.121999999999</v>
          </cell>
          <cell r="C1399">
            <v>22.019000000000233</v>
          </cell>
        </row>
        <row r="1400">
          <cell r="A1400">
            <v>1398</v>
          </cell>
          <cell r="B1400">
            <v>27249.983</v>
          </cell>
          <cell r="C1400">
            <v>12.548000000000684</v>
          </cell>
        </row>
        <row r="1401">
          <cell r="A1401">
            <v>1399</v>
          </cell>
          <cell r="B1401">
            <v>27258.218000000001</v>
          </cell>
          <cell r="C1401">
            <v>13.684499999999389</v>
          </cell>
        </row>
        <row r="1402">
          <cell r="A1402">
            <v>1400</v>
          </cell>
          <cell r="B1402">
            <v>27277.351999999999</v>
          </cell>
          <cell r="C1402">
            <v>13.984999999998763</v>
          </cell>
        </row>
        <row r="1403">
          <cell r="A1403">
            <v>1401</v>
          </cell>
          <cell r="B1403">
            <v>27286.187999999998</v>
          </cell>
          <cell r="C1403">
            <v>13.081000000000131</v>
          </cell>
        </row>
        <row r="1404">
          <cell r="A1404">
            <v>1402</v>
          </cell>
          <cell r="B1404">
            <v>27303.513999999999</v>
          </cell>
          <cell r="C1404">
            <v>16.332000000000335</v>
          </cell>
        </row>
        <row r="1405">
          <cell r="A1405">
            <v>1403</v>
          </cell>
          <cell r="B1405">
            <v>27318.851999999999</v>
          </cell>
          <cell r="C1405">
            <v>17.215500000000247</v>
          </cell>
        </row>
        <row r="1406">
          <cell r="A1406">
            <v>1404</v>
          </cell>
          <cell r="B1406">
            <v>27337.945</v>
          </cell>
          <cell r="C1406">
            <v>17.015500000001339</v>
          </cell>
        </row>
        <row r="1407">
          <cell r="A1407">
            <v>1405</v>
          </cell>
          <cell r="B1407">
            <v>27352.883000000002</v>
          </cell>
          <cell r="C1407">
            <v>18.855499999999665</v>
          </cell>
        </row>
        <row r="1408">
          <cell r="A1408">
            <v>1406</v>
          </cell>
          <cell r="B1408">
            <v>27375.655999999999</v>
          </cell>
          <cell r="C1408">
            <v>22.019999999998618</v>
          </cell>
        </row>
        <row r="1409">
          <cell r="A1409">
            <v>1407</v>
          </cell>
          <cell r="B1409">
            <v>27396.922999999999</v>
          </cell>
          <cell r="C1409">
            <v>20.980499999999665</v>
          </cell>
        </row>
        <row r="1410">
          <cell r="A1410">
            <v>1408</v>
          </cell>
          <cell r="B1410">
            <v>27417.616999999998</v>
          </cell>
          <cell r="C1410">
            <v>20.248999999999796</v>
          </cell>
        </row>
        <row r="1411">
          <cell r="A1411">
            <v>1409</v>
          </cell>
          <cell r="B1411">
            <v>27437.420999999998</v>
          </cell>
          <cell r="C1411">
            <v>23.338500000001659</v>
          </cell>
        </row>
        <row r="1412">
          <cell r="A1412">
            <v>1410</v>
          </cell>
          <cell r="B1412">
            <v>27464.294000000002</v>
          </cell>
          <cell r="C1412">
            <v>26.213500000001659</v>
          </cell>
        </row>
        <row r="1413">
          <cell r="A1413">
            <v>1411</v>
          </cell>
          <cell r="B1413">
            <v>27489.848000000002</v>
          </cell>
          <cell r="C1413">
            <v>25.282499999999345</v>
          </cell>
        </row>
        <row r="1414">
          <cell r="A1414">
            <v>1412</v>
          </cell>
          <cell r="B1414">
            <v>27514.859</v>
          </cell>
          <cell r="C1414">
            <v>26.391499999999724</v>
          </cell>
        </row>
        <row r="1415">
          <cell r="A1415">
            <v>1413</v>
          </cell>
          <cell r="B1415">
            <v>27542.631000000001</v>
          </cell>
          <cell r="C1415">
            <v>22.888999999999214</v>
          </cell>
        </row>
        <row r="1416">
          <cell r="A1416">
            <v>1414</v>
          </cell>
          <cell r="B1416">
            <v>27560.636999999999</v>
          </cell>
          <cell r="C1416">
            <v>21.241500000000087</v>
          </cell>
        </row>
        <row r="1417">
          <cell r="A1417">
            <v>1415</v>
          </cell>
          <cell r="B1417">
            <v>27585.114000000001</v>
          </cell>
          <cell r="C1417">
            <v>22.21349999999984</v>
          </cell>
        </row>
        <row r="1418">
          <cell r="A1418">
            <v>1416</v>
          </cell>
          <cell r="B1418">
            <v>27605.063999999998</v>
          </cell>
          <cell r="C1418">
            <v>30.124499999999898</v>
          </cell>
        </row>
        <row r="1419">
          <cell r="A1419">
            <v>1417</v>
          </cell>
          <cell r="B1419">
            <v>27645.363000000001</v>
          </cell>
          <cell r="C1419">
            <v>27.440000000000509</v>
          </cell>
        </row>
        <row r="1420">
          <cell r="A1420">
            <v>1418</v>
          </cell>
          <cell r="B1420">
            <v>27659.944</v>
          </cell>
          <cell r="C1420">
            <v>17.045000000000073</v>
          </cell>
        </row>
        <row r="1421">
          <cell r="A1421">
            <v>1419</v>
          </cell>
          <cell r="B1421">
            <v>27679.453000000001</v>
          </cell>
          <cell r="C1421">
            <v>23.347999999999956</v>
          </cell>
        </row>
        <row r="1422">
          <cell r="A1422">
            <v>1420</v>
          </cell>
          <cell r="B1422">
            <v>27706.639999999999</v>
          </cell>
          <cell r="C1422">
            <v>23.286000000000058</v>
          </cell>
        </row>
        <row r="1423">
          <cell r="A1423">
            <v>1421</v>
          </cell>
          <cell r="B1423">
            <v>27726.025000000001</v>
          </cell>
          <cell r="C1423">
            <v>21.706500000000233</v>
          </cell>
        </row>
        <row r="1424">
          <cell r="A1424">
            <v>1422</v>
          </cell>
          <cell r="B1424">
            <v>27750.053</v>
          </cell>
          <cell r="C1424">
            <v>23.591999999998734</v>
          </cell>
        </row>
        <row r="1425">
          <cell r="A1425">
            <v>1423</v>
          </cell>
          <cell r="B1425">
            <v>27773.208999999999</v>
          </cell>
          <cell r="C1425">
            <v>25.258499999999913</v>
          </cell>
        </row>
        <row r="1426">
          <cell r="A1426">
            <v>1424</v>
          </cell>
          <cell r="B1426">
            <v>27800.57</v>
          </cell>
          <cell r="C1426">
            <v>24.997000000001208</v>
          </cell>
        </row>
        <row r="1427">
          <cell r="A1427">
            <v>1425</v>
          </cell>
          <cell r="B1427">
            <v>27823.203000000001</v>
          </cell>
          <cell r="C1427">
            <v>21.279500000000553</v>
          </cell>
        </row>
        <row r="1428">
          <cell r="A1428">
            <v>1426</v>
          </cell>
          <cell r="B1428">
            <v>27843.129000000001</v>
          </cell>
          <cell r="C1428">
            <v>23.269000000000233</v>
          </cell>
        </row>
        <row r="1429">
          <cell r="A1429">
            <v>1427</v>
          </cell>
          <cell r="B1429">
            <v>27869.741000000002</v>
          </cell>
          <cell r="C1429">
            <v>19.253999999998996</v>
          </cell>
        </row>
        <row r="1430">
          <cell r="A1430">
            <v>1428</v>
          </cell>
          <cell r="B1430">
            <v>27881.636999999999</v>
          </cell>
          <cell r="C1430">
            <v>20.595499999999447</v>
          </cell>
        </row>
        <row r="1431">
          <cell r="A1431">
            <v>1429</v>
          </cell>
          <cell r="B1431">
            <v>27910.932000000001</v>
          </cell>
          <cell r="C1431">
            <v>29.358500000000276</v>
          </cell>
        </row>
        <row r="1432">
          <cell r="A1432">
            <v>1430</v>
          </cell>
          <cell r="B1432">
            <v>27940.353999999999</v>
          </cell>
          <cell r="C1432">
            <v>21.221999999999753</v>
          </cell>
        </row>
        <row r="1433">
          <cell r="A1433">
            <v>1431</v>
          </cell>
          <cell r="B1433">
            <v>27953.376</v>
          </cell>
          <cell r="C1433">
            <v>11.808000000000902</v>
          </cell>
        </row>
        <row r="1434">
          <cell r="A1434">
            <v>1432</v>
          </cell>
          <cell r="B1434">
            <v>27963.97</v>
          </cell>
          <cell r="C1434">
            <v>13.303499999999985</v>
          </cell>
        </row>
        <row r="1435">
          <cell r="A1435">
            <v>1433</v>
          </cell>
          <cell r="B1435">
            <v>27979.983</v>
          </cell>
          <cell r="C1435">
            <v>15.550999999999476</v>
          </cell>
        </row>
        <row r="1436">
          <cell r="A1436">
            <v>1434</v>
          </cell>
          <cell r="B1436">
            <v>27995.072</v>
          </cell>
          <cell r="C1436">
            <v>27.076999999999316</v>
          </cell>
        </row>
        <row r="1437">
          <cell r="A1437">
            <v>1435</v>
          </cell>
          <cell r="B1437">
            <v>28034.136999999999</v>
          </cell>
          <cell r="C1437">
            <v>30.3174999999992</v>
          </cell>
        </row>
        <row r="1438">
          <cell r="A1438">
            <v>1436</v>
          </cell>
          <cell r="B1438">
            <v>28055.706999999999</v>
          </cell>
          <cell r="C1438">
            <v>26.483500000000276</v>
          </cell>
        </row>
        <row r="1439">
          <cell r="A1439">
            <v>1437</v>
          </cell>
          <cell r="B1439">
            <v>28087.103999999999</v>
          </cell>
          <cell r="C1439">
            <v>28.352500000000873</v>
          </cell>
        </row>
        <row r="1440">
          <cell r="A1440">
            <v>1438</v>
          </cell>
          <cell r="B1440">
            <v>28112.412</v>
          </cell>
          <cell r="C1440">
            <v>25.566000000000713</v>
          </cell>
        </row>
        <row r="1441">
          <cell r="A1441">
            <v>1439</v>
          </cell>
          <cell r="B1441">
            <v>28138.236000000001</v>
          </cell>
          <cell r="C1441">
            <v>25.935999999999694</v>
          </cell>
        </row>
        <row r="1442">
          <cell r="A1442">
            <v>1440</v>
          </cell>
          <cell r="B1442">
            <v>28164.284</v>
          </cell>
          <cell r="C1442">
            <v>23.829499999999825</v>
          </cell>
        </row>
        <row r="1443">
          <cell r="A1443">
            <v>1441</v>
          </cell>
          <cell r="B1443">
            <v>28185.895</v>
          </cell>
          <cell r="C1443">
            <v>22.415000000000873</v>
          </cell>
        </row>
        <row r="1444">
          <cell r="A1444">
            <v>1442</v>
          </cell>
          <cell r="B1444">
            <v>28209.114000000001</v>
          </cell>
          <cell r="C1444">
            <v>19.950999999999112</v>
          </cell>
        </row>
        <row r="1445">
          <cell r="A1445">
            <v>1443</v>
          </cell>
          <cell r="B1445">
            <v>28225.796999999999</v>
          </cell>
          <cell r="C1445">
            <v>10.637499999998909</v>
          </cell>
        </row>
        <row r="1446">
          <cell r="A1446">
            <v>1444</v>
          </cell>
          <cell r="B1446">
            <v>28230.388999999999</v>
          </cell>
          <cell r="C1446">
            <v>14.849500000000262</v>
          </cell>
        </row>
        <row r="1447">
          <cell r="A1447">
            <v>1445</v>
          </cell>
          <cell r="B1447">
            <v>28255.495999999999</v>
          </cell>
          <cell r="C1447">
            <v>26.035499999999956</v>
          </cell>
        </row>
        <row r="1448">
          <cell r="A1448">
            <v>1446</v>
          </cell>
          <cell r="B1448">
            <v>28282.46</v>
          </cell>
          <cell r="C1448">
            <v>27.85950000000048</v>
          </cell>
        </row>
        <row r="1449">
          <cell r="A1449">
            <v>1447</v>
          </cell>
          <cell r="B1449">
            <v>28311.215</v>
          </cell>
          <cell r="C1449">
            <v>25.032000000001062</v>
          </cell>
        </row>
        <row r="1450">
          <cell r="A1450">
            <v>1448</v>
          </cell>
          <cell r="B1450">
            <v>28332.524000000001</v>
          </cell>
          <cell r="C1450">
            <v>21.752500000000509</v>
          </cell>
        </row>
        <row r="1451">
          <cell r="A1451">
            <v>1449</v>
          </cell>
          <cell r="B1451">
            <v>28354.720000000001</v>
          </cell>
          <cell r="C1451">
            <v>23.504499999999098</v>
          </cell>
        </row>
        <row r="1452">
          <cell r="A1452">
            <v>1450</v>
          </cell>
          <cell r="B1452">
            <v>28379.532999999999</v>
          </cell>
          <cell r="C1452">
            <v>24.443999999999505</v>
          </cell>
        </row>
        <row r="1453">
          <cell r="A1453">
            <v>1451</v>
          </cell>
          <cell r="B1453">
            <v>28403.608</v>
          </cell>
          <cell r="C1453">
            <v>25.542499999999563</v>
          </cell>
        </row>
        <row r="1454">
          <cell r="A1454">
            <v>1452</v>
          </cell>
          <cell r="B1454">
            <v>28430.617999999999</v>
          </cell>
          <cell r="C1454">
            <v>23.541999999999462</v>
          </cell>
        </row>
        <row r="1455">
          <cell r="A1455">
            <v>1453</v>
          </cell>
          <cell r="B1455">
            <v>28450.691999999999</v>
          </cell>
          <cell r="C1455">
            <v>26.273000000001048</v>
          </cell>
        </row>
        <row r="1456">
          <cell r="A1456">
            <v>1454</v>
          </cell>
          <cell r="B1456">
            <v>28483.164000000001</v>
          </cell>
          <cell r="C1456">
            <v>28.885000000000218</v>
          </cell>
        </row>
        <row r="1457">
          <cell r="A1457">
            <v>1455</v>
          </cell>
          <cell r="B1457">
            <v>28508.462</v>
          </cell>
          <cell r="C1457">
            <v>26.630999999999403</v>
          </cell>
        </row>
        <row r="1458">
          <cell r="A1458">
            <v>1456</v>
          </cell>
          <cell r="B1458">
            <v>28536.425999999999</v>
          </cell>
          <cell r="C1458">
            <v>27.695499999999811</v>
          </cell>
        </row>
        <row r="1459">
          <cell r="A1459">
            <v>1457</v>
          </cell>
          <cell r="B1459">
            <v>28563.852999999999</v>
          </cell>
          <cell r="C1459">
            <v>26.360000000000582</v>
          </cell>
        </row>
        <row r="1460">
          <cell r="A1460">
            <v>1458</v>
          </cell>
          <cell r="B1460">
            <v>28589.146000000001</v>
          </cell>
          <cell r="C1460">
            <v>26.096499999999651</v>
          </cell>
        </row>
        <row r="1461">
          <cell r="A1461">
            <v>1459</v>
          </cell>
          <cell r="B1461">
            <v>28616.045999999998</v>
          </cell>
          <cell r="C1461">
            <v>21.838999999999942</v>
          </cell>
        </row>
        <row r="1462">
          <cell r="A1462">
            <v>1460</v>
          </cell>
          <cell r="B1462">
            <v>28632.824000000001</v>
          </cell>
          <cell r="C1462">
            <v>26.608000000000175</v>
          </cell>
        </row>
        <row r="1463">
          <cell r="A1463">
            <v>1461</v>
          </cell>
          <cell r="B1463">
            <v>28669.261999999999</v>
          </cell>
          <cell r="C1463">
            <v>37.554500000000189</v>
          </cell>
        </row>
        <row r="1464">
          <cell r="A1464">
            <v>1462</v>
          </cell>
          <cell r="B1464">
            <v>28707.933000000001</v>
          </cell>
          <cell r="C1464">
            <v>35.903500000000349</v>
          </cell>
        </row>
        <row r="1465">
          <cell r="A1465">
            <v>1463</v>
          </cell>
          <cell r="B1465">
            <v>28741.069</v>
          </cell>
          <cell r="C1465">
            <v>30.893000000000029</v>
          </cell>
        </row>
        <row r="1466">
          <cell r="A1466">
            <v>1464</v>
          </cell>
          <cell r="B1466">
            <v>28769.719000000001</v>
          </cell>
          <cell r="C1466">
            <v>29.57300000000032</v>
          </cell>
        </row>
        <row r="1467">
          <cell r="A1467">
            <v>1465</v>
          </cell>
          <cell r="B1467">
            <v>28800.215</v>
          </cell>
          <cell r="C1467">
            <v>27.493499999998676</v>
          </cell>
        </row>
        <row r="1468">
          <cell r="A1468">
            <v>1466</v>
          </cell>
          <cell r="B1468">
            <v>28824.705999999998</v>
          </cell>
          <cell r="C1468">
            <v>23.08849999999984</v>
          </cell>
        </row>
        <row r="1469">
          <cell r="A1469">
            <v>1467</v>
          </cell>
          <cell r="B1469">
            <v>28846.392</v>
          </cell>
          <cell r="C1469">
            <v>18.09400000000096</v>
          </cell>
        </row>
        <row r="1470">
          <cell r="A1470">
            <v>1468</v>
          </cell>
          <cell r="B1470">
            <v>28860.894</v>
          </cell>
          <cell r="C1470">
            <v>17.201000000000931</v>
          </cell>
        </row>
        <row r="1471">
          <cell r="A1471">
            <v>1469</v>
          </cell>
          <cell r="B1471">
            <v>28880.794000000002</v>
          </cell>
          <cell r="C1471">
            <v>26.959499999999025</v>
          </cell>
        </row>
        <row r="1472">
          <cell r="A1472">
            <v>1470</v>
          </cell>
          <cell r="B1472">
            <v>28914.812999999998</v>
          </cell>
          <cell r="C1472">
            <v>28.924499999999171</v>
          </cell>
        </row>
        <row r="1473">
          <cell r="A1473">
            <v>1471</v>
          </cell>
          <cell r="B1473">
            <v>28938.643</v>
          </cell>
          <cell r="C1473">
            <v>11.915000000000873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r poids "/>
      <sheetName val="AVM_TERR.S-C"/>
      <sheetName val="AVM_CHAUSSEE_S-C"/>
      <sheetName val="AVM CHAUSSEE-CAR"/>
      <sheetName val="AVM_FOSSE BETONNE"/>
      <sheetName val="CANIVEAU COUVERT"/>
      <sheetName val="AVM_MUR SOUTENEMENT"/>
      <sheetName val="SIGNA "/>
      <sheetName val="AVM_BUSES"/>
      <sheetName val="AVM_DALOTS"/>
      <sheetName val="DETAIL ESTIMATIF"/>
    </sheetNames>
    <sheetDataSet>
      <sheetData sheetId="0" refreshError="1"/>
      <sheetData sheetId="1" refreshError="1"/>
      <sheetData sheetId="2">
        <row r="17">
          <cell r="D17">
            <v>1</v>
          </cell>
          <cell r="E17">
            <v>0</v>
          </cell>
        </row>
        <row r="18">
          <cell r="D18">
            <v>2</v>
          </cell>
          <cell r="E18">
            <v>5.2999999999999999E-2</v>
          </cell>
        </row>
        <row r="19">
          <cell r="D19">
            <v>3</v>
          </cell>
          <cell r="E19">
            <v>7.556</v>
          </cell>
        </row>
        <row r="20">
          <cell r="D20">
            <v>4</v>
          </cell>
          <cell r="E20">
            <v>15.555</v>
          </cell>
        </row>
        <row r="21">
          <cell r="D21">
            <v>5</v>
          </cell>
          <cell r="E21">
            <v>27.221</v>
          </cell>
        </row>
        <row r="22">
          <cell r="D22">
            <v>6</v>
          </cell>
          <cell r="E22">
            <v>38.941000000000003</v>
          </cell>
        </row>
        <row r="23">
          <cell r="D23">
            <v>7</v>
          </cell>
          <cell r="E23">
            <v>45.054000000000002</v>
          </cell>
        </row>
        <row r="24">
          <cell r="D24">
            <v>8</v>
          </cell>
          <cell r="E24">
            <v>65.757000000000005</v>
          </cell>
        </row>
        <row r="25">
          <cell r="D25">
            <v>9</v>
          </cell>
          <cell r="E25">
            <v>96.149000000000001</v>
          </cell>
        </row>
        <row r="26">
          <cell r="D26">
            <v>10</v>
          </cell>
          <cell r="E26">
            <v>121.658</v>
          </cell>
        </row>
        <row r="27">
          <cell r="D27">
            <v>11</v>
          </cell>
          <cell r="E27">
            <v>148.56299999999999</v>
          </cell>
        </row>
        <row r="28">
          <cell r="D28">
            <v>12</v>
          </cell>
          <cell r="E28">
            <v>171.542</v>
          </cell>
        </row>
        <row r="29">
          <cell r="D29">
            <v>13</v>
          </cell>
          <cell r="E29">
            <v>195.41</v>
          </cell>
        </row>
        <row r="30">
          <cell r="D30">
            <v>14</v>
          </cell>
          <cell r="E30">
            <v>219.011</v>
          </cell>
        </row>
        <row r="31">
          <cell r="D31">
            <v>15</v>
          </cell>
          <cell r="E31">
            <v>243.68199999999999</v>
          </cell>
        </row>
        <row r="32">
          <cell r="D32">
            <v>16</v>
          </cell>
          <cell r="E32">
            <v>267.49799999999999</v>
          </cell>
        </row>
        <row r="33">
          <cell r="D33">
            <v>17</v>
          </cell>
          <cell r="E33">
            <v>293.30799999999999</v>
          </cell>
        </row>
        <row r="34">
          <cell r="D34">
            <v>18</v>
          </cell>
          <cell r="E34">
            <v>319.22000000000003</v>
          </cell>
        </row>
        <row r="35">
          <cell r="D35">
            <v>19</v>
          </cell>
          <cell r="E35">
            <v>344.59500000000003</v>
          </cell>
        </row>
        <row r="36">
          <cell r="D36">
            <v>20</v>
          </cell>
          <cell r="E36">
            <v>373.495</v>
          </cell>
        </row>
        <row r="37">
          <cell r="D37">
            <v>21</v>
          </cell>
          <cell r="E37">
            <v>396.52600000000001</v>
          </cell>
        </row>
        <row r="38">
          <cell r="D38">
            <v>22</v>
          </cell>
          <cell r="E38">
            <v>400.36</v>
          </cell>
        </row>
        <row r="39">
          <cell r="D39">
            <v>23</v>
          </cell>
          <cell r="E39">
            <v>430.00099999999998</v>
          </cell>
        </row>
        <row r="40">
          <cell r="D40">
            <v>24</v>
          </cell>
          <cell r="E40">
            <v>454.84100000000001</v>
          </cell>
        </row>
        <row r="41">
          <cell r="D41">
            <v>25</v>
          </cell>
          <cell r="E41">
            <v>490.55200000000002</v>
          </cell>
        </row>
        <row r="42">
          <cell r="D42">
            <v>26</v>
          </cell>
          <cell r="E42">
            <v>517.87</v>
          </cell>
        </row>
        <row r="43">
          <cell r="D43">
            <v>27</v>
          </cell>
          <cell r="E43">
            <v>551.77099999999996</v>
          </cell>
        </row>
        <row r="44">
          <cell r="D44">
            <v>28</v>
          </cell>
          <cell r="E44">
            <v>578.80399999999997</v>
          </cell>
        </row>
        <row r="45">
          <cell r="D45">
            <v>29</v>
          </cell>
          <cell r="E45">
            <v>608.78899999999999</v>
          </cell>
        </row>
        <row r="46">
          <cell r="D46">
            <v>30</v>
          </cell>
          <cell r="E46">
            <v>634.42399999999998</v>
          </cell>
        </row>
        <row r="47">
          <cell r="D47">
            <v>31</v>
          </cell>
          <cell r="E47">
            <v>659.61699999999996</v>
          </cell>
        </row>
        <row r="48">
          <cell r="D48">
            <v>32</v>
          </cell>
          <cell r="E48">
            <v>691.02200000000005</v>
          </cell>
        </row>
        <row r="49">
          <cell r="D49">
            <v>33</v>
          </cell>
          <cell r="E49">
            <v>717.75400000000002</v>
          </cell>
        </row>
        <row r="50">
          <cell r="D50">
            <v>34</v>
          </cell>
          <cell r="E50">
            <v>744.05499999999995</v>
          </cell>
        </row>
        <row r="51">
          <cell r="D51">
            <v>35</v>
          </cell>
          <cell r="E51">
            <v>770.38400000000001</v>
          </cell>
        </row>
        <row r="52">
          <cell r="D52">
            <v>36</v>
          </cell>
          <cell r="E52">
            <v>852.697</v>
          </cell>
        </row>
        <row r="53">
          <cell r="D53">
            <v>37</v>
          </cell>
          <cell r="E53">
            <v>922.03399999999999</v>
          </cell>
        </row>
        <row r="54">
          <cell r="D54">
            <v>38</v>
          </cell>
          <cell r="E54">
            <v>955.11099999999999</v>
          </cell>
        </row>
        <row r="55">
          <cell r="D55">
            <v>39</v>
          </cell>
          <cell r="E55">
            <v>980.83199999999999</v>
          </cell>
        </row>
        <row r="56">
          <cell r="D56">
            <v>40</v>
          </cell>
          <cell r="E56">
            <v>1003.553</v>
          </cell>
        </row>
        <row r="57">
          <cell r="D57">
            <v>41</v>
          </cell>
          <cell r="E57">
            <v>1028.7380000000001</v>
          </cell>
        </row>
        <row r="58">
          <cell r="D58">
            <v>42</v>
          </cell>
          <cell r="E58">
            <v>1041.6469999999999</v>
          </cell>
        </row>
        <row r="59">
          <cell r="D59">
            <v>43</v>
          </cell>
          <cell r="E59">
            <v>1060.1179999999999</v>
          </cell>
        </row>
        <row r="60">
          <cell r="D60">
            <v>44</v>
          </cell>
          <cell r="E60">
            <v>1117.3599999999999</v>
          </cell>
        </row>
        <row r="61">
          <cell r="D61">
            <v>45</v>
          </cell>
          <cell r="E61">
            <v>1145.299</v>
          </cell>
        </row>
        <row r="62">
          <cell r="D62">
            <v>46</v>
          </cell>
          <cell r="E62">
            <v>1179.9829999999999</v>
          </cell>
        </row>
        <row r="63">
          <cell r="D63">
            <v>47</v>
          </cell>
          <cell r="E63">
            <v>1212.9690000000001</v>
          </cell>
        </row>
        <row r="64">
          <cell r="D64">
            <v>48</v>
          </cell>
          <cell r="E64">
            <v>1222.749</v>
          </cell>
        </row>
        <row r="65">
          <cell r="D65">
            <v>49</v>
          </cell>
          <cell r="E65">
            <v>1232</v>
          </cell>
        </row>
        <row r="66">
          <cell r="D66">
            <v>50</v>
          </cell>
          <cell r="E66">
            <v>1261.3810000000001</v>
          </cell>
        </row>
        <row r="67">
          <cell r="D67">
            <v>51</v>
          </cell>
          <cell r="E67">
            <v>1298.1120000000001</v>
          </cell>
        </row>
        <row r="68">
          <cell r="D68">
            <v>52</v>
          </cell>
          <cell r="E68">
            <v>1365.62</v>
          </cell>
        </row>
        <row r="69">
          <cell r="D69">
            <v>53</v>
          </cell>
          <cell r="E69">
            <v>1394.2249999999999</v>
          </cell>
        </row>
        <row r="70">
          <cell r="D70">
            <v>54</v>
          </cell>
          <cell r="E70">
            <v>1429.875</v>
          </cell>
        </row>
        <row r="71">
          <cell r="D71">
            <v>55</v>
          </cell>
          <cell r="E71">
            <v>1461.77</v>
          </cell>
        </row>
        <row r="72">
          <cell r="D72">
            <v>56</v>
          </cell>
          <cell r="E72">
            <v>1496.6479999999999</v>
          </cell>
        </row>
        <row r="73">
          <cell r="D73">
            <v>57</v>
          </cell>
          <cell r="E73">
            <v>1527.3589999999999</v>
          </cell>
        </row>
        <row r="74">
          <cell r="D74">
            <v>58</v>
          </cell>
          <cell r="E74">
            <v>1562.4069999999999</v>
          </cell>
        </row>
        <row r="75">
          <cell r="D75">
            <v>59</v>
          </cell>
          <cell r="E75">
            <v>1605.144</v>
          </cell>
        </row>
        <row r="76">
          <cell r="D76">
            <v>60</v>
          </cell>
          <cell r="E76">
            <v>1634.653</v>
          </cell>
        </row>
        <row r="77">
          <cell r="D77">
            <v>61</v>
          </cell>
          <cell r="E77">
            <v>1664.653</v>
          </cell>
        </row>
        <row r="78">
          <cell r="D78">
            <v>62</v>
          </cell>
          <cell r="E78">
            <v>1695.396</v>
          </cell>
        </row>
        <row r="79">
          <cell r="D79">
            <v>63</v>
          </cell>
          <cell r="E79">
            <v>1719.2439999999999</v>
          </cell>
        </row>
        <row r="80">
          <cell r="D80">
            <v>64</v>
          </cell>
          <cell r="E80">
            <v>1745.672</v>
          </cell>
        </row>
        <row r="81">
          <cell r="D81">
            <v>65</v>
          </cell>
          <cell r="E81">
            <v>1770.4559999999999</v>
          </cell>
        </row>
        <row r="82">
          <cell r="D82">
            <v>66</v>
          </cell>
          <cell r="E82">
            <v>1796.614</v>
          </cell>
        </row>
        <row r="83">
          <cell r="D83">
            <v>67</v>
          </cell>
          <cell r="E83">
            <v>1824.088</v>
          </cell>
        </row>
        <row r="84">
          <cell r="D84">
            <v>68</v>
          </cell>
          <cell r="E84">
            <v>1839.615</v>
          </cell>
        </row>
        <row r="85">
          <cell r="D85">
            <v>69</v>
          </cell>
          <cell r="E85">
            <v>1852.9690000000001</v>
          </cell>
        </row>
        <row r="86">
          <cell r="D86">
            <v>70</v>
          </cell>
          <cell r="E86">
            <v>1890.9549999999999</v>
          </cell>
        </row>
        <row r="87">
          <cell r="D87">
            <v>71</v>
          </cell>
          <cell r="E87">
            <v>1924.845</v>
          </cell>
        </row>
        <row r="88">
          <cell r="D88">
            <v>72</v>
          </cell>
          <cell r="E88">
            <v>1955.4690000000001</v>
          </cell>
        </row>
        <row r="89">
          <cell r="D89">
            <v>73</v>
          </cell>
          <cell r="E89">
            <v>1981.085</v>
          </cell>
        </row>
        <row r="90">
          <cell r="D90">
            <v>74</v>
          </cell>
          <cell r="E90">
            <v>2011.0440000000001</v>
          </cell>
        </row>
        <row r="91">
          <cell r="D91">
            <v>75</v>
          </cell>
          <cell r="E91">
            <v>2061.5610000000001</v>
          </cell>
        </row>
        <row r="92">
          <cell r="D92">
            <v>76</v>
          </cell>
          <cell r="E92">
            <v>2090.5430000000001</v>
          </cell>
        </row>
        <row r="93">
          <cell r="D93">
            <v>77</v>
          </cell>
          <cell r="E93">
            <v>2118.3519999999999</v>
          </cell>
        </row>
        <row r="94">
          <cell r="D94">
            <v>78</v>
          </cell>
          <cell r="E94">
            <v>2145.7359999999999</v>
          </cell>
        </row>
        <row r="95">
          <cell r="D95">
            <v>79</v>
          </cell>
          <cell r="E95">
            <v>2177.8130000000001</v>
          </cell>
        </row>
        <row r="96">
          <cell r="D96">
            <v>80</v>
          </cell>
          <cell r="E96">
            <v>2205.797</v>
          </cell>
        </row>
        <row r="97">
          <cell r="D97">
            <v>81</v>
          </cell>
          <cell r="E97">
            <v>2230.453</v>
          </cell>
        </row>
        <row r="98">
          <cell r="D98">
            <v>82</v>
          </cell>
          <cell r="E98">
            <v>2266.049</v>
          </cell>
        </row>
        <row r="99">
          <cell r="D99">
            <v>83</v>
          </cell>
          <cell r="E99">
            <v>2292.8270000000002</v>
          </cell>
        </row>
        <row r="100">
          <cell r="D100">
            <v>84</v>
          </cell>
          <cell r="E100">
            <v>2323.6320000000001</v>
          </cell>
        </row>
        <row r="101">
          <cell r="D101">
            <v>85</v>
          </cell>
          <cell r="E101">
            <v>2351.7190000000001</v>
          </cell>
        </row>
        <row r="102">
          <cell r="D102">
            <v>86</v>
          </cell>
          <cell r="E102">
            <v>2379.7040000000002</v>
          </cell>
        </row>
        <row r="103">
          <cell r="D103">
            <v>87</v>
          </cell>
          <cell r="E103">
            <v>2405.6840000000002</v>
          </cell>
        </row>
        <row r="104">
          <cell r="D104">
            <v>88</v>
          </cell>
          <cell r="E104">
            <v>2435.1619999999998</v>
          </cell>
        </row>
        <row r="105">
          <cell r="D105">
            <v>89</v>
          </cell>
          <cell r="E105">
            <v>2460</v>
          </cell>
        </row>
        <row r="106">
          <cell r="D106">
            <v>90</v>
          </cell>
          <cell r="E106">
            <v>2486.9360000000001</v>
          </cell>
        </row>
        <row r="107">
          <cell r="D107">
            <v>91</v>
          </cell>
          <cell r="E107">
            <v>2507.59</v>
          </cell>
        </row>
        <row r="108">
          <cell r="D108">
            <v>92</v>
          </cell>
          <cell r="E108">
            <v>2533.4140000000002</v>
          </cell>
        </row>
        <row r="109">
          <cell r="D109">
            <v>93</v>
          </cell>
          <cell r="E109">
            <v>2560.3789999999999</v>
          </cell>
        </row>
        <row r="110">
          <cell r="D110">
            <v>94</v>
          </cell>
          <cell r="E110">
            <v>2587.904</v>
          </cell>
        </row>
        <row r="111">
          <cell r="D111">
            <v>95</v>
          </cell>
          <cell r="E111">
            <v>2617.2640000000001</v>
          </cell>
        </row>
        <row r="112">
          <cell r="D112">
            <v>96</v>
          </cell>
          <cell r="E112">
            <v>2646.8380000000002</v>
          </cell>
        </row>
        <row r="113">
          <cell r="D113">
            <v>97</v>
          </cell>
          <cell r="E113">
            <v>2661.4189999999999</v>
          </cell>
        </row>
        <row r="114">
          <cell r="D114">
            <v>98</v>
          </cell>
          <cell r="E114">
            <v>2688.4940000000001</v>
          </cell>
        </row>
        <row r="115">
          <cell r="D115">
            <v>99</v>
          </cell>
          <cell r="E115">
            <v>2716.3560000000002</v>
          </cell>
        </row>
        <row r="116">
          <cell r="D116">
            <v>100</v>
          </cell>
          <cell r="E116">
            <v>2745.9749999999999</v>
          </cell>
        </row>
        <row r="117">
          <cell r="D117">
            <v>101</v>
          </cell>
          <cell r="E117">
            <v>2753.884</v>
          </cell>
        </row>
        <row r="118">
          <cell r="D118">
            <v>102</v>
          </cell>
          <cell r="E118">
            <v>2768.5459999999998</v>
          </cell>
        </row>
        <row r="119">
          <cell r="D119">
            <v>103</v>
          </cell>
          <cell r="E119">
            <v>2796.0970000000002</v>
          </cell>
        </row>
        <row r="120">
          <cell r="D120">
            <v>104</v>
          </cell>
          <cell r="E120">
            <v>2820.261</v>
          </cell>
        </row>
        <row r="121">
          <cell r="D121">
            <v>105</v>
          </cell>
          <cell r="E121">
            <v>2836.848</v>
          </cell>
        </row>
        <row r="122">
          <cell r="D122">
            <v>106</v>
          </cell>
          <cell r="E122">
            <v>2864.893</v>
          </cell>
        </row>
        <row r="123">
          <cell r="D123">
            <v>107</v>
          </cell>
          <cell r="E123">
            <v>2895.0169999999998</v>
          </cell>
        </row>
        <row r="124">
          <cell r="D124">
            <v>108</v>
          </cell>
          <cell r="E124">
            <v>2930.7370000000001</v>
          </cell>
        </row>
        <row r="125">
          <cell r="D125">
            <v>109</v>
          </cell>
          <cell r="E125">
            <v>2956.4090000000001</v>
          </cell>
        </row>
        <row r="126">
          <cell r="D126">
            <v>110</v>
          </cell>
          <cell r="E126">
            <v>2976.2869999999998</v>
          </cell>
        </row>
        <row r="127">
          <cell r="D127">
            <v>111</v>
          </cell>
          <cell r="E127">
            <v>2984.3960000000002</v>
          </cell>
        </row>
        <row r="128">
          <cell r="D128">
            <v>112</v>
          </cell>
          <cell r="E128">
            <v>3030.0509999999999</v>
          </cell>
        </row>
        <row r="129">
          <cell r="D129">
            <v>113</v>
          </cell>
          <cell r="E129">
            <v>3033.3910000000001</v>
          </cell>
        </row>
        <row r="130">
          <cell r="D130">
            <v>114</v>
          </cell>
          <cell r="E130">
            <v>3055.5169999999998</v>
          </cell>
        </row>
        <row r="131">
          <cell r="D131">
            <v>115</v>
          </cell>
          <cell r="E131">
            <v>3088.0349999999999</v>
          </cell>
        </row>
        <row r="132">
          <cell r="D132">
            <v>116</v>
          </cell>
          <cell r="E132">
            <v>3121.2950000000001</v>
          </cell>
        </row>
        <row r="133">
          <cell r="D133">
            <v>117</v>
          </cell>
          <cell r="E133">
            <v>3140.2669999999998</v>
          </cell>
        </row>
        <row r="134">
          <cell r="D134">
            <v>118</v>
          </cell>
          <cell r="E134">
            <v>3147.7550000000001</v>
          </cell>
        </row>
        <row r="135">
          <cell r="D135">
            <v>119</v>
          </cell>
          <cell r="E135">
            <v>3180.1680000000001</v>
          </cell>
        </row>
        <row r="136">
          <cell r="D136">
            <v>120</v>
          </cell>
          <cell r="E136">
            <v>3206.7269999999999</v>
          </cell>
        </row>
        <row r="137">
          <cell r="D137">
            <v>121</v>
          </cell>
          <cell r="E137">
            <v>3234.38</v>
          </cell>
        </row>
        <row r="138">
          <cell r="D138">
            <v>122</v>
          </cell>
          <cell r="E138">
            <v>3256.5659999999998</v>
          </cell>
        </row>
        <row r="139">
          <cell r="D139">
            <v>123</v>
          </cell>
          <cell r="E139">
            <v>3278.114</v>
          </cell>
        </row>
        <row r="140">
          <cell r="D140">
            <v>124</v>
          </cell>
          <cell r="E140">
            <v>3287.3890000000001</v>
          </cell>
        </row>
        <row r="141">
          <cell r="D141">
            <v>125</v>
          </cell>
          <cell r="E141">
            <v>3325.0610000000001</v>
          </cell>
        </row>
        <row r="142">
          <cell r="D142">
            <v>126</v>
          </cell>
          <cell r="E142">
            <v>3356.8389999999999</v>
          </cell>
        </row>
        <row r="143">
          <cell r="D143">
            <v>127</v>
          </cell>
          <cell r="E143">
            <v>3376.01</v>
          </cell>
        </row>
        <row r="144">
          <cell r="D144">
            <v>128</v>
          </cell>
          <cell r="E144">
            <v>3409.12</v>
          </cell>
        </row>
        <row r="145">
          <cell r="D145">
            <v>129</v>
          </cell>
          <cell r="E145">
            <v>3427.6030000000001</v>
          </cell>
        </row>
        <row r="146">
          <cell r="D146">
            <v>130</v>
          </cell>
          <cell r="E146">
            <v>3446.6590000000001</v>
          </cell>
        </row>
        <row r="147">
          <cell r="D147">
            <v>131</v>
          </cell>
          <cell r="E147">
            <v>3467.1509999999998</v>
          </cell>
        </row>
        <row r="148">
          <cell r="D148">
            <v>132</v>
          </cell>
          <cell r="E148">
            <v>3493.97</v>
          </cell>
        </row>
        <row r="149">
          <cell r="D149">
            <v>133</v>
          </cell>
          <cell r="E149">
            <v>3520.0940000000001</v>
          </cell>
        </row>
        <row r="150">
          <cell r="D150">
            <v>134</v>
          </cell>
          <cell r="E150">
            <v>3557.6860000000001</v>
          </cell>
        </row>
        <row r="151">
          <cell r="D151">
            <v>135</v>
          </cell>
          <cell r="E151">
            <v>3583.2979999999998</v>
          </cell>
        </row>
        <row r="152">
          <cell r="D152">
            <v>136</v>
          </cell>
          <cell r="E152">
            <v>3617.7890000000002</v>
          </cell>
        </row>
        <row r="153">
          <cell r="D153">
            <v>137</v>
          </cell>
          <cell r="E153">
            <v>3649.9560000000001</v>
          </cell>
        </row>
        <row r="154">
          <cell r="D154">
            <v>138</v>
          </cell>
          <cell r="E154">
            <v>3678.835</v>
          </cell>
        </row>
        <row r="155">
          <cell r="D155">
            <v>139</v>
          </cell>
          <cell r="E155">
            <v>3712.2620000000002</v>
          </cell>
        </row>
        <row r="156">
          <cell r="D156">
            <v>140</v>
          </cell>
          <cell r="E156">
            <v>3745.6129999999998</v>
          </cell>
        </row>
        <row r="157">
          <cell r="D157">
            <v>141</v>
          </cell>
          <cell r="E157">
            <v>3765.3980000000001</v>
          </cell>
        </row>
        <row r="158">
          <cell r="D158">
            <v>142</v>
          </cell>
          <cell r="E158">
            <v>3798.3130000000001</v>
          </cell>
        </row>
        <row r="159">
          <cell r="D159">
            <v>143</v>
          </cell>
          <cell r="E159">
            <v>3830.2040000000002</v>
          </cell>
        </row>
        <row r="160">
          <cell r="D160">
            <v>144</v>
          </cell>
          <cell r="E160">
            <v>3856.9110000000001</v>
          </cell>
        </row>
        <row r="161">
          <cell r="D161">
            <v>145</v>
          </cell>
          <cell r="E161">
            <v>3869.7959999999998</v>
          </cell>
        </row>
        <row r="162">
          <cell r="D162">
            <v>146</v>
          </cell>
          <cell r="E162">
            <v>3901.19</v>
          </cell>
        </row>
        <row r="163">
          <cell r="D163">
            <v>147</v>
          </cell>
          <cell r="E163">
            <v>3930.6019999999999</v>
          </cell>
        </row>
        <row r="164">
          <cell r="D164">
            <v>148</v>
          </cell>
          <cell r="E164">
            <v>3956.9279999999999</v>
          </cell>
        </row>
        <row r="165">
          <cell r="D165">
            <v>149</v>
          </cell>
          <cell r="E165">
            <v>3980.0650000000001</v>
          </cell>
        </row>
        <row r="166">
          <cell r="D166">
            <v>150</v>
          </cell>
          <cell r="E166">
            <v>4002.125</v>
          </cell>
        </row>
        <row r="167">
          <cell r="D167">
            <v>151</v>
          </cell>
          <cell r="E167">
            <v>4020.4270000000001</v>
          </cell>
        </row>
        <row r="168">
          <cell r="D168">
            <v>152</v>
          </cell>
          <cell r="E168">
            <v>4045.6419999999998</v>
          </cell>
        </row>
        <row r="169">
          <cell r="D169">
            <v>153</v>
          </cell>
          <cell r="E169">
            <v>4071.2069999999999</v>
          </cell>
        </row>
        <row r="170">
          <cell r="D170">
            <v>154</v>
          </cell>
          <cell r="E170">
            <v>4104.9160000000002</v>
          </cell>
        </row>
        <row r="171">
          <cell r="D171">
            <v>155</v>
          </cell>
          <cell r="E171">
            <v>4130.1260000000002</v>
          </cell>
        </row>
        <row r="172">
          <cell r="D172">
            <v>156</v>
          </cell>
          <cell r="E172">
            <v>4154.4520000000002</v>
          </cell>
        </row>
        <row r="173">
          <cell r="D173">
            <v>157</v>
          </cell>
          <cell r="E173">
            <v>4181.5429999999997</v>
          </cell>
        </row>
        <row r="174">
          <cell r="D174">
            <v>158</v>
          </cell>
          <cell r="E174">
            <v>4205.3130000000001</v>
          </cell>
        </row>
        <row r="175">
          <cell r="D175">
            <v>159</v>
          </cell>
          <cell r="E175">
            <v>4233.2060000000001</v>
          </cell>
        </row>
        <row r="176">
          <cell r="D176">
            <v>160</v>
          </cell>
          <cell r="E176">
            <v>4262.299</v>
          </cell>
        </row>
        <row r="177">
          <cell r="D177">
            <v>161</v>
          </cell>
          <cell r="E177">
            <v>4287.1289999999999</v>
          </cell>
        </row>
        <row r="178">
          <cell r="D178">
            <v>162</v>
          </cell>
          <cell r="E178">
            <v>4308.8310000000001</v>
          </cell>
        </row>
        <row r="179">
          <cell r="D179">
            <v>163</v>
          </cell>
          <cell r="E179">
            <v>4327.6270000000004</v>
          </cell>
        </row>
        <row r="180">
          <cell r="D180">
            <v>164</v>
          </cell>
          <cell r="E180">
            <v>4351.6379999999999</v>
          </cell>
        </row>
        <row r="181">
          <cell r="D181">
            <v>165</v>
          </cell>
          <cell r="E181">
            <v>4379.6180000000004</v>
          </cell>
        </row>
        <row r="182">
          <cell r="D182">
            <v>166</v>
          </cell>
          <cell r="E182">
            <v>4404.732</v>
          </cell>
        </row>
        <row r="183">
          <cell r="D183">
            <v>167</v>
          </cell>
          <cell r="E183">
            <v>4408.9930000000004</v>
          </cell>
        </row>
        <row r="184">
          <cell r="D184">
            <v>168</v>
          </cell>
          <cell r="E184">
            <v>4439.9170000000004</v>
          </cell>
        </row>
        <row r="185">
          <cell r="D185">
            <v>169</v>
          </cell>
          <cell r="E185">
            <v>4469.2879999999996</v>
          </cell>
        </row>
        <row r="186">
          <cell r="D186">
            <v>170</v>
          </cell>
          <cell r="E186">
            <v>4496.1760000000004</v>
          </cell>
        </row>
        <row r="187">
          <cell r="D187">
            <v>171</v>
          </cell>
          <cell r="E187">
            <v>4520.5810000000001</v>
          </cell>
        </row>
        <row r="188">
          <cell r="D188">
            <v>172</v>
          </cell>
          <cell r="E188">
            <v>4546.6499999999996</v>
          </cell>
        </row>
        <row r="189">
          <cell r="D189">
            <v>173</v>
          </cell>
          <cell r="E189">
            <v>4573.4589999999998</v>
          </cell>
        </row>
        <row r="190">
          <cell r="D190">
            <v>174</v>
          </cell>
          <cell r="E190">
            <v>4600.4489999999996</v>
          </cell>
        </row>
        <row r="191">
          <cell r="D191">
            <v>175</v>
          </cell>
          <cell r="E191">
            <v>4624.6909999999998</v>
          </cell>
        </row>
        <row r="192">
          <cell r="D192">
            <v>176</v>
          </cell>
          <cell r="E192">
            <v>4645.0569999999998</v>
          </cell>
        </row>
        <row r="193">
          <cell r="D193">
            <v>177</v>
          </cell>
          <cell r="E193">
            <v>4669.3459999999995</v>
          </cell>
        </row>
        <row r="194">
          <cell r="D194">
            <v>178</v>
          </cell>
          <cell r="E194">
            <v>4697.4610000000002</v>
          </cell>
        </row>
        <row r="195">
          <cell r="D195">
            <v>179</v>
          </cell>
          <cell r="E195">
            <v>4720.8620000000001</v>
          </cell>
        </row>
        <row r="196">
          <cell r="D196">
            <v>180</v>
          </cell>
          <cell r="E196">
            <v>4753.2569999999996</v>
          </cell>
        </row>
        <row r="197">
          <cell r="D197">
            <v>181</v>
          </cell>
          <cell r="E197">
            <v>4776.25</v>
          </cell>
        </row>
        <row r="198">
          <cell r="D198">
            <v>182</v>
          </cell>
          <cell r="E198">
            <v>4804.2719999999999</v>
          </cell>
        </row>
        <row r="199">
          <cell r="D199">
            <v>183</v>
          </cell>
          <cell r="E199">
            <v>4823.43</v>
          </cell>
        </row>
        <row r="200">
          <cell r="D200">
            <v>184</v>
          </cell>
          <cell r="E200">
            <v>4853.4480000000003</v>
          </cell>
        </row>
        <row r="201">
          <cell r="D201">
            <v>185</v>
          </cell>
          <cell r="E201">
            <v>4867.9319999999998</v>
          </cell>
        </row>
        <row r="202">
          <cell r="D202">
            <v>186</v>
          </cell>
          <cell r="E202">
            <v>4871.4560000000001</v>
          </cell>
        </row>
        <row r="203">
          <cell r="D203">
            <v>187</v>
          </cell>
          <cell r="E203">
            <v>4901.1549999999997</v>
          </cell>
        </row>
        <row r="204">
          <cell r="D204">
            <v>188</v>
          </cell>
          <cell r="E204">
            <v>4927.0280000000002</v>
          </cell>
        </row>
        <row r="205">
          <cell r="D205">
            <v>189</v>
          </cell>
          <cell r="E205">
            <v>4954.9110000000001</v>
          </cell>
        </row>
        <row r="206">
          <cell r="D206">
            <v>190</v>
          </cell>
          <cell r="E206">
            <v>4980.3779999999997</v>
          </cell>
        </row>
        <row r="207">
          <cell r="D207">
            <v>191</v>
          </cell>
          <cell r="E207">
            <v>5004.9939999999997</v>
          </cell>
        </row>
        <row r="208">
          <cell r="D208">
            <v>191</v>
          </cell>
          <cell r="E208">
            <v>5004.9939999999997</v>
          </cell>
        </row>
        <row r="209">
          <cell r="D209">
            <v>192</v>
          </cell>
          <cell r="E209">
            <v>5024.8670000000002</v>
          </cell>
        </row>
        <row r="210">
          <cell r="D210">
            <v>193</v>
          </cell>
          <cell r="E210">
            <v>5053.1980000000003</v>
          </cell>
        </row>
        <row r="211">
          <cell r="D211">
            <v>194</v>
          </cell>
          <cell r="E211">
            <v>5077.51</v>
          </cell>
        </row>
        <row r="212">
          <cell r="D212">
            <v>195</v>
          </cell>
          <cell r="E212">
            <v>5101.2939999999999</v>
          </cell>
        </row>
        <row r="213">
          <cell r="D213">
            <v>196</v>
          </cell>
          <cell r="E213">
            <v>5126.83</v>
          </cell>
        </row>
        <row r="214">
          <cell r="D214">
            <v>197</v>
          </cell>
          <cell r="E214">
            <v>5154.79</v>
          </cell>
        </row>
        <row r="215">
          <cell r="D215">
            <v>198</v>
          </cell>
          <cell r="E215">
            <v>5179.3109999999997</v>
          </cell>
        </row>
        <row r="216">
          <cell r="D216">
            <v>199</v>
          </cell>
          <cell r="E216">
            <v>5205.7030000000004</v>
          </cell>
        </row>
        <row r="217">
          <cell r="D217">
            <v>200</v>
          </cell>
          <cell r="E217">
            <v>5239.8999999999996</v>
          </cell>
        </row>
        <row r="218">
          <cell r="D218">
            <v>201</v>
          </cell>
          <cell r="E218">
            <v>5266.1080000000002</v>
          </cell>
        </row>
        <row r="219">
          <cell r="D219">
            <v>202</v>
          </cell>
          <cell r="E219">
            <v>5295.8410000000003</v>
          </cell>
        </row>
        <row r="220">
          <cell r="D220">
            <v>203</v>
          </cell>
          <cell r="E220">
            <v>5322.1419999999998</v>
          </cell>
        </row>
        <row r="221">
          <cell r="D221">
            <v>204</v>
          </cell>
          <cell r="E221">
            <v>5337.2870000000003</v>
          </cell>
        </row>
        <row r="222">
          <cell r="D222">
            <v>205</v>
          </cell>
          <cell r="E222">
            <v>5366.0280000000002</v>
          </cell>
        </row>
        <row r="223">
          <cell r="D223">
            <v>206</v>
          </cell>
          <cell r="E223">
            <v>5395.88</v>
          </cell>
        </row>
        <row r="224">
          <cell r="D224">
            <v>207</v>
          </cell>
          <cell r="E224">
            <v>5427.884</v>
          </cell>
        </row>
        <row r="225">
          <cell r="D225">
            <v>208</v>
          </cell>
          <cell r="E225">
            <v>5456.1369999999997</v>
          </cell>
        </row>
        <row r="226">
          <cell r="D226">
            <v>209</v>
          </cell>
          <cell r="E226">
            <v>5488.9470000000001</v>
          </cell>
        </row>
        <row r="227">
          <cell r="D227">
            <v>210</v>
          </cell>
          <cell r="E227">
            <v>5516.9129999999996</v>
          </cell>
        </row>
        <row r="228">
          <cell r="D228">
            <v>211</v>
          </cell>
          <cell r="E228">
            <v>5542.9080000000004</v>
          </cell>
        </row>
        <row r="229">
          <cell r="D229">
            <v>212</v>
          </cell>
          <cell r="E229">
            <v>5569.5460000000003</v>
          </cell>
        </row>
        <row r="230">
          <cell r="D230">
            <v>213</v>
          </cell>
          <cell r="E230">
            <v>5596.6260000000002</v>
          </cell>
        </row>
        <row r="231">
          <cell r="D231">
            <v>214</v>
          </cell>
          <cell r="E231">
            <v>5619.5060000000003</v>
          </cell>
        </row>
        <row r="232">
          <cell r="D232">
            <v>215</v>
          </cell>
          <cell r="E232">
            <v>5644.598</v>
          </cell>
        </row>
        <row r="233">
          <cell r="D233">
            <v>216</v>
          </cell>
          <cell r="E233">
            <v>5668.3509999999997</v>
          </cell>
        </row>
        <row r="234">
          <cell r="D234">
            <v>217</v>
          </cell>
          <cell r="E234">
            <v>5694.6</v>
          </cell>
        </row>
        <row r="235">
          <cell r="D235">
            <v>218</v>
          </cell>
          <cell r="E235">
            <v>5722.6760000000004</v>
          </cell>
        </row>
        <row r="236">
          <cell r="D236">
            <v>219</v>
          </cell>
          <cell r="E236">
            <v>5761.567</v>
          </cell>
        </row>
        <row r="237">
          <cell r="D237">
            <v>220</v>
          </cell>
          <cell r="E237">
            <v>5793.9070000000002</v>
          </cell>
        </row>
        <row r="238">
          <cell r="D238">
            <v>221</v>
          </cell>
          <cell r="E238">
            <v>5828.6750000000002</v>
          </cell>
        </row>
        <row r="239">
          <cell r="D239">
            <v>222</v>
          </cell>
          <cell r="E239">
            <v>5863.1049999999996</v>
          </cell>
        </row>
        <row r="240">
          <cell r="D240">
            <v>223</v>
          </cell>
          <cell r="E240">
            <v>5895.9229999999998</v>
          </cell>
        </row>
        <row r="241">
          <cell r="D241">
            <v>224</v>
          </cell>
          <cell r="E241">
            <v>5928.643</v>
          </cell>
        </row>
        <row r="242">
          <cell r="D242">
            <v>225</v>
          </cell>
          <cell r="E242">
            <v>5943.5630000000001</v>
          </cell>
        </row>
        <row r="243">
          <cell r="D243">
            <v>226</v>
          </cell>
          <cell r="E243">
            <v>5958.0720000000001</v>
          </cell>
        </row>
        <row r="244">
          <cell r="D244">
            <v>227</v>
          </cell>
          <cell r="E244">
            <v>5966.4459999999999</v>
          </cell>
        </row>
        <row r="245">
          <cell r="D245">
            <v>228</v>
          </cell>
          <cell r="E245">
            <v>5987.6959999999999</v>
          </cell>
        </row>
        <row r="246">
          <cell r="D246">
            <v>229</v>
          </cell>
          <cell r="E246">
            <v>6016.5720000000001</v>
          </cell>
        </row>
        <row r="247">
          <cell r="D247">
            <v>230</v>
          </cell>
          <cell r="E247">
            <v>6044.87</v>
          </cell>
        </row>
        <row r="248">
          <cell r="D248">
            <v>231</v>
          </cell>
          <cell r="E248">
            <v>6075.0450000000001</v>
          </cell>
        </row>
        <row r="249">
          <cell r="D249">
            <v>232</v>
          </cell>
          <cell r="E249">
            <v>6101.9650000000001</v>
          </cell>
        </row>
        <row r="250">
          <cell r="D250">
            <v>233</v>
          </cell>
          <cell r="E250">
            <v>6132.9129999999996</v>
          </cell>
        </row>
        <row r="251">
          <cell r="D251">
            <v>234</v>
          </cell>
          <cell r="E251">
            <v>6162.2349999999997</v>
          </cell>
        </row>
        <row r="252">
          <cell r="D252">
            <v>235</v>
          </cell>
          <cell r="E252">
            <v>6192.7969999999996</v>
          </cell>
        </row>
        <row r="253">
          <cell r="D253">
            <v>236</v>
          </cell>
          <cell r="E253">
            <v>6222.4309999999996</v>
          </cell>
        </row>
        <row r="254">
          <cell r="D254">
            <v>237</v>
          </cell>
          <cell r="E254">
            <v>6252.3519999999999</v>
          </cell>
        </row>
        <row r="255">
          <cell r="D255">
            <v>238</v>
          </cell>
          <cell r="E255">
            <v>6281.2039999999997</v>
          </cell>
        </row>
        <row r="256">
          <cell r="D256">
            <v>239</v>
          </cell>
          <cell r="E256">
            <v>6308.5959999999995</v>
          </cell>
        </row>
        <row r="257">
          <cell r="D257">
            <v>240</v>
          </cell>
          <cell r="E257">
            <v>6335.7349999999997</v>
          </cell>
        </row>
        <row r="258">
          <cell r="D258">
            <v>241</v>
          </cell>
          <cell r="E258">
            <v>6364.9579999999996</v>
          </cell>
        </row>
        <row r="259">
          <cell r="D259">
            <v>242</v>
          </cell>
          <cell r="E259">
            <v>6394.6549999999997</v>
          </cell>
        </row>
        <row r="260">
          <cell r="D260">
            <v>243</v>
          </cell>
          <cell r="E260">
            <v>6422.4539999999997</v>
          </cell>
        </row>
        <row r="261">
          <cell r="D261">
            <v>244</v>
          </cell>
          <cell r="E261">
            <v>6451.6769999999997</v>
          </cell>
        </row>
        <row r="262">
          <cell r="D262">
            <v>245</v>
          </cell>
          <cell r="E262">
            <v>6484.1170000000002</v>
          </cell>
        </row>
        <row r="263">
          <cell r="D263">
            <v>246</v>
          </cell>
          <cell r="E263">
            <v>6508.4009999999998</v>
          </cell>
        </row>
        <row r="264">
          <cell r="D264">
            <v>247</v>
          </cell>
          <cell r="E264">
            <v>6532.8639999999996</v>
          </cell>
        </row>
        <row r="265">
          <cell r="D265">
            <v>248</v>
          </cell>
          <cell r="E265">
            <v>6558.5309999999999</v>
          </cell>
        </row>
        <row r="266">
          <cell r="D266">
            <v>249</v>
          </cell>
          <cell r="E266">
            <v>6585.02</v>
          </cell>
        </row>
        <row r="267">
          <cell r="D267">
            <v>250</v>
          </cell>
          <cell r="E267">
            <v>6621.3339999999998</v>
          </cell>
        </row>
        <row r="268">
          <cell r="D268">
            <v>251</v>
          </cell>
          <cell r="E268">
            <v>6651.8140000000003</v>
          </cell>
        </row>
        <row r="269">
          <cell r="D269">
            <v>252</v>
          </cell>
          <cell r="E269">
            <v>6675.05</v>
          </cell>
        </row>
        <row r="270">
          <cell r="D270">
            <v>253</v>
          </cell>
          <cell r="E270">
            <v>6705.7</v>
          </cell>
        </row>
        <row r="271">
          <cell r="D271">
            <v>254</v>
          </cell>
          <cell r="E271">
            <v>6731.3789999999999</v>
          </cell>
        </row>
        <row r="272">
          <cell r="D272">
            <v>255</v>
          </cell>
          <cell r="E272">
            <v>6764.3670000000002</v>
          </cell>
        </row>
        <row r="273">
          <cell r="D273">
            <v>256</v>
          </cell>
          <cell r="E273">
            <v>6790.4070000000002</v>
          </cell>
        </row>
        <row r="274">
          <cell r="D274">
            <v>257</v>
          </cell>
          <cell r="E274">
            <v>6822.7730000000001</v>
          </cell>
        </row>
        <row r="275">
          <cell r="D275">
            <v>258</v>
          </cell>
          <cell r="E275">
            <v>6839.835</v>
          </cell>
        </row>
        <row r="276">
          <cell r="D276">
            <v>259</v>
          </cell>
          <cell r="E276">
            <v>6853.9089999999997</v>
          </cell>
        </row>
        <row r="277">
          <cell r="D277">
            <v>260</v>
          </cell>
          <cell r="E277">
            <v>6883.2939999999999</v>
          </cell>
        </row>
        <row r="278">
          <cell r="D278">
            <v>261</v>
          </cell>
          <cell r="E278">
            <v>6915.6559999999999</v>
          </cell>
        </row>
        <row r="279">
          <cell r="D279">
            <v>262</v>
          </cell>
          <cell r="E279">
            <v>6947.9650000000001</v>
          </cell>
        </row>
        <row r="280">
          <cell r="D280">
            <v>263</v>
          </cell>
          <cell r="E280">
            <v>6974.9709999999995</v>
          </cell>
        </row>
        <row r="281">
          <cell r="D281">
            <v>264</v>
          </cell>
          <cell r="E281">
            <v>7002.5889999999999</v>
          </cell>
        </row>
        <row r="282">
          <cell r="D282">
            <v>265</v>
          </cell>
          <cell r="E282">
            <v>7028.54</v>
          </cell>
        </row>
        <row r="283">
          <cell r="D283">
            <v>266</v>
          </cell>
          <cell r="E283">
            <v>7056.1629999999996</v>
          </cell>
        </row>
        <row r="284">
          <cell r="D284">
            <v>267</v>
          </cell>
          <cell r="E284">
            <v>7083.1090000000004</v>
          </cell>
        </row>
        <row r="285">
          <cell r="D285">
            <v>268</v>
          </cell>
          <cell r="E285">
            <v>7110.0069999999996</v>
          </cell>
        </row>
        <row r="286">
          <cell r="D286">
            <v>269</v>
          </cell>
          <cell r="E286">
            <v>7137.9250000000002</v>
          </cell>
        </row>
        <row r="287">
          <cell r="D287">
            <v>270</v>
          </cell>
          <cell r="E287">
            <v>7164.3729999999996</v>
          </cell>
        </row>
        <row r="288">
          <cell r="D288">
            <v>271</v>
          </cell>
          <cell r="E288">
            <v>7188.7749999999996</v>
          </cell>
        </row>
        <row r="289">
          <cell r="D289">
            <v>272</v>
          </cell>
          <cell r="E289">
            <v>7214.2259999999997</v>
          </cell>
        </row>
        <row r="290">
          <cell r="D290">
            <v>273</v>
          </cell>
          <cell r="E290">
            <v>7240.6059999999998</v>
          </cell>
        </row>
        <row r="291">
          <cell r="D291">
            <v>274</v>
          </cell>
          <cell r="E291">
            <v>7265.7120000000004</v>
          </cell>
        </row>
        <row r="292">
          <cell r="D292">
            <v>275</v>
          </cell>
          <cell r="E292">
            <v>7291.143</v>
          </cell>
        </row>
        <row r="293">
          <cell r="D293">
            <v>276</v>
          </cell>
          <cell r="E293">
            <v>7315.4889999999996</v>
          </cell>
        </row>
        <row r="294">
          <cell r="D294">
            <v>277</v>
          </cell>
          <cell r="E294">
            <v>7336.027</v>
          </cell>
        </row>
        <row r="295">
          <cell r="D295">
            <v>278</v>
          </cell>
          <cell r="E295">
            <v>7356.7839999999997</v>
          </cell>
        </row>
        <row r="296">
          <cell r="D296">
            <v>279</v>
          </cell>
          <cell r="E296">
            <v>7373.83</v>
          </cell>
        </row>
        <row r="297">
          <cell r="D297">
            <v>280</v>
          </cell>
          <cell r="E297">
            <v>7392.433</v>
          </cell>
        </row>
        <row r="298">
          <cell r="D298">
            <v>281</v>
          </cell>
          <cell r="E298">
            <v>7411.8140000000003</v>
          </cell>
        </row>
        <row r="299">
          <cell r="D299">
            <v>282</v>
          </cell>
          <cell r="E299">
            <v>7432.2060000000001</v>
          </cell>
        </row>
        <row r="300">
          <cell r="D300">
            <v>283</v>
          </cell>
          <cell r="E300">
            <v>7452.3270000000002</v>
          </cell>
        </row>
        <row r="301">
          <cell r="D301">
            <v>284</v>
          </cell>
          <cell r="E301">
            <v>7475.491</v>
          </cell>
        </row>
        <row r="302">
          <cell r="D302">
            <v>285</v>
          </cell>
          <cell r="E302">
            <v>7495.1189999999997</v>
          </cell>
        </row>
        <row r="303">
          <cell r="D303">
            <v>286</v>
          </cell>
          <cell r="E303">
            <v>7523.0870000000004</v>
          </cell>
        </row>
        <row r="304">
          <cell r="D304">
            <v>287</v>
          </cell>
          <cell r="E304">
            <v>7546.7290000000003</v>
          </cell>
        </row>
        <row r="305">
          <cell r="D305">
            <v>288</v>
          </cell>
          <cell r="E305">
            <v>7571.71</v>
          </cell>
        </row>
        <row r="306">
          <cell r="D306">
            <v>289</v>
          </cell>
          <cell r="E306">
            <v>7594.4859999999999</v>
          </cell>
        </row>
        <row r="307">
          <cell r="D307">
            <v>290</v>
          </cell>
          <cell r="E307">
            <v>7617.9650000000001</v>
          </cell>
        </row>
        <row r="308">
          <cell r="D308">
            <v>291</v>
          </cell>
          <cell r="E308">
            <v>7640.4639999999999</v>
          </cell>
        </row>
        <row r="309">
          <cell r="D309">
            <v>292</v>
          </cell>
          <cell r="E309">
            <v>7663.43</v>
          </cell>
        </row>
        <row r="310">
          <cell r="D310">
            <v>293</v>
          </cell>
          <cell r="E310">
            <v>7687.2749999999996</v>
          </cell>
        </row>
        <row r="311">
          <cell r="D311">
            <v>294</v>
          </cell>
          <cell r="E311">
            <v>7708.3069999999998</v>
          </cell>
        </row>
        <row r="312">
          <cell r="D312">
            <v>295</v>
          </cell>
          <cell r="E312">
            <v>7729.5460000000003</v>
          </cell>
        </row>
        <row r="313">
          <cell r="D313">
            <v>296</v>
          </cell>
          <cell r="E313">
            <v>7756.0150000000003</v>
          </cell>
        </row>
        <row r="314">
          <cell r="D314">
            <v>297</v>
          </cell>
          <cell r="E314">
            <v>7779.2860000000001</v>
          </cell>
        </row>
        <row r="315">
          <cell r="D315">
            <v>298</v>
          </cell>
          <cell r="E315">
            <v>7804.8059999999996</v>
          </cell>
        </row>
        <row r="316">
          <cell r="D316">
            <v>299</v>
          </cell>
          <cell r="E316">
            <v>7835.875</v>
          </cell>
        </row>
        <row r="317">
          <cell r="D317">
            <v>300</v>
          </cell>
          <cell r="E317">
            <v>7867.3339999999998</v>
          </cell>
        </row>
        <row r="318">
          <cell r="D318">
            <v>301</v>
          </cell>
          <cell r="E318">
            <v>7896.4219999999996</v>
          </cell>
        </row>
        <row r="319">
          <cell r="D319">
            <v>302</v>
          </cell>
          <cell r="E319">
            <v>7930.3590000000004</v>
          </cell>
        </row>
        <row r="320">
          <cell r="D320">
            <v>303</v>
          </cell>
          <cell r="E320">
            <v>7962.06</v>
          </cell>
        </row>
        <row r="321">
          <cell r="D321">
            <v>304</v>
          </cell>
          <cell r="E321">
            <v>7998.9179999999997</v>
          </cell>
        </row>
        <row r="322">
          <cell r="D322">
            <v>305</v>
          </cell>
          <cell r="E322">
            <v>8028.0439999999999</v>
          </cell>
        </row>
        <row r="323">
          <cell r="D323">
            <v>306</v>
          </cell>
          <cell r="E323">
            <v>8068.6970000000001</v>
          </cell>
        </row>
        <row r="324">
          <cell r="D324">
            <v>307</v>
          </cell>
          <cell r="E324">
            <v>8103.26</v>
          </cell>
        </row>
        <row r="325">
          <cell r="D325">
            <v>308</v>
          </cell>
          <cell r="E325">
            <v>8138.5810000000001</v>
          </cell>
        </row>
        <row r="326">
          <cell r="D326">
            <v>309</v>
          </cell>
          <cell r="E326">
            <v>8169.4650000000001</v>
          </cell>
        </row>
        <row r="327">
          <cell r="D327">
            <v>310</v>
          </cell>
          <cell r="E327">
            <v>8199.509</v>
          </cell>
        </row>
        <row r="328">
          <cell r="D328">
            <v>311</v>
          </cell>
          <cell r="E328">
            <v>8227.1869999999999</v>
          </cell>
        </row>
        <row r="329">
          <cell r="D329">
            <v>312</v>
          </cell>
          <cell r="E329">
            <v>8249.5789999999997</v>
          </cell>
        </row>
        <row r="330">
          <cell r="D330">
            <v>313</v>
          </cell>
          <cell r="E330">
            <v>8266.7960000000003</v>
          </cell>
        </row>
        <row r="331">
          <cell r="D331">
            <v>314</v>
          </cell>
          <cell r="E331">
            <v>8293.2659999999996</v>
          </cell>
        </row>
        <row r="332">
          <cell r="D332">
            <v>315</v>
          </cell>
          <cell r="E332">
            <v>8303.8089999999993</v>
          </cell>
        </row>
        <row r="333">
          <cell r="D333">
            <v>316</v>
          </cell>
          <cell r="E333">
            <v>8331.9740000000002</v>
          </cell>
        </row>
        <row r="334">
          <cell r="D334">
            <v>317</v>
          </cell>
          <cell r="E334">
            <v>8360.4410000000007</v>
          </cell>
        </row>
        <row r="335">
          <cell r="D335">
            <v>318</v>
          </cell>
          <cell r="E335">
            <v>8389.241</v>
          </cell>
        </row>
        <row r="336">
          <cell r="D336">
            <v>319</v>
          </cell>
          <cell r="E336">
            <v>8417.0159999999996</v>
          </cell>
        </row>
        <row r="337">
          <cell r="D337">
            <v>320</v>
          </cell>
          <cell r="E337">
            <v>8446.402</v>
          </cell>
        </row>
        <row r="338">
          <cell r="D338">
            <v>321</v>
          </cell>
          <cell r="E338">
            <v>8474.2530000000006</v>
          </cell>
        </row>
        <row r="339">
          <cell r="D339">
            <v>322</v>
          </cell>
          <cell r="E339">
            <v>8501.3050000000003</v>
          </cell>
        </row>
        <row r="340">
          <cell r="D340">
            <v>323</v>
          </cell>
          <cell r="E340">
            <v>8529.509</v>
          </cell>
        </row>
        <row r="341">
          <cell r="D341">
            <v>324</v>
          </cell>
          <cell r="E341">
            <v>8558.2119999999995</v>
          </cell>
        </row>
        <row r="342">
          <cell r="D342">
            <v>325</v>
          </cell>
          <cell r="E342">
            <v>8586.0789999999997</v>
          </cell>
        </row>
        <row r="343">
          <cell r="D343">
            <v>326</v>
          </cell>
          <cell r="E343">
            <v>8614.8289999999997</v>
          </cell>
        </row>
        <row r="344">
          <cell r="D344">
            <v>327</v>
          </cell>
          <cell r="E344">
            <v>8628.116</v>
          </cell>
        </row>
        <row r="345">
          <cell r="D345">
            <v>328</v>
          </cell>
          <cell r="E345">
            <v>8643.3539999999994</v>
          </cell>
        </row>
        <row r="346">
          <cell r="D346">
            <v>329</v>
          </cell>
          <cell r="E346">
            <v>8670.8619999999992</v>
          </cell>
        </row>
        <row r="347">
          <cell r="D347">
            <v>330</v>
          </cell>
          <cell r="E347">
            <v>8697.2530000000006</v>
          </cell>
        </row>
        <row r="348">
          <cell r="D348">
            <v>331</v>
          </cell>
          <cell r="E348">
            <v>8724.5540000000001</v>
          </cell>
        </row>
        <row r="349">
          <cell r="D349">
            <v>332</v>
          </cell>
          <cell r="E349">
            <v>8753.3269999999993</v>
          </cell>
        </row>
        <row r="350">
          <cell r="D350">
            <v>333</v>
          </cell>
          <cell r="E350">
            <v>8780.5360000000001</v>
          </cell>
        </row>
        <row r="351">
          <cell r="D351">
            <v>334</v>
          </cell>
          <cell r="E351">
            <v>8807</v>
          </cell>
        </row>
        <row r="352">
          <cell r="D352">
            <v>335</v>
          </cell>
          <cell r="E352">
            <v>8817.75</v>
          </cell>
        </row>
        <row r="353">
          <cell r="D353">
            <v>336</v>
          </cell>
          <cell r="E353">
            <v>8834.5069999999996</v>
          </cell>
        </row>
        <row r="354">
          <cell r="D354">
            <v>337</v>
          </cell>
          <cell r="E354">
            <v>8862.6190000000006</v>
          </cell>
        </row>
        <row r="355">
          <cell r="D355">
            <v>338</v>
          </cell>
          <cell r="E355">
            <v>8891.0820000000003</v>
          </cell>
        </row>
        <row r="356">
          <cell r="D356">
            <v>339</v>
          </cell>
          <cell r="E356">
            <v>8917.6939999999995</v>
          </cell>
        </row>
        <row r="357">
          <cell r="D357">
            <v>340</v>
          </cell>
          <cell r="E357">
            <v>8944.9889999999996</v>
          </cell>
        </row>
        <row r="358">
          <cell r="D358">
            <v>341</v>
          </cell>
          <cell r="E358">
            <v>8972.2000000000007</v>
          </cell>
        </row>
        <row r="359">
          <cell r="D359">
            <v>342</v>
          </cell>
          <cell r="E359">
            <v>9010.8829999999998</v>
          </cell>
        </row>
        <row r="360">
          <cell r="D360">
            <v>343</v>
          </cell>
          <cell r="E360">
            <v>9044.125</v>
          </cell>
        </row>
        <row r="361">
          <cell r="D361">
            <v>344</v>
          </cell>
          <cell r="E361">
            <v>9079.2860000000001</v>
          </cell>
        </row>
        <row r="362">
          <cell r="D362">
            <v>345</v>
          </cell>
          <cell r="E362">
            <v>9116.8109999999997</v>
          </cell>
        </row>
        <row r="363">
          <cell r="D363">
            <v>346</v>
          </cell>
          <cell r="E363">
            <v>9150.7019999999993</v>
          </cell>
        </row>
        <row r="364">
          <cell r="D364">
            <v>347</v>
          </cell>
          <cell r="E364">
            <v>9185.0079999999998</v>
          </cell>
        </row>
        <row r="365">
          <cell r="D365">
            <v>348</v>
          </cell>
          <cell r="E365">
            <v>9217.6579999999994</v>
          </cell>
        </row>
        <row r="366">
          <cell r="D366">
            <v>349</v>
          </cell>
          <cell r="E366">
            <v>9258.8799999999992</v>
          </cell>
        </row>
        <row r="367">
          <cell r="D367">
            <v>350</v>
          </cell>
          <cell r="E367">
            <v>9294.5149999999994</v>
          </cell>
        </row>
        <row r="368">
          <cell r="D368">
            <v>351</v>
          </cell>
          <cell r="E368">
            <v>9334.7060000000001</v>
          </cell>
        </row>
        <row r="369">
          <cell r="D369">
            <v>352</v>
          </cell>
          <cell r="E369">
            <v>9368.6919999999991</v>
          </cell>
        </row>
        <row r="370">
          <cell r="D370">
            <v>353</v>
          </cell>
          <cell r="E370">
            <v>9376.6229999999996</v>
          </cell>
        </row>
        <row r="371">
          <cell r="D371">
            <v>354</v>
          </cell>
          <cell r="E371">
            <v>9409.6740000000009</v>
          </cell>
        </row>
        <row r="372">
          <cell r="D372">
            <v>355</v>
          </cell>
          <cell r="E372">
            <v>9444.0490000000009</v>
          </cell>
        </row>
        <row r="373">
          <cell r="D373">
            <v>356</v>
          </cell>
          <cell r="E373">
            <v>9478.3089999999993</v>
          </cell>
        </row>
        <row r="374">
          <cell r="D374">
            <v>357</v>
          </cell>
          <cell r="E374">
            <v>9506.82</v>
          </cell>
        </row>
        <row r="375">
          <cell r="D375">
            <v>358</v>
          </cell>
          <cell r="E375">
            <v>9534.1170000000002</v>
          </cell>
        </row>
        <row r="376">
          <cell r="D376">
            <v>359</v>
          </cell>
          <cell r="E376">
            <v>9557.1550000000007</v>
          </cell>
        </row>
        <row r="377">
          <cell r="D377">
            <v>360</v>
          </cell>
          <cell r="E377">
            <v>9585.3009999999995</v>
          </cell>
        </row>
        <row r="378">
          <cell r="D378">
            <v>361</v>
          </cell>
          <cell r="E378">
            <v>9614.4040000000005</v>
          </cell>
        </row>
        <row r="379">
          <cell r="D379">
            <v>362</v>
          </cell>
          <cell r="E379">
            <v>9641.2900000000009</v>
          </cell>
        </row>
        <row r="380">
          <cell r="D380">
            <v>363</v>
          </cell>
          <cell r="E380">
            <v>9669.8130000000001</v>
          </cell>
        </row>
        <row r="381">
          <cell r="D381">
            <v>364</v>
          </cell>
          <cell r="E381">
            <v>9696.5879999999997</v>
          </cell>
        </row>
        <row r="382">
          <cell r="D382">
            <v>365</v>
          </cell>
          <cell r="E382">
            <v>9724.6810000000005</v>
          </cell>
        </row>
        <row r="383">
          <cell r="D383">
            <v>366</v>
          </cell>
          <cell r="E383">
            <v>9752.3009999999995</v>
          </cell>
        </row>
        <row r="384">
          <cell r="D384">
            <v>367</v>
          </cell>
          <cell r="E384">
            <v>9777.8580000000002</v>
          </cell>
        </row>
        <row r="385">
          <cell r="D385">
            <v>368</v>
          </cell>
          <cell r="E385">
            <v>9804.4950000000008</v>
          </cell>
        </row>
        <row r="386">
          <cell r="D386">
            <v>369</v>
          </cell>
          <cell r="E386">
            <v>9832.9809999999998</v>
          </cell>
        </row>
        <row r="387">
          <cell r="D387">
            <v>370</v>
          </cell>
          <cell r="E387">
            <v>9862.8430000000008</v>
          </cell>
        </row>
        <row r="388">
          <cell r="D388">
            <v>371</v>
          </cell>
          <cell r="E388">
            <v>9894.3809999999994</v>
          </cell>
        </row>
        <row r="389">
          <cell r="D389">
            <v>372</v>
          </cell>
          <cell r="E389">
            <v>9921.6309999999994</v>
          </cell>
        </row>
        <row r="390">
          <cell r="D390">
            <v>373</v>
          </cell>
          <cell r="E390">
            <v>9949.9380000000001</v>
          </cell>
        </row>
        <row r="391">
          <cell r="D391">
            <v>374</v>
          </cell>
          <cell r="E391">
            <v>9979.6080000000002</v>
          </cell>
        </row>
        <row r="392">
          <cell r="D392">
            <v>375</v>
          </cell>
          <cell r="E392">
            <v>10005.894</v>
          </cell>
        </row>
        <row r="393">
          <cell r="D393">
            <v>376</v>
          </cell>
          <cell r="E393">
            <v>10042.655000000001</v>
          </cell>
        </row>
        <row r="394">
          <cell r="D394">
            <v>377</v>
          </cell>
          <cell r="E394">
            <v>10070.263999999999</v>
          </cell>
        </row>
        <row r="395">
          <cell r="D395">
            <v>377</v>
          </cell>
          <cell r="E395">
            <v>10070.263999999999</v>
          </cell>
        </row>
        <row r="396">
          <cell r="D396">
            <v>378</v>
          </cell>
          <cell r="E396">
            <v>10095.984</v>
          </cell>
        </row>
        <row r="397">
          <cell r="D397">
            <v>379</v>
          </cell>
          <cell r="E397">
            <v>10123.893</v>
          </cell>
        </row>
        <row r="398">
          <cell r="D398">
            <v>380</v>
          </cell>
          <cell r="E398">
            <v>10151.23</v>
          </cell>
        </row>
        <row r="399">
          <cell r="D399">
            <v>381</v>
          </cell>
          <cell r="E399">
            <v>10171.423000000001</v>
          </cell>
        </row>
        <row r="400">
          <cell r="D400">
            <v>382</v>
          </cell>
          <cell r="E400">
            <v>10216.731</v>
          </cell>
        </row>
        <row r="401">
          <cell r="D401">
            <v>383</v>
          </cell>
          <cell r="E401">
            <v>10264.31</v>
          </cell>
        </row>
        <row r="402">
          <cell r="D402">
            <v>384</v>
          </cell>
          <cell r="E402">
            <v>10303.397999999999</v>
          </cell>
        </row>
        <row r="403">
          <cell r="D403">
            <v>385</v>
          </cell>
          <cell r="E403">
            <v>10344.549000000001</v>
          </cell>
        </row>
        <row r="404">
          <cell r="D404">
            <v>386</v>
          </cell>
          <cell r="E404">
            <v>10381.141</v>
          </cell>
        </row>
        <row r="405">
          <cell r="D405">
            <v>387</v>
          </cell>
          <cell r="E405">
            <v>10424.316999999999</v>
          </cell>
        </row>
        <row r="406">
          <cell r="D406">
            <v>388</v>
          </cell>
          <cell r="E406">
            <v>10454.062</v>
          </cell>
        </row>
        <row r="407">
          <cell r="D407">
            <v>389</v>
          </cell>
          <cell r="E407">
            <v>10475.773999999999</v>
          </cell>
        </row>
        <row r="408">
          <cell r="D408">
            <v>390</v>
          </cell>
          <cell r="E408">
            <v>10479.873</v>
          </cell>
        </row>
        <row r="409">
          <cell r="D409">
            <v>391</v>
          </cell>
          <cell r="E409">
            <v>10505.656999999999</v>
          </cell>
        </row>
        <row r="410">
          <cell r="D410">
            <v>392</v>
          </cell>
          <cell r="E410">
            <v>10539.174000000001</v>
          </cell>
        </row>
        <row r="411">
          <cell r="D411">
            <v>393</v>
          </cell>
          <cell r="E411">
            <v>10579.48</v>
          </cell>
        </row>
        <row r="412">
          <cell r="D412">
            <v>394</v>
          </cell>
          <cell r="E412">
            <v>10607.138999999999</v>
          </cell>
        </row>
        <row r="413">
          <cell r="D413">
            <v>395</v>
          </cell>
          <cell r="E413">
            <v>10639.998</v>
          </cell>
        </row>
        <row r="414">
          <cell r="D414">
            <v>396</v>
          </cell>
          <cell r="E414">
            <v>10673.027</v>
          </cell>
        </row>
        <row r="415">
          <cell r="D415">
            <v>397</v>
          </cell>
          <cell r="E415">
            <v>10702.028</v>
          </cell>
        </row>
        <row r="416">
          <cell r="D416">
            <v>398</v>
          </cell>
          <cell r="E416">
            <v>10735.27</v>
          </cell>
        </row>
        <row r="417">
          <cell r="D417">
            <v>399</v>
          </cell>
          <cell r="E417">
            <v>10768.014999999999</v>
          </cell>
        </row>
        <row r="418">
          <cell r="D418">
            <v>400</v>
          </cell>
          <cell r="E418">
            <v>10798.956</v>
          </cell>
        </row>
        <row r="419">
          <cell r="D419">
            <v>401</v>
          </cell>
          <cell r="E419">
            <v>10828.528</v>
          </cell>
        </row>
        <row r="420">
          <cell r="D420">
            <v>402</v>
          </cell>
          <cell r="E420">
            <v>10858.870999999999</v>
          </cell>
        </row>
        <row r="421">
          <cell r="D421">
            <v>403</v>
          </cell>
          <cell r="E421">
            <v>10890.347</v>
          </cell>
        </row>
        <row r="422">
          <cell r="D422">
            <v>404</v>
          </cell>
          <cell r="E422">
            <v>10909.911</v>
          </cell>
        </row>
        <row r="423">
          <cell r="D423">
            <v>405</v>
          </cell>
          <cell r="E423">
            <v>10938.705</v>
          </cell>
        </row>
        <row r="424">
          <cell r="D424">
            <v>406</v>
          </cell>
          <cell r="E424">
            <v>10992.848</v>
          </cell>
        </row>
        <row r="425">
          <cell r="D425">
            <v>407</v>
          </cell>
          <cell r="E425">
            <v>11017.853999999999</v>
          </cell>
        </row>
        <row r="426">
          <cell r="D426">
            <v>408</v>
          </cell>
          <cell r="E426">
            <v>11053.682000000001</v>
          </cell>
        </row>
        <row r="427">
          <cell r="D427">
            <v>409</v>
          </cell>
          <cell r="E427">
            <v>11081.686</v>
          </cell>
        </row>
        <row r="428">
          <cell r="D428">
            <v>410</v>
          </cell>
          <cell r="E428">
            <v>11105.298000000001</v>
          </cell>
        </row>
        <row r="429">
          <cell r="D429">
            <v>411</v>
          </cell>
          <cell r="E429">
            <v>11131.45</v>
          </cell>
        </row>
        <row r="430">
          <cell r="D430">
            <v>412</v>
          </cell>
          <cell r="E430">
            <v>11142.981</v>
          </cell>
        </row>
        <row r="431">
          <cell r="D431">
            <v>413</v>
          </cell>
          <cell r="E431">
            <v>11168.539000000001</v>
          </cell>
        </row>
        <row r="432">
          <cell r="D432">
            <v>414</v>
          </cell>
          <cell r="E432">
            <v>11200.03</v>
          </cell>
        </row>
        <row r="433">
          <cell r="D433">
            <v>415</v>
          </cell>
          <cell r="E433">
            <v>11223.831</v>
          </cell>
        </row>
        <row r="434">
          <cell r="D434">
            <v>416</v>
          </cell>
          <cell r="E434">
            <v>11249.081</v>
          </cell>
        </row>
        <row r="435">
          <cell r="D435">
            <v>417</v>
          </cell>
          <cell r="E435">
            <v>11277.67</v>
          </cell>
        </row>
        <row r="436">
          <cell r="D436">
            <v>418</v>
          </cell>
          <cell r="E436">
            <v>11313.204</v>
          </cell>
        </row>
        <row r="437">
          <cell r="D437">
            <v>419</v>
          </cell>
          <cell r="E437">
            <v>11347.839</v>
          </cell>
        </row>
        <row r="438">
          <cell r="D438">
            <v>420</v>
          </cell>
          <cell r="E438">
            <v>11384.709000000001</v>
          </cell>
        </row>
        <row r="439">
          <cell r="D439">
            <v>421</v>
          </cell>
          <cell r="E439">
            <v>11426.057000000001</v>
          </cell>
        </row>
        <row r="440">
          <cell r="D440">
            <v>422</v>
          </cell>
          <cell r="E440">
            <v>11460.061</v>
          </cell>
        </row>
        <row r="441">
          <cell r="D441">
            <v>423</v>
          </cell>
          <cell r="E441">
            <v>11489.687</v>
          </cell>
        </row>
        <row r="442">
          <cell r="D442">
            <v>424</v>
          </cell>
          <cell r="E442">
            <v>11512.835999999999</v>
          </cell>
        </row>
        <row r="443">
          <cell r="D443">
            <v>425</v>
          </cell>
          <cell r="E443">
            <v>11540.795</v>
          </cell>
        </row>
        <row r="444">
          <cell r="D444">
            <v>426</v>
          </cell>
          <cell r="E444">
            <v>11560.299000000001</v>
          </cell>
        </row>
        <row r="445">
          <cell r="D445">
            <v>427</v>
          </cell>
          <cell r="E445">
            <v>11591.476000000001</v>
          </cell>
        </row>
        <row r="446">
          <cell r="D446">
            <v>428</v>
          </cell>
          <cell r="E446">
            <v>11621.162</v>
          </cell>
        </row>
        <row r="447">
          <cell r="D447">
            <v>429</v>
          </cell>
          <cell r="E447">
            <v>11652.849</v>
          </cell>
        </row>
        <row r="448">
          <cell r="D448">
            <v>430</v>
          </cell>
          <cell r="E448">
            <v>11682.4</v>
          </cell>
        </row>
        <row r="449">
          <cell r="D449">
            <v>431</v>
          </cell>
          <cell r="E449">
            <v>11713.127</v>
          </cell>
        </row>
        <row r="450">
          <cell r="D450">
            <v>432</v>
          </cell>
          <cell r="E450">
            <v>11740.319</v>
          </cell>
        </row>
        <row r="451">
          <cell r="D451">
            <v>433</v>
          </cell>
          <cell r="E451">
            <v>11773.011</v>
          </cell>
        </row>
        <row r="452">
          <cell r="D452">
            <v>434</v>
          </cell>
          <cell r="E452">
            <v>11804.262000000001</v>
          </cell>
        </row>
        <row r="453">
          <cell r="D453">
            <v>435</v>
          </cell>
          <cell r="E453">
            <v>11839.456</v>
          </cell>
        </row>
        <row r="454">
          <cell r="D454">
            <v>436</v>
          </cell>
          <cell r="E454">
            <v>11875.281000000001</v>
          </cell>
        </row>
        <row r="455">
          <cell r="D455">
            <v>437</v>
          </cell>
          <cell r="E455">
            <v>11905.708000000001</v>
          </cell>
        </row>
        <row r="456">
          <cell r="D456">
            <v>438</v>
          </cell>
          <cell r="E456">
            <v>11934.691999999999</v>
          </cell>
        </row>
        <row r="457">
          <cell r="D457">
            <v>439</v>
          </cell>
          <cell r="E457">
            <v>11966.138000000001</v>
          </cell>
        </row>
        <row r="458">
          <cell r="D458">
            <v>440</v>
          </cell>
          <cell r="E458">
            <v>11994.894</v>
          </cell>
        </row>
        <row r="459">
          <cell r="D459">
            <v>441</v>
          </cell>
          <cell r="E459">
            <v>12025.665999999999</v>
          </cell>
        </row>
        <row r="460">
          <cell r="D460">
            <v>442</v>
          </cell>
          <cell r="E460">
            <v>12062.67</v>
          </cell>
        </row>
        <row r="461">
          <cell r="D461">
            <v>443</v>
          </cell>
          <cell r="E461">
            <v>12094.486999999999</v>
          </cell>
        </row>
        <row r="462">
          <cell r="D462">
            <v>444</v>
          </cell>
          <cell r="E462">
            <v>12128.424000000001</v>
          </cell>
        </row>
        <row r="463">
          <cell r="D463">
            <v>445</v>
          </cell>
          <cell r="E463">
            <v>12161.891</v>
          </cell>
        </row>
        <row r="464">
          <cell r="D464">
            <v>446</v>
          </cell>
          <cell r="E464">
            <v>12207.072</v>
          </cell>
        </row>
        <row r="465">
          <cell r="D465">
            <v>447</v>
          </cell>
          <cell r="E465">
            <v>12246.777</v>
          </cell>
        </row>
        <row r="466">
          <cell r="D466">
            <v>448</v>
          </cell>
          <cell r="E466">
            <v>12277.188</v>
          </cell>
        </row>
        <row r="467">
          <cell r="D467">
            <v>449</v>
          </cell>
          <cell r="E467">
            <v>12338.814</v>
          </cell>
        </row>
        <row r="468">
          <cell r="D468">
            <v>450</v>
          </cell>
          <cell r="E468">
            <v>12370.036</v>
          </cell>
        </row>
        <row r="469">
          <cell r="D469">
            <v>451</v>
          </cell>
          <cell r="E469">
            <v>12399.902</v>
          </cell>
        </row>
        <row r="470">
          <cell r="D470">
            <v>452</v>
          </cell>
          <cell r="E470">
            <v>12423.496999999999</v>
          </cell>
        </row>
        <row r="471">
          <cell r="D471">
            <v>453</v>
          </cell>
          <cell r="E471">
            <v>12445.925999999999</v>
          </cell>
        </row>
        <row r="472">
          <cell r="D472">
            <v>454</v>
          </cell>
          <cell r="E472">
            <v>12472.975</v>
          </cell>
        </row>
        <row r="473">
          <cell r="D473">
            <v>455</v>
          </cell>
          <cell r="E473">
            <v>12505.956</v>
          </cell>
        </row>
        <row r="474">
          <cell r="D474">
            <v>456</v>
          </cell>
          <cell r="E474">
            <v>12532.388999999999</v>
          </cell>
        </row>
        <row r="475">
          <cell r="D475">
            <v>457</v>
          </cell>
          <cell r="E475">
            <v>12553.128000000001</v>
          </cell>
        </row>
        <row r="476">
          <cell r="D476">
            <v>458</v>
          </cell>
          <cell r="E476">
            <v>12580.456</v>
          </cell>
        </row>
        <row r="477">
          <cell r="D477">
            <v>459</v>
          </cell>
          <cell r="E477">
            <v>12633.537</v>
          </cell>
        </row>
        <row r="478">
          <cell r="D478">
            <v>460</v>
          </cell>
          <cell r="E478">
            <v>12664.777</v>
          </cell>
        </row>
        <row r="479">
          <cell r="D479">
            <v>461</v>
          </cell>
          <cell r="E479">
            <v>12691.088</v>
          </cell>
        </row>
        <row r="480">
          <cell r="D480">
            <v>462</v>
          </cell>
          <cell r="E480">
            <v>12722.364</v>
          </cell>
        </row>
        <row r="481">
          <cell r="D481">
            <v>463</v>
          </cell>
          <cell r="E481">
            <v>12756.436</v>
          </cell>
        </row>
        <row r="482">
          <cell r="D482">
            <v>464</v>
          </cell>
          <cell r="E482">
            <v>12792.355</v>
          </cell>
        </row>
        <row r="483">
          <cell r="D483">
            <v>465</v>
          </cell>
          <cell r="E483">
            <v>12828.441999999999</v>
          </cell>
        </row>
        <row r="484">
          <cell r="D484">
            <v>466</v>
          </cell>
          <cell r="E484">
            <v>12858.409</v>
          </cell>
        </row>
        <row r="485">
          <cell r="D485">
            <v>467</v>
          </cell>
          <cell r="E485">
            <v>12890.715</v>
          </cell>
        </row>
        <row r="486">
          <cell r="D486">
            <v>468</v>
          </cell>
          <cell r="E486">
            <v>12922.045</v>
          </cell>
        </row>
        <row r="487">
          <cell r="D487">
            <v>469</v>
          </cell>
          <cell r="E487">
            <v>12957.626</v>
          </cell>
        </row>
        <row r="488">
          <cell r="D488">
            <v>470</v>
          </cell>
          <cell r="E488">
            <v>12994.173000000001</v>
          </cell>
        </row>
        <row r="489">
          <cell r="D489">
            <v>471</v>
          </cell>
          <cell r="E489">
            <v>13028.983</v>
          </cell>
        </row>
        <row r="490">
          <cell r="D490">
            <v>472</v>
          </cell>
          <cell r="E490">
            <v>13067.42</v>
          </cell>
        </row>
        <row r="491">
          <cell r="D491">
            <v>473</v>
          </cell>
          <cell r="E491">
            <v>13100.814</v>
          </cell>
        </row>
        <row r="492">
          <cell r="D492">
            <v>474</v>
          </cell>
          <cell r="E492">
            <v>13135.295</v>
          </cell>
        </row>
        <row r="493">
          <cell r="D493">
            <v>475</v>
          </cell>
          <cell r="E493">
            <v>13168.241</v>
          </cell>
        </row>
        <row r="494">
          <cell r="D494">
            <v>476</v>
          </cell>
          <cell r="E494">
            <v>13202.308000000001</v>
          </cell>
        </row>
        <row r="495">
          <cell r="D495">
            <v>477</v>
          </cell>
          <cell r="E495">
            <v>13230.28</v>
          </cell>
        </row>
        <row r="496">
          <cell r="D496">
            <v>478</v>
          </cell>
          <cell r="E496">
            <v>13252.218999999999</v>
          </cell>
        </row>
        <row r="497">
          <cell r="D497">
            <v>479</v>
          </cell>
          <cell r="E497">
            <v>13277.832</v>
          </cell>
        </row>
        <row r="498">
          <cell r="D498">
            <v>480</v>
          </cell>
          <cell r="E498">
            <v>13304.732</v>
          </cell>
        </row>
        <row r="499">
          <cell r="D499">
            <v>481</v>
          </cell>
          <cell r="E499">
            <v>13336.236000000001</v>
          </cell>
        </row>
        <row r="500">
          <cell r="D500">
            <v>482</v>
          </cell>
          <cell r="E500">
            <v>13367.272000000001</v>
          </cell>
        </row>
        <row r="501">
          <cell r="D501">
            <v>483</v>
          </cell>
          <cell r="E501">
            <v>13395.218999999999</v>
          </cell>
        </row>
        <row r="502">
          <cell r="D502">
            <v>484</v>
          </cell>
          <cell r="E502">
            <v>13427.279</v>
          </cell>
        </row>
        <row r="503">
          <cell r="D503">
            <v>485</v>
          </cell>
          <cell r="E503">
            <v>13463.23</v>
          </cell>
        </row>
        <row r="504">
          <cell r="D504">
            <v>486</v>
          </cell>
          <cell r="E504">
            <v>13503.436</v>
          </cell>
        </row>
        <row r="505">
          <cell r="D505">
            <v>487</v>
          </cell>
          <cell r="E505">
            <v>13533.995999999999</v>
          </cell>
        </row>
        <row r="506">
          <cell r="D506">
            <v>488</v>
          </cell>
          <cell r="E506">
            <v>13567.044</v>
          </cell>
        </row>
        <row r="507">
          <cell r="D507">
            <v>489</v>
          </cell>
          <cell r="E507">
            <v>13596.118</v>
          </cell>
        </row>
        <row r="508">
          <cell r="D508">
            <v>490</v>
          </cell>
          <cell r="E508">
            <v>13629.93</v>
          </cell>
        </row>
        <row r="509">
          <cell r="D509">
            <v>491</v>
          </cell>
          <cell r="E509">
            <v>13658.95</v>
          </cell>
        </row>
        <row r="510">
          <cell r="D510">
            <v>492</v>
          </cell>
          <cell r="E510">
            <v>13691.963</v>
          </cell>
        </row>
        <row r="511">
          <cell r="D511">
            <v>493</v>
          </cell>
          <cell r="E511">
            <v>13716.259</v>
          </cell>
        </row>
        <row r="512">
          <cell r="D512">
            <v>494</v>
          </cell>
          <cell r="E512">
            <v>13743.716</v>
          </cell>
        </row>
        <row r="513">
          <cell r="D513">
            <v>495</v>
          </cell>
          <cell r="E513">
            <v>13768.888000000001</v>
          </cell>
        </row>
        <row r="514">
          <cell r="D514">
            <v>496</v>
          </cell>
          <cell r="E514">
            <v>13803.509</v>
          </cell>
        </row>
        <row r="515">
          <cell r="D515">
            <v>497</v>
          </cell>
          <cell r="E515">
            <v>13836.501</v>
          </cell>
        </row>
        <row r="516">
          <cell r="D516">
            <v>498</v>
          </cell>
          <cell r="E516">
            <v>13869.388999999999</v>
          </cell>
        </row>
        <row r="517">
          <cell r="D517">
            <v>499</v>
          </cell>
          <cell r="E517">
            <v>13900.78</v>
          </cell>
        </row>
        <row r="518">
          <cell r="D518">
            <v>500</v>
          </cell>
          <cell r="E518">
            <v>13931.558999999999</v>
          </cell>
        </row>
        <row r="519">
          <cell r="D519">
            <v>501</v>
          </cell>
          <cell r="E519">
            <v>13966.89</v>
          </cell>
        </row>
        <row r="520">
          <cell r="D520">
            <v>502</v>
          </cell>
          <cell r="E520">
            <v>13995.178</v>
          </cell>
        </row>
        <row r="521">
          <cell r="D521">
            <v>503</v>
          </cell>
          <cell r="E521">
            <v>14025.72</v>
          </cell>
        </row>
        <row r="522">
          <cell r="D522">
            <v>504</v>
          </cell>
          <cell r="E522">
            <v>14055.317999999999</v>
          </cell>
        </row>
        <row r="523">
          <cell r="D523">
            <v>505</v>
          </cell>
          <cell r="E523">
            <v>14093.966</v>
          </cell>
        </row>
        <row r="524">
          <cell r="D524">
            <v>506</v>
          </cell>
          <cell r="E524">
            <v>14129.463</v>
          </cell>
        </row>
        <row r="525">
          <cell r="D525">
            <v>507</v>
          </cell>
          <cell r="E525">
            <v>14157.625</v>
          </cell>
        </row>
        <row r="526">
          <cell r="D526">
            <v>508</v>
          </cell>
          <cell r="E526">
            <v>14187.79</v>
          </cell>
        </row>
        <row r="527">
          <cell r="D527">
            <v>509</v>
          </cell>
          <cell r="E527">
            <v>14212.869000000001</v>
          </cell>
        </row>
        <row r="528">
          <cell r="D528">
            <v>510</v>
          </cell>
          <cell r="E528">
            <v>14244.798000000001</v>
          </cell>
        </row>
        <row r="529">
          <cell r="D529">
            <v>511</v>
          </cell>
          <cell r="E529">
            <v>14271.395</v>
          </cell>
        </row>
        <row r="530">
          <cell r="D530">
            <v>512</v>
          </cell>
          <cell r="E530">
            <v>14298.704</v>
          </cell>
        </row>
        <row r="531">
          <cell r="D531">
            <v>513</v>
          </cell>
          <cell r="E531">
            <v>14328.017</v>
          </cell>
        </row>
        <row r="532">
          <cell r="D532">
            <v>514</v>
          </cell>
          <cell r="E532">
            <v>14357.486000000001</v>
          </cell>
        </row>
        <row r="533">
          <cell r="D533">
            <v>515</v>
          </cell>
          <cell r="E533">
            <v>14398.112999999999</v>
          </cell>
        </row>
        <row r="534">
          <cell r="D534">
            <v>516</v>
          </cell>
          <cell r="E534">
            <v>14428.398999999999</v>
          </cell>
        </row>
        <row r="535">
          <cell r="D535">
            <v>517</v>
          </cell>
          <cell r="E535">
            <v>14455.338</v>
          </cell>
        </row>
        <row r="536">
          <cell r="D536">
            <v>518</v>
          </cell>
          <cell r="E536">
            <v>14483.837</v>
          </cell>
        </row>
        <row r="537">
          <cell r="D537">
            <v>519</v>
          </cell>
          <cell r="E537">
            <v>14515.540999999999</v>
          </cell>
        </row>
        <row r="538">
          <cell r="D538">
            <v>520</v>
          </cell>
          <cell r="E538">
            <v>14546.321</v>
          </cell>
        </row>
        <row r="539">
          <cell r="D539">
            <v>521</v>
          </cell>
          <cell r="E539">
            <v>14578.118</v>
          </cell>
        </row>
        <row r="540">
          <cell r="D540">
            <v>522</v>
          </cell>
          <cell r="E540">
            <v>14604.717000000001</v>
          </cell>
        </row>
        <row r="541">
          <cell r="D541">
            <v>523</v>
          </cell>
          <cell r="E541">
            <v>14633.555</v>
          </cell>
        </row>
        <row r="542">
          <cell r="D542">
            <v>524</v>
          </cell>
          <cell r="E542">
            <v>14666.954</v>
          </cell>
        </row>
        <row r="543">
          <cell r="D543">
            <v>525</v>
          </cell>
          <cell r="E543">
            <v>14700.316000000001</v>
          </cell>
        </row>
        <row r="544">
          <cell r="D544">
            <v>526</v>
          </cell>
          <cell r="E544">
            <v>14729.873</v>
          </cell>
        </row>
        <row r="545">
          <cell r="D545">
            <v>527</v>
          </cell>
          <cell r="E545">
            <v>14764.446</v>
          </cell>
        </row>
        <row r="546">
          <cell r="D546">
            <v>528</v>
          </cell>
          <cell r="E546">
            <v>14794.234</v>
          </cell>
        </row>
        <row r="547">
          <cell r="D547">
            <v>529</v>
          </cell>
          <cell r="E547">
            <v>14808.253000000001</v>
          </cell>
        </row>
        <row r="548">
          <cell r="D548">
            <v>530</v>
          </cell>
          <cell r="E548">
            <v>14838.12</v>
          </cell>
        </row>
        <row r="549">
          <cell r="D549">
            <v>531</v>
          </cell>
          <cell r="E549">
            <v>14868.594999999999</v>
          </cell>
        </row>
        <row r="550">
          <cell r="D550">
            <v>532</v>
          </cell>
          <cell r="E550">
            <v>14903.959000000001</v>
          </cell>
        </row>
        <row r="551">
          <cell r="D551">
            <v>533</v>
          </cell>
          <cell r="E551">
            <v>14934.035</v>
          </cell>
        </row>
        <row r="552">
          <cell r="D552">
            <v>534</v>
          </cell>
          <cell r="E552">
            <v>14965.648999999999</v>
          </cell>
        </row>
        <row r="553">
          <cell r="D553">
            <v>535</v>
          </cell>
          <cell r="E553">
            <v>14996.968999999999</v>
          </cell>
        </row>
        <row r="554">
          <cell r="D554">
            <v>535</v>
          </cell>
          <cell r="E554">
            <v>14996.968999999999</v>
          </cell>
        </row>
        <row r="555">
          <cell r="D555">
            <v>536</v>
          </cell>
          <cell r="E555">
            <v>15028.333000000001</v>
          </cell>
        </row>
        <row r="556">
          <cell r="D556">
            <v>537</v>
          </cell>
          <cell r="E556">
            <v>15058.272000000001</v>
          </cell>
        </row>
        <row r="557">
          <cell r="D557">
            <v>538</v>
          </cell>
          <cell r="E557">
            <v>15086.727999999999</v>
          </cell>
        </row>
        <row r="558">
          <cell r="D558">
            <v>539</v>
          </cell>
          <cell r="E558">
            <v>15120.585999999999</v>
          </cell>
        </row>
        <row r="559">
          <cell r="D559">
            <v>540</v>
          </cell>
          <cell r="E559">
            <v>15150.334999999999</v>
          </cell>
        </row>
        <row r="560">
          <cell r="D560">
            <v>541</v>
          </cell>
          <cell r="E560">
            <v>15178.028</v>
          </cell>
        </row>
        <row r="561">
          <cell r="D561">
            <v>542</v>
          </cell>
          <cell r="E561">
            <v>15220.771000000001</v>
          </cell>
        </row>
        <row r="562">
          <cell r="D562">
            <v>543</v>
          </cell>
          <cell r="E562">
            <v>15249.831</v>
          </cell>
        </row>
        <row r="563">
          <cell r="D563">
            <v>544</v>
          </cell>
          <cell r="E563">
            <v>15281.228999999999</v>
          </cell>
        </row>
        <row r="564">
          <cell r="D564">
            <v>545</v>
          </cell>
          <cell r="E564">
            <v>15314.156000000001</v>
          </cell>
        </row>
        <row r="565">
          <cell r="D565">
            <v>546</v>
          </cell>
          <cell r="E565">
            <v>15343.207</v>
          </cell>
        </row>
        <row r="566">
          <cell r="D566">
            <v>547</v>
          </cell>
          <cell r="E566">
            <v>15369.746999999999</v>
          </cell>
        </row>
        <row r="567">
          <cell r="D567">
            <v>548</v>
          </cell>
          <cell r="E567">
            <v>15402.165000000001</v>
          </cell>
        </row>
        <row r="568">
          <cell r="D568">
            <v>549</v>
          </cell>
          <cell r="E568">
            <v>15427.722</v>
          </cell>
        </row>
        <row r="569">
          <cell r="D569">
            <v>550</v>
          </cell>
          <cell r="E569">
            <v>15429.136</v>
          </cell>
        </row>
        <row r="570">
          <cell r="D570">
            <v>551</v>
          </cell>
          <cell r="E570">
            <v>15446.708000000001</v>
          </cell>
        </row>
        <row r="571">
          <cell r="D571">
            <v>552</v>
          </cell>
          <cell r="E571">
            <v>15489.356</v>
          </cell>
        </row>
        <row r="572">
          <cell r="D572">
            <v>553</v>
          </cell>
          <cell r="E572">
            <v>15522.141</v>
          </cell>
        </row>
        <row r="573">
          <cell r="D573">
            <v>554</v>
          </cell>
          <cell r="E573">
            <v>15547.295</v>
          </cell>
        </row>
        <row r="574">
          <cell r="D574">
            <v>555</v>
          </cell>
          <cell r="E574">
            <v>15570.939</v>
          </cell>
        </row>
        <row r="575">
          <cell r="D575">
            <v>556</v>
          </cell>
          <cell r="E575">
            <v>15608</v>
          </cell>
        </row>
        <row r="576">
          <cell r="D576">
            <v>557</v>
          </cell>
          <cell r="E576">
            <v>15629.796</v>
          </cell>
        </row>
        <row r="577">
          <cell r="D577">
            <v>558</v>
          </cell>
          <cell r="E577">
            <v>15654.517</v>
          </cell>
        </row>
        <row r="578">
          <cell r="D578">
            <v>559</v>
          </cell>
          <cell r="E578">
            <v>15678.857</v>
          </cell>
        </row>
        <row r="579">
          <cell r="D579">
            <v>560</v>
          </cell>
          <cell r="E579">
            <v>15700.135</v>
          </cell>
        </row>
        <row r="580">
          <cell r="D580">
            <v>561</v>
          </cell>
          <cell r="E580">
            <v>15712.287</v>
          </cell>
        </row>
        <row r="581">
          <cell r="D581">
            <v>562</v>
          </cell>
          <cell r="E581">
            <v>15724.415999999999</v>
          </cell>
        </row>
        <row r="582">
          <cell r="D582">
            <v>563</v>
          </cell>
          <cell r="E582">
            <v>15741.477999999999</v>
          </cell>
        </row>
        <row r="583">
          <cell r="D583">
            <v>564</v>
          </cell>
          <cell r="E583">
            <v>15764.996999999999</v>
          </cell>
        </row>
        <row r="584">
          <cell r="D584">
            <v>565</v>
          </cell>
          <cell r="E584">
            <v>15766.04</v>
          </cell>
        </row>
        <row r="585">
          <cell r="D585">
            <v>566</v>
          </cell>
          <cell r="E585">
            <v>15802.929</v>
          </cell>
        </row>
        <row r="586">
          <cell r="D586">
            <v>567</v>
          </cell>
          <cell r="E586">
            <v>15831.212</v>
          </cell>
        </row>
        <row r="587">
          <cell r="D587">
            <v>568</v>
          </cell>
          <cell r="E587">
            <v>15854.12</v>
          </cell>
        </row>
        <row r="588">
          <cell r="D588">
            <v>569</v>
          </cell>
          <cell r="E588">
            <v>15880.159</v>
          </cell>
        </row>
        <row r="589">
          <cell r="D589">
            <v>570</v>
          </cell>
          <cell r="E589">
            <v>15917.636</v>
          </cell>
        </row>
        <row r="590">
          <cell r="D590">
            <v>571</v>
          </cell>
          <cell r="E590">
            <v>15960.832</v>
          </cell>
        </row>
        <row r="591">
          <cell r="D591">
            <v>572</v>
          </cell>
          <cell r="E591">
            <v>15998.701999999999</v>
          </cell>
        </row>
        <row r="592">
          <cell r="D592">
            <v>573</v>
          </cell>
          <cell r="E592">
            <v>16024.941000000001</v>
          </cell>
        </row>
        <row r="593">
          <cell r="D593">
            <v>574</v>
          </cell>
          <cell r="E593">
            <v>16047.525</v>
          </cell>
        </row>
        <row r="594">
          <cell r="D594">
            <v>575</v>
          </cell>
          <cell r="E594">
            <v>16072.234</v>
          </cell>
        </row>
        <row r="595">
          <cell r="D595">
            <v>576</v>
          </cell>
          <cell r="E595">
            <v>16092.242</v>
          </cell>
        </row>
        <row r="596">
          <cell r="D596">
            <v>577</v>
          </cell>
          <cell r="E596">
            <v>16117.855</v>
          </cell>
        </row>
        <row r="597">
          <cell r="D597">
            <v>578</v>
          </cell>
          <cell r="E597">
            <v>16142.192999999999</v>
          </cell>
        </row>
        <row r="598">
          <cell r="D598">
            <v>579</v>
          </cell>
          <cell r="E598">
            <v>16167.427</v>
          </cell>
        </row>
        <row r="599">
          <cell r="D599">
            <v>580</v>
          </cell>
          <cell r="E599">
            <v>16194.306</v>
          </cell>
        </row>
        <row r="600">
          <cell r="D600">
            <v>581</v>
          </cell>
          <cell r="E600">
            <v>16214.58</v>
          </cell>
        </row>
        <row r="601">
          <cell r="D601">
            <v>582</v>
          </cell>
          <cell r="E601">
            <v>16252.156999999999</v>
          </cell>
        </row>
        <row r="602">
          <cell r="D602">
            <v>583</v>
          </cell>
          <cell r="E602">
            <v>16280.011</v>
          </cell>
        </row>
        <row r="603">
          <cell r="D603">
            <v>584</v>
          </cell>
          <cell r="E603">
            <v>16319.208000000001</v>
          </cell>
        </row>
        <row r="604">
          <cell r="D604">
            <v>585</v>
          </cell>
          <cell r="E604">
            <v>16349.964</v>
          </cell>
        </row>
        <row r="605">
          <cell r="D605">
            <v>586</v>
          </cell>
          <cell r="E605">
            <v>16377.174999999999</v>
          </cell>
        </row>
        <row r="606">
          <cell r="D606">
            <v>587</v>
          </cell>
          <cell r="E606">
            <v>16411.942999999999</v>
          </cell>
        </row>
        <row r="607">
          <cell r="D607">
            <v>588</v>
          </cell>
          <cell r="E607">
            <v>16456.858</v>
          </cell>
        </row>
        <row r="608">
          <cell r="D608">
            <v>589</v>
          </cell>
          <cell r="E608">
            <v>16491.483</v>
          </cell>
        </row>
        <row r="609">
          <cell r="D609">
            <v>590</v>
          </cell>
          <cell r="E609">
            <v>16513.828000000001</v>
          </cell>
        </row>
        <row r="610">
          <cell r="D610">
            <v>591</v>
          </cell>
          <cell r="E610">
            <v>16541.404999999999</v>
          </cell>
        </row>
        <row r="611">
          <cell r="D611">
            <v>592</v>
          </cell>
          <cell r="E611">
            <v>16569.755000000001</v>
          </cell>
        </row>
        <row r="612">
          <cell r="D612">
            <v>593</v>
          </cell>
          <cell r="E612">
            <v>16598.555</v>
          </cell>
        </row>
        <row r="613">
          <cell r="D613">
            <v>594</v>
          </cell>
          <cell r="E613">
            <v>16632.471000000001</v>
          </cell>
        </row>
        <row r="614">
          <cell r="D614">
            <v>595</v>
          </cell>
          <cell r="E614">
            <v>16665.251</v>
          </cell>
        </row>
        <row r="615">
          <cell r="D615">
            <v>596</v>
          </cell>
          <cell r="E615">
            <v>16707.244999999999</v>
          </cell>
        </row>
        <row r="616">
          <cell r="D616">
            <v>597</v>
          </cell>
          <cell r="E616">
            <v>16720.2</v>
          </cell>
        </row>
        <row r="617">
          <cell r="D617">
            <v>598</v>
          </cell>
          <cell r="E617">
            <v>16740.837</v>
          </cell>
        </row>
        <row r="618">
          <cell r="D618">
            <v>599</v>
          </cell>
          <cell r="E618">
            <v>16773.072</v>
          </cell>
        </row>
        <row r="619">
          <cell r="D619">
            <v>600</v>
          </cell>
          <cell r="E619">
            <v>16793.717000000001</v>
          </cell>
        </row>
        <row r="620">
          <cell r="D620">
            <v>601</v>
          </cell>
          <cell r="E620">
            <v>16825.591</v>
          </cell>
        </row>
        <row r="621">
          <cell r="D621">
            <v>602</v>
          </cell>
          <cell r="E621">
            <v>16849.618999999999</v>
          </cell>
        </row>
        <row r="622">
          <cell r="D622">
            <v>603</v>
          </cell>
          <cell r="E622">
            <v>16874.312000000002</v>
          </cell>
        </row>
        <row r="623">
          <cell r="D623">
            <v>604</v>
          </cell>
          <cell r="E623">
            <v>16903.387999999999</v>
          </cell>
        </row>
        <row r="624">
          <cell r="D624">
            <v>605</v>
          </cell>
          <cell r="E624">
            <v>16932.748</v>
          </cell>
        </row>
        <row r="625">
          <cell r="D625">
            <v>606</v>
          </cell>
          <cell r="E625">
            <v>16963.181</v>
          </cell>
        </row>
        <row r="626">
          <cell r="D626">
            <v>607</v>
          </cell>
          <cell r="E626">
            <v>16992.365000000002</v>
          </cell>
        </row>
        <row r="627">
          <cell r="D627">
            <v>608</v>
          </cell>
          <cell r="E627">
            <v>17021.516</v>
          </cell>
        </row>
        <row r="628">
          <cell r="D628">
            <v>609</v>
          </cell>
          <cell r="E628">
            <v>17052.739000000001</v>
          </cell>
        </row>
        <row r="629">
          <cell r="D629">
            <v>610</v>
          </cell>
          <cell r="E629">
            <v>17081.190999999999</v>
          </cell>
        </row>
        <row r="630">
          <cell r="D630">
            <v>611</v>
          </cell>
          <cell r="E630">
            <v>17108.084999999999</v>
          </cell>
        </row>
        <row r="631">
          <cell r="D631">
            <v>612</v>
          </cell>
          <cell r="E631">
            <v>17138.182000000001</v>
          </cell>
        </row>
        <row r="632">
          <cell r="D632">
            <v>613</v>
          </cell>
          <cell r="E632">
            <v>17165.967000000001</v>
          </cell>
        </row>
        <row r="633">
          <cell r="D633">
            <v>614</v>
          </cell>
          <cell r="E633">
            <v>17194.207999999999</v>
          </cell>
        </row>
        <row r="634">
          <cell r="D634">
            <v>615</v>
          </cell>
          <cell r="E634">
            <v>17225.170999999998</v>
          </cell>
        </row>
        <row r="635">
          <cell r="D635">
            <v>616</v>
          </cell>
          <cell r="E635">
            <v>17256.558000000001</v>
          </cell>
        </row>
        <row r="636">
          <cell r="D636">
            <v>617</v>
          </cell>
          <cell r="E636">
            <v>17284.732</v>
          </cell>
        </row>
        <row r="637">
          <cell r="D637">
            <v>618</v>
          </cell>
          <cell r="E637">
            <v>17317.272000000001</v>
          </cell>
        </row>
        <row r="638">
          <cell r="D638">
            <v>619</v>
          </cell>
          <cell r="E638">
            <v>17347.181</v>
          </cell>
        </row>
        <row r="639">
          <cell r="D639">
            <v>620</v>
          </cell>
          <cell r="E639">
            <v>17382.665000000001</v>
          </cell>
        </row>
        <row r="640">
          <cell r="D640">
            <v>621</v>
          </cell>
          <cell r="E640">
            <v>17412.037</v>
          </cell>
        </row>
        <row r="641">
          <cell r="D641">
            <v>622</v>
          </cell>
          <cell r="E641">
            <v>17415.102999999999</v>
          </cell>
        </row>
        <row r="642">
          <cell r="D642">
            <v>623</v>
          </cell>
          <cell r="E642">
            <v>17437.838</v>
          </cell>
        </row>
        <row r="643">
          <cell r="D643">
            <v>624</v>
          </cell>
          <cell r="E643">
            <v>17472.937999999998</v>
          </cell>
        </row>
        <row r="644">
          <cell r="D644">
            <v>625</v>
          </cell>
          <cell r="E644">
            <v>17484.769</v>
          </cell>
        </row>
        <row r="645">
          <cell r="D645">
            <v>626</v>
          </cell>
          <cell r="E645">
            <v>17500.580999999998</v>
          </cell>
        </row>
        <row r="646">
          <cell r="D646">
            <v>627</v>
          </cell>
          <cell r="E646">
            <v>17519.671999999999</v>
          </cell>
        </row>
        <row r="647">
          <cell r="D647">
            <v>628</v>
          </cell>
          <cell r="E647">
            <v>17543.13</v>
          </cell>
        </row>
        <row r="648">
          <cell r="D648">
            <v>629</v>
          </cell>
          <cell r="E648">
            <v>17570.833999999999</v>
          </cell>
        </row>
        <row r="649">
          <cell r="D649">
            <v>630</v>
          </cell>
          <cell r="E649">
            <v>17596.947</v>
          </cell>
        </row>
        <row r="650">
          <cell r="D650">
            <v>631</v>
          </cell>
          <cell r="E650">
            <v>17625.391</v>
          </cell>
        </row>
        <row r="651">
          <cell r="D651">
            <v>632</v>
          </cell>
          <cell r="E651">
            <v>17658.54</v>
          </cell>
        </row>
        <row r="652">
          <cell r="D652">
            <v>633</v>
          </cell>
          <cell r="E652">
            <v>17689.457999999999</v>
          </cell>
        </row>
        <row r="653">
          <cell r="D653">
            <v>634</v>
          </cell>
          <cell r="E653">
            <v>17721.852999999999</v>
          </cell>
        </row>
        <row r="654">
          <cell r="D654">
            <v>635</v>
          </cell>
          <cell r="E654">
            <v>17750.309000000001</v>
          </cell>
        </row>
        <row r="655">
          <cell r="D655">
            <v>636</v>
          </cell>
          <cell r="E655">
            <v>17782.491000000002</v>
          </cell>
        </row>
        <row r="656">
          <cell r="D656">
            <v>637</v>
          </cell>
          <cell r="E656">
            <v>17809.419000000002</v>
          </cell>
        </row>
        <row r="657">
          <cell r="D657">
            <v>638</v>
          </cell>
          <cell r="E657">
            <v>17838.911</v>
          </cell>
        </row>
        <row r="658">
          <cell r="D658">
            <v>639</v>
          </cell>
          <cell r="E658">
            <v>17869.166000000001</v>
          </cell>
        </row>
        <row r="659">
          <cell r="D659">
            <v>640</v>
          </cell>
          <cell r="E659">
            <v>17897.347000000002</v>
          </cell>
        </row>
        <row r="660">
          <cell r="D660">
            <v>641</v>
          </cell>
          <cell r="E660">
            <v>17923.12</v>
          </cell>
        </row>
        <row r="661">
          <cell r="D661">
            <v>642</v>
          </cell>
          <cell r="E661">
            <v>17953.096000000001</v>
          </cell>
        </row>
        <row r="662">
          <cell r="D662">
            <v>643</v>
          </cell>
          <cell r="E662">
            <v>17976.992999999999</v>
          </cell>
        </row>
        <row r="663">
          <cell r="D663">
            <v>644</v>
          </cell>
          <cell r="E663">
            <v>18011.325000000001</v>
          </cell>
        </row>
        <row r="664">
          <cell r="D664">
            <v>645</v>
          </cell>
          <cell r="E664">
            <v>18041.883999999998</v>
          </cell>
        </row>
        <row r="665">
          <cell r="D665">
            <v>646</v>
          </cell>
          <cell r="E665">
            <v>18072.921999999999</v>
          </cell>
        </row>
        <row r="666">
          <cell r="D666">
            <v>647</v>
          </cell>
          <cell r="E666">
            <v>18100.257000000001</v>
          </cell>
        </row>
        <row r="667">
          <cell r="D667">
            <v>648</v>
          </cell>
          <cell r="E667">
            <v>18135.484</v>
          </cell>
        </row>
        <row r="668">
          <cell r="D668">
            <v>649</v>
          </cell>
          <cell r="E668">
            <v>18168.351999999999</v>
          </cell>
        </row>
        <row r="669">
          <cell r="D669">
            <v>650</v>
          </cell>
          <cell r="E669">
            <v>18196.48</v>
          </cell>
        </row>
        <row r="670">
          <cell r="D670">
            <v>651</v>
          </cell>
          <cell r="E670">
            <v>18223.651999999998</v>
          </cell>
        </row>
        <row r="671">
          <cell r="D671">
            <v>652</v>
          </cell>
          <cell r="E671">
            <v>18257.062999999998</v>
          </cell>
        </row>
        <row r="672">
          <cell r="D672">
            <v>653</v>
          </cell>
          <cell r="E672">
            <v>18284.845000000001</v>
          </cell>
        </row>
        <row r="673">
          <cell r="D673">
            <v>654</v>
          </cell>
          <cell r="E673">
            <v>18317.975999999999</v>
          </cell>
        </row>
        <row r="674">
          <cell r="D674">
            <v>655</v>
          </cell>
          <cell r="E674">
            <v>18345.348000000002</v>
          </cell>
        </row>
        <row r="675">
          <cell r="D675">
            <v>656</v>
          </cell>
          <cell r="E675">
            <v>18377.929</v>
          </cell>
        </row>
        <row r="676">
          <cell r="D676">
            <v>657</v>
          </cell>
          <cell r="E676">
            <v>18405.184000000001</v>
          </cell>
        </row>
        <row r="677">
          <cell r="D677">
            <v>658</v>
          </cell>
          <cell r="E677">
            <v>18438.371999999999</v>
          </cell>
        </row>
        <row r="678">
          <cell r="D678">
            <v>659</v>
          </cell>
          <cell r="E678">
            <v>18469.095000000001</v>
          </cell>
        </row>
        <row r="679">
          <cell r="D679">
            <v>660</v>
          </cell>
          <cell r="E679">
            <v>18480.725999999999</v>
          </cell>
        </row>
        <row r="680">
          <cell r="D680">
            <v>661</v>
          </cell>
          <cell r="E680">
            <v>18501.366000000002</v>
          </cell>
        </row>
        <row r="681">
          <cell r="D681">
            <v>662</v>
          </cell>
          <cell r="E681">
            <v>18532.129000000001</v>
          </cell>
        </row>
        <row r="682">
          <cell r="D682">
            <v>663</v>
          </cell>
          <cell r="E682">
            <v>18566.348999999998</v>
          </cell>
        </row>
        <row r="683">
          <cell r="D683">
            <v>664</v>
          </cell>
          <cell r="E683">
            <v>18594.974999999999</v>
          </cell>
        </row>
        <row r="684">
          <cell r="D684">
            <v>665</v>
          </cell>
          <cell r="E684">
            <v>18626.401999999998</v>
          </cell>
        </row>
        <row r="685">
          <cell r="D685">
            <v>666</v>
          </cell>
          <cell r="E685">
            <v>18655.528999999999</v>
          </cell>
        </row>
        <row r="686">
          <cell r="D686">
            <v>667</v>
          </cell>
          <cell r="E686">
            <v>18688.241000000002</v>
          </cell>
        </row>
        <row r="687">
          <cell r="D687">
            <v>668</v>
          </cell>
          <cell r="E687">
            <v>18724.851999999999</v>
          </cell>
        </row>
        <row r="688">
          <cell r="D688">
            <v>669</v>
          </cell>
          <cell r="E688">
            <v>18762.949000000001</v>
          </cell>
        </row>
        <row r="689">
          <cell r="D689">
            <v>670</v>
          </cell>
          <cell r="E689">
            <v>18792.080999999998</v>
          </cell>
        </row>
        <row r="690">
          <cell r="D690">
            <v>671</v>
          </cell>
          <cell r="E690">
            <v>18820.225999999999</v>
          </cell>
        </row>
        <row r="691">
          <cell r="D691">
            <v>672</v>
          </cell>
          <cell r="E691">
            <v>18847.542000000001</v>
          </cell>
        </row>
        <row r="692">
          <cell r="D692">
            <v>673</v>
          </cell>
          <cell r="E692">
            <v>18874.587</v>
          </cell>
        </row>
        <row r="693">
          <cell r="D693">
            <v>674</v>
          </cell>
          <cell r="E693">
            <v>18907.516</v>
          </cell>
        </row>
        <row r="694">
          <cell r="D694">
            <v>675</v>
          </cell>
          <cell r="E694">
            <v>18938.289000000001</v>
          </cell>
        </row>
        <row r="695">
          <cell r="D695">
            <v>676</v>
          </cell>
          <cell r="E695">
            <v>18966.946</v>
          </cell>
        </row>
        <row r="696">
          <cell r="D696">
            <v>677</v>
          </cell>
          <cell r="E696">
            <v>18996.441999999999</v>
          </cell>
        </row>
        <row r="697">
          <cell r="D697">
            <v>678</v>
          </cell>
          <cell r="E697">
            <v>19026.37</v>
          </cell>
        </row>
        <row r="698">
          <cell r="D698">
            <v>679</v>
          </cell>
          <cell r="E698">
            <v>19056.580000000002</v>
          </cell>
        </row>
        <row r="699">
          <cell r="D699">
            <v>680</v>
          </cell>
          <cell r="E699">
            <v>19085.757000000001</v>
          </cell>
        </row>
        <row r="700">
          <cell r="D700">
            <v>681</v>
          </cell>
          <cell r="E700">
            <v>19116.830000000002</v>
          </cell>
        </row>
        <row r="701">
          <cell r="D701">
            <v>682</v>
          </cell>
          <cell r="E701">
            <v>19146.904999999999</v>
          </cell>
        </row>
        <row r="702">
          <cell r="D702">
            <v>683</v>
          </cell>
          <cell r="E702">
            <v>19179.364000000001</v>
          </cell>
        </row>
        <row r="703">
          <cell r="D703">
            <v>684</v>
          </cell>
          <cell r="E703">
            <v>19213.125</v>
          </cell>
        </row>
        <row r="704">
          <cell r="D704">
            <v>685</v>
          </cell>
          <cell r="E704">
            <v>19245.547999999999</v>
          </cell>
        </row>
        <row r="705">
          <cell r="D705">
            <v>686</v>
          </cell>
          <cell r="E705">
            <v>19273.781999999999</v>
          </cell>
        </row>
        <row r="706">
          <cell r="D706">
            <v>687</v>
          </cell>
          <cell r="E706">
            <v>19301.440999999999</v>
          </cell>
        </row>
        <row r="707">
          <cell r="D707">
            <v>688</v>
          </cell>
          <cell r="E707">
            <v>19327.576000000001</v>
          </cell>
        </row>
        <row r="708">
          <cell r="D708">
            <v>689</v>
          </cell>
          <cell r="E708">
            <v>19354.289000000001</v>
          </cell>
        </row>
        <row r="709">
          <cell r="D709">
            <v>690</v>
          </cell>
          <cell r="E709">
            <v>19373.659</v>
          </cell>
        </row>
        <row r="710">
          <cell r="D710">
            <v>691</v>
          </cell>
          <cell r="E710">
            <v>19405.205999999998</v>
          </cell>
        </row>
        <row r="711">
          <cell r="D711">
            <v>692</v>
          </cell>
          <cell r="E711">
            <v>19434.484</v>
          </cell>
        </row>
        <row r="712">
          <cell r="D712">
            <v>693</v>
          </cell>
          <cell r="E712">
            <v>19464.738000000001</v>
          </cell>
        </row>
        <row r="713">
          <cell r="D713">
            <v>694</v>
          </cell>
          <cell r="E713">
            <v>19500.812999999998</v>
          </cell>
        </row>
        <row r="714">
          <cell r="D714">
            <v>695</v>
          </cell>
          <cell r="E714">
            <v>19535.859</v>
          </cell>
        </row>
        <row r="715">
          <cell r="D715">
            <v>696</v>
          </cell>
          <cell r="E715">
            <v>19568.772000000001</v>
          </cell>
        </row>
        <row r="716">
          <cell r="D716">
            <v>697</v>
          </cell>
          <cell r="E716">
            <v>19599.441999999999</v>
          </cell>
        </row>
        <row r="717">
          <cell r="D717">
            <v>698</v>
          </cell>
          <cell r="E717">
            <v>19631.874</v>
          </cell>
        </row>
        <row r="718">
          <cell r="D718">
            <v>699</v>
          </cell>
          <cell r="E718">
            <v>19660.865000000002</v>
          </cell>
        </row>
        <row r="719">
          <cell r="D719">
            <v>700</v>
          </cell>
          <cell r="E719">
            <v>19688.704000000002</v>
          </cell>
        </row>
        <row r="720">
          <cell r="D720">
            <v>701</v>
          </cell>
          <cell r="E720">
            <v>19718.263999999999</v>
          </cell>
        </row>
        <row r="721">
          <cell r="D721">
            <v>702</v>
          </cell>
          <cell r="E721">
            <v>19747.081999999999</v>
          </cell>
        </row>
        <row r="722">
          <cell r="D722">
            <v>703</v>
          </cell>
          <cell r="E722">
            <v>19778.343000000001</v>
          </cell>
        </row>
        <row r="723">
          <cell r="D723">
            <v>704</v>
          </cell>
          <cell r="E723">
            <v>19807.169000000002</v>
          </cell>
        </row>
        <row r="724">
          <cell r="D724">
            <v>705</v>
          </cell>
          <cell r="E724">
            <v>19834.398000000001</v>
          </cell>
        </row>
        <row r="725">
          <cell r="D725">
            <v>706</v>
          </cell>
          <cell r="E725">
            <v>19865.859</v>
          </cell>
        </row>
        <row r="726">
          <cell r="D726">
            <v>707</v>
          </cell>
          <cell r="E726">
            <v>19892.593000000001</v>
          </cell>
        </row>
        <row r="727">
          <cell r="D727">
            <v>708</v>
          </cell>
          <cell r="E727">
            <v>19920.694</v>
          </cell>
        </row>
        <row r="728">
          <cell r="D728">
            <v>709</v>
          </cell>
          <cell r="E728">
            <v>19949.662</v>
          </cell>
        </row>
        <row r="729">
          <cell r="D729">
            <v>710</v>
          </cell>
          <cell r="E729">
            <v>19979.207999999999</v>
          </cell>
        </row>
        <row r="730">
          <cell r="D730">
            <v>711</v>
          </cell>
          <cell r="E730">
            <v>20008.456999999999</v>
          </cell>
        </row>
        <row r="731">
          <cell r="D731">
            <v>711</v>
          </cell>
          <cell r="E731">
            <v>20008.456999999999</v>
          </cell>
        </row>
        <row r="732">
          <cell r="D732">
            <v>712</v>
          </cell>
          <cell r="E732">
            <v>20040.364000000001</v>
          </cell>
        </row>
        <row r="733">
          <cell r="D733">
            <v>713</v>
          </cell>
          <cell r="E733">
            <v>20072.561000000002</v>
          </cell>
        </row>
        <row r="734">
          <cell r="D734">
            <v>714</v>
          </cell>
          <cell r="E734">
            <v>20107.757000000001</v>
          </cell>
        </row>
        <row r="735">
          <cell r="D735">
            <v>715</v>
          </cell>
          <cell r="E735">
            <v>20138.013999999999</v>
          </cell>
        </row>
        <row r="736">
          <cell r="D736">
            <v>716</v>
          </cell>
          <cell r="E736">
            <v>20168.812999999998</v>
          </cell>
        </row>
        <row r="737">
          <cell r="D737">
            <v>717</v>
          </cell>
          <cell r="E737">
            <v>20197.969000000001</v>
          </cell>
        </row>
        <row r="738">
          <cell r="D738">
            <v>718</v>
          </cell>
          <cell r="E738">
            <v>20230.126</v>
          </cell>
        </row>
        <row r="739">
          <cell r="D739">
            <v>719</v>
          </cell>
          <cell r="E739">
            <v>20260.298999999999</v>
          </cell>
        </row>
        <row r="740">
          <cell r="D740">
            <v>720</v>
          </cell>
          <cell r="E740">
            <v>20292.163</v>
          </cell>
        </row>
        <row r="741">
          <cell r="D741">
            <v>721</v>
          </cell>
          <cell r="E741">
            <v>20323.287</v>
          </cell>
        </row>
        <row r="742">
          <cell r="D742">
            <v>722</v>
          </cell>
          <cell r="E742">
            <v>20355.059000000001</v>
          </cell>
        </row>
        <row r="743">
          <cell r="D743">
            <v>723</v>
          </cell>
          <cell r="E743">
            <v>20382.641</v>
          </cell>
        </row>
        <row r="744">
          <cell r="D744">
            <v>724</v>
          </cell>
          <cell r="E744">
            <v>20413.815999999999</v>
          </cell>
        </row>
        <row r="745">
          <cell r="D745">
            <v>725</v>
          </cell>
          <cell r="E745">
            <v>20442.538</v>
          </cell>
        </row>
        <row r="746">
          <cell r="D746">
            <v>726</v>
          </cell>
          <cell r="E746">
            <v>20471.613000000001</v>
          </cell>
        </row>
        <row r="747">
          <cell r="D747">
            <v>727</v>
          </cell>
          <cell r="E747">
            <v>20499.785</v>
          </cell>
        </row>
        <row r="748">
          <cell r="D748">
            <v>728</v>
          </cell>
          <cell r="E748">
            <v>20528.48</v>
          </cell>
        </row>
        <row r="749">
          <cell r="D749">
            <v>729</v>
          </cell>
          <cell r="E749">
            <v>20555.413</v>
          </cell>
        </row>
        <row r="750">
          <cell r="D750">
            <v>730</v>
          </cell>
          <cell r="E750">
            <v>20582.994999999999</v>
          </cell>
        </row>
        <row r="751">
          <cell r="D751">
            <v>731</v>
          </cell>
          <cell r="E751">
            <v>20613.656999999999</v>
          </cell>
        </row>
        <row r="752">
          <cell r="D752">
            <v>732</v>
          </cell>
          <cell r="E752">
            <v>20644.773000000001</v>
          </cell>
        </row>
        <row r="753">
          <cell r="D753">
            <v>733</v>
          </cell>
          <cell r="E753">
            <v>20673.954000000002</v>
          </cell>
        </row>
        <row r="754">
          <cell r="D754">
            <v>734</v>
          </cell>
          <cell r="E754">
            <v>20702.448</v>
          </cell>
        </row>
        <row r="755">
          <cell r="D755">
            <v>735</v>
          </cell>
          <cell r="E755">
            <v>20731.712</v>
          </cell>
        </row>
        <row r="756">
          <cell r="D756">
            <v>736</v>
          </cell>
          <cell r="E756">
            <v>20762.186000000002</v>
          </cell>
        </row>
        <row r="757">
          <cell r="D757">
            <v>737</v>
          </cell>
          <cell r="E757">
            <v>20793.23</v>
          </cell>
        </row>
        <row r="758">
          <cell r="D758">
            <v>738</v>
          </cell>
          <cell r="E758">
            <v>20824.024000000001</v>
          </cell>
        </row>
        <row r="759">
          <cell r="D759">
            <v>739</v>
          </cell>
          <cell r="E759">
            <v>20851.36</v>
          </cell>
        </row>
        <row r="760">
          <cell r="D760">
            <v>740</v>
          </cell>
          <cell r="E760">
            <v>20878.856</v>
          </cell>
        </row>
        <row r="761">
          <cell r="D761">
            <v>741</v>
          </cell>
          <cell r="E761">
            <v>20907.404999999999</v>
          </cell>
        </row>
        <row r="762">
          <cell r="D762">
            <v>742</v>
          </cell>
          <cell r="E762">
            <v>20933.690999999999</v>
          </cell>
        </row>
        <row r="763">
          <cell r="D763">
            <v>743</v>
          </cell>
          <cell r="E763">
            <v>20962.14</v>
          </cell>
        </row>
        <row r="764">
          <cell r="D764">
            <v>744</v>
          </cell>
          <cell r="E764">
            <v>20992.514999999999</v>
          </cell>
        </row>
        <row r="765">
          <cell r="D765">
            <v>745</v>
          </cell>
          <cell r="E765">
            <v>21014.835999999999</v>
          </cell>
        </row>
        <row r="766">
          <cell r="D766">
            <v>746</v>
          </cell>
          <cell r="E766">
            <v>21043.800999999999</v>
          </cell>
        </row>
        <row r="767">
          <cell r="D767">
            <v>747</v>
          </cell>
          <cell r="E767">
            <v>21073.269</v>
          </cell>
        </row>
        <row r="768">
          <cell r="D768">
            <v>748</v>
          </cell>
          <cell r="E768">
            <v>21109.428</v>
          </cell>
        </row>
        <row r="769">
          <cell r="D769">
            <v>749</v>
          </cell>
          <cell r="E769">
            <v>21128.681</v>
          </cell>
        </row>
        <row r="770">
          <cell r="D770">
            <v>750</v>
          </cell>
          <cell r="E770">
            <v>21147.7</v>
          </cell>
        </row>
        <row r="771">
          <cell r="D771">
            <v>751</v>
          </cell>
          <cell r="E771">
            <v>21184.82</v>
          </cell>
        </row>
        <row r="772">
          <cell r="D772">
            <v>752</v>
          </cell>
          <cell r="E772">
            <v>21205.528999999999</v>
          </cell>
        </row>
        <row r="773">
          <cell r="D773">
            <v>753</v>
          </cell>
          <cell r="E773">
            <v>21231.688999999998</v>
          </cell>
        </row>
        <row r="774">
          <cell r="D774">
            <v>754</v>
          </cell>
          <cell r="E774">
            <v>21272.686000000002</v>
          </cell>
        </row>
        <row r="775">
          <cell r="D775">
            <v>755</v>
          </cell>
          <cell r="E775">
            <v>21294.186000000002</v>
          </cell>
        </row>
        <row r="776">
          <cell r="D776">
            <v>756</v>
          </cell>
          <cell r="E776">
            <v>21322.887999999999</v>
          </cell>
        </row>
        <row r="777">
          <cell r="D777">
            <v>757</v>
          </cell>
          <cell r="E777">
            <v>21349.951000000001</v>
          </cell>
        </row>
        <row r="778">
          <cell r="D778">
            <v>758</v>
          </cell>
          <cell r="E778">
            <v>21385.521000000001</v>
          </cell>
        </row>
        <row r="779">
          <cell r="D779">
            <v>759</v>
          </cell>
          <cell r="E779">
            <v>21399.687999999998</v>
          </cell>
        </row>
        <row r="780">
          <cell r="D780">
            <v>760</v>
          </cell>
          <cell r="E780">
            <v>21408.234</v>
          </cell>
        </row>
        <row r="781">
          <cell r="D781">
            <v>761</v>
          </cell>
          <cell r="E781">
            <v>21419.037</v>
          </cell>
        </row>
        <row r="782">
          <cell r="D782">
            <v>762</v>
          </cell>
          <cell r="E782">
            <v>21456.616999999998</v>
          </cell>
        </row>
        <row r="783">
          <cell r="D783">
            <v>763</v>
          </cell>
          <cell r="E783">
            <v>21492.404999999999</v>
          </cell>
        </row>
        <row r="784">
          <cell r="D784">
            <v>764</v>
          </cell>
          <cell r="E784">
            <v>21494.125</v>
          </cell>
        </row>
        <row r="785">
          <cell r="D785">
            <v>765</v>
          </cell>
          <cell r="E785">
            <v>21521.062000000002</v>
          </cell>
        </row>
        <row r="786">
          <cell r="D786">
            <v>766</v>
          </cell>
          <cell r="E786">
            <v>21522.683000000001</v>
          </cell>
        </row>
        <row r="787">
          <cell r="D787">
            <v>767</v>
          </cell>
          <cell r="E787">
            <v>21549.56</v>
          </cell>
        </row>
        <row r="788">
          <cell r="D788">
            <v>768</v>
          </cell>
          <cell r="E788">
            <v>21571.785</v>
          </cell>
        </row>
        <row r="789">
          <cell r="D789">
            <v>769</v>
          </cell>
          <cell r="E789">
            <v>21604.352999999999</v>
          </cell>
        </row>
        <row r="790">
          <cell r="D790">
            <v>770</v>
          </cell>
          <cell r="E790">
            <v>21608.828000000001</v>
          </cell>
        </row>
        <row r="791">
          <cell r="D791">
            <v>771</v>
          </cell>
          <cell r="E791">
            <v>21640.829000000002</v>
          </cell>
        </row>
        <row r="792">
          <cell r="D792">
            <v>772</v>
          </cell>
          <cell r="E792">
            <v>21670.611000000001</v>
          </cell>
        </row>
        <row r="793">
          <cell r="D793">
            <v>773</v>
          </cell>
          <cell r="E793">
            <v>21699.723000000002</v>
          </cell>
        </row>
        <row r="794">
          <cell r="D794">
            <v>774</v>
          </cell>
          <cell r="E794">
            <v>21730.287</v>
          </cell>
        </row>
        <row r="795">
          <cell r="D795">
            <v>775</v>
          </cell>
          <cell r="E795">
            <v>21757.971000000001</v>
          </cell>
        </row>
        <row r="796">
          <cell r="D796">
            <v>776</v>
          </cell>
          <cell r="E796">
            <v>21793.401000000002</v>
          </cell>
        </row>
        <row r="797">
          <cell r="D797">
            <v>777</v>
          </cell>
          <cell r="E797">
            <v>21822.577000000001</v>
          </cell>
        </row>
        <row r="798">
          <cell r="D798">
            <v>778</v>
          </cell>
          <cell r="E798">
            <v>21855.791000000001</v>
          </cell>
        </row>
        <row r="799">
          <cell r="D799">
            <v>779</v>
          </cell>
          <cell r="E799">
            <v>21878.169000000002</v>
          </cell>
        </row>
        <row r="800">
          <cell r="D800">
            <v>780</v>
          </cell>
          <cell r="E800">
            <v>21925.920999999998</v>
          </cell>
        </row>
        <row r="801">
          <cell r="D801">
            <v>781</v>
          </cell>
          <cell r="E801">
            <v>21956.323</v>
          </cell>
        </row>
        <row r="802">
          <cell r="D802">
            <v>782</v>
          </cell>
          <cell r="E802">
            <v>21983.636999999999</v>
          </cell>
        </row>
        <row r="803">
          <cell r="D803">
            <v>783</v>
          </cell>
          <cell r="E803">
            <v>22014.642</v>
          </cell>
        </row>
        <row r="804">
          <cell r="D804">
            <v>784</v>
          </cell>
          <cell r="E804">
            <v>22043.053</v>
          </cell>
        </row>
        <row r="805">
          <cell r="D805">
            <v>785</v>
          </cell>
          <cell r="E805">
            <v>22072.623</v>
          </cell>
        </row>
        <row r="806">
          <cell r="D806">
            <v>786</v>
          </cell>
          <cell r="E806">
            <v>22104.472000000002</v>
          </cell>
        </row>
        <row r="807">
          <cell r="D807">
            <v>787</v>
          </cell>
          <cell r="E807">
            <v>22134.411</v>
          </cell>
        </row>
        <row r="808">
          <cell r="D808">
            <v>788</v>
          </cell>
          <cell r="E808">
            <v>22166.202000000001</v>
          </cell>
        </row>
        <row r="809">
          <cell r="D809">
            <v>789</v>
          </cell>
          <cell r="E809">
            <v>22201.559000000001</v>
          </cell>
        </row>
        <row r="810">
          <cell r="D810">
            <v>790</v>
          </cell>
          <cell r="E810">
            <v>22237.714</v>
          </cell>
        </row>
        <row r="811">
          <cell r="D811">
            <v>791</v>
          </cell>
          <cell r="E811">
            <v>22262.276999999998</v>
          </cell>
        </row>
        <row r="812">
          <cell r="D812">
            <v>792</v>
          </cell>
          <cell r="E812">
            <v>22300.292000000001</v>
          </cell>
        </row>
        <row r="813">
          <cell r="D813">
            <v>793</v>
          </cell>
          <cell r="E813">
            <v>22327.395</v>
          </cell>
        </row>
        <row r="814">
          <cell r="D814">
            <v>794</v>
          </cell>
          <cell r="E814">
            <v>22360.42</v>
          </cell>
        </row>
        <row r="815">
          <cell r="D815">
            <v>795</v>
          </cell>
          <cell r="E815">
            <v>22383.081999999999</v>
          </cell>
        </row>
        <row r="816">
          <cell r="D816">
            <v>796</v>
          </cell>
          <cell r="E816">
            <v>22413.32</v>
          </cell>
        </row>
        <row r="817">
          <cell r="D817">
            <v>797</v>
          </cell>
          <cell r="E817">
            <v>22426.344000000001</v>
          </cell>
        </row>
        <row r="818">
          <cell r="D818">
            <v>798</v>
          </cell>
          <cell r="E818">
            <v>22458.758000000002</v>
          </cell>
        </row>
        <row r="819">
          <cell r="D819">
            <v>799</v>
          </cell>
          <cell r="E819">
            <v>22478.277999999998</v>
          </cell>
        </row>
        <row r="820">
          <cell r="D820">
            <v>800</v>
          </cell>
          <cell r="E820">
            <v>22505.418000000001</v>
          </cell>
        </row>
        <row r="821">
          <cell r="D821">
            <v>801</v>
          </cell>
          <cell r="E821">
            <v>22526.651999999998</v>
          </cell>
        </row>
        <row r="822">
          <cell r="D822">
            <v>802</v>
          </cell>
          <cell r="E822">
            <v>22552.067999999999</v>
          </cell>
        </row>
        <row r="823">
          <cell r="D823">
            <v>803</v>
          </cell>
          <cell r="E823">
            <v>22579.975999999999</v>
          </cell>
        </row>
        <row r="824">
          <cell r="D824">
            <v>804</v>
          </cell>
          <cell r="E824">
            <v>22605.688999999998</v>
          </cell>
        </row>
        <row r="825">
          <cell r="D825">
            <v>805</v>
          </cell>
          <cell r="E825">
            <v>22637.732</v>
          </cell>
        </row>
        <row r="826">
          <cell r="D826">
            <v>806</v>
          </cell>
          <cell r="E826">
            <v>22665.564999999999</v>
          </cell>
        </row>
        <row r="827">
          <cell r="D827">
            <v>807</v>
          </cell>
          <cell r="E827">
            <v>22693.632000000001</v>
          </cell>
        </row>
        <row r="828">
          <cell r="D828">
            <v>808</v>
          </cell>
          <cell r="E828">
            <v>22729.233</v>
          </cell>
        </row>
        <row r="829">
          <cell r="D829">
            <v>809</v>
          </cell>
          <cell r="E829">
            <v>22760.306</v>
          </cell>
        </row>
        <row r="830">
          <cell r="D830">
            <v>810</v>
          </cell>
          <cell r="E830">
            <v>22791.284</v>
          </cell>
        </row>
        <row r="831">
          <cell r="D831">
            <v>811</v>
          </cell>
          <cell r="E831">
            <v>22824.294999999998</v>
          </cell>
        </row>
        <row r="832">
          <cell r="D832">
            <v>812</v>
          </cell>
          <cell r="E832">
            <v>22858.305</v>
          </cell>
        </row>
        <row r="833">
          <cell r="D833">
            <v>813</v>
          </cell>
          <cell r="E833">
            <v>22887.552</v>
          </cell>
        </row>
        <row r="834">
          <cell r="D834">
            <v>814</v>
          </cell>
          <cell r="E834">
            <v>22919.123</v>
          </cell>
        </row>
        <row r="835">
          <cell r="D835">
            <v>815</v>
          </cell>
          <cell r="E835">
            <v>22944.16</v>
          </cell>
        </row>
        <row r="836">
          <cell r="D836">
            <v>816</v>
          </cell>
          <cell r="E836">
            <v>22970.155999999999</v>
          </cell>
        </row>
        <row r="837">
          <cell r="D837">
            <v>817</v>
          </cell>
          <cell r="E837">
            <v>23000.102999999999</v>
          </cell>
        </row>
        <row r="838">
          <cell r="D838">
            <v>818</v>
          </cell>
          <cell r="E838">
            <v>23033.309000000001</v>
          </cell>
        </row>
        <row r="839">
          <cell r="D839">
            <v>819</v>
          </cell>
          <cell r="E839">
            <v>23063.522000000001</v>
          </cell>
        </row>
        <row r="840">
          <cell r="D840">
            <v>820</v>
          </cell>
          <cell r="E840">
            <v>23089.017</v>
          </cell>
        </row>
        <row r="841">
          <cell r="D841">
            <v>821</v>
          </cell>
          <cell r="E841">
            <v>23114.175999999999</v>
          </cell>
        </row>
        <row r="842">
          <cell r="D842">
            <v>822</v>
          </cell>
          <cell r="E842">
            <v>23142.123</v>
          </cell>
        </row>
        <row r="843">
          <cell r="D843">
            <v>823</v>
          </cell>
          <cell r="E843">
            <v>23171.205999999998</v>
          </cell>
        </row>
        <row r="844">
          <cell r="D844">
            <v>824</v>
          </cell>
          <cell r="E844">
            <v>23201.558000000001</v>
          </cell>
        </row>
        <row r="845">
          <cell r="D845">
            <v>825</v>
          </cell>
          <cell r="E845">
            <v>23232.186000000002</v>
          </cell>
        </row>
        <row r="846">
          <cell r="D846">
            <v>826</v>
          </cell>
          <cell r="E846">
            <v>23270.477999999999</v>
          </cell>
        </row>
        <row r="847">
          <cell r="D847">
            <v>827</v>
          </cell>
          <cell r="E847">
            <v>23301.27</v>
          </cell>
        </row>
        <row r="848">
          <cell r="D848">
            <v>828</v>
          </cell>
          <cell r="E848">
            <v>23328.344000000001</v>
          </cell>
        </row>
        <row r="849">
          <cell r="D849">
            <v>829</v>
          </cell>
          <cell r="E849">
            <v>23354.174999999999</v>
          </cell>
        </row>
        <row r="850">
          <cell r="D850">
            <v>830</v>
          </cell>
          <cell r="E850">
            <v>23383.775000000001</v>
          </cell>
        </row>
        <row r="851">
          <cell r="D851">
            <v>831</v>
          </cell>
          <cell r="E851">
            <v>23413.344000000001</v>
          </cell>
        </row>
        <row r="852">
          <cell r="D852">
            <v>832</v>
          </cell>
          <cell r="E852">
            <v>23440.353999999999</v>
          </cell>
        </row>
        <row r="853">
          <cell r="D853">
            <v>833</v>
          </cell>
          <cell r="E853">
            <v>23473.653999999999</v>
          </cell>
        </row>
        <row r="854">
          <cell r="D854">
            <v>834</v>
          </cell>
          <cell r="E854">
            <v>23504.616999999998</v>
          </cell>
        </row>
        <row r="855">
          <cell r="D855">
            <v>835</v>
          </cell>
          <cell r="E855">
            <v>23536.332999999999</v>
          </cell>
        </row>
        <row r="856">
          <cell r="D856">
            <v>836</v>
          </cell>
          <cell r="E856">
            <v>23549.092000000001</v>
          </cell>
        </row>
        <row r="857">
          <cell r="D857">
            <v>837</v>
          </cell>
          <cell r="E857">
            <v>23566.698</v>
          </cell>
        </row>
        <row r="858">
          <cell r="D858">
            <v>838</v>
          </cell>
          <cell r="E858">
            <v>23591.397000000001</v>
          </cell>
        </row>
        <row r="859">
          <cell r="D859">
            <v>839</v>
          </cell>
          <cell r="E859">
            <v>23611.249</v>
          </cell>
        </row>
        <row r="860">
          <cell r="D860">
            <v>840</v>
          </cell>
          <cell r="E860">
            <v>23650.885999999999</v>
          </cell>
        </row>
        <row r="861">
          <cell r="D861">
            <v>841</v>
          </cell>
          <cell r="E861">
            <v>23681.394</v>
          </cell>
        </row>
        <row r="862">
          <cell r="D862">
            <v>842</v>
          </cell>
          <cell r="E862">
            <v>23706.905999999999</v>
          </cell>
        </row>
        <row r="863">
          <cell r="D863">
            <v>843</v>
          </cell>
          <cell r="E863">
            <v>23736.046999999999</v>
          </cell>
        </row>
        <row r="864">
          <cell r="D864">
            <v>844</v>
          </cell>
          <cell r="E864">
            <v>23764.244999999999</v>
          </cell>
        </row>
        <row r="865">
          <cell r="D865">
            <v>845</v>
          </cell>
          <cell r="E865">
            <v>23792.485000000001</v>
          </cell>
        </row>
        <row r="866">
          <cell r="D866">
            <v>846</v>
          </cell>
          <cell r="E866">
            <v>23819.194</v>
          </cell>
        </row>
        <row r="867">
          <cell r="D867">
            <v>847</v>
          </cell>
          <cell r="E867">
            <v>23856.440999999999</v>
          </cell>
        </row>
        <row r="868">
          <cell r="D868">
            <v>848</v>
          </cell>
          <cell r="E868">
            <v>23883.952000000001</v>
          </cell>
        </row>
        <row r="869">
          <cell r="D869">
            <v>849</v>
          </cell>
          <cell r="E869">
            <v>23916.781999999999</v>
          </cell>
        </row>
        <row r="870">
          <cell r="D870">
            <v>850</v>
          </cell>
          <cell r="E870">
            <v>23956.195</v>
          </cell>
        </row>
        <row r="871">
          <cell r="D871">
            <v>851</v>
          </cell>
          <cell r="E871">
            <v>23993.947</v>
          </cell>
        </row>
        <row r="872">
          <cell r="D872">
            <v>852</v>
          </cell>
          <cell r="E872">
            <v>24035.311000000002</v>
          </cell>
        </row>
        <row r="873">
          <cell r="D873">
            <v>853</v>
          </cell>
          <cell r="E873">
            <v>24071.742999999999</v>
          </cell>
        </row>
        <row r="874">
          <cell r="D874">
            <v>854</v>
          </cell>
          <cell r="E874">
            <v>24104.881000000001</v>
          </cell>
        </row>
        <row r="875">
          <cell r="D875">
            <v>855</v>
          </cell>
          <cell r="E875">
            <v>24136.561000000002</v>
          </cell>
        </row>
        <row r="876">
          <cell r="D876">
            <v>856</v>
          </cell>
          <cell r="E876">
            <v>24160.507000000001</v>
          </cell>
        </row>
        <row r="877">
          <cell r="D877">
            <v>857</v>
          </cell>
          <cell r="E877">
            <v>24188.415000000001</v>
          </cell>
        </row>
        <row r="878">
          <cell r="D878">
            <v>858</v>
          </cell>
          <cell r="E878">
            <v>24217.212</v>
          </cell>
        </row>
        <row r="879">
          <cell r="D879">
            <v>859</v>
          </cell>
          <cell r="E879">
            <v>24232.951000000001</v>
          </cell>
        </row>
        <row r="880">
          <cell r="D880">
            <v>860</v>
          </cell>
          <cell r="E880">
            <v>24263.5</v>
          </cell>
        </row>
        <row r="881">
          <cell r="D881">
            <v>861</v>
          </cell>
          <cell r="E881">
            <v>24289.642</v>
          </cell>
        </row>
        <row r="882">
          <cell r="D882">
            <v>862</v>
          </cell>
          <cell r="E882">
            <v>24319.194</v>
          </cell>
        </row>
        <row r="883">
          <cell r="D883">
            <v>863</v>
          </cell>
          <cell r="E883">
            <v>24374.484</v>
          </cell>
        </row>
        <row r="884">
          <cell r="D884">
            <v>864</v>
          </cell>
          <cell r="E884">
            <v>24387.215</v>
          </cell>
        </row>
        <row r="885">
          <cell r="D885">
            <v>865</v>
          </cell>
          <cell r="E885">
            <v>24425.941999999999</v>
          </cell>
        </row>
        <row r="886">
          <cell r="D886">
            <v>866</v>
          </cell>
          <cell r="E886">
            <v>24458.986000000001</v>
          </cell>
        </row>
        <row r="887">
          <cell r="D887">
            <v>867</v>
          </cell>
          <cell r="E887">
            <v>24488.562999999998</v>
          </cell>
        </row>
        <row r="888">
          <cell r="D888">
            <v>868</v>
          </cell>
          <cell r="E888">
            <v>24521.388999999999</v>
          </cell>
        </row>
        <row r="889">
          <cell r="D889">
            <v>869</v>
          </cell>
          <cell r="E889">
            <v>24558.564999999999</v>
          </cell>
        </row>
        <row r="890">
          <cell r="D890">
            <v>870</v>
          </cell>
          <cell r="E890">
            <v>24587.257000000001</v>
          </cell>
        </row>
        <row r="891">
          <cell r="D891">
            <v>871</v>
          </cell>
          <cell r="E891">
            <v>24616.287</v>
          </cell>
        </row>
        <row r="892">
          <cell r="D892">
            <v>872</v>
          </cell>
          <cell r="E892">
            <v>24646.218000000001</v>
          </cell>
        </row>
        <row r="893">
          <cell r="D893">
            <v>873</v>
          </cell>
          <cell r="E893">
            <v>24672.471000000001</v>
          </cell>
        </row>
        <row r="894">
          <cell r="D894">
            <v>874</v>
          </cell>
          <cell r="E894">
            <v>24701.417000000001</v>
          </cell>
        </row>
        <row r="895">
          <cell r="D895">
            <v>875</v>
          </cell>
          <cell r="E895">
            <v>24732.584999999999</v>
          </cell>
        </row>
        <row r="896">
          <cell r="D896">
            <v>876</v>
          </cell>
          <cell r="E896">
            <v>24760.339</v>
          </cell>
        </row>
        <row r="897">
          <cell r="D897">
            <v>877</v>
          </cell>
          <cell r="E897">
            <v>24783.256000000001</v>
          </cell>
        </row>
        <row r="898">
          <cell r="D898">
            <v>878</v>
          </cell>
          <cell r="E898">
            <v>24813.605</v>
          </cell>
        </row>
        <row r="899">
          <cell r="D899">
            <v>879</v>
          </cell>
          <cell r="E899">
            <v>24831.472000000002</v>
          </cell>
        </row>
        <row r="900">
          <cell r="D900">
            <v>880</v>
          </cell>
          <cell r="E900">
            <v>24847.513999999999</v>
          </cell>
        </row>
        <row r="901">
          <cell r="D901">
            <v>881</v>
          </cell>
          <cell r="E901">
            <v>24872.794999999998</v>
          </cell>
        </row>
        <row r="902">
          <cell r="D902">
            <v>882</v>
          </cell>
          <cell r="E902">
            <v>24897.040000000001</v>
          </cell>
        </row>
        <row r="903">
          <cell r="D903">
            <v>883</v>
          </cell>
          <cell r="E903">
            <v>24920.919000000002</v>
          </cell>
        </row>
        <row r="904">
          <cell r="D904">
            <v>884</v>
          </cell>
          <cell r="E904">
            <v>24946.744999999999</v>
          </cell>
        </row>
        <row r="905">
          <cell r="D905">
            <v>885</v>
          </cell>
          <cell r="E905">
            <v>24971.196</v>
          </cell>
        </row>
        <row r="906">
          <cell r="D906">
            <v>886</v>
          </cell>
          <cell r="E906">
            <v>24997.915000000001</v>
          </cell>
        </row>
        <row r="907">
          <cell r="D907">
            <v>887</v>
          </cell>
          <cell r="E907">
            <v>25019.928</v>
          </cell>
        </row>
        <row r="908">
          <cell r="D908">
            <v>887</v>
          </cell>
          <cell r="E908">
            <v>25019.937999999998</v>
          </cell>
        </row>
        <row r="909">
          <cell r="D909">
            <v>888</v>
          </cell>
          <cell r="E909">
            <v>25041.167000000001</v>
          </cell>
        </row>
        <row r="910">
          <cell r="D910">
            <v>889</v>
          </cell>
          <cell r="E910">
            <v>25062.044000000002</v>
          </cell>
        </row>
        <row r="911">
          <cell r="D911">
            <v>890</v>
          </cell>
          <cell r="E911">
            <v>25086.98</v>
          </cell>
        </row>
        <row r="912">
          <cell r="D912">
            <v>891</v>
          </cell>
          <cell r="E912">
            <v>25111.608</v>
          </cell>
        </row>
        <row r="913">
          <cell r="D913">
            <v>892</v>
          </cell>
          <cell r="E913">
            <v>25131.843000000001</v>
          </cell>
        </row>
        <row r="914">
          <cell r="D914">
            <v>893</v>
          </cell>
          <cell r="E914">
            <v>25158.804</v>
          </cell>
        </row>
        <row r="915">
          <cell r="D915">
            <v>894</v>
          </cell>
          <cell r="E915">
            <v>25174.92</v>
          </cell>
        </row>
        <row r="916">
          <cell r="D916">
            <v>895</v>
          </cell>
          <cell r="E916">
            <v>25189.425999999999</v>
          </cell>
        </row>
        <row r="917">
          <cell r="D917">
            <v>896</v>
          </cell>
          <cell r="E917">
            <v>25206.143</v>
          </cell>
        </row>
        <row r="918">
          <cell r="D918">
            <v>897</v>
          </cell>
          <cell r="E918">
            <v>25221.484</v>
          </cell>
        </row>
        <row r="919">
          <cell r="D919">
            <v>898</v>
          </cell>
          <cell r="E919">
            <v>25236.170999999998</v>
          </cell>
        </row>
        <row r="920">
          <cell r="D920">
            <v>899</v>
          </cell>
          <cell r="E920">
            <v>25250.077000000001</v>
          </cell>
        </row>
        <row r="921">
          <cell r="D921">
            <v>900</v>
          </cell>
          <cell r="E921">
            <v>25266.255000000001</v>
          </cell>
        </row>
        <row r="922">
          <cell r="D922">
            <v>901</v>
          </cell>
          <cell r="E922">
            <v>25289.620999999999</v>
          </cell>
        </row>
        <row r="923">
          <cell r="D923">
            <v>902</v>
          </cell>
          <cell r="E923">
            <v>25300.504000000001</v>
          </cell>
        </row>
        <row r="924">
          <cell r="D924">
            <v>903</v>
          </cell>
          <cell r="E924">
            <v>25315.93</v>
          </cell>
        </row>
        <row r="925">
          <cell r="D925">
            <v>904</v>
          </cell>
          <cell r="E925">
            <v>25326.261999999999</v>
          </cell>
        </row>
        <row r="926">
          <cell r="D926">
            <v>905</v>
          </cell>
          <cell r="E926">
            <v>25341.159</v>
          </cell>
        </row>
        <row r="927">
          <cell r="D927">
            <v>906</v>
          </cell>
          <cell r="E927">
            <v>25378.355</v>
          </cell>
        </row>
        <row r="928">
          <cell r="D928">
            <v>907</v>
          </cell>
          <cell r="E928">
            <v>25402.18</v>
          </cell>
        </row>
        <row r="929">
          <cell r="D929">
            <v>908</v>
          </cell>
          <cell r="E929">
            <v>25423.381000000001</v>
          </cell>
        </row>
        <row r="930">
          <cell r="D930">
            <v>909</v>
          </cell>
          <cell r="E930">
            <v>25444.651999999998</v>
          </cell>
        </row>
        <row r="931">
          <cell r="D931">
            <v>910</v>
          </cell>
          <cell r="E931">
            <v>25462.483</v>
          </cell>
        </row>
        <row r="932">
          <cell r="D932">
            <v>911</v>
          </cell>
          <cell r="E932">
            <v>25486.248</v>
          </cell>
        </row>
        <row r="933">
          <cell r="D933">
            <v>912</v>
          </cell>
          <cell r="E933">
            <v>25498.690999999999</v>
          </cell>
        </row>
        <row r="934">
          <cell r="D934">
            <v>913</v>
          </cell>
          <cell r="E934">
            <v>25518.457999999999</v>
          </cell>
        </row>
        <row r="935">
          <cell r="D935">
            <v>914</v>
          </cell>
          <cell r="E935">
            <v>25544.775000000001</v>
          </cell>
        </row>
        <row r="936">
          <cell r="D936">
            <v>915</v>
          </cell>
          <cell r="E936">
            <v>25564.591</v>
          </cell>
        </row>
        <row r="937">
          <cell r="D937">
            <v>916</v>
          </cell>
          <cell r="E937">
            <v>25591.99</v>
          </cell>
        </row>
        <row r="938">
          <cell r="D938">
            <v>917</v>
          </cell>
          <cell r="E938">
            <v>25614.539000000001</v>
          </cell>
        </row>
        <row r="939">
          <cell r="D939">
            <v>918</v>
          </cell>
          <cell r="E939">
            <v>25639.294999999998</v>
          </cell>
        </row>
        <row r="940">
          <cell r="D940">
            <v>919</v>
          </cell>
          <cell r="E940">
            <v>25678.204000000002</v>
          </cell>
        </row>
        <row r="941">
          <cell r="D941">
            <v>920</v>
          </cell>
          <cell r="E941">
            <v>25706.489000000001</v>
          </cell>
        </row>
        <row r="942">
          <cell r="D942">
            <v>921</v>
          </cell>
          <cell r="E942">
            <v>25731.451000000001</v>
          </cell>
        </row>
        <row r="943">
          <cell r="D943">
            <v>922</v>
          </cell>
          <cell r="E943">
            <v>25755.631000000001</v>
          </cell>
        </row>
        <row r="944">
          <cell r="D944">
            <v>923</v>
          </cell>
          <cell r="E944">
            <v>25758.956999999999</v>
          </cell>
        </row>
        <row r="945">
          <cell r="D945">
            <v>924</v>
          </cell>
          <cell r="E945">
            <v>25780.39</v>
          </cell>
        </row>
        <row r="946">
          <cell r="D946">
            <v>925</v>
          </cell>
          <cell r="E946">
            <v>25801.448</v>
          </cell>
        </row>
        <row r="947">
          <cell r="D947">
            <v>926</v>
          </cell>
          <cell r="E947">
            <v>25825.42</v>
          </cell>
        </row>
        <row r="948">
          <cell r="D948">
            <v>927</v>
          </cell>
          <cell r="E948">
            <v>25835.452000000001</v>
          </cell>
        </row>
        <row r="949">
          <cell r="D949">
            <v>928</v>
          </cell>
          <cell r="E949">
            <v>25859.583999999999</v>
          </cell>
        </row>
        <row r="950">
          <cell r="D950">
            <v>929</v>
          </cell>
          <cell r="E950">
            <v>25873.205000000002</v>
          </cell>
        </row>
        <row r="951">
          <cell r="D951">
            <v>930</v>
          </cell>
          <cell r="E951">
            <v>25898.537</v>
          </cell>
        </row>
        <row r="952">
          <cell r="D952">
            <v>931</v>
          </cell>
          <cell r="E952">
            <v>25918.985000000001</v>
          </cell>
        </row>
        <row r="953">
          <cell r="D953">
            <v>932</v>
          </cell>
          <cell r="E953">
            <v>25942.624</v>
          </cell>
        </row>
        <row r="954">
          <cell r="D954">
            <v>933</v>
          </cell>
          <cell r="E954">
            <v>25967.477999999999</v>
          </cell>
        </row>
        <row r="955">
          <cell r="D955">
            <v>934</v>
          </cell>
          <cell r="E955">
            <v>26000.437000000002</v>
          </cell>
        </row>
        <row r="956">
          <cell r="D956">
            <v>935</v>
          </cell>
          <cell r="E956">
            <v>26022.966</v>
          </cell>
        </row>
        <row r="957">
          <cell r="D957">
            <v>936</v>
          </cell>
          <cell r="E957">
            <v>26047.444</v>
          </cell>
        </row>
        <row r="958">
          <cell r="D958">
            <v>937</v>
          </cell>
          <cell r="E958">
            <v>26073.924999999999</v>
          </cell>
        </row>
        <row r="959">
          <cell r="D959">
            <v>938</v>
          </cell>
          <cell r="E959">
            <v>26109.041000000001</v>
          </cell>
        </row>
        <row r="960">
          <cell r="D960">
            <v>939</v>
          </cell>
          <cell r="E960">
            <v>26137.128000000001</v>
          </cell>
        </row>
        <row r="961">
          <cell r="D961">
            <v>940</v>
          </cell>
          <cell r="E961">
            <v>26158.096000000001</v>
          </cell>
        </row>
        <row r="962">
          <cell r="D962">
            <v>941</v>
          </cell>
          <cell r="E962">
            <v>26185.713</v>
          </cell>
        </row>
        <row r="963">
          <cell r="D963">
            <v>942</v>
          </cell>
          <cell r="E963">
            <v>26215.255000000001</v>
          </cell>
        </row>
        <row r="964">
          <cell r="D964">
            <v>943</v>
          </cell>
          <cell r="E964">
            <v>26247.326000000001</v>
          </cell>
        </row>
        <row r="965">
          <cell r="D965">
            <v>944</v>
          </cell>
          <cell r="E965">
            <v>26276.050999999999</v>
          </cell>
        </row>
        <row r="966">
          <cell r="D966">
            <v>945</v>
          </cell>
          <cell r="E966">
            <v>26294.45</v>
          </cell>
        </row>
        <row r="967">
          <cell r="D967">
            <v>946</v>
          </cell>
          <cell r="E967">
            <v>26314.605</v>
          </cell>
        </row>
        <row r="968">
          <cell r="D968">
            <v>947</v>
          </cell>
          <cell r="E968">
            <v>26325.287</v>
          </cell>
        </row>
        <row r="969">
          <cell r="D969">
            <v>948</v>
          </cell>
          <cell r="E969">
            <v>26347.791000000001</v>
          </cell>
        </row>
        <row r="970">
          <cell r="D970">
            <v>949</v>
          </cell>
          <cell r="E970">
            <v>26361.185000000001</v>
          </cell>
        </row>
        <row r="971">
          <cell r="D971">
            <v>950</v>
          </cell>
          <cell r="E971">
            <v>26378.969000000001</v>
          </cell>
        </row>
        <row r="972">
          <cell r="D972">
            <v>951</v>
          </cell>
          <cell r="E972">
            <v>26398.92</v>
          </cell>
        </row>
        <row r="973">
          <cell r="D973">
            <v>952</v>
          </cell>
          <cell r="E973">
            <v>26403.602999999999</v>
          </cell>
        </row>
        <row r="974">
          <cell r="D974">
            <v>953</v>
          </cell>
          <cell r="E974">
            <v>26409.73</v>
          </cell>
        </row>
        <row r="975">
          <cell r="D975">
            <v>954</v>
          </cell>
          <cell r="E975">
            <v>26416.257000000001</v>
          </cell>
        </row>
        <row r="976">
          <cell r="D976">
            <v>955</v>
          </cell>
          <cell r="E976">
            <v>26420.175999999999</v>
          </cell>
        </row>
        <row r="977">
          <cell r="D977">
            <v>956</v>
          </cell>
          <cell r="E977">
            <v>26424.766</v>
          </cell>
        </row>
        <row r="978">
          <cell r="D978">
            <v>957</v>
          </cell>
          <cell r="E978">
            <v>26431.797999999999</v>
          </cell>
        </row>
        <row r="979">
          <cell r="D979">
            <v>958</v>
          </cell>
          <cell r="E979">
            <v>26443.587</v>
          </cell>
        </row>
        <row r="980">
          <cell r="D980">
            <v>959</v>
          </cell>
          <cell r="E980">
            <v>26452.821</v>
          </cell>
        </row>
        <row r="981">
          <cell r="D981">
            <v>960</v>
          </cell>
          <cell r="E981">
            <v>26473.200000000001</v>
          </cell>
        </row>
        <row r="982">
          <cell r="D982">
            <v>961</v>
          </cell>
          <cell r="E982">
            <v>26492.852999999999</v>
          </cell>
        </row>
        <row r="983">
          <cell r="D983">
            <v>962</v>
          </cell>
          <cell r="E983">
            <v>26511.137999999999</v>
          </cell>
        </row>
        <row r="984">
          <cell r="D984">
            <v>963</v>
          </cell>
          <cell r="E984">
            <v>26533.358</v>
          </cell>
        </row>
        <row r="985">
          <cell r="D985">
            <v>964</v>
          </cell>
          <cell r="E985">
            <v>26539.912</v>
          </cell>
        </row>
        <row r="986">
          <cell r="D986">
            <v>965</v>
          </cell>
          <cell r="E986">
            <v>26553.358</v>
          </cell>
        </row>
        <row r="987">
          <cell r="D987">
            <v>966</v>
          </cell>
          <cell r="E987">
            <v>26564.45</v>
          </cell>
        </row>
        <row r="988">
          <cell r="D988">
            <v>967</v>
          </cell>
          <cell r="E988">
            <v>26577.883000000002</v>
          </cell>
        </row>
        <row r="989">
          <cell r="D989">
            <v>968</v>
          </cell>
          <cell r="E989">
            <v>26586.116999999998</v>
          </cell>
        </row>
        <row r="990">
          <cell r="D990">
            <v>969</v>
          </cell>
          <cell r="E990">
            <v>26595.356</v>
          </cell>
        </row>
        <row r="991">
          <cell r="D991">
            <v>970</v>
          </cell>
          <cell r="E991">
            <v>26598.993999999999</v>
          </cell>
        </row>
        <row r="992">
          <cell r="D992">
            <v>971</v>
          </cell>
          <cell r="E992">
            <v>26606.275000000001</v>
          </cell>
        </row>
        <row r="993">
          <cell r="D993">
            <v>972</v>
          </cell>
          <cell r="E993">
            <v>26615.51</v>
          </cell>
        </row>
        <row r="994">
          <cell r="D994">
            <v>973</v>
          </cell>
          <cell r="E994">
            <v>26625.171999999999</v>
          </cell>
        </row>
        <row r="995">
          <cell r="D995">
            <v>974</v>
          </cell>
          <cell r="E995">
            <v>26648.011999999999</v>
          </cell>
        </row>
        <row r="996">
          <cell r="D996">
            <v>975</v>
          </cell>
          <cell r="E996">
            <v>26673.754000000001</v>
          </cell>
        </row>
        <row r="997">
          <cell r="D997">
            <v>976</v>
          </cell>
          <cell r="E997">
            <v>26694.108</v>
          </cell>
        </row>
        <row r="998">
          <cell r="D998">
            <v>977</v>
          </cell>
          <cell r="E998">
            <v>26724.621999999999</v>
          </cell>
        </row>
        <row r="999">
          <cell r="D999">
            <v>978</v>
          </cell>
          <cell r="E999">
            <v>26749.774000000001</v>
          </cell>
        </row>
        <row r="1000">
          <cell r="D1000">
            <v>979</v>
          </cell>
          <cell r="E1000">
            <v>26773.312999999998</v>
          </cell>
        </row>
        <row r="1001">
          <cell r="D1001">
            <v>980</v>
          </cell>
          <cell r="E1001">
            <v>26812.923999999999</v>
          </cell>
        </row>
        <row r="1002">
          <cell r="D1002">
            <v>981</v>
          </cell>
          <cell r="E1002">
            <v>26837.440999999999</v>
          </cell>
        </row>
        <row r="1003">
          <cell r="D1003">
            <v>982</v>
          </cell>
          <cell r="E1003">
            <v>26848.704000000002</v>
          </cell>
        </row>
        <row r="1004">
          <cell r="D1004">
            <v>983</v>
          </cell>
          <cell r="E1004">
            <v>26879.846000000001</v>
          </cell>
        </row>
        <row r="1005">
          <cell r="D1005">
            <v>984</v>
          </cell>
          <cell r="E1005">
            <v>26911.169000000002</v>
          </cell>
        </row>
        <row r="1006">
          <cell r="D1006">
            <v>985</v>
          </cell>
          <cell r="E1006">
            <v>26930.86</v>
          </cell>
        </row>
        <row r="1007">
          <cell r="D1007">
            <v>986</v>
          </cell>
          <cell r="E1007">
            <v>26952.774000000001</v>
          </cell>
        </row>
        <row r="1008">
          <cell r="D1008">
            <v>987</v>
          </cell>
          <cell r="E1008">
            <v>26979.664000000001</v>
          </cell>
        </row>
        <row r="1009">
          <cell r="D1009">
            <v>988</v>
          </cell>
          <cell r="E1009">
            <v>27001.892</v>
          </cell>
        </row>
        <row r="1010">
          <cell r="D1010">
            <v>989</v>
          </cell>
          <cell r="E1010">
            <v>27018.68</v>
          </cell>
        </row>
        <row r="1011">
          <cell r="D1011">
            <v>990</v>
          </cell>
          <cell r="E1011">
            <v>27047.181</v>
          </cell>
        </row>
        <row r="1012">
          <cell r="D1012">
            <v>991</v>
          </cell>
          <cell r="E1012">
            <v>27076.920999999998</v>
          </cell>
        </row>
        <row r="1013">
          <cell r="D1013">
            <v>992</v>
          </cell>
          <cell r="E1013">
            <v>27108.697</v>
          </cell>
        </row>
        <row r="1014">
          <cell r="D1014">
            <v>993</v>
          </cell>
          <cell r="E1014">
            <v>27141.927</v>
          </cell>
        </row>
        <row r="1015">
          <cell r="D1015">
            <v>994</v>
          </cell>
          <cell r="E1015">
            <v>27151.165000000001</v>
          </cell>
        </row>
        <row r="1016">
          <cell r="D1016">
            <v>995</v>
          </cell>
          <cell r="E1016">
            <v>27164.508000000002</v>
          </cell>
        </row>
        <row r="1017">
          <cell r="D1017">
            <v>996</v>
          </cell>
          <cell r="E1017">
            <v>27194.264999999999</v>
          </cell>
        </row>
        <row r="1018">
          <cell r="D1018">
            <v>997</v>
          </cell>
          <cell r="E1018">
            <v>27208.397000000001</v>
          </cell>
        </row>
        <row r="1019">
          <cell r="D1019">
            <v>998</v>
          </cell>
          <cell r="E1019">
            <v>27240.163</v>
          </cell>
        </row>
        <row r="1020">
          <cell r="D1020">
            <v>999</v>
          </cell>
          <cell r="E1020">
            <v>27262.473999999998</v>
          </cell>
        </row>
        <row r="1021">
          <cell r="D1021">
            <v>1000</v>
          </cell>
          <cell r="E1021">
            <v>27285.971000000001</v>
          </cell>
        </row>
        <row r="1022">
          <cell r="D1022">
            <v>1001</v>
          </cell>
          <cell r="E1022">
            <v>27301.742999999999</v>
          </cell>
        </row>
        <row r="1023">
          <cell r="D1023">
            <v>1002</v>
          </cell>
          <cell r="E1023">
            <v>27324.458999999999</v>
          </cell>
        </row>
        <row r="1024">
          <cell r="D1024">
            <v>1003</v>
          </cell>
          <cell r="E1024">
            <v>27349.645</v>
          </cell>
        </row>
        <row r="1025">
          <cell r="D1025">
            <v>1004</v>
          </cell>
          <cell r="E1025">
            <v>27368.583999999999</v>
          </cell>
        </row>
        <row r="1026">
          <cell r="D1026">
            <v>1005</v>
          </cell>
          <cell r="E1026">
            <v>27389.597000000002</v>
          </cell>
        </row>
        <row r="1027">
          <cell r="D1027">
            <v>1006</v>
          </cell>
          <cell r="E1027">
            <v>27403.899000000001</v>
          </cell>
        </row>
        <row r="1028">
          <cell r="D1028">
            <v>1007</v>
          </cell>
          <cell r="E1028">
            <v>27422.748</v>
          </cell>
        </row>
        <row r="1029">
          <cell r="D1029">
            <v>1008</v>
          </cell>
          <cell r="E1029">
            <v>27443.947</v>
          </cell>
        </row>
        <row r="1030">
          <cell r="D1030">
            <v>1009</v>
          </cell>
          <cell r="E1030">
            <v>27471.179</v>
          </cell>
        </row>
        <row r="1031">
          <cell r="D1031">
            <v>1010</v>
          </cell>
          <cell r="E1031">
            <v>27508.393</v>
          </cell>
        </row>
        <row r="1032">
          <cell r="D1032">
            <v>1011</v>
          </cell>
          <cell r="E1032">
            <v>27531.151000000002</v>
          </cell>
        </row>
        <row r="1033">
          <cell r="D1033">
            <v>1012</v>
          </cell>
          <cell r="E1033">
            <v>27569.379000000001</v>
          </cell>
        </row>
        <row r="1034">
          <cell r="D1034">
            <v>1013</v>
          </cell>
          <cell r="E1034">
            <v>27605.591</v>
          </cell>
        </row>
        <row r="1035">
          <cell r="D1035">
            <v>1014</v>
          </cell>
          <cell r="E1035">
            <v>27621.458999999999</v>
          </cell>
        </row>
        <row r="1036">
          <cell r="D1036">
            <v>1015</v>
          </cell>
          <cell r="E1036">
            <v>27642.44</v>
          </cell>
        </row>
        <row r="1037">
          <cell r="D1037">
            <v>1016</v>
          </cell>
          <cell r="E1037">
            <v>27667.792000000001</v>
          </cell>
        </row>
        <row r="1038">
          <cell r="D1038">
            <v>1017</v>
          </cell>
          <cell r="E1038">
            <v>27700.347000000002</v>
          </cell>
        </row>
        <row r="1039">
          <cell r="D1039">
            <v>1018</v>
          </cell>
          <cell r="E1039">
            <v>27716.9</v>
          </cell>
        </row>
        <row r="1040">
          <cell r="D1040">
            <v>1019</v>
          </cell>
          <cell r="E1040">
            <v>27734.81</v>
          </cell>
        </row>
        <row r="1041">
          <cell r="D1041">
            <v>1020</v>
          </cell>
          <cell r="E1041">
            <v>27759.031999999999</v>
          </cell>
        </row>
        <row r="1042">
          <cell r="D1042">
            <v>1021</v>
          </cell>
          <cell r="E1042">
            <v>27782.621999999999</v>
          </cell>
        </row>
        <row r="1043">
          <cell r="D1043">
            <v>1022</v>
          </cell>
          <cell r="E1043">
            <v>27806.351999999999</v>
          </cell>
        </row>
        <row r="1044">
          <cell r="D1044">
            <v>1023</v>
          </cell>
          <cell r="E1044">
            <v>27829.468000000001</v>
          </cell>
        </row>
        <row r="1045">
          <cell r="D1045">
            <v>1024</v>
          </cell>
          <cell r="E1045">
            <v>27853.793000000001</v>
          </cell>
        </row>
        <row r="1046">
          <cell r="D1046">
            <v>1025</v>
          </cell>
          <cell r="E1046">
            <v>27878.953000000001</v>
          </cell>
        </row>
        <row r="1047">
          <cell r="D1047">
            <v>1026</v>
          </cell>
          <cell r="E1047">
            <v>27904.263999999999</v>
          </cell>
        </row>
        <row r="1048">
          <cell r="D1048">
            <v>1027</v>
          </cell>
          <cell r="E1048">
            <v>27934.023000000001</v>
          </cell>
        </row>
        <row r="1049">
          <cell r="D1049">
            <v>1028</v>
          </cell>
          <cell r="E1049">
            <v>27958.773000000001</v>
          </cell>
        </row>
        <row r="1050">
          <cell r="D1050">
            <v>1029</v>
          </cell>
          <cell r="E1050">
            <v>27979.145</v>
          </cell>
        </row>
        <row r="1051">
          <cell r="D1051">
            <v>1030</v>
          </cell>
          <cell r="E1051">
            <v>27998.278999999999</v>
          </cell>
        </row>
        <row r="1052">
          <cell r="D1052">
            <v>1031</v>
          </cell>
          <cell r="E1052">
            <v>28031.021000000001</v>
          </cell>
        </row>
        <row r="1053">
          <cell r="D1053">
            <v>1032</v>
          </cell>
          <cell r="E1053">
            <v>28048.991999999998</v>
          </cell>
        </row>
        <row r="1054">
          <cell r="D1054">
            <v>1033</v>
          </cell>
          <cell r="E1054">
            <v>28072.681</v>
          </cell>
        </row>
        <row r="1055">
          <cell r="D1055">
            <v>1034</v>
          </cell>
          <cell r="E1055">
            <v>28094.421999999999</v>
          </cell>
        </row>
        <row r="1056">
          <cell r="D1056">
            <v>1035</v>
          </cell>
          <cell r="E1056">
            <v>28122.291000000001</v>
          </cell>
        </row>
        <row r="1057">
          <cell r="D1057">
            <v>1036</v>
          </cell>
          <cell r="E1057">
            <v>28141.993999999999</v>
          </cell>
        </row>
        <row r="1058">
          <cell r="D1058">
            <v>1037</v>
          </cell>
          <cell r="E1058">
            <v>28149.597000000002</v>
          </cell>
        </row>
        <row r="1059">
          <cell r="D1059">
            <v>1038</v>
          </cell>
          <cell r="E1059">
            <v>28170.080999999998</v>
          </cell>
        </row>
        <row r="1060">
          <cell r="D1060">
            <v>1039</v>
          </cell>
          <cell r="E1060">
            <v>28205.453000000001</v>
          </cell>
        </row>
        <row r="1061">
          <cell r="D1061">
            <v>1040</v>
          </cell>
          <cell r="E1061">
            <v>28226.984</v>
          </cell>
        </row>
        <row r="1062">
          <cell r="D1062">
            <v>1041</v>
          </cell>
          <cell r="E1062">
            <v>28245.155999999999</v>
          </cell>
        </row>
        <row r="1063">
          <cell r="D1063">
            <v>1042</v>
          </cell>
          <cell r="E1063">
            <v>28264.873</v>
          </cell>
        </row>
        <row r="1064">
          <cell r="D1064">
            <v>1043</v>
          </cell>
          <cell r="E1064">
            <v>28296.959999999999</v>
          </cell>
        </row>
        <row r="1065">
          <cell r="D1065">
            <v>1044</v>
          </cell>
          <cell r="E1065">
            <v>28318.929</v>
          </cell>
        </row>
        <row r="1066">
          <cell r="D1066">
            <v>1045</v>
          </cell>
          <cell r="E1066">
            <v>28342.368999999999</v>
          </cell>
        </row>
        <row r="1067">
          <cell r="D1067">
            <v>1046</v>
          </cell>
          <cell r="E1067">
            <v>28376.958999999999</v>
          </cell>
        </row>
        <row r="1068">
          <cell r="D1068">
            <v>1047</v>
          </cell>
          <cell r="E1068">
            <v>28394.469000000001</v>
          </cell>
        </row>
        <row r="1069">
          <cell r="D1069">
            <v>1048</v>
          </cell>
          <cell r="E1069">
            <v>28411.942999999999</v>
          </cell>
        </row>
        <row r="1070">
          <cell r="D1070">
            <v>1049</v>
          </cell>
          <cell r="E1070">
            <v>28444.885999999999</v>
          </cell>
        </row>
        <row r="1071">
          <cell r="D1071">
            <v>1050</v>
          </cell>
          <cell r="E1071">
            <v>28453.413</v>
          </cell>
        </row>
        <row r="1072">
          <cell r="D1072">
            <v>1051</v>
          </cell>
          <cell r="E1072">
            <v>28456.877</v>
          </cell>
        </row>
        <row r="1073">
          <cell r="D1073">
            <v>1052</v>
          </cell>
          <cell r="E1073">
            <v>28475.053</v>
          </cell>
        </row>
        <row r="1074">
          <cell r="D1074">
            <v>1053</v>
          </cell>
          <cell r="E1074">
            <v>28495.117999999999</v>
          </cell>
        </row>
        <row r="1075">
          <cell r="D1075">
            <v>1054</v>
          </cell>
          <cell r="E1075">
            <v>28511.940999999999</v>
          </cell>
        </row>
        <row r="1076">
          <cell r="D1076">
            <v>1055</v>
          </cell>
          <cell r="E1076">
            <v>28533.9</v>
          </cell>
        </row>
        <row r="1077">
          <cell r="D1077">
            <v>1056</v>
          </cell>
          <cell r="E1077">
            <v>28565.876</v>
          </cell>
        </row>
        <row r="1078">
          <cell r="D1078">
            <v>1057</v>
          </cell>
          <cell r="E1078">
            <v>28588.07</v>
          </cell>
        </row>
        <row r="1079">
          <cell r="D1079">
            <v>1058</v>
          </cell>
          <cell r="E1079">
            <v>28607.013999999999</v>
          </cell>
        </row>
        <row r="1080">
          <cell r="D1080">
            <v>1059</v>
          </cell>
          <cell r="E1080">
            <v>28623.010999999999</v>
          </cell>
        </row>
        <row r="1081">
          <cell r="D1081">
            <v>1060</v>
          </cell>
          <cell r="E1081">
            <v>28640.457999999999</v>
          </cell>
        </row>
        <row r="1082">
          <cell r="D1082">
            <v>1061</v>
          </cell>
          <cell r="E1082">
            <v>28653.553</v>
          </cell>
        </row>
        <row r="1083">
          <cell r="D1083">
            <v>1062</v>
          </cell>
          <cell r="E1083">
            <v>28677.887999999999</v>
          </cell>
        </row>
        <row r="1084">
          <cell r="D1084">
            <v>1063</v>
          </cell>
          <cell r="E1084">
            <v>28708.898000000001</v>
          </cell>
        </row>
        <row r="1085">
          <cell r="D1085">
            <v>1064</v>
          </cell>
          <cell r="E1085">
            <v>28724.217000000001</v>
          </cell>
        </row>
        <row r="1086">
          <cell r="D1086">
            <v>1065</v>
          </cell>
          <cell r="E1086">
            <v>28753.53</v>
          </cell>
        </row>
        <row r="1087">
          <cell r="D1087">
            <v>1066</v>
          </cell>
          <cell r="E1087">
            <v>28775.67</v>
          </cell>
        </row>
        <row r="1088">
          <cell r="D1088">
            <v>1067</v>
          </cell>
          <cell r="E1088">
            <v>28794.066999999999</v>
          </cell>
        </row>
        <row r="1089">
          <cell r="D1089">
            <v>1068</v>
          </cell>
          <cell r="E1089">
            <v>28815.202000000001</v>
          </cell>
        </row>
        <row r="1090">
          <cell r="D1090">
            <v>1069</v>
          </cell>
          <cell r="E1090">
            <v>28837.001</v>
          </cell>
        </row>
        <row r="1091">
          <cell r="D1091">
            <v>1070</v>
          </cell>
          <cell r="E1091">
            <v>28857.241999999998</v>
          </cell>
        </row>
        <row r="1092">
          <cell r="D1092">
            <v>1071</v>
          </cell>
          <cell r="E1092">
            <v>28877.65</v>
          </cell>
        </row>
        <row r="1093">
          <cell r="D1093">
            <v>1072</v>
          </cell>
          <cell r="E1093">
            <v>28892.413</v>
          </cell>
        </row>
        <row r="1094">
          <cell r="D1094">
            <v>1073</v>
          </cell>
          <cell r="E1094">
            <v>28916.314999999999</v>
          </cell>
        </row>
        <row r="1095">
          <cell r="D1095">
            <v>1074</v>
          </cell>
          <cell r="E1095">
            <v>28939.001</v>
          </cell>
        </row>
        <row r="1096">
          <cell r="D1096">
            <v>1075</v>
          </cell>
          <cell r="E1096">
            <v>28960.082999999999</v>
          </cell>
        </row>
        <row r="1097">
          <cell r="D1097">
            <v>1076</v>
          </cell>
          <cell r="E1097">
            <v>28982.004000000001</v>
          </cell>
        </row>
        <row r="1098">
          <cell r="D1098">
            <v>1077</v>
          </cell>
          <cell r="E1098">
            <v>29010.648000000001</v>
          </cell>
        </row>
        <row r="1099">
          <cell r="D1099">
            <v>1078</v>
          </cell>
          <cell r="E1099">
            <v>29035.629000000001</v>
          </cell>
        </row>
        <row r="1100">
          <cell r="D1100">
            <v>1079</v>
          </cell>
          <cell r="E1100">
            <v>29062.519</v>
          </cell>
        </row>
        <row r="1101">
          <cell r="D1101">
            <v>1080</v>
          </cell>
          <cell r="E1101">
            <v>29088.859</v>
          </cell>
        </row>
        <row r="1102">
          <cell r="D1102">
            <v>1081</v>
          </cell>
          <cell r="E1102">
            <v>29115.52</v>
          </cell>
        </row>
        <row r="1103">
          <cell r="D1103">
            <v>1082</v>
          </cell>
          <cell r="E1103">
            <v>29140.628000000001</v>
          </cell>
        </row>
        <row r="1104">
          <cell r="D1104">
            <v>1083</v>
          </cell>
          <cell r="E1104">
            <v>29172.038</v>
          </cell>
        </row>
        <row r="1105">
          <cell r="D1105">
            <v>1084</v>
          </cell>
          <cell r="E1105">
            <v>29199.909</v>
          </cell>
        </row>
        <row r="1106">
          <cell r="D1106">
            <v>1085</v>
          </cell>
          <cell r="E1106">
            <v>29214.109</v>
          </cell>
        </row>
        <row r="1107">
          <cell r="D1107">
            <v>1086</v>
          </cell>
          <cell r="E1107">
            <v>29243.050999999999</v>
          </cell>
        </row>
        <row r="1108">
          <cell r="D1108">
            <v>1087</v>
          </cell>
          <cell r="E1108">
            <v>29267.23</v>
          </cell>
        </row>
        <row r="1109">
          <cell r="D1109">
            <v>1088</v>
          </cell>
          <cell r="E1109">
            <v>29291.673999999999</v>
          </cell>
        </row>
        <row r="1110">
          <cell r="D1110">
            <v>1089</v>
          </cell>
          <cell r="E1110">
            <v>29322.884999999998</v>
          </cell>
        </row>
        <row r="1111">
          <cell r="D1111">
            <v>1090</v>
          </cell>
          <cell r="E1111">
            <v>29346.712</v>
          </cell>
        </row>
        <row r="1112">
          <cell r="D1112">
            <v>1091</v>
          </cell>
          <cell r="E1112">
            <v>29372.107</v>
          </cell>
        </row>
        <row r="1113">
          <cell r="D1113">
            <v>1092</v>
          </cell>
          <cell r="E1113">
            <v>29389.626</v>
          </cell>
        </row>
        <row r="1114">
          <cell r="D1114">
            <v>1093</v>
          </cell>
          <cell r="E1114">
            <v>29406.541000000001</v>
          </cell>
        </row>
        <row r="1115">
          <cell r="D1115">
            <v>1094</v>
          </cell>
          <cell r="E1115">
            <v>29422.472000000002</v>
          </cell>
        </row>
        <row r="1116">
          <cell r="D1116">
            <v>1095</v>
          </cell>
          <cell r="E1116">
            <v>29445.205999999998</v>
          </cell>
        </row>
        <row r="1117">
          <cell r="D1117">
            <v>1096</v>
          </cell>
          <cell r="E1117">
            <v>29467.51</v>
          </cell>
        </row>
        <row r="1118">
          <cell r="D1118">
            <v>1097</v>
          </cell>
          <cell r="E1118">
            <v>29492.670999999998</v>
          </cell>
        </row>
        <row r="1119">
          <cell r="D1119">
            <v>1098</v>
          </cell>
          <cell r="E1119">
            <v>29515.531999999999</v>
          </cell>
        </row>
        <row r="1120">
          <cell r="D1120">
            <v>1099</v>
          </cell>
          <cell r="E1120">
            <v>29539.707999999999</v>
          </cell>
        </row>
        <row r="1121">
          <cell r="D1121">
            <v>1100</v>
          </cell>
          <cell r="E1121">
            <v>29569.237000000001</v>
          </cell>
        </row>
        <row r="1122">
          <cell r="D1122">
            <v>1100</v>
          </cell>
          <cell r="E1122">
            <v>29569.237000000001</v>
          </cell>
        </row>
        <row r="1123">
          <cell r="D1123">
            <v>1101</v>
          </cell>
          <cell r="E1123">
            <v>29593.93</v>
          </cell>
        </row>
        <row r="1124">
          <cell r="D1124">
            <v>1102</v>
          </cell>
          <cell r="E1124">
            <v>29613.429</v>
          </cell>
        </row>
        <row r="1125">
          <cell r="D1125">
            <v>1103</v>
          </cell>
          <cell r="E1125">
            <v>29629.986000000001</v>
          </cell>
        </row>
        <row r="1126">
          <cell r="D1126">
            <v>1104</v>
          </cell>
          <cell r="E1126">
            <v>29652.705999999998</v>
          </cell>
        </row>
        <row r="1127">
          <cell r="D1127">
            <v>1105</v>
          </cell>
          <cell r="E1127">
            <v>29678.727999999999</v>
          </cell>
        </row>
        <row r="1128">
          <cell r="D1128">
            <v>1106</v>
          </cell>
          <cell r="E1128">
            <v>29695.87</v>
          </cell>
        </row>
        <row r="1129">
          <cell r="D1129">
            <v>1107</v>
          </cell>
          <cell r="E1129">
            <v>29719.555</v>
          </cell>
        </row>
        <row r="1130">
          <cell r="D1130">
            <v>1108</v>
          </cell>
          <cell r="E1130">
            <v>29740.571</v>
          </cell>
        </row>
        <row r="1131">
          <cell r="D1131">
            <v>1109</v>
          </cell>
          <cell r="E1131">
            <v>29760.933000000001</v>
          </cell>
        </row>
        <row r="1132">
          <cell r="D1132">
            <v>1110</v>
          </cell>
          <cell r="E1132">
            <v>29783.723000000002</v>
          </cell>
        </row>
        <row r="1133">
          <cell r="D1133">
            <v>1111</v>
          </cell>
          <cell r="E1133">
            <v>29812.413</v>
          </cell>
        </row>
        <row r="1134">
          <cell r="D1134">
            <v>1112</v>
          </cell>
          <cell r="E1134">
            <v>29834.986000000001</v>
          </cell>
        </row>
        <row r="1135">
          <cell r="D1135">
            <v>1113</v>
          </cell>
          <cell r="E1135">
            <v>29860.241999999998</v>
          </cell>
        </row>
        <row r="1136">
          <cell r="D1136">
            <v>1114</v>
          </cell>
          <cell r="E1136">
            <v>29888.401000000002</v>
          </cell>
        </row>
        <row r="1137">
          <cell r="D1137">
            <v>1115</v>
          </cell>
          <cell r="E1137">
            <v>29913.303</v>
          </cell>
        </row>
        <row r="1138">
          <cell r="D1138">
            <v>1116</v>
          </cell>
          <cell r="E1138">
            <v>29936.499</v>
          </cell>
        </row>
        <row r="1139">
          <cell r="D1139">
            <v>1117</v>
          </cell>
          <cell r="E1139">
            <v>29959.124</v>
          </cell>
        </row>
        <row r="1140">
          <cell r="D1140">
            <v>1118</v>
          </cell>
          <cell r="E1140">
            <v>29975.707999999999</v>
          </cell>
        </row>
        <row r="1141">
          <cell r="D1141">
            <v>1119</v>
          </cell>
          <cell r="E1141">
            <v>29996.394</v>
          </cell>
        </row>
        <row r="1142">
          <cell r="D1142">
            <v>1120</v>
          </cell>
          <cell r="E1142">
            <v>30016.762999999999</v>
          </cell>
        </row>
        <row r="1143">
          <cell r="D1143">
            <v>1121</v>
          </cell>
          <cell r="E1143">
            <v>30034.307000000001</v>
          </cell>
        </row>
        <row r="1144">
          <cell r="D1144">
            <v>1122</v>
          </cell>
          <cell r="E1144">
            <v>30055.133999999998</v>
          </cell>
        </row>
        <row r="1145">
          <cell r="D1145">
            <v>1123</v>
          </cell>
          <cell r="E1145">
            <v>30076.648000000001</v>
          </cell>
        </row>
        <row r="1146">
          <cell r="D1146">
            <v>1124</v>
          </cell>
          <cell r="E1146">
            <v>30101.135999999999</v>
          </cell>
        </row>
        <row r="1147">
          <cell r="D1147">
            <v>1125</v>
          </cell>
          <cell r="E1147">
            <v>30113.652999999998</v>
          </cell>
        </row>
        <row r="1148">
          <cell r="D1148">
            <v>1126</v>
          </cell>
          <cell r="E1148">
            <v>30125.037</v>
          </cell>
        </row>
        <row r="1149">
          <cell r="D1149">
            <v>1127</v>
          </cell>
          <cell r="E1149">
            <v>30130.799999999999</v>
          </cell>
        </row>
        <row r="1150">
          <cell r="D1150">
            <v>1128</v>
          </cell>
          <cell r="E1150">
            <v>30153.381000000001</v>
          </cell>
        </row>
        <row r="1151">
          <cell r="D1151">
            <v>1129</v>
          </cell>
          <cell r="E1151">
            <v>30171.654999999999</v>
          </cell>
        </row>
        <row r="1152">
          <cell r="D1152">
            <v>1130</v>
          </cell>
          <cell r="E1152">
            <v>30188.866999999998</v>
          </cell>
        </row>
        <row r="1153">
          <cell r="D1153">
            <v>1131</v>
          </cell>
          <cell r="E1153">
            <v>30208.399000000001</v>
          </cell>
        </row>
        <row r="1154">
          <cell r="D1154">
            <v>1132</v>
          </cell>
          <cell r="E1154">
            <v>30240.564999999999</v>
          </cell>
        </row>
        <row r="1155">
          <cell r="D1155">
            <v>1133</v>
          </cell>
          <cell r="E1155">
            <v>30257.523000000001</v>
          </cell>
        </row>
        <row r="1156">
          <cell r="D1156">
            <v>1134</v>
          </cell>
          <cell r="E1156">
            <v>30284.51</v>
          </cell>
        </row>
        <row r="1157">
          <cell r="D1157">
            <v>1135</v>
          </cell>
          <cell r="E1157">
            <v>30295.108</v>
          </cell>
        </row>
        <row r="1158">
          <cell r="D1158">
            <v>1136</v>
          </cell>
          <cell r="E1158">
            <v>30318.691999999999</v>
          </cell>
        </row>
        <row r="1159">
          <cell r="D1159">
            <v>1137</v>
          </cell>
          <cell r="E1159">
            <v>30347.454000000002</v>
          </cell>
        </row>
        <row r="1160">
          <cell r="D1160">
            <v>1138</v>
          </cell>
          <cell r="E1160">
            <v>30370.163</v>
          </cell>
        </row>
        <row r="1161">
          <cell r="D1161">
            <v>1139</v>
          </cell>
          <cell r="E1161">
            <v>30389.530999999999</v>
          </cell>
        </row>
        <row r="1162">
          <cell r="D1162">
            <v>1140</v>
          </cell>
          <cell r="E1162">
            <v>30413.282999999999</v>
          </cell>
        </row>
        <row r="1163">
          <cell r="D1163">
            <v>1141</v>
          </cell>
          <cell r="E1163">
            <v>30424.567999999999</v>
          </cell>
        </row>
        <row r="1164">
          <cell r="D1164">
            <v>1142</v>
          </cell>
          <cell r="E1164">
            <v>30449.687999999998</v>
          </cell>
        </row>
        <row r="1165">
          <cell r="D1165">
            <v>1143</v>
          </cell>
          <cell r="E1165">
            <v>30463.183000000001</v>
          </cell>
        </row>
        <row r="1166">
          <cell r="D1166">
            <v>1144</v>
          </cell>
          <cell r="E1166">
            <v>30468.712</v>
          </cell>
        </row>
        <row r="1167">
          <cell r="D1167">
            <v>1145</v>
          </cell>
          <cell r="E1167">
            <v>30494.447</v>
          </cell>
        </row>
        <row r="1168">
          <cell r="D1168">
            <v>1146</v>
          </cell>
          <cell r="E1168">
            <v>30523.789000000001</v>
          </cell>
        </row>
        <row r="1169">
          <cell r="D1169">
            <v>1147</v>
          </cell>
          <cell r="E1169">
            <v>30526.199000000001</v>
          </cell>
        </row>
        <row r="1170">
          <cell r="D1170">
            <v>1148</v>
          </cell>
          <cell r="E1170">
            <v>30550.959999999999</v>
          </cell>
        </row>
        <row r="1171">
          <cell r="D1171">
            <v>1149</v>
          </cell>
          <cell r="E1171">
            <v>30559.123</v>
          </cell>
        </row>
        <row r="1172">
          <cell r="D1172">
            <v>1150</v>
          </cell>
          <cell r="E1172">
            <v>30578.452000000001</v>
          </cell>
        </row>
        <row r="1173">
          <cell r="D1173">
            <v>1151</v>
          </cell>
          <cell r="E1173">
            <v>30600.853999999999</v>
          </cell>
        </row>
        <row r="1174">
          <cell r="D1174">
            <v>1152</v>
          </cell>
          <cell r="E1174">
            <v>30625.555</v>
          </cell>
        </row>
        <row r="1175">
          <cell r="D1175">
            <v>1153</v>
          </cell>
          <cell r="E1175">
            <v>30657.057000000001</v>
          </cell>
        </row>
        <row r="1176">
          <cell r="D1176">
            <v>1154</v>
          </cell>
          <cell r="E1176">
            <v>30687.692999999999</v>
          </cell>
        </row>
        <row r="1177">
          <cell r="D1177">
            <v>1155</v>
          </cell>
          <cell r="E1177">
            <v>30721.91</v>
          </cell>
        </row>
        <row r="1178">
          <cell r="D1178">
            <v>1156</v>
          </cell>
          <cell r="E1178">
            <v>30749.596000000001</v>
          </cell>
        </row>
        <row r="1179">
          <cell r="D1179">
            <v>1157</v>
          </cell>
          <cell r="E1179">
            <v>30769.589</v>
          </cell>
        </row>
        <row r="1180">
          <cell r="D1180">
            <v>1158</v>
          </cell>
          <cell r="E1180">
            <v>30775.791000000001</v>
          </cell>
        </row>
        <row r="1181">
          <cell r="D1181">
            <v>1159</v>
          </cell>
          <cell r="E1181">
            <v>30790.49</v>
          </cell>
        </row>
        <row r="1182">
          <cell r="D1182">
            <v>1160</v>
          </cell>
          <cell r="E1182">
            <v>30843.87</v>
          </cell>
        </row>
        <row r="1183">
          <cell r="D1183">
            <v>1161</v>
          </cell>
          <cell r="E1183">
            <v>30874.76</v>
          </cell>
        </row>
        <row r="1184">
          <cell r="D1184">
            <v>1162</v>
          </cell>
          <cell r="E1184">
            <v>30900.598999999998</v>
          </cell>
        </row>
        <row r="1185">
          <cell r="D1185">
            <v>1163</v>
          </cell>
          <cell r="E1185">
            <v>30930.305</v>
          </cell>
        </row>
        <row r="1186">
          <cell r="D1186">
            <v>1164</v>
          </cell>
          <cell r="E1186">
            <v>30964.726999999999</v>
          </cell>
        </row>
        <row r="1187">
          <cell r="D1187">
            <v>1165</v>
          </cell>
          <cell r="E1187">
            <v>30992.473000000002</v>
          </cell>
        </row>
        <row r="1188">
          <cell r="D1188">
            <v>1166</v>
          </cell>
          <cell r="E1188">
            <v>31032.184000000001</v>
          </cell>
        </row>
        <row r="1189">
          <cell r="D1189">
            <v>1167</v>
          </cell>
          <cell r="E1189">
            <v>31063.347000000002</v>
          </cell>
        </row>
        <row r="1190">
          <cell r="D1190">
            <v>1168</v>
          </cell>
          <cell r="E1190">
            <v>31087.3</v>
          </cell>
        </row>
        <row r="1191">
          <cell r="D1191">
            <v>1169</v>
          </cell>
          <cell r="E1191">
            <v>31111.642</v>
          </cell>
        </row>
        <row r="1192">
          <cell r="D1192">
            <v>1170</v>
          </cell>
          <cell r="E1192">
            <v>31137.519</v>
          </cell>
        </row>
        <row r="1193">
          <cell r="D1193">
            <v>1171</v>
          </cell>
          <cell r="E1193">
            <v>31187.276999999998</v>
          </cell>
        </row>
        <row r="1194">
          <cell r="D1194">
            <v>1172</v>
          </cell>
          <cell r="E1194">
            <v>31221.923999999999</v>
          </cell>
        </row>
        <row r="1195">
          <cell r="D1195">
            <v>1173</v>
          </cell>
          <cell r="E1195">
            <v>31266.789000000001</v>
          </cell>
        </row>
        <row r="1196">
          <cell r="D1196">
            <v>1174</v>
          </cell>
          <cell r="E1196">
            <v>31299.076000000001</v>
          </cell>
        </row>
        <row r="1197">
          <cell r="D1197">
            <v>1175</v>
          </cell>
          <cell r="E1197">
            <v>31324.228999999999</v>
          </cell>
        </row>
        <row r="1198">
          <cell r="D1198">
            <v>1176</v>
          </cell>
          <cell r="E1198">
            <v>31353.315999999999</v>
          </cell>
        </row>
        <row r="1199">
          <cell r="D1199">
            <v>1177</v>
          </cell>
          <cell r="E1199">
            <v>31375.317999999999</v>
          </cell>
        </row>
        <row r="1200">
          <cell r="D1200">
            <v>1178</v>
          </cell>
          <cell r="E1200">
            <v>31404.434000000001</v>
          </cell>
        </row>
        <row r="1201">
          <cell r="D1201">
            <v>1179</v>
          </cell>
          <cell r="E1201">
            <v>31442.581999999999</v>
          </cell>
        </row>
        <row r="1202">
          <cell r="D1202">
            <v>1180</v>
          </cell>
          <cell r="E1202">
            <v>31473.46</v>
          </cell>
        </row>
        <row r="1203">
          <cell r="D1203">
            <v>1181</v>
          </cell>
          <cell r="E1203">
            <v>31501.149000000001</v>
          </cell>
        </row>
        <row r="1204">
          <cell r="D1204">
            <v>1182</v>
          </cell>
          <cell r="E1204">
            <v>31516.704000000002</v>
          </cell>
        </row>
        <row r="1205">
          <cell r="D1205">
            <v>1183</v>
          </cell>
          <cell r="E1205">
            <v>31530.687000000002</v>
          </cell>
        </row>
        <row r="1206">
          <cell r="D1206">
            <v>1184</v>
          </cell>
          <cell r="E1206">
            <v>31554.707999999999</v>
          </cell>
        </row>
        <row r="1207">
          <cell r="D1207">
            <v>1185</v>
          </cell>
          <cell r="E1207">
            <v>31581.476999999999</v>
          </cell>
        </row>
        <row r="1208">
          <cell r="D1208">
            <v>1186</v>
          </cell>
          <cell r="E1208">
            <v>31620.613000000001</v>
          </cell>
        </row>
        <row r="1209">
          <cell r="D1209">
            <v>1187</v>
          </cell>
          <cell r="E1209">
            <v>31660.277999999998</v>
          </cell>
        </row>
        <row r="1210">
          <cell r="D1210">
            <v>1188</v>
          </cell>
          <cell r="E1210">
            <v>31701.353999999999</v>
          </cell>
        </row>
        <row r="1211">
          <cell r="D1211">
            <v>1189</v>
          </cell>
          <cell r="E1211">
            <v>31733.147000000001</v>
          </cell>
        </row>
        <row r="1212">
          <cell r="D1212">
            <v>1190</v>
          </cell>
          <cell r="E1212">
            <v>31757.951000000001</v>
          </cell>
        </row>
        <row r="1213">
          <cell r="D1213">
            <v>1191</v>
          </cell>
          <cell r="E1213">
            <v>31790.084999999999</v>
          </cell>
        </row>
        <row r="1214">
          <cell r="D1214">
            <v>1192</v>
          </cell>
          <cell r="E1214">
            <v>31823.668000000001</v>
          </cell>
        </row>
        <row r="1215">
          <cell r="D1215">
            <v>1193</v>
          </cell>
          <cell r="E1215">
            <v>31853.795999999998</v>
          </cell>
        </row>
        <row r="1216">
          <cell r="D1216">
            <v>1194</v>
          </cell>
          <cell r="E1216">
            <v>31882.143</v>
          </cell>
        </row>
        <row r="1217">
          <cell r="D1217">
            <v>1195</v>
          </cell>
          <cell r="E1217">
            <v>31897.702000000001</v>
          </cell>
        </row>
        <row r="1218">
          <cell r="D1218">
            <v>1196</v>
          </cell>
          <cell r="E1218">
            <v>31915.457999999999</v>
          </cell>
        </row>
        <row r="1219">
          <cell r="D1219">
            <v>1197</v>
          </cell>
          <cell r="E1219">
            <v>31933.589</v>
          </cell>
        </row>
        <row r="1220">
          <cell r="D1220">
            <v>1198</v>
          </cell>
          <cell r="E1220">
            <v>31943.050999999999</v>
          </cell>
        </row>
        <row r="1221">
          <cell r="D1221">
            <v>1199</v>
          </cell>
          <cell r="E1221">
            <v>31964.955999999998</v>
          </cell>
        </row>
        <row r="1222">
          <cell r="D1222">
            <v>1200</v>
          </cell>
          <cell r="E1222">
            <v>31986.403999999999</v>
          </cell>
        </row>
        <row r="1223">
          <cell r="D1223">
            <v>1201</v>
          </cell>
          <cell r="E1223">
            <v>32006.524000000001</v>
          </cell>
        </row>
        <row r="1224">
          <cell r="D1224">
            <v>1202</v>
          </cell>
          <cell r="E1224">
            <v>32029.599999999999</v>
          </cell>
        </row>
        <row r="1225">
          <cell r="D1225">
            <v>1203</v>
          </cell>
          <cell r="E1225">
            <v>32051.741000000002</v>
          </cell>
        </row>
        <row r="1226">
          <cell r="D1226">
            <v>1204</v>
          </cell>
          <cell r="E1226">
            <v>32075.165000000001</v>
          </cell>
        </row>
        <row r="1227">
          <cell r="D1227">
            <v>1205</v>
          </cell>
          <cell r="E1227">
            <v>32097.721000000001</v>
          </cell>
        </row>
        <row r="1228">
          <cell r="D1228">
            <v>1206</v>
          </cell>
          <cell r="E1228">
            <v>32119.21</v>
          </cell>
        </row>
        <row r="1229">
          <cell r="D1229">
            <v>1207</v>
          </cell>
          <cell r="E1229">
            <v>32141.656999999999</v>
          </cell>
        </row>
        <row r="1230">
          <cell r="D1230">
            <v>1208</v>
          </cell>
          <cell r="E1230">
            <v>32163.865000000002</v>
          </cell>
        </row>
        <row r="1231">
          <cell r="D1231">
            <v>1209</v>
          </cell>
          <cell r="E1231">
            <v>32186.114000000001</v>
          </cell>
        </row>
        <row r="1232">
          <cell r="D1232">
            <v>1210</v>
          </cell>
          <cell r="E1232">
            <v>32208.991000000002</v>
          </cell>
        </row>
        <row r="1233">
          <cell r="D1233">
            <v>1211</v>
          </cell>
          <cell r="E1233">
            <v>32230.267</v>
          </cell>
        </row>
        <row r="1234">
          <cell r="D1234">
            <v>1212</v>
          </cell>
          <cell r="E1234">
            <v>32251.96</v>
          </cell>
        </row>
        <row r="1235">
          <cell r="D1235">
            <v>1213</v>
          </cell>
          <cell r="E1235">
            <v>32272.145</v>
          </cell>
        </row>
        <row r="1236">
          <cell r="D1236">
            <v>1214</v>
          </cell>
          <cell r="E1236">
            <v>32294.022000000001</v>
          </cell>
        </row>
        <row r="1237">
          <cell r="D1237">
            <v>1215</v>
          </cell>
          <cell r="E1237">
            <v>32315.902999999998</v>
          </cell>
        </row>
        <row r="1238">
          <cell r="D1238">
            <v>1216</v>
          </cell>
          <cell r="E1238">
            <v>32338.904999999999</v>
          </cell>
        </row>
        <row r="1239">
          <cell r="D1239">
            <v>1217</v>
          </cell>
          <cell r="E1239">
            <v>32366.5</v>
          </cell>
        </row>
        <row r="1240">
          <cell r="D1240">
            <v>1218</v>
          </cell>
          <cell r="E1240">
            <v>32382.923999999999</v>
          </cell>
        </row>
        <row r="1241">
          <cell r="D1241">
            <v>1219</v>
          </cell>
          <cell r="E1241">
            <v>32404.735000000001</v>
          </cell>
        </row>
        <row r="1242">
          <cell r="D1242">
            <v>1220</v>
          </cell>
          <cell r="E1242">
            <v>32428.449000000001</v>
          </cell>
        </row>
        <row r="1243">
          <cell r="D1243">
            <v>1221</v>
          </cell>
          <cell r="E1243">
            <v>32449.969000000001</v>
          </cell>
        </row>
        <row r="1244">
          <cell r="D1244">
            <v>1222</v>
          </cell>
          <cell r="E1244">
            <v>32473.786</v>
          </cell>
        </row>
        <row r="1245">
          <cell r="D1245">
            <v>1223</v>
          </cell>
          <cell r="E1245">
            <v>32496.401999999998</v>
          </cell>
        </row>
        <row r="1246">
          <cell r="D1246">
            <v>1224</v>
          </cell>
          <cell r="E1246">
            <v>32520.061000000002</v>
          </cell>
        </row>
        <row r="1247">
          <cell r="D1247">
            <v>1225</v>
          </cell>
          <cell r="E1247">
            <v>32542.688999999998</v>
          </cell>
        </row>
        <row r="1248">
          <cell r="D1248">
            <v>1226</v>
          </cell>
          <cell r="E1248">
            <v>32566.591</v>
          </cell>
        </row>
        <row r="1249">
          <cell r="D1249">
            <v>1227</v>
          </cell>
          <cell r="E1249">
            <v>32589.580999999998</v>
          </cell>
        </row>
        <row r="1250">
          <cell r="D1250">
            <v>1228</v>
          </cell>
          <cell r="E1250">
            <v>32612.612000000001</v>
          </cell>
        </row>
        <row r="1251">
          <cell r="D1251">
            <v>1229</v>
          </cell>
          <cell r="E1251">
            <v>32636.094000000001</v>
          </cell>
        </row>
        <row r="1252">
          <cell r="D1252">
            <v>1230</v>
          </cell>
          <cell r="E1252">
            <v>32659.136999999999</v>
          </cell>
        </row>
        <row r="1253">
          <cell r="D1253">
            <v>1231</v>
          </cell>
          <cell r="E1253">
            <v>32680.489000000001</v>
          </cell>
        </row>
        <row r="1254">
          <cell r="D1254">
            <v>1232</v>
          </cell>
          <cell r="E1254">
            <v>32703.982</v>
          </cell>
        </row>
        <row r="1255">
          <cell r="D1255">
            <v>1233</v>
          </cell>
          <cell r="E1255">
            <v>32723.58</v>
          </cell>
        </row>
        <row r="1256">
          <cell r="D1256">
            <v>1234</v>
          </cell>
          <cell r="E1256">
            <v>32746.92</v>
          </cell>
        </row>
        <row r="1257">
          <cell r="D1257">
            <v>1235</v>
          </cell>
          <cell r="E1257">
            <v>32769.205000000002</v>
          </cell>
        </row>
        <row r="1258">
          <cell r="D1258">
            <v>1236</v>
          </cell>
          <cell r="E1258">
            <v>32792.25</v>
          </cell>
        </row>
        <row r="1259">
          <cell r="D1259">
            <v>1237</v>
          </cell>
          <cell r="E1259">
            <v>32813.247000000003</v>
          </cell>
        </row>
        <row r="1260">
          <cell r="D1260">
            <v>1238</v>
          </cell>
          <cell r="E1260">
            <v>32835.351999999999</v>
          </cell>
        </row>
        <row r="1261">
          <cell r="D1261">
            <v>1239</v>
          </cell>
          <cell r="E1261">
            <v>32857.758000000002</v>
          </cell>
        </row>
        <row r="1262">
          <cell r="D1262">
            <v>1240</v>
          </cell>
          <cell r="E1262">
            <v>32873.487999999998</v>
          </cell>
        </row>
        <row r="1263">
          <cell r="D1263">
            <v>1241</v>
          </cell>
          <cell r="E1263">
            <v>32880.000999999997</v>
          </cell>
        </row>
        <row r="1264">
          <cell r="D1264">
            <v>1242</v>
          </cell>
          <cell r="E1264">
            <v>32901.849000000002</v>
          </cell>
        </row>
        <row r="1265">
          <cell r="D1265">
            <v>1243</v>
          </cell>
          <cell r="E1265">
            <v>32925.167000000001</v>
          </cell>
        </row>
        <row r="1266">
          <cell r="D1266">
            <v>1244</v>
          </cell>
          <cell r="E1266">
            <v>32948.199999999997</v>
          </cell>
        </row>
        <row r="1267">
          <cell r="D1267">
            <v>1245</v>
          </cell>
          <cell r="E1267">
            <v>32971.341</v>
          </cell>
        </row>
        <row r="1268">
          <cell r="D1268">
            <v>1246</v>
          </cell>
          <cell r="E1268">
            <v>32993.601999999999</v>
          </cell>
        </row>
        <row r="1269">
          <cell r="D1269">
            <v>1247</v>
          </cell>
          <cell r="E1269">
            <v>33015.875999999997</v>
          </cell>
        </row>
        <row r="1270">
          <cell r="D1270">
            <v>1248</v>
          </cell>
          <cell r="E1270">
            <v>33038.120999999999</v>
          </cell>
        </row>
        <row r="1271">
          <cell r="D1271">
            <v>1249</v>
          </cell>
          <cell r="E1271">
            <v>33060.305</v>
          </cell>
        </row>
        <row r="1272">
          <cell r="D1272">
            <v>1250</v>
          </cell>
          <cell r="E1272">
            <v>33083.839999999997</v>
          </cell>
        </row>
        <row r="1273">
          <cell r="D1273">
            <v>1251</v>
          </cell>
          <cell r="E1273">
            <v>33106.010999999999</v>
          </cell>
        </row>
        <row r="1274">
          <cell r="D1274">
            <v>1252</v>
          </cell>
          <cell r="E1274">
            <v>33128.173999999999</v>
          </cell>
        </row>
        <row r="1275">
          <cell r="D1275">
            <v>1253</v>
          </cell>
          <cell r="E1275">
            <v>33150.536999999997</v>
          </cell>
        </row>
        <row r="1276">
          <cell r="D1276">
            <v>1254</v>
          </cell>
          <cell r="E1276">
            <v>33172.165000000001</v>
          </cell>
        </row>
        <row r="1277">
          <cell r="D1277">
            <v>1255</v>
          </cell>
          <cell r="E1277">
            <v>33191.370999999999</v>
          </cell>
        </row>
        <row r="1278">
          <cell r="D1278">
            <v>1256</v>
          </cell>
          <cell r="E1278">
            <v>33197.730000000003</v>
          </cell>
        </row>
        <row r="1279">
          <cell r="D1279">
            <v>1257</v>
          </cell>
          <cell r="E1279">
            <v>33210.241000000002</v>
          </cell>
        </row>
        <row r="1280">
          <cell r="D1280">
            <v>1258</v>
          </cell>
          <cell r="E1280">
            <v>33231.599000000002</v>
          </cell>
        </row>
        <row r="1281">
          <cell r="D1281">
            <v>1259</v>
          </cell>
          <cell r="E1281">
            <v>33252.716</v>
          </cell>
        </row>
        <row r="1282">
          <cell r="D1282">
            <v>1260</v>
          </cell>
          <cell r="E1282">
            <v>33275.093000000001</v>
          </cell>
        </row>
        <row r="1283">
          <cell r="D1283">
            <v>1261</v>
          </cell>
          <cell r="E1283">
            <v>33297.807999999997</v>
          </cell>
        </row>
        <row r="1284">
          <cell r="D1284">
            <v>1262</v>
          </cell>
          <cell r="E1284">
            <v>33320.74</v>
          </cell>
        </row>
        <row r="1285">
          <cell r="D1285">
            <v>1263</v>
          </cell>
          <cell r="E1285">
            <v>33340.713000000003</v>
          </cell>
        </row>
        <row r="1286">
          <cell r="D1286">
            <v>1264</v>
          </cell>
          <cell r="E1286">
            <v>33363.837</v>
          </cell>
        </row>
        <row r="1287">
          <cell r="D1287">
            <v>1265</v>
          </cell>
          <cell r="E1287">
            <v>33385.190999999999</v>
          </cell>
        </row>
        <row r="1288">
          <cell r="D1288">
            <v>1266</v>
          </cell>
          <cell r="E1288">
            <v>33405.319000000003</v>
          </cell>
        </row>
        <row r="1289">
          <cell r="D1289">
            <v>1267</v>
          </cell>
          <cell r="E1289">
            <v>33432.927000000003</v>
          </cell>
        </row>
        <row r="1290">
          <cell r="D1290">
            <v>1268</v>
          </cell>
          <cell r="E1290">
            <v>33447.892999999996</v>
          </cell>
        </row>
        <row r="1291">
          <cell r="D1291">
            <v>1269</v>
          </cell>
          <cell r="E1291">
            <v>33449.834999999999</v>
          </cell>
        </row>
        <row r="1292">
          <cell r="D1292">
            <v>1270</v>
          </cell>
          <cell r="E1292">
            <v>33468.752999999997</v>
          </cell>
        </row>
        <row r="1293">
          <cell r="D1293">
            <v>1271</v>
          </cell>
          <cell r="E1293">
            <v>33486.830999999998</v>
          </cell>
        </row>
        <row r="1294">
          <cell r="D1294">
            <v>1272</v>
          </cell>
          <cell r="E1294">
            <v>33514.120999999999</v>
          </cell>
        </row>
        <row r="1295">
          <cell r="D1295">
            <v>1273</v>
          </cell>
          <cell r="E1295">
            <v>33541.703000000001</v>
          </cell>
        </row>
        <row r="1296">
          <cell r="D1296">
            <v>1274</v>
          </cell>
          <cell r="E1296">
            <v>33566.847999999998</v>
          </cell>
        </row>
        <row r="1297">
          <cell r="D1297">
            <v>1275</v>
          </cell>
          <cell r="E1297">
            <v>33584.625</v>
          </cell>
        </row>
        <row r="1298">
          <cell r="D1298">
            <v>1276</v>
          </cell>
          <cell r="E1298">
            <v>33605.813000000002</v>
          </cell>
        </row>
        <row r="1299">
          <cell r="D1299">
            <v>1277</v>
          </cell>
          <cell r="E1299">
            <v>33624.203999999998</v>
          </cell>
        </row>
        <row r="1300">
          <cell r="D1300">
            <v>1278</v>
          </cell>
          <cell r="E1300">
            <v>33643.082999999999</v>
          </cell>
        </row>
        <row r="1301">
          <cell r="D1301">
            <v>1279</v>
          </cell>
          <cell r="E1301">
            <v>33662.718000000001</v>
          </cell>
        </row>
        <row r="1302">
          <cell r="D1302">
            <v>1280</v>
          </cell>
          <cell r="E1302">
            <v>33684.777000000002</v>
          </cell>
        </row>
        <row r="1303">
          <cell r="D1303">
            <v>1281</v>
          </cell>
          <cell r="E1303">
            <v>33698.915000000001</v>
          </cell>
        </row>
        <row r="1304">
          <cell r="D1304">
            <v>1282</v>
          </cell>
          <cell r="E1304">
            <v>33722.525000000001</v>
          </cell>
        </row>
        <row r="1305">
          <cell r="D1305">
            <v>1283</v>
          </cell>
          <cell r="E1305">
            <v>33748.343999999997</v>
          </cell>
        </row>
        <row r="1306">
          <cell r="D1306">
            <v>1284</v>
          </cell>
          <cell r="E1306">
            <v>33766.324999999997</v>
          </cell>
        </row>
        <row r="1307">
          <cell r="D1307">
            <v>1285</v>
          </cell>
          <cell r="E1307">
            <v>33793.425000000003</v>
          </cell>
        </row>
        <row r="1308">
          <cell r="D1308">
            <v>1286</v>
          </cell>
          <cell r="E1308">
            <v>33823.368000000002</v>
          </cell>
        </row>
        <row r="1309">
          <cell r="D1309">
            <v>1287</v>
          </cell>
          <cell r="E1309">
            <v>33842.536</v>
          </cell>
        </row>
        <row r="1310">
          <cell r="D1310">
            <v>1288</v>
          </cell>
          <cell r="E1310">
            <v>33868.175999999999</v>
          </cell>
        </row>
        <row r="1311">
          <cell r="D1311">
            <v>1289</v>
          </cell>
          <cell r="E1311">
            <v>33883.212</v>
          </cell>
        </row>
        <row r="1312">
          <cell r="D1312">
            <v>1290</v>
          </cell>
          <cell r="E1312">
            <v>33891.607000000004</v>
          </cell>
        </row>
        <row r="1313">
          <cell r="D1313">
            <v>1291</v>
          </cell>
          <cell r="E1313">
            <v>33915.891000000003</v>
          </cell>
        </row>
        <row r="1314">
          <cell r="D1314">
            <v>1292</v>
          </cell>
          <cell r="E1314">
            <v>33940.53</v>
          </cell>
        </row>
        <row r="1315">
          <cell r="D1315">
            <v>1293</v>
          </cell>
          <cell r="E1315">
            <v>33970.627999999997</v>
          </cell>
        </row>
        <row r="1316">
          <cell r="D1316">
            <v>1294</v>
          </cell>
          <cell r="E1316">
            <v>33995.593000000001</v>
          </cell>
        </row>
        <row r="1317">
          <cell r="D1317">
            <v>1295</v>
          </cell>
          <cell r="E1317">
            <v>34011.582999999999</v>
          </cell>
        </row>
        <row r="1318">
          <cell r="D1318">
            <v>1296</v>
          </cell>
          <cell r="E1318">
            <v>34022.612999999998</v>
          </cell>
        </row>
        <row r="1319">
          <cell r="D1319">
            <v>1297</v>
          </cell>
          <cell r="E1319">
            <v>34048.550999999999</v>
          </cell>
        </row>
        <row r="1320">
          <cell r="D1320">
            <v>1298</v>
          </cell>
          <cell r="E1320">
            <v>34073.385000000002</v>
          </cell>
        </row>
        <row r="1321">
          <cell r="D1321">
            <v>1299</v>
          </cell>
          <cell r="E1321">
            <v>34098.981</v>
          </cell>
        </row>
        <row r="1322">
          <cell r="D1322">
            <v>1300</v>
          </cell>
          <cell r="E1322">
            <v>34125.989000000001</v>
          </cell>
        </row>
        <row r="1323">
          <cell r="D1323">
            <v>1301</v>
          </cell>
          <cell r="E1323">
            <v>34158.281000000003</v>
          </cell>
        </row>
        <row r="1324">
          <cell r="D1324">
            <v>1302</v>
          </cell>
          <cell r="E1324">
            <v>34185.288999999997</v>
          </cell>
        </row>
        <row r="1325">
          <cell r="D1325">
            <v>1303</v>
          </cell>
          <cell r="E1325">
            <v>34214.978999999999</v>
          </cell>
        </row>
        <row r="1326">
          <cell r="D1326">
            <v>1304</v>
          </cell>
          <cell r="E1326">
            <v>34241.874000000003</v>
          </cell>
        </row>
        <row r="1327">
          <cell r="D1327">
            <v>1305</v>
          </cell>
          <cell r="E1327">
            <v>34271.082000000002</v>
          </cell>
        </row>
        <row r="1328">
          <cell r="D1328">
            <v>1306</v>
          </cell>
          <cell r="E1328">
            <v>34274.720000000001</v>
          </cell>
        </row>
        <row r="1329">
          <cell r="D1329">
            <v>1307</v>
          </cell>
          <cell r="E1329">
            <v>34309.339</v>
          </cell>
        </row>
        <row r="1330">
          <cell r="D1330">
            <v>1308</v>
          </cell>
          <cell r="E1330">
            <v>34347.716999999997</v>
          </cell>
        </row>
        <row r="1331">
          <cell r="D1331">
            <v>1309</v>
          </cell>
          <cell r="E1331">
            <v>34379.642</v>
          </cell>
        </row>
        <row r="1332">
          <cell r="D1332">
            <v>1310</v>
          </cell>
          <cell r="E1332">
            <v>34410.055</v>
          </cell>
        </row>
        <row r="1333">
          <cell r="D1333">
            <v>1311</v>
          </cell>
          <cell r="E1333">
            <v>34437.730000000003</v>
          </cell>
        </row>
        <row r="1334">
          <cell r="D1334">
            <v>1312</v>
          </cell>
          <cell r="E1334">
            <v>34463.894999999997</v>
          </cell>
        </row>
        <row r="1335">
          <cell r="D1335">
            <v>1313</v>
          </cell>
          <cell r="E1335">
            <v>34464.868000000002</v>
          </cell>
        </row>
        <row r="1336">
          <cell r="D1336">
            <v>1314</v>
          </cell>
          <cell r="E1336">
            <v>34494.531999999999</v>
          </cell>
        </row>
        <row r="1337">
          <cell r="D1337">
            <v>1315</v>
          </cell>
          <cell r="E1337">
            <v>34526.199999999997</v>
          </cell>
        </row>
        <row r="1338">
          <cell r="D1338">
            <v>1316</v>
          </cell>
          <cell r="E1338">
            <v>34553.652000000002</v>
          </cell>
        </row>
        <row r="1339">
          <cell r="D1339">
            <v>1317</v>
          </cell>
          <cell r="E1339">
            <v>34577.512999999999</v>
          </cell>
        </row>
        <row r="1340">
          <cell r="D1340">
            <v>1317</v>
          </cell>
          <cell r="E1340">
            <v>34577.512999999999</v>
          </cell>
        </row>
        <row r="1341">
          <cell r="D1341">
            <v>1318</v>
          </cell>
          <cell r="E1341">
            <v>34604.196000000004</v>
          </cell>
        </row>
        <row r="1342">
          <cell r="D1342">
            <v>1319</v>
          </cell>
          <cell r="E1342">
            <v>34632.284</v>
          </cell>
        </row>
        <row r="1343">
          <cell r="D1343">
            <v>1320</v>
          </cell>
          <cell r="E1343">
            <v>34659.131999999998</v>
          </cell>
        </row>
        <row r="1344">
          <cell r="D1344">
            <v>1321</v>
          </cell>
          <cell r="E1344">
            <v>34661.659</v>
          </cell>
        </row>
        <row r="1345">
          <cell r="D1345">
            <v>1322</v>
          </cell>
          <cell r="E1345">
            <v>34686.144</v>
          </cell>
        </row>
        <row r="1346">
          <cell r="D1346">
            <v>1323</v>
          </cell>
          <cell r="E1346">
            <v>34713.031000000003</v>
          </cell>
        </row>
        <row r="1347">
          <cell r="D1347">
            <v>1324</v>
          </cell>
          <cell r="E1347">
            <v>34740.678</v>
          </cell>
        </row>
        <row r="1348">
          <cell r="D1348">
            <v>1325</v>
          </cell>
          <cell r="E1348">
            <v>34768.159</v>
          </cell>
        </row>
        <row r="1349">
          <cell r="D1349">
            <v>1326</v>
          </cell>
          <cell r="E1349">
            <v>34801.504999999997</v>
          </cell>
        </row>
        <row r="1350">
          <cell r="D1350">
            <v>1327</v>
          </cell>
          <cell r="E1350">
            <v>34830.207000000002</v>
          </cell>
        </row>
        <row r="1351">
          <cell r="D1351">
            <v>1328</v>
          </cell>
          <cell r="E1351">
            <v>34862.605000000003</v>
          </cell>
        </row>
        <row r="1352">
          <cell r="D1352">
            <v>1329</v>
          </cell>
          <cell r="E1352">
            <v>34891.252</v>
          </cell>
        </row>
        <row r="1353">
          <cell r="D1353">
            <v>1330</v>
          </cell>
          <cell r="E1353">
            <v>34924.44</v>
          </cell>
        </row>
        <row r="1354">
          <cell r="D1354">
            <v>1331</v>
          </cell>
          <cell r="E1354">
            <v>34957.156999999999</v>
          </cell>
        </row>
        <row r="1355">
          <cell r="D1355">
            <v>1332</v>
          </cell>
          <cell r="E1355">
            <v>34987.432000000001</v>
          </cell>
        </row>
        <row r="1356">
          <cell r="D1356">
            <v>1333</v>
          </cell>
          <cell r="E1356">
            <v>35016.9</v>
          </cell>
        </row>
        <row r="1357">
          <cell r="D1357">
            <v>1334</v>
          </cell>
          <cell r="E1357">
            <v>35046.678</v>
          </cell>
        </row>
        <row r="1358">
          <cell r="D1358">
            <v>1335</v>
          </cell>
          <cell r="E1358">
            <v>35048.839999999997</v>
          </cell>
        </row>
        <row r="1359">
          <cell r="D1359">
            <v>1336</v>
          </cell>
          <cell r="E1359">
            <v>35081.461000000003</v>
          </cell>
        </row>
        <row r="1360">
          <cell r="D1360">
            <v>1337</v>
          </cell>
          <cell r="E1360">
            <v>35112.550999999999</v>
          </cell>
        </row>
        <row r="1361">
          <cell r="D1361">
            <v>1338</v>
          </cell>
          <cell r="E1361">
            <v>35156.203000000001</v>
          </cell>
        </row>
        <row r="1362">
          <cell r="D1362">
            <v>1339</v>
          </cell>
          <cell r="E1362">
            <v>35183.290999999997</v>
          </cell>
        </row>
        <row r="1363">
          <cell r="D1363">
            <v>1340</v>
          </cell>
          <cell r="E1363">
            <v>35206.125999999997</v>
          </cell>
        </row>
        <row r="1364">
          <cell r="D1364">
            <v>1341</v>
          </cell>
          <cell r="E1364">
            <v>35219.33</v>
          </cell>
        </row>
        <row r="1365">
          <cell r="D1365">
            <v>1342</v>
          </cell>
          <cell r="E1365">
            <v>35249.707999999999</v>
          </cell>
        </row>
        <row r="1366">
          <cell r="D1366">
            <v>1343</v>
          </cell>
          <cell r="E1366">
            <v>35269.868999999999</v>
          </cell>
        </row>
        <row r="1367">
          <cell r="D1367">
            <v>1344</v>
          </cell>
          <cell r="E1367">
            <v>35281.489000000001</v>
          </cell>
        </row>
        <row r="1368">
          <cell r="D1368">
            <v>1345</v>
          </cell>
          <cell r="E1368">
            <v>35317.896000000001</v>
          </cell>
        </row>
        <row r="1369">
          <cell r="D1369">
            <v>1346</v>
          </cell>
          <cell r="E1369">
            <v>35348.462</v>
          </cell>
        </row>
        <row r="1370">
          <cell r="D1370">
            <v>1347</v>
          </cell>
          <cell r="E1370">
            <v>35372.432999999997</v>
          </cell>
        </row>
        <row r="1371">
          <cell r="D1371">
            <v>1348</v>
          </cell>
          <cell r="E1371">
            <v>35381.739000000001</v>
          </cell>
        </row>
        <row r="1372">
          <cell r="D1372">
            <v>1349</v>
          </cell>
          <cell r="E1372">
            <v>35414.294999999998</v>
          </cell>
        </row>
        <row r="1373">
          <cell r="D1373">
            <v>1350</v>
          </cell>
          <cell r="E1373">
            <v>35448.906000000003</v>
          </cell>
        </row>
        <row r="1374">
          <cell r="D1374">
            <v>1351</v>
          </cell>
          <cell r="E1374">
            <v>35495.841999999997</v>
          </cell>
        </row>
        <row r="1375">
          <cell r="D1375">
            <v>1352</v>
          </cell>
          <cell r="E1375">
            <v>35532.625999999997</v>
          </cell>
        </row>
        <row r="1376">
          <cell r="D1376">
            <v>1353</v>
          </cell>
          <cell r="E1376">
            <v>35534.364999999998</v>
          </cell>
        </row>
        <row r="1377">
          <cell r="D1377">
            <v>1354</v>
          </cell>
          <cell r="E1377">
            <v>35578.500999999997</v>
          </cell>
        </row>
        <row r="1378">
          <cell r="D1378">
            <v>1355</v>
          </cell>
          <cell r="E1378">
            <v>35610.006999999998</v>
          </cell>
        </row>
        <row r="1379">
          <cell r="D1379">
            <v>1356</v>
          </cell>
          <cell r="E1379">
            <v>35642.044000000002</v>
          </cell>
        </row>
        <row r="1380">
          <cell r="D1380">
            <v>1357</v>
          </cell>
          <cell r="E1380">
            <v>35676.637999999999</v>
          </cell>
        </row>
        <row r="1381">
          <cell r="D1381">
            <v>1358</v>
          </cell>
          <cell r="E1381">
            <v>35702.178</v>
          </cell>
        </row>
        <row r="1382">
          <cell r="D1382">
            <v>1359</v>
          </cell>
          <cell r="E1382">
            <v>35731.288999999997</v>
          </cell>
        </row>
        <row r="1383">
          <cell r="D1383">
            <v>1360</v>
          </cell>
          <cell r="E1383">
            <v>35763.345999999998</v>
          </cell>
        </row>
        <row r="1384">
          <cell r="D1384">
            <v>1361</v>
          </cell>
          <cell r="E1384">
            <v>35773.071000000004</v>
          </cell>
        </row>
        <row r="1385">
          <cell r="D1385">
            <v>1362</v>
          </cell>
          <cell r="E1385">
            <v>35791.675999999999</v>
          </cell>
        </row>
        <row r="1386">
          <cell r="D1386">
            <v>1363</v>
          </cell>
          <cell r="E1386">
            <v>35819.591</v>
          </cell>
        </row>
        <row r="1387">
          <cell r="D1387">
            <v>1364</v>
          </cell>
          <cell r="E1387">
            <v>35849.582999999999</v>
          </cell>
        </row>
        <row r="1388">
          <cell r="D1388">
            <v>1365</v>
          </cell>
          <cell r="E1388">
            <v>35876.476999999999</v>
          </cell>
        </row>
        <row r="1389">
          <cell r="D1389">
            <v>1366</v>
          </cell>
          <cell r="E1389">
            <v>35910.981</v>
          </cell>
        </row>
        <row r="1390">
          <cell r="D1390">
            <v>1367</v>
          </cell>
          <cell r="E1390">
            <v>35938.248</v>
          </cell>
        </row>
        <row r="1391">
          <cell r="D1391">
            <v>1368</v>
          </cell>
          <cell r="E1391">
            <v>35971.351999999999</v>
          </cell>
        </row>
        <row r="1392">
          <cell r="D1392">
            <v>1369</v>
          </cell>
          <cell r="E1392">
            <v>35985.694000000003</v>
          </cell>
        </row>
        <row r="1393">
          <cell r="D1393">
            <v>1370</v>
          </cell>
          <cell r="E1393">
            <v>35998.881000000001</v>
          </cell>
        </row>
        <row r="1394">
          <cell r="D1394">
            <v>1371</v>
          </cell>
          <cell r="E1394">
            <v>36029.309000000001</v>
          </cell>
        </row>
        <row r="1395">
          <cell r="D1395">
            <v>1372</v>
          </cell>
          <cell r="E1395">
            <v>36061.828000000001</v>
          </cell>
        </row>
        <row r="1396">
          <cell r="D1396">
            <v>1373</v>
          </cell>
          <cell r="E1396">
            <v>36073.199000000001</v>
          </cell>
        </row>
        <row r="1397">
          <cell r="D1397">
            <v>1374</v>
          </cell>
          <cell r="E1397">
            <v>36094.472000000002</v>
          </cell>
        </row>
        <row r="1398">
          <cell r="D1398">
            <v>1375</v>
          </cell>
          <cell r="E1398">
            <v>36122.034</v>
          </cell>
        </row>
        <row r="1399">
          <cell r="D1399">
            <v>1376</v>
          </cell>
          <cell r="E1399">
            <v>36153.726999999999</v>
          </cell>
        </row>
        <row r="1400">
          <cell r="D1400">
            <v>1377</v>
          </cell>
          <cell r="E1400">
            <v>36181.809000000001</v>
          </cell>
        </row>
        <row r="1401">
          <cell r="D1401">
            <v>1378</v>
          </cell>
          <cell r="E1401">
            <v>36218.154999999999</v>
          </cell>
        </row>
        <row r="1402">
          <cell r="D1402">
            <v>1379</v>
          </cell>
          <cell r="E1402">
            <v>36243.404999999999</v>
          </cell>
        </row>
        <row r="1403">
          <cell r="D1403">
            <v>1380</v>
          </cell>
          <cell r="E1403">
            <v>36252.472999999998</v>
          </cell>
        </row>
        <row r="1404">
          <cell r="D1404">
            <v>1381</v>
          </cell>
          <cell r="E1404">
            <v>36282.641000000003</v>
          </cell>
        </row>
        <row r="1405">
          <cell r="D1405">
            <v>1382</v>
          </cell>
          <cell r="E1405">
            <v>36294.357000000004</v>
          </cell>
        </row>
        <row r="1406">
          <cell r="D1406">
            <v>1383</v>
          </cell>
          <cell r="E1406">
            <v>36318.71</v>
          </cell>
        </row>
        <row r="1407">
          <cell r="D1407">
            <v>1384</v>
          </cell>
          <cell r="E1407">
            <v>36343.466999999997</v>
          </cell>
        </row>
        <row r="1408">
          <cell r="D1408">
            <v>1385</v>
          </cell>
          <cell r="E1408">
            <v>36369.175000000003</v>
          </cell>
        </row>
        <row r="1409">
          <cell r="D1409">
            <v>1386</v>
          </cell>
          <cell r="E1409">
            <v>36392.631999999998</v>
          </cell>
        </row>
        <row r="1410">
          <cell r="D1410">
            <v>1387</v>
          </cell>
          <cell r="E1410">
            <v>36409.364000000001</v>
          </cell>
        </row>
        <row r="1411">
          <cell r="D1411">
            <v>1388</v>
          </cell>
          <cell r="E1411">
            <v>36439.341</v>
          </cell>
        </row>
        <row r="1412">
          <cell r="D1412">
            <v>1389</v>
          </cell>
          <cell r="E1412">
            <v>36442.036</v>
          </cell>
        </row>
        <row r="1413">
          <cell r="D1413">
            <v>1390</v>
          </cell>
          <cell r="E1413">
            <v>36466</v>
          </cell>
        </row>
        <row r="1414">
          <cell r="D1414">
            <v>1391</v>
          </cell>
          <cell r="E1414">
            <v>36503.574999999997</v>
          </cell>
        </row>
        <row r="1415">
          <cell r="D1415">
            <v>1392</v>
          </cell>
          <cell r="E1415">
            <v>36530.125</v>
          </cell>
        </row>
        <row r="1416">
          <cell r="D1416">
            <v>1393</v>
          </cell>
          <cell r="E1416">
            <v>36556.796999999999</v>
          </cell>
        </row>
        <row r="1417">
          <cell r="D1417">
            <v>1394</v>
          </cell>
          <cell r="E1417">
            <v>36564.892999999996</v>
          </cell>
        </row>
        <row r="1418">
          <cell r="D1418">
            <v>1395</v>
          </cell>
          <cell r="E1418">
            <v>36583.646000000001</v>
          </cell>
        </row>
        <row r="1419">
          <cell r="D1419">
            <v>1396</v>
          </cell>
          <cell r="E1419">
            <v>36603.101999999999</v>
          </cell>
        </row>
        <row r="1420">
          <cell r="D1420">
            <v>1397</v>
          </cell>
          <cell r="E1420">
            <v>36624.837</v>
          </cell>
        </row>
        <row r="1421">
          <cell r="D1421">
            <v>1398</v>
          </cell>
          <cell r="E1421">
            <v>36635.955999999998</v>
          </cell>
        </row>
        <row r="1422">
          <cell r="D1422">
            <v>1399</v>
          </cell>
          <cell r="E1422">
            <v>36657.855000000003</v>
          </cell>
        </row>
        <row r="1423">
          <cell r="D1423">
            <v>1400</v>
          </cell>
          <cell r="E1423">
            <v>36678.955000000002</v>
          </cell>
        </row>
        <row r="1424">
          <cell r="D1424">
            <v>1401</v>
          </cell>
          <cell r="E1424">
            <v>36698.616000000002</v>
          </cell>
        </row>
        <row r="1425">
          <cell r="D1425">
            <v>1402</v>
          </cell>
          <cell r="E1425">
            <v>36715.29</v>
          </cell>
        </row>
        <row r="1426">
          <cell r="D1426">
            <v>1403</v>
          </cell>
          <cell r="E1426">
            <v>36740.442999999999</v>
          </cell>
        </row>
        <row r="1427">
          <cell r="D1427">
            <v>1404</v>
          </cell>
          <cell r="E1427">
            <v>36758.449999999997</v>
          </cell>
        </row>
        <row r="1428">
          <cell r="D1428">
            <v>1405</v>
          </cell>
          <cell r="E1428">
            <v>36771.93</v>
          </cell>
        </row>
        <row r="1429">
          <cell r="D1429">
            <v>1406</v>
          </cell>
          <cell r="E1429">
            <v>36786.97</v>
          </cell>
        </row>
        <row r="1430">
          <cell r="D1430">
            <v>1407</v>
          </cell>
          <cell r="E1430">
            <v>36815.546999999999</v>
          </cell>
        </row>
        <row r="1431">
          <cell r="D1431">
            <v>1408</v>
          </cell>
          <cell r="E1431">
            <v>36836.171999999999</v>
          </cell>
        </row>
        <row r="1432">
          <cell r="D1432">
            <v>1409</v>
          </cell>
          <cell r="E1432">
            <v>36859.123</v>
          </cell>
        </row>
        <row r="1433">
          <cell r="D1433">
            <v>1410</v>
          </cell>
          <cell r="E1433">
            <v>36875.847000000002</v>
          </cell>
        </row>
        <row r="1434">
          <cell r="D1434">
            <v>1411</v>
          </cell>
          <cell r="E1434">
            <v>36895.474999999999</v>
          </cell>
        </row>
        <row r="1435">
          <cell r="D1435">
            <v>1412</v>
          </cell>
          <cell r="E1435">
            <v>36916.553</v>
          </cell>
        </row>
        <row r="1436">
          <cell r="D1436">
            <v>1413</v>
          </cell>
          <cell r="E1436">
            <v>36945.222000000002</v>
          </cell>
        </row>
        <row r="1437">
          <cell r="D1437">
            <v>1414</v>
          </cell>
          <cell r="E1437">
            <v>36967.462</v>
          </cell>
        </row>
        <row r="1438">
          <cell r="D1438">
            <v>1415</v>
          </cell>
          <cell r="E1438">
            <v>36993.911999999997</v>
          </cell>
        </row>
        <row r="1439">
          <cell r="D1439">
            <v>1416</v>
          </cell>
          <cell r="E1439">
            <v>37025.572999999997</v>
          </cell>
        </row>
        <row r="1440">
          <cell r="D1440">
            <v>1417</v>
          </cell>
          <cell r="E1440">
            <v>37049.866999999998</v>
          </cell>
        </row>
        <row r="1441">
          <cell r="D1441">
            <v>1418</v>
          </cell>
          <cell r="E1441">
            <v>37077.235000000001</v>
          </cell>
        </row>
        <row r="1442">
          <cell r="D1442">
            <v>1419</v>
          </cell>
          <cell r="E1442">
            <v>37098.493000000002</v>
          </cell>
        </row>
        <row r="1443">
          <cell r="D1443">
            <v>1420</v>
          </cell>
          <cell r="E1443">
            <v>37123.440000000002</v>
          </cell>
        </row>
        <row r="1444">
          <cell r="D1444">
            <v>1421</v>
          </cell>
          <cell r="E1444">
            <v>37142.487999999998</v>
          </cell>
        </row>
        <row r="1445">
          <cell r="D1445">
            <v>1422</v>
          </cell>
          <cell r="E1445">
            <v>37146.544000000002</v>
          </cell>
        </row>
        <row r="1446">
          <cell r="D1446">
            <v>1423</v>
          </cell>
          <cell r="E1446">
            <v>37167.83</v>
          </cell>
        </row>
        <row r="1447">
          <cell r="D1447">
            <v>1424</v>
          </cell>
          <cell r="E1447">
            <v>37185.089</v>
          </cell>
        </row>
        <row r="1448">
          <cell r="D1448">
            <v>1425</v>
          </cell>
          <cell r="E1448">
            <v>37199.107000000004</v>
          </cell>
        </row>
        <row r="1449">
          <cell r="D1449">
            <v>1426</v>
          </cell>
          <cell r="E1449">
            <v>37221.324999999997</v>
          </cell>
        </row>
        <row r="1450">
          <cell r="D1450">
            <v>1427</v>
          </cell>
          <cell r="E1450">
            <v>37243.177000000003</v>
          </cell>
        </row>
        <row r="1451">
          <cell r="D1451">
            <v>1428</v>
          </cell>
          <cell r="E1451">
            <v>37266.061999999998</v>
          </cell>
        </row>
        <row r="1452">
          <cell r="D1452">
            <v>1429</v>
          </cell>
          <cell r="E1452">
            <v>37288.788999999997</v>
          </cell>
        </row>
        <row r="1453">
          <cell r="D1453">
            <v>1430</v>
          </cell>
          <cell r="E1453">
            <v>37308.372000000003</v>
          </cell>
        </row>
        <row r="1454">
          <cell r="D1454">
            <v>1431</v>
          </cell>
          <cell r="E1454">
            <v>37326.633000000002</v>
          </cell>
        </row>
        <row r="1455">
          <cell r="D1455">
            <v>1432</v>
          </cell>
          <cell r="E1455">
            <v>37344.902999999998</v>
          </cell>
        </row>
        <row r="1456">
          <cell r="D1456">
            <v>1433</v>
          </cell>
          <cell r="E1456">
            <v>37360.089</v>
          </cell>
        </row>
        <row r="1457">
          <cell r="D1457">
            <v>1434</v>
          </cell>
          <cell r="E1457">
            <v>37367.741999999998</v>
          </cell>
        </row>
        <row r="1458">
          <cell r="D1458">
            <v>1435</v>
          </cell>
          <cell r="E1458">
            <v>37378.053</v>
          </cell>
        </row>
        <row r="1459">
          <cell r="D1459">
            <v>1436</v>
          </cell>
          <cell r="E1459">
            <v>37379.01</v>
          </cell>
        </row>
        <row r="1460">
          <cell r="D1460">
            <v>1437</v>
          </cell>
          <cell r="E1460">
            <v>37392.93</v>
          </cell>
        </row>
        <row r="1461">
          <cell r="D1461">
            <v>1438</v>
          </cell>
          <cell r="E1461">
            <v>37402.692999999999</v>
          </cell>
        </row>
        <row r="1462">
          <cell r="D1462">
            <v>1439</v>
          </cell>
          <cell r="E1462">
            <v>37425.832000000002</v>
          </cell>
        </row>
        <row r="1463">
          <cell r="D1463">
            <v>1440</v>
          </cell>
          <cell r="E1463">
            <v>37448.749000000003</v>
          </cell>
        </row>
        <row r="1464">
          <cell r="D1464">
            <v>1441</v>
          </cell>
          <cell r="E1464">
            <v>37459.262000000002</v>
          </cell>
        </row>
        <row r="1465">
          <cell r="D1465">
            <v>1442</v>
          </cell>
          <cell r="E1465">
            <v>37472.771999999997</v>
          </cell>
        </row>
        <row r="1466">
          <cell r="D1466">
            <v>1443</v>
          </cell>
          <cell r="E1466">
            <v>37484.834999999999</v>
          </cell>
        </row>
        <row r="1467">
          <cell r="D1467">
            <v>1444</v>
          </cell>
          <cell r="E1467">
            <v>37504.099000000002</v>
          </cell>
        </row>
        <row r="1468">
          <cell r="D1468">
            <v>1445</v>
          </cell>
          <cell r="E1468">
            <v>37518.472000000002</v>
          </cell>
        </row>
        <row r="1469">
          <cell r="D1469">
            <v>1446</v>
          </cell>
          <cell r="E1469">
            <v>37535.593999999997</v>
          </cell>
        </row>
        <row r="1470">
          <cell r="D1470">
            <v>1447</v>
          </cell>
          <cell r="E1470">
            <v>37551.294000000002</v>
          </cell>
        </row>
        <row r="1471">
          <cell r="D1471">
            <v>1448</v>
          </cell>
          <cell r="E1471">
            <v>37574.256000000001</v>
          </cell>
        </row>
        <row r="1472">
          <cell r="D1472">
            <v>1449</v>
          </cell>
          <cell r="E1472">
            <v>37594.034</v>
          </cell>
        </row>
        <row r="1473">
          <cell r="D1473">
            <v>1450</v>
          </cell>
          <cell r="E1473">
            <v>37597.21</v>
          </cell>
        </row>
        <row r="1474">
          <cell r="D1474">
            <v>1451</v>
          </cell>
          <cell r="E1474">
            <v>37615.733999999997</v>
          </cell>
        </row>
        <row r="1475">
          <cell r="D1475">
            <v>1452</v>
          </cell>
          <cell r="E1475">
            <v>37638.822</v>
          </cell>
        </row>
        <row r="1476">
          <cell r="D1476">
            <v>1453</v>
          </cell>
          <cell r="E1476">
            <v>37664.076000000001</v>
          </cell>
        </row>
        <row r="1477">
          <cell r="D1477">
            <v>1454</v>
          </cell>
          <cell r="E1477">
            <v>37687.834000000003</v>
          </cell>
        </row>
        <row r="1478">
          <cell r="D1478">
            <v>1455</v>
          </cell>
          <cell r="E1478">
            <v>37712.631999999998</v>
          </cell>
        </row>
        <row r="1479">
          <cell r="D1479">
            <v>1456</v>
          </cell>
          <cell r="E1479">
            <v>37734.089</v>
          </cell>
        </row>
        <row r="1480">
          <cell r="D1480">
            <v>1457</v>
          </cell>
          <cell r="E1480">
            <v>37745.699000000001</v>
          </cell>
        </row>
        <row r="1481">
          <cell r="D1481">
            <v>1458</v>
          </cell>
          <cell r="E1481">
            <v>37756.290999999997</v>
          </cell>
        </row>
        <row r="1482">
          <cell r="D1482">
            <v>1459</v>
          </cell>
          <cell r="E1482">
            <v>37782.269</v>
          </cell>
        </row>
        <row r="1483">
          <cell r="D1483">
            <v>1460</v>
          </cell>
          <cell r="E1483">
            <v>37803.305999999997</v>
          </cell>
        </row>
        <row r="1484">
          <cell r="D1484">
            <v>1461</v>
          </cell>
          <cell r="E1484">
            <v>37824.695</v>
          </cell>
        </row>
        <row r="1485">
          <cell r="D1485">
            <v>1462</v>
          </cell>
          <cell r="E1485">
            <v>37847.762000000002</v>
          </cell>
        </row>
        <row r="1486">
          <cell r="D1486">
            <v>1463</v>
          </cell>
          <cell r="E1486">
            <v>37866.055999999997</v>
          </cell>
        </row>
        <row r="1487">
          <cell r="D1487">
            <v>1464</v>
          </cell>
          <cell r="E1487">
            <v>37886.826999999997</v>
          </cell>
        </row>
        <row r="1488">
          <cell r="D1488">
            <v>1465</v>
          </cell>
          <cell r="E1488">
            <v>37901.987000000001</v>
          </cell>
        </row>
        <row r="1489">
          <cell r="D1489">
            <v>1466</v>
          </cell>
          <cell r="E1489">
            <v>37906.398000000001</v>
          </cell>
        </row>
        <row r="1490">
          <cell r="D1490">
            <v>1467</v>
          </cell>
          <cell r="E1490">
            <v>37925.349000000002</v>
          </cell>
        </row>
        <row r="1491">
          <cell r="D1491">
            <v>1468</v>
          </cell>
          <cell r="E1491">
            <v>37944.927000000003</v>
          </cell>
        </row>
        <row r="1492">
          <cell r="D1492">
            <v>1469</v>
          </cell>
          <cell r="E1492">
            <v>37965.739000000001</v>
          </cell>
        </row>
        <row r="1493">
          <cell r="D1493">
            <v>1470</v>
          </cell>
          <cell r="E1493">
            <v>37993.093000000001</v>
          </cell>
        </row>
        <row r="1494">
          <cell r="D1494">
            <v>1471</v>
          </cell>
          <cell r="E1494">
            <v>38014.514999999999</v>
          </cell>
        </row>
        <row r="1495">
          <cell r="D1495">
            <v>1472</v>
          </cell>
          <cell r="E1495">
            <v>38037.858999999997</v>
          </cell>
        </row>
        <row r="1496">
          <cell r="D1496">
            <v>1473</v>
          </cell>
          <cell r="E1496">
            <v>38059.847000000002</v>
          </cell>
        </row>
        <row r="1497">
          <cell r="D1497">
            <v>1474</v>
          </cell>
          <cell r="E1497">
            <v>38073.18</v>
          </cell>
        </row>
        <row r="1498">
          <cell r="D1498">
            <v>1475</v>
          </cell>
          <cell r="E1498">
            <v>38080.822999999997</v>
          </cell>
        </row>
        <row r="1499">
          <cell r="D1499">
            <v>1476</v>
          </cell>
          <cell r="E1499">
            <v>38099.75</v>
          </cell>
        </row>
        <row r="1500">
          <cell r="D1500">
            <v>1477</v>
          </cell>
          <cell r="E1500">
            <v>38105.379000000001</v>
          </cell>
        </row>
        <row r="1501">
          <cell r="D1501">
            <v>1478</v>
          </cell>
          <cell r="E1501">
            <v>38108.618999999999</v>
          </cell>
        </row>
        <row r="1502">
          <cell r="D1502">
            <v>1479</v>
          </cell>
          <cell r="E1502">
            <v>38118.048000000003</v>
          </cell>
        </row>
        <row r="1503">
          <cell r="D1503">
            <v>1480</v>
          </cell>
          <cell r="E1503">
            <v>38127.108999999997</v>
          </cell>
        </row>
        <row r="1504">
          <cell r="D1504">
            <v>1481</v>
          </cell>
          <cell r="E1504">
            <v>38149.701000000001</v>
          </cell>
        </row>
        <row r="1505">
          <cell r="D1505">
            <v>1482</v>
          </cell>
          <cell r="E1505">
            <v>38170.267999999996</v>
          </cell>
        </row>
        <row r="1506">
          <cell r="D1506">
            <v>1483</v>
          </cell>
          <cell r="E1506">
            <v>38184.722999999998</v>
          </cell>
        </row>
        <row r="1507">
          <cell r="D1507">
            <v>1484</v>
          </cell>
          <cell r="E1507">
            <v>38202.000999999997</v>
          </cell>
        </row>
        <row r="1508">
          <cell r="D1508">
            <v>1485</v>
          </cell>
          <cell r="E1508">
            <v>38221.764999999999</v>
          </cell>
        </row>
        <row r="1509">
          <cell r="D1509">
            <v>1486</v>
          </cell>
          <cell r="E1509">
            <v>38246.027999999998</v>
          </cell>
        </row>
        <row r="1510">
          <cell r="D1510">
            <v>1487</v>
          </cell>
          <cell r="E1510">
            <v>38273.199000000001</v>
          </cell>
        </row>
        <row r="1511">
          <cell r="D1511">
            <v>1488</v>
          </cell>
          <cell r="E1511">
            <v>38297.71</v>
          </cell>
        </row>
        <row r="1512">
          <cell r="D1512">
            <v>1489</v>
          </cell>
          <cell r="E1512">
            <v>38322.252</v>
          </cell>
        </row>
        <row r="1513">
          <cell r="D1513">
            <v>1490</v>
          </cell>
          <cell r="E1513">
            <v>38344.345999999998</v>
          </cell>
        </row>
        <row r="1514">
          <cell r="D1514">
            <v>1491</v>
          </cell>
          <cell r="E1514">
            <v>38367.025999999998</v>
          </cell>
        </row>
        <row r="1515">
          <cell r="D1515">
            <v>1492</v>
          </cell>
          <cell r="E1515">
            <v>38378.281000000003</v>
          </cell>
        </row>
        <row r="1516">
          <cell r="D1516">
            <v>1493</v>
          </cell>
          <cell r="E1516">
            <v>38391.688000000002</v>
          </cell>
        </row>
        <row r="1517">
          <cell r="D1517">
            <v>1494</v>
          </cell>
          <cell r="E1517">
            <v>38413.419000000002</v>
          </cell>
        </row>
        <row r="1518">
          <cell r="D1518">
            <v>1495</v>
          </cell>
          <cell r="E1518">
            <v>38436.010999999999</v>
          </cell>
        </row>
        <row r="1519">
          <cell r="D1519">
            <v>1496</v>
          </cell>
          <cell r="E1519">
            <v>38456.89</v>
          </cell>
        </row>
        <row r="1520">
          <cell r="D1520">
            <v>1497</v>
          </cell>
          <cell r="E1520">
            <v>38479.868000000002</v>
          </cell>
        </row>
        <row r="1521">
          <cell r="D1521">
            <v>1498</v>
          </cell>
          <cell r="E1521">
            <v>38498.129999999997</v>
          </cell>
        </row>
        <row r="1522">
          <cell r="D1522">
            <v>1499</v>
          </cell>
          <cell r="E1522">
            <v>38514.050000000003</v>
          </cell>
        </row>
        <row r="1523">
          <cell r="D1523">
            <v>1500</v>
          </cell>
          <cell r="E1523">
            <v>38534.430999999997</v>
          </cell>
        </row>
        <row r="1524">
          <cell r="D1524">
            <v>1501</v>
          </cell>
          <cell r="E1524">
            <v>38547.046999999999</v>
          </cell>
        </row>
        <row r="1525">
          <cell r="D1525">
            <v>1502</v>
          </cell>
          <cell r="E1525">
            <v>38554.855000000003</v>
          </cell>
        </row>
        <row r="1526">
          <cell r="D1526">
            <v>1503</v>
          </cell>
          <cell r="E1526">
            <v>38567.828000000001</v>
          </cell>
        </row>
        <row r="1527">
          <cell r="D1527">
            <v>1504</v>
          </cell>
          <cell r="E1527">
            <v>38580.071000000004</v>
          </cell>
        </row>
        <row r="1528">
          <cell r="D1528">
            <v>1505</v>
          </cell>
          <cell r="E1528">
            <v>38596.911999999997</v>
          </cell>
        </row>
        <row r="1529">
          <cell r="D1529">
            <v>1506</v>
          </cell>
          <cell r="E1529">
            <v>38616.144999999997</v>
          </cell>
        </row>
        <row r="1530">
          <cell r="D1530">
            <v>1507</v>
          </cell>
          <cell r="E1530">
            <v>38634.574000000001</v>
          </cell>
        </row>
        <row r="1531">
          <cell r="D1531">
            <v>1508</v>
          </cell>
          <cell r="E1531">
            <v>38654.578000000001</v>
          </cell>
        </row>
        <row r="1532">
          <cell r="D1532">
            <v>1509</v>
          </cell>
          <cell r="E1532">
            <v>38676.055999999997</v>
          </cell>
        </row>
        <row r="1533">
          <cell r="D1533">
            <v>1510</v>
          </cell>
          <cell r="E1533">
            <v>38696.642</v>
          </cell>
        </row>
        <row r="1534">
          <cell r="D1534">
            <v>1511</v>
          </cell>
          <cell r="E1534">
            <v>38716.180999999997</v>
          </cell>
        </row>
        <row r="1535">
          <cell r="D1535">
            <v>1512</v>
          </cell>
          <cell r="E1535">
            <v>38735.578999999998</v>
          </cell>
        </row>
        <row r="1536">
          <cell r="D1536">
            <v>1513</v>
          </cell>
          <cell r="E1536">
            <v>38755.775999999998</v>
          </cell>
        </row>
        <row r="1537">
          <cell r="D1537">
            <v>1514</v>
          </cell>
          <cell r="E1537">
            <v>38776.652999999998</v>
          </cell>
        </row>
        <row r="1538">
          <cell r="D1538">
            <v>1515</v>
          </cell>
          <cell r="E1538">
            <v>38795.961000000003</v>
          </cell>
        </row>
        <row r="1539">
          <cell r="D1539">
            <v>1516</v>
          </cell>
          <cell r="E1539">
            <v>38813.870999999999</v>
          </cell>
        </row>
        <row r="1540">
          <cell r="D1540">
            <v>1517</v>
          </cell>
          <cell r="E1540">
            <v>38839.040000000001</v>
          </cell>
        </row>
        <row r="1541">
          <cell r="D1541">
            <v>1518</v>
          </cell>
          <cell r="E1541">
            <v>38855.644999999997</v>
          </cell>
        </row>
        <row r="1542">
          <cell r="D1542">
            <v>1519</v>
          </cell>
          <cell r="E1542">
            <v>38878.216999999997</v>
          </cell>
        </row>
        <row r="1543">
          <cell r="D1543">
            <v>1520</v>
          </cell>
          <cell r="E1543">
            <v>38898.644999999997</v>
          </cell>
        </row>
        <row r="1544">
          <cell r="D1544">
            <v>1521</v>
          </cell>
          <cell r="E1544">
            <v>38918.451000000001</v>
          </cell>
        </row>
        <row r="1545">
          <cell r="D1545">
            <v>1522</v>
          </cell>
          <cell r="E1545">
            <v>38941.112000000001</v>
          </cell>
        </row>
        <row r="1546">
          <cell r="D1546">
            <v>1523</v>
          </cell>
          <cell r="E1546">
            <v>38961.243999999999</v>
          </cell>
        </row>
        <row r="1547">
          <cell r="D1547">
            <v>1524</v>
          </cell>
          <cell r="E1547">
            <v>38983.714999999997</v>
          </cell>
        </row>
        <row r="1548">
          <cell r="D1548">
            <v>1525</v>
          </cell>
          <cell r="E1548">
            <v>39004.305</v>
          </cell>
        </row>
        <row r="1549">
          <cell r="D1549">
            <v>1526</v>
          </cell>
          <cell r="E1549">
            <v>39025.946000000004</v>
          </cell>
        </row>
        <row r="1550">
          <cell r="D1550">
            <v>1527</v>
          </cell>
          <cell r="E1550">
            <v>39045.946000000004</v>
          </cell>
        </row>
        <row r="1551">
          <cell r="D1551">
            <v>1528</v>
          </cell>
          <cell r="E1551">
            <v>39066.618999999999</v>
          </cell>
        </row>
        <row r="1552">
          <cell r="D1552">
            <v>1528</v>
          </cell>
          <cell r="E1552">
            <v>39066.618999999999</v>
          </cell>
        </row>
        <row r="1553">
          <cell r="D1553">
            <v>1529</v>
          </cell>
          <cell r="E1553">
            <v>39085.737000000001</v>
          </cell>
        </row>
        <row r="1554">
          <cell r="D1554">
            <v>1530</v>
          </cell>
          <cell r="E1554">
            <v>39105.99</v>
          </cell>
        </row>
        <row r="1555">
          <cell r="D1555">
            <v>1531</v>
          </cell>
          <cell r="E1555">
            <v>39121.588000000003</v>
          </cell>
        </row>
        <row r="1556">
          <cell r="D1556">
            <v>1532</v>
          </cell>
          <cell r="E1556">
            <v>39142.968000000001</v>
          </cell>
        </row>
        <row r="1557">
          <cell r="D1557">
            <v>1533</v>
          </cell>
          <cell r="E1557">
            <v>39155.133000000002</v>
          </cell>
        </row>
        <row r="1558">
          <cell r="D1558">
            <v>1534</v>
          </cell>
          <cell r="E1558">
            <v>39168.133000000002</v>
          </cell>
        </row>
        <row r="1559">
          <cell r="D1559">
            <v>1535</v>
          </cell>
          <cell r="E1559">
            <v>39181.339999999997</v>
          </cell>
        </row>
        <row r="1560">
          <cell r="D1560">
            <v>1536</v>
          </cell>
          <cell r="E1560">
            <v>39189.038999999997</v>
          </cell>
        </row>
        <row r="1561">
          <cell r="D1561">
            <v>1537</v>
          </cell>
          <cell r="E1561">
            <v>39196.216999999997</v>
          </cell>
        </row>
        <row r="1562">
          <cell r="D1562">
            <v>1538</v>
          </cell>
          <cell r="E1562">
            <v>39213.928</v>
          </cell>
        </row>
        <row r="1563">
          <cell r="D1563">
            <v>1539</v>
          </cell>
          <cell r="E1563">
            <v>39230.980000000003</v>
          </cell>
        </row>
        <row r="1564">
          <cell r="D1564">
            <v>1540</v>
          </cell>
          <cell r="E1564">
            <v>39241.591999999997</v>
          </cell>
        </row>
        <row r="1565">
          <cell r="D1565">
            <v>1541</v>
          </cell>
          <cell r="E1565">
            <v>39249.476999999999</v>
          </cell>
        </row>
        <row r="1566">
          <cell r="D1566">
            <v>1542</v>
          </cell>
          <cell r="E1566">
            <v>39271.504000000001</v>
          </cell>
        </row>
        <row r="1567">
          <cell r="D1567">
            <v>1543</v>
          </cell>
          <cell r="E1567">
            <v>39286.156000000003</v>
          </cell>
        </row>
        <row r="1568">
          <cell r="D1568">
            <v>1544</v>
          </cell>
          <cell r="E1568">
            <v>39327.241999999998</v>
          </cell>
        </row>
        <row r="1569">
          <cell r="D1569">
            <v>1545</v>
          </cell>
          <cell r="E1569">
            <v>39344.800999999999</v>
          </cell>
        </row>
        <row r="1570">
          <cell r="D1570">
            <v>1546</v>
          </cell>
          <cell r="E1570">
            <v>39372.796000000002</v>
          </cell>
        </row>
        <row r="1571">
          <cell r="D1571">
            <v>1547</v>
          </cell>
          <cell r="E1571">
            <v>39393.629999999997</v>
          </cell>
        </row>
        <row r="1572">
          <cell r="D1572">
            <v>1548</v>
          </cell>
          <cell r="E1572">
            <v>39424.652999999998</v>
          </cell>
        </row>
        <row r="1573">
          <cell r="D1573">
            <v>1549</v>
          </cell>
          <cell r="E1573">
            <v>39447.294999999998</v>
          </cell>
        </row>
        <row r="1574">
          <cell r="D1574">
            <v>1550</v>
          </cell>
          <cell r="E1574">
            <v>39459.523999999998</v>
          </cell>
        </row>
        <row r="1575">
          <cell r="D1575">
            <v>1551</v>
          </cell>
          <cell r="E1575">
            <v>39481.67</v>
          </cell>
        </row>
        <row r="1576">
          <cell r="D1576">
            <v>1552</v>
          </cell>
          <cell r="E1576">
            <v>39499.317999999999</v>
          </cell>
        </row>
        <row r="1577">
          <cell r="D1577">
            <v>1553</v>
          </cell>
          <cell r="E1577">
            <v>39518.186999999998</v>
          </cell>
        </row>
        <row r="1578">
          <cell r="D1578">
            <v>1554</v>
          </cell>
          <cell r="E1578">
            <v>39535.841</v>
          </cell>
        </row>
        <row r="1579">
          <cell r="D1579">
            <v>1555</v>
          </cell>
          <cell r="E1579">
            <v>39556.184000000001</v>
          </cell>
        </row>
        <row r="1580">
          <cell r="D1580">
            <v>1556</v>
          </cell>
          <cell r="E1580">
            <v>39577.091999999997</v>
          </cell>
        </row>
        <row r="1581">
          <cell r="D1581">
            <v>1557</v>
          </cell>
          <cell r="E1581">
            <v>39599.252</v>
          </cell>
        </row>
        <row r="1582">
          <cell r="D1582">
            <v>1558</v>
          </cell>
          <cell r="E1582">
            <v>39621.101000000002</v>
          </cell>
        </row>
        <row r="1583">
          <cell r="D1583">
            <v>1559</v>
          </cell>
          <cell r="E1583">
            <v>39641.326999999997</v>
          </cell>
        </row>
        <row r="1584">
          <cell r="D1584">
            <v>1560</v>
          </cell>
          <cell r="E1584">
            <v>39657.968000000001</v>
          </cell>
        </row>
        <row r="1585">
          <cell r="D1585">
            <v>1561</v>
          </cell>
          <cell r="E1585">
            <v>39676.737999999998</v>
          </cell>
        </row>
        <row r="1586">
          <cell r="D1586">
            <v>1562</v>
          </cell>
          <cell r="E1586">
            <v>39685.904999999999</v>
          </cell>
        </row>
        <row r="1587">
          <cell r="D1587">
            <v>1563</v>
          </cell>
          <cell r="E1587">
            <v>39694.633999999998</v>
          </cell>
        </row>
        <row r="1588">
          <cell r="D1588">
            <v>1564</v>
          </cell>
          <cell r="E1588">
            <v>39717.22</v>
          </cell>
        </row>
        <row r="1589">
          <cell r="D1589">
            <v>1565</v>
          </cell>
          <cell r="E1589">
            <v>39738.836000000003</v>
          </cell>
        </row>
        <row r="1590">
          <cell r="D1590">
            <v>1566</v>
          </cell>
          <cell r="E1590">
            <v>39761.402000000002</v>
          </cell>
        </row>
        <row r="1591">
          <cell r="D1591">
            <v>1567</v>
          </cell>
          <cell r="E1591">
            <v>39785.023999999998</v>
          </cell>
        </row>
        <row r="1592">
          <cell r="D1592">
            <v>1568</v>
          </cell>
          <cell r="E1592">
            <v>39807.129999999997</v>
          </cell>
        </row>
        <row r="1593">
          <cell r="D1593">
            <v>1569</v>
          </cell>
          <cell r="E1593">
            <v>39829.904000000002</v>
          </cell>
        </row>
        <row r="1594">
          <cell r="D1594">
            <v>1570</v>
          </cell>
          <cell r="E1594">
            <v>39848.661</v>
          </cell>
        </row>
        <row r="1595">
          <cell r="D1595">
            <v>1571</v>
          </cell>
          <cell r="E1595">
            <v>39869.120999999999</v>
          </cell>
        </row>
        <row r="1596">
          <cell r="D1596">
            <v>1572</v>
          </cell>
          <cell r="E1596">
            <v>39886.362000000001</v>
          </cell>
        </row>
        <row r="1597">
          <cell r="D1597">
            <v>1573</v>
          </cell>
          <cell r="E1597">
            <v>39904.248</v>
          </cell>
        </row>
        <row r="1598">
          <cell r="D1598">
            <v>1574</v>
          </cell>
          <cell r="E1598">
            <v>39919.411999999997</v>
          </cell>
        </row>
        <row r="1599">
          <cell r="D1599">
            <v>1575</v>
          </cell>
          <cell r="E1599">
            <v>39942.084000000003</v>
          </cell>
        </row>
        <row r="1600">
          <cell r="D1600">
            <v>1576</v>
          </cell>
          <cell r="E1600">
            <v>39959.004000000001</v>
          </cell>
        </row>
        <row r="1601">
          <cell r="D1601">
            <v>1577</v>
          </cell>
          <cell r="E1601">
            <v>39980.089999999997</v>
          </cell>
        </row>
        <row r="1602">
          <cell r="D1602">
            <v>1578</v>
          </cell>
          <cell r="E1602">
            <v>40002.938000000002</v>
          </cell>
        </row>
        <row r="1603">
          <cell r="D1603">
            <v>1579</v>
          </cell>
          <cell r="E1603">
            <v>40019.868999999999</v>
          </cell>
        </row>
        <row r="1604">
          <cell r="D1604">
            <v>1580</v>
          </cell>
          <cell r="E1604">
            <v>40034.355000000003</v>
          </cell>
        </row>
        <row r="1605">
          <cell r="D1605">
            <v>1581</v>
          </cell>
          <cell r="E1605">
            <v>40046.652000000002</v>
          </cell>
        </row>
        <row r="1606">
          <cell r="D1606">
            <v>1582</v>
          </cell>
          <cell r="E1606">
            <v>40058.881999999998</v>
          </cell>
        </row>
        <row r="1607">
          <cell r="D1607">
            <v>1583</v>
          </cell>
          <cell r="E1607">
            <v>40073.228000000003</v>
          </cell>
        </row>
        <row r="1608">
          <cell r="D1608">
            <v>1584</v>
          </cell>
          <cell r="E1608">
            <v>40091.838000000003</v>
          </cell>
        </row>
        <row r="1609">
          <cell r="D1609">
            <v>1585</v>
          </cell>
          <cell r="E1609">
            <v>40107.205000000002</v>
          </cell>
        </row>
        <row r="1610">
          <cell r="D1610">
            <v>1586</v>
          </cell>
          <cell r="E1610">
            <v>40123.462</v>
          </cell>
        </row>
        <row r="1611">
          <cell r="D1611">
            <v>1587</v>
          </cell>
          <cell r="E1611">
            <v>40139.014999999999</v>
          </cell>
        </row>
        <row r="1612">
          <cell r="D1612">
            <v>1588</v>
          </cell>
          <cell r="E1612">
            <v>40154.233</v>
          </cell>
        </row>
        <row r="1613">
          <cell r="D1613">
            <v>1589</v>
          </cell>
          <cell r="E1613">
            <v>40168.627</v>
          </cell>
        </row>
        <row r="1614">
          <cell r="D1614">
            <v>1590</v>
          </cell>
          <cell r="E1614">
            <v>40184.279000000002</v>
          </cell>
        </row>
        <row r="1615">
          <cell r="D1615">
            <v>1591</v>
          </cell>
          <cell r="E1615">
            <v>40203.442000000003</v>
          </cell>
        </row>
        <row r="1616">
          <cell r="D1616">
            <v>1592</v>
          </cell>
          <cell r="E1616">
            <v>40218.258000000002</v>
          </cell>
        </row>
        <row r="1617">
          <cell r="D1617">
            <v>1593</v>
          </cell>
          <cell r="E1617">
            <v>40232.78</v>
          </cell>
        </row>
        <row r="1618">
          <cell r="D1618">
            <v>1594</v>
          </cell>
          <cell r="E1618">
            <v>40237.758999999998</v>
          </cell>
        </row>
        <row r="1619">
          <cell r="D1619">
            <v>1595</v>
          </cell>
          <cell r="E1619">
            <v>40247.300999999999</v>
          </cell>
        </row>
        <row r="1620">
          <cell r="D1620">
            <v>1596</v>
          </cell>
          <cell r="E1620">
            <v>40256.527000000002</v>
          </cell>
        </row>
        <row r="1621">
          <cell r="D1621">
            <v>1597</v>
          </cell>
          <cell r="E1621">
            <v>40264.491000000002</v>
          </cell>
        </row>
        <row r="1622">
          <cell r="D1622">
            <v>1598</v>
          </cell>
          <cell r="E1622">
            <v>40279.709000000003</v>
          </cell>
        </row>
        <row r="1623">
          <cell r="D1623">
            <v>1599</v>
          </cell>
          <cell r="E1623">
            <v>40288.428999999996</v>
          </cell>
        </row>
        <row r="1624">
          <cell r="D1624">
            <v>1600</v>
          </cell>
          <cell r="E1624">
            <v>40296.459000000003</v>
          </cell>
        </row>
        <row r="1625">
          <cell r="D1625">
            <v>1601</v>
          </cell>
          <cell r="E1625">
            <v>40311.118999999999</v>
          </cell>
        </row>
        <row r="1626">
          <cell r="D1626">
            <v>1602</v>
          </cell>
          <cell r="E1626">
            <v>40319.525999999998</v>
          </cell>
        </row>
        <row r="1627">
          <cell r="D1627">
            <v>1603</v>
          </cell>
          <cell r="E1627">
            <v>40326.108</v>
          </cell>
        </row>
        <row r="1628">
          <cell r="D1628">
            <v>1604</v>
          </cell>
          <cell r="E1628">
            <v>40332.370000000003</v>
          </cell>
        </row>
        <row r="1629">
          <cell r="D1629">
            <v>1605</v>
          </cell>
          <cell r="E1629">
            <v>40347.559000000001</v>
          </cell>
        </row>
        <row r="1630">
          <cell r="D1630">
            <v>1606</v>
          </cell>
          <cell r="E1630">
            <v>40362.459000000003</v>
          </cell>
        </row>
        <row r="1631">
          <cell r="D1631">
            <v>1607</v>
          </cell>
          <cell r="E1631">
            <v>40367.464</v>
          </cell>
        </row>
        <row r="1632">
          <cell r="D1632">
            <v>1608</v>
          </cell>
          <cell r="E1632">
            <v>40375.042000000001</v>
          </cell>
        </row>
        <row r="1633">
          <cell r="D1633">
            <v>1609</v>
          </cell>
          <cell r="E1633">
            <v>40381.589</v>
          </cell>
        </row>
        <row r="1634">
          <cell r="D1634">
            <v>1610</v>
          </cell>
          <cell r="E1634">
            <v>40397.375</v>
          </cell>
        </row>
        <row r="1635">
          <cell r="D1635">
            <v>1611</v>
          </cell>
          <cell r="E1635">
            <v>40415.027999999998</v>
          </cell>
        </row>
        <row r="1636">
          <cell r="D1636">
            <v>1612</v>
          </cell>
          <cell r="E1636">
            <v>40437.953000000001</v>
          </cell>
        </row>
        <row r="1637">
          <cell r="D1637">
            <v>1613</v>
          </cell>
          <cell r="E1637">
            <v>40458.695</v>
          </cell>
        </row>
        <row r="1638">
          <cell r="D1638">
            <v>1614</v>
          </cell>
          <cell r="E1638">
            <v>40473.841</v>
          </cell>
        </row>
        <row r="1639">
          <cell r="D1639">
            <v>1615</v>
          </cell>
          <cell r="E1639">
            <v>40493.968000000001</v>
          </cell>
        </row>
        <row r="1640">
          <cell r="D1640">
            <v>1616</v>
          </cell>
          <cell r="E1640">
            <v>40532.370000000003</v>
          </cell>
        </row>
        <row r="1641">
          <cell r="D1641">
            <v>1617</v>
          </cell>
          <cell r="E1641">
            <v>40545.752999999997</v>
          </cell>
        </row>
        <row r="1642">
          <cell r="D1642">
            <v>1618</v>
          </cell>
          <cell r="E1642">
            <v>40564.199999999997</v>
          </cell>
        </row>
        <row r="1643">
          <cell r="D1643">
            <v>1619</v>
          </cell>
          <cell r="E1643">
            <v>40589.339999999997</v>
          </cell>
        </row>
        <row r="1644">
          <cell r="D1644">
            <v>1620</v>
          </cell>
          <cell r="E1644">
            <v>40619.860999999997</v>
          </cell>
        </row>
        <row r="1645">
          <cell r="D1645">
            <v>1621</v>
          </cell>
          <cell r="E1645">
            <v>40624.237000000001</v>
          </cell>
        </row>
        <row r="1646">
          <cell r="D1646">
            <v>1622</v>
          </cell>
          <cell r="E1646">
            <v>40628.353999999999</v>
          </cell>
        </row>
        <row r="1647">
          <cell r="D1647">
            <v>1623</v>
          </cell>
          <cell r="E1647">
            <v>40641.637000000002</v>
          </cell>
        </row>
        <row r="1648">
          <cell r="D1648">
            <v>1624</v>
          </cell>
          <cell r="E1648">
            <v>40666.989000000001</v>
          </cell>
        </row>
        <row r="1649">
          <cell r="D1649">
            <v>1625</v>
          </cell>
          <cell r="E1649">
            <v>40690.491000000002</v>
          </cell>
        </row>
        <row r="1650">
          <cell r="D1650">
            <v>1626</v>
          </cell>
          <cell r="E1650">
            <v>40713</v>
          </cell>
        </row>
        <row r="1651">
          <cell r="D1651">
            <v>1627</v>
          </cell>
          <cell r="E1651">
            <v>40734.870999999999</v>
          </cell>
        </row>
        <row r="1652">
          <cell r="D1652">
            <v>1628</v>
          </cell>
          <cell r="E1652">
            <v>40763.249000000003</v>
          </cell>
        </row>
        <row r="1653">
          <cell r="D1653">
            <v>1629</v>
          </cell>
          <cell r="E1653">
            <v>40790.815999999999</v>
          </cell>
        </row>
        <row r="1654">
          <cell r="D1654">
            <v>1630</v>
          </cell>
          <cell r="E1654">
            <v>40813.925000000003</v>
          </cell>
        </row>
        <row r="1655">
          <cell r="D1655">
            <v>1631</v>
          </cell>
          <cell r="E1655">
            <v>40826.43</v>
          </cell>
        </row>
        <row r="1656">
          <cell r="D1656">
            <v>1632</v>
          </cell>
          <cell r="E1656">
            <v>40853.652000000002</v>
          </cell>
        </row>
        <row r="1657">
          <cell r="D1657">
            <v>1633</v>
          </cell>
          <cell r="E1657">
            <v>40867.775000000001</v>
          </cell>
        </row>
        <row r="1658">
          <cell r="D1658">
            <v>1634</v>
          </cell>
          <cell r="E1658">
            <v>40872.025000000001</v>
          </cell>
        </row>
        <row r="1659">
          <cell r="D1659">
            <v>1635</v>
          </cell>
          <cell r="E1659">
            <v>40904.879000000001</v>
          </cell>
        </row>
        <row r="1660">
          <cell r="D1660">
            <v>1636</v>
          </cell>
          <cell r="E1660">
            <v>40918.625</v>
          </cell>
        </row>
        <row r="1661">
          <cell r="D1661">
            <v>1637</v>
          </cell>
          <cell r="E1661">
            <v>40922.949999999997</v>
          </cell>
        </row>
        <row r="1662">
          <cell r="D1662">
            <v>1638</v>
          </cell>
          <cell r="E1662">
            <v>40938.300000000003</v>
          </cell>
        </row>
        <row r="1663">
          <cell r="D1663">
            <v>1639</v>
          </cell>
          <cell r="E1663">
            <v>40963.281000000003</v>
          </cell>
        </row>
        <row r="1664">
          <cell r="D1664">
            <v>1640</v>
          </cell>
          <cell r="E1664">
            <v>41007.648999999998</v>
          </cell>
        </row>
        <row r="1665">
          <cell r="D1665">
            <v>1641</v>
          </cell>
          <cell r="E1665">
            <v>41050.141000000003</v>
          </cell>
        </row>
        <row r="1666">
          <cell r="D1666">
            <v>1642</v>
          </cell>
          <cell r="E1666">
            <v>41087.985000000001</v>
          </cell>
        </row>
        <row r="1667">
          <cell r="D1667">
            <v>1643</v>
          </cell>
          <cell r="E1667">
            <v>41110.400999999998</v>
          </cell>
        </row>
        <row r="1668">
          <cell r="D1668">
            <v>1644</v>
          </cell>
          <cell r="E1668">
            <v>41138.328999999998</v>
          </cell>
        </row>
        <row r="1669">
          <cell r="D1669">
            <v>1645</v>
          </cell>
          <cell r="E1669">
            <v>41163.764000000003</v>
          </cell>
        </row>
        <row r="1670">
          <cell r="D1670">
            <v>1646</v>
          </cell>
          <cell r="E1670">
            <v>41190.305</v>
          </cell>
        </row>
        <row r="1671">
          <cell r="D1671">
            <v>1647</v>
          </cell>
          <cell r="E1671">
            <v>41217.146999999997</v>
          </cell>
        </row>
        <row r="1672">
          <cell r="D1672">
            <v>1648</v>
          </cell>
          <cell r="E1672">
            <v>41224.769999999997</v>
          </cell>
        </row>
        <row r="1673">
          <cell r="D1673">
            <v>1649</v>
          </cell>
          <cell r="E1673">
            <v>41231.476999999999</v>
          </cell>
        </row>
        <row r="1674">
          <cell r="D1674">
            <v>1650</v>
          </cell>
          <cell r="E1674">
            <v>41242.421999999999</v>
          </cell>
        </row>
        <row r="1675">
          <cell r="D1675">
            <v>1651</v>
          </cell>
          <cell r="E1675">
            <v>41268.546999999999</v>
          </cell>
        </row>
        <row r="1676">
          <cell r="D1676">
            <v>1652</v>
          </cell>
          <cell r="E1676">
            <v>41298.538999999997</v>
          </cell>
        </row>
        <row r="1677">
          <cell r="D1677">
            <v>1653</v>
          </cell>
          <cell r="E1677">
            <v>41313.550000000003</v>
          </cell>
        </row>
        <row r="1678">
          <cell r="D1678">
            <v>1654</v>
          </cell>
          <cell r="E1678">
            <v>41322.112000000001</v>
          </cell>
        </row>
        <row r="1679">
          <cell r="D1679">
            <v>1655</v>
          </cell>
          <cell r="E1679">
            <v>41329.182999999997</v>
          </cell>
        </row>
        <row r="1680">
          <cell r="D1680">
            <v>1656</v>
          </cell>
          <cell r="E1680">
            <v>41343.631999999998</v>
          </cell>
        </row>
        <row r="1681">
          <cell r="D1681">
            <v>1657</v>
          </cell>
          <cell r="E1681">
            <v>41368.324999999997</v>
          </cell>
        </row>
        <row r="1682">
          <cell r="D1682">
            <v>1658</v>
          </cell>
          <cell r="E1682">
            <v>41387.487999999998</v>
          </cell>
        </row>
        <row r="1683">
          <cell r="D1683">
            <v>1659</v>
          </cell>
          <cell r="E1683">
            <v>41407.482000000004</v>
          </cell>
        </row>
        <row r="1684">
          <cell r="D1684">
            <v>1660</v>
          </cell>
          <cell r="E1684">
            <v>41427.339999999997</v>
          </cell>
        </row>
        <row r="1685">
          <cell r="D1685">
            <v>1661</v>
          </cell>
          <cell r="E1685">
            <v>41448.68</v>
          </cell>
        </row>
        <row r="1686">
          <cell r="D1686">
            <v>1662</v>
          </cell>
          <cell r="E1686">
            <v>41468.11</v>
          </cell>
        </row>
        <row r="1687">
          <cell r="D1687">
            <v>1663</v>
          </cell>
          <cell r="E1687">
            <v>41482.612000000001</v>
          </cell>
        </row>
        <row r="1688">
          <cell r="D1688">
            <v>1664</v>
          </cell>
          <cell r="E1688">
            <v>41493.749000000003</v>
          </cell>
        </row>
        <row r="1689">
          <cell r="D1689">
            <v>1665</v>
          </cell>
          <cell r="E1689">
            <v>41512.118000000002</v>
          </cell>
        </row>
        <row r="1690">
          <cell r="D1690">
            <v>1666</v>
          </cell>
          <cell r="E1690">
            <v>41529.891000000003</v>
          </cell>
        </row>
        <row r="1691">
          <cell r="D1691">
            <v>1667</v>
          </cell>
          <cell r="E1691">
            <v>41548.374000000003</v>
          </cell>
        </row>
        <row r="1692">
          <cell r="D1692">
            <v>1668</v>
          </cell>
          <cell r="E1692">
            <v>41562.483</v>
          </cell>
        </row>
        <row r="1693">
          <cell r="D1693">
            <v>1669</v>
          </cell>
          <cell r="E1693">
            <v>41571.379000000001</v>
          </cell>
        </row>
        <row r="1694">
          <cell r="D1694">
            <v>1670</v>
          </cell>
          <cell r="E1694">
            <v>41573.639000000003</v>
          </cell>
        </row>
        <row r="1695">
          <cell r="D1695">
            <v>1671</v>
          </cell>
          <cell r="E1695">
            <v>41591.445</v>
          </cell>
        </row>
        <row r="1696">
          <cell r="D1696">
            <v>1672</v>
          </cell>
          <cell r="E1696">
            <v>41605.843000000001</v>
          </cell>
        </row>
        <row r="1697">
          <cell r="D1697">
            <v>1673</v>
          </cell>
          <cell r="E1697">
            <v>41618.218000000001</v>
          </cell>
        </row>
        <row r="1698">
          <cell r="D1698">
            <v>1674</v>
          </cell>
          <cell r="E1698">
            <v>41635.345000000001</v>
          </cell>
        </row>
        <row r="1699">
          <cell r="D1699">
            <v>1675</v>
          </cell>
          <cell r="E1699">
            <v>41654.472999999998</v>
          </cell>
        </row>
        <row r="1700">
          <cell r="D1700">
            <v>1676</v>
          </cell>
          <cell r="E1700">
            <v>41671.010999999999</v>
          </cell>
        </row>
        <row r="1701">
          <cell r="D1701">
            <v>1677</v>
          </cell>
          <cell r="E1701">
            <v>41687.599999999999</v>
          </cell>
        </row>
        <row r="1702">
          <cell r="D1702">
            <v>1678</v>
          </cell>
          <cell r="E1702">
            <v>41705.112000000001</v>
          </cell>
        </row>
        <row r="1703">
          <cell r="D1703">
            <v>1679</v>
          </cell>
          <cell r="E1703">
            <v>41725.065999999999</v>
          </cell>
        </row>
        <row r="1704">
          <cell r="D1704">
            <v>1680</v>
          </cell>
          <cell r="E1704">
            <v>41740.463000000003</v>
          </cell>
        </row>
        <row r="1705">
          <cell r="D1705">
            <v>1681</v>
          </cell>
          <cell r="E1705">
            <v>41754.983999999997</v>
          </cell>
        </row>
        <row r="1706">
          <cell r="D1706">
            <v>1682</v>
          </cell>
          <cell r="E1706">
            <v>41769.368999999999</v>
          </cell>
        </row>
        <row r="1707">
          <cell r="D1707">
            <v>1683</v>
          </cell>
          <cell r="E1707">
            <v>41787.572999999997</v>
          </cell>
        </row>
        <row r="1708">
          <cell r="D1708">
            <v>1684</v>
          </cell>
          <cell r="E1708">
            <v>41805.201000000001</v>
          </cell>
        </row>
        <row r="1709">
          <cell r="D1709">
            <v>1685</v>
          </cell>
          <cell r="E1709">
            <v>41824.116999999998</v>
          </cell>
        </row>
        <row r="1710">
          <cell r="D1710">
            <v>1686</v>
          </cell>
          <cell r="E1710">
            <v>41847.114999999998</v>
          </cell>
        </row>
        <row r="1711">
          <cell r="D1711">
            <v>1687</v>
          </cell>
          <cell r="E1711">
            <v>41867.084999999999</v>
          </cell>
        </row>
        <row r="1712">
          <cell r="D1712">
            <v>1688</v>
          </cell>
          <cell r="E1712">
            <v>41884.196000000004</v>
          </cell>
        </row>
        <row r="1713">
          <cell r="D1713">
            <v>1689</v>
          </cell>
          <cell r="E1713">
            <v>41901.815999999999</v>
          </cell>
        </row>
        <row r="1714">
          <cell r="D1714">
            <v>1690</v>
          </cell>
          <cell r="E1714">
            <v>41913.553999999996</v>
          </cell>
        </row>
        <row r="1715">
          <cell r="D1715">
            <v>1691</v>
          </cell>
          <cell r="E1715">
            <v>41930.658000000003</v>
          </cell>
        </row>
        <row r="1716">
          <cell r="D1716">
            <v>1692</v>
          </cell>
          <cell r="E1716">
            <v>41947.483999999997</v>
          </cell>
        </row>
        <row r="1717">
          <cell r="D1717">
            <v>1693</v>
          </cell>
          <cell r="E1717">
            <v>41966.311000000002</v>
          </cell>
        </row>
        <row r="1718">
          <cell r="D1718">
            <v>1694</v>
          </cell>
          <cell r="E1718">
            <v>41985.228999999999</v>
          </cell>
        </row>
        <row r="1719">
          <cell r="D1719">
            <v>1695</v>
          </cell>
          <cell r="E1719">
            <v>42007.892999999996</v>
          </cell>
        </row>
        <row r="1720">
          <cell r="D1720">
            <v>1696</v>
          </cell>
          <cell r="E1720">
            <v>42022.968999999997</v>
          </cell>
        </row>
        <row r="1721">
          <cell r="D1721">
            <v>1697</v>
          </cell>
          <cell r="E1721">
            <v>42038.961000000003</v>
          </cell>
        </row>
        <row r="1722">
          <cell r="D1722">
            <v>1698</v>
          </cell>
          <cell r="E1722">
            <v>42057.050999999999</v>
          </cell>
        </row>
        <row r="1723">
          <cell r="D1723">
            <v>1699</v>
          </cell>
          <cell r="E1723">
            <v>42077.171999999999</v>
          </cell>
        </row>
        <row r="1724">
          <cell r="D1724">
            <v>1700</v>
          </cell>
          <cell r="E1724">
            <v>42093.790999999997</v>
          </cell>
        </row>
        <row r="1725">
          <cell r="D1725">
            <v>1701</v>
          </cell>
          <cell r="E1725">
            <v>42106.915999999997</v>
          </cell>
        </row>
        <row r="1726">
          <cell r="D1726">
            <v>1702</v>
          </cell>
          <cell r="E1726">
            <v>42110.042000000001</v>
          </cell>
        </row>
        <row r="1727">
          <cell r="D1727">
            <v>1703</v>
          </cell>
          <cell r="E1727">
            <v>42116.925000000003</v>
          </cell>
        </row>
        <row r="1728">
          <cell r="D1728">
            <v>1704</v>
          </cell>
          <cell r="E1728">
            <v>42135.324000000001</v>
          </cell>
        </row>
        <row r="1729">
          <cell r="D1729">
            <v>1705</v>
          </cell>
          <cell r="E1729">
            <v>42153.803</v>
          </cell>
        </row>
        <row r="1730">
          <cell r="D1730">
            <v>1706</v>
          </cell>
          <cell r="E1730">
            <v>42180.985999999997</v>
          </cell>
        </row>
        <row r="1731">
          <cell r="D1731">
            <v>1707</v>
          </cell>
          <cell r="E1731">
            <v>42208.154000000002</v>
          </cell>
        </row>
        <row r="1732">
          <cell r="D1732">
            <v>1708</v>
          </cell>
          <cell r="E1732">
            <v>42235.13</v>
          </cell>
        </row>
        <row r="1733">
          <cell r="D1733">
            <v>1709</v>
          </cell>
          <cell r="E1733">
            <v>42260.726000000002</v>
          </cell>
        </row>
        <row r="1734">
          <cell r="D1734">
            <v>1710</v>
          </cell>
          <cell r="E1734">
            <v>42287.656999999999</v>
          </cell>
        </row>
        <row r="1735">
          <cell r="D1735">
            <v>1711</v>
          </cell>
          <cell r="E1735">
            <v>42313.357000000004</v>
          </cell>
        </row>
        <row r="1736">
          <cell r="D1736">
            <v>1712</v>
          </cell>
          <cell r="E1736">
            <v>42336.983</v>
          </cell>
        </row>
        <row r="1737">
          <cell r="D1737">
            <v>1713</v>
          </cell>
          <cell r="E1737">
            <v>42359.982000000004</v>
          </cell>
        </row>
        <row r="1738">
          <cell r="D1738">
            <v>1714</v>
          </cell>
          <cell r="E1738">
            <v>42385.430999999997</v>
          </cell>
        </row>
        <row r="1739">
          <cell r="D1739">
            <v>1715</v>
          </cell>
          <cell r="E1739">
            <v>42408.127</v>
          </cell>
        </row>
        <row r="1740">
          <cell r="D1740">
            <v>1716</v>
          </cell>
          <cell r="E1740">
            <v>42430.387000000002</v>
          </cell>
        </row>
        <row r="1741">
          <cell r="D1741">
            <v>1717</v>
          </cell>
          <cell r="E1741">
            <v>42449.493000000002</v>
          </cell>
        </row>
        <row r="1742">
          <cell r="D1742">
            <v>1718</v>
          </cell>
          <cell r="E1742">
            <v>42469.764000000003</v>
          </cell>
        </row>
        <row r="1743">
          <cell r="D1743">
            <v>1719</v>
          </cell>
          <cell r="E1743">
            <v>42488.733999999997</v>
          </cell>
        </row>
        <row r="1744">
          <cell r="D1744">
            <v>1720</v>
          </cell>
          <cell r="E1744">
            <v>42507.19</v>
          </cell>
        </row>
        <row r="1745">
          <cell r="D1745">
            <v>1721</v>
          </cell>
          <cell r="E1745">
            <v>42526.953999999998</v>
          </cell>
        </row>
        <row r="1746">
          <cell r="D1746">
            <v>1722</v>
          </cell>
          <cell r="E1746">
            <v>42551.74</v>
          </cell>
        </row>
        <row r="1747">
          <cell r="D1747">
            <v>1723</v>
          </cell>
          <cell r="E1747">
            <v>42571.264999999999</v>
          </cell>
        </row>
        <row r="1748">
          <cell r="D1748">
            <v>1724</v>
          </cell>
          <cell r="E1748">
            <v>42591.775000000001</v>
          </cell>
        </row>
        <row r="1749">
          <cell r="D1749">
            <v>1725</v>
          </cell>
          <cell r="E1749">
            <v>42610.561999999998</v>
          </cell>
        </row>
        <row r="1750">
          <cell r="D1750">
            <v>1726</v>
          </cell>
          <cell r="E1750">
            <v>42631.014000000003</v>
          </cell>
        </row>
        <row r="1751">
          <cell r="D1751">
            <v>1727</v>
          </cell>
          <cell r="E1751">
            <v>42651.156999999999</v>
          </cell>
        </row>
        <row r="1752">
          <cell r="D1752">
            <v>1728</v>
          </cell>
          <cell r="E1752">
            <v>42672.620999999999</v>
          </cell>
        </row>
        <row r="1753">
          <cell r="D1753">
            <v>1729</v>
          </cell>
          <cell r="E1753">
            <v>42693.019</v>
          </cell>
        </row>
        <row r="1754">
          <cell r="D1754">
            <v>1730</v>
          </cell>
          <cell r="E1754">
            <v>42710.794999999998</v>
          </cell>
        </row>
        <row r="1755">
          <cell r="D1755">
            <v>1731</v>
          </cell>
          <cell r="E1755">
            <v>42734.442999999999</v>
          </cell>
        </row>
        <row r="1756">
          <cell r="D1756">
            <v>1732</v>
          </cell>
          <cell r="E1756">
            <v>42757.046000000002</v>
          </cell>
        </row>
        <row r="1757">
          <cell r="D1757">
            <v>1733</v>
          </cell>
          <cell r="E1757">
            <v>42778.989000000001</v>
          </cell>
        </row>
        <row r="1758">
          <cell r="D1758">
            <v>1734</v>
          </cell>
          <cell r="E1758">
            <v>42797.752999999997</v>
          </cell>
        </row>
        <row r="1759">
          <cell r="D1759">
            <v>1735</v>
          </cell>
          <cell r="E1759">
            <v>42817.478000000003</v>
          </cell>
        </row>
        <row r="1760">
          <cell r="D1760">
            <v>1736</v>
          </cell>
          <cell r="E1760">
            <v>42838.338000000003</v>
          </cell>
        </row>
        <row r="1761">
          <cell r="D1761">
            <v>1737</v>
          </cell>
          <cell r="E1761">
            <v>42855.453999999998</v>
          </cell>
        </row>
        <row r="1762">
          <cell r="D1762">
            <v>1738</v>
          </cell>
          <cell r="E1762">
            <v>42863.42</v>
          </cell>
        </row>
        <row r="1763">
          <cell r="D1763">
            <v>1739</v>
          </cell>
          <cell r="E1763">
            <v>42871.91</v>
          </cell>
        </row>
        <row r="1764">
          <cell r="D1764">
            <v>1740</v>
          </cell>
          <cell r="E1764">
            <v>42880.728999999999</v>
          </cell>
        </row>
        <row r="1765">
          <cell r="D1765">
            <v>1741</v>
          </cell>
          <cell r="E1765">
            <v>42903.580999999998</v>
          </cell>
        </row>
        <row r="1766">
          <cell r="D1766">
            <v>1742</v>
          </cell>
          <cell r="E1766">
            <v>42926.434999999998</v>
          </cell>
        </row>
        <row r="1767">
          <cell r="D1767">
            <v>1743</v>
          </cell>
          <cell r="E1767">
            <v>42949.847000000002</v>
          </cell>
        </row>
        <row r="1768">
          <cell r="D1768">
            <v>1744</v>
          </cell>
          <cell r="E1768">
            <v>42972.692999999999</v>
          </cell>
        </row>
        <row r="1769">
          <cell r="D1769">
            <v>1745</v>
          </cell>
          <cell r="E1769">
            <v>42993.887999999999</v>
          </cell>
        </row>
        <row r="1770">
          <cell r="D1770">
            <v>1746</v>
          </cell>
          <cell r="E1770">
            <v>43015.14</v>
          </cell>
        </row>
        <row r="1771">
          <cell r="D1771">
            <v>1747</v>
          </cell>
          <cell r="E1771">
            <v>43039.408000000003</v>
          </cell>
        </row>
        <row r="1772">
          <cell r="D1772">
            <v>1748</v>
          </cell>
          <cell r="E1772">
            <v>43056.413999999997</v>
          </cell>
        </row>
        <row r="1773">
          <cell r="D1773">
            <v>1749</v>
          </cell>
          <cell r="E1773">
            <v>43060.362000000001</v>
          </cell>
        </row>
        <row r="1774">
          <cell r="D1774">
            <v>1750</v>
          </cell>
          <cell r="E1774">
            <v>43082.59</v>
          </cell>
        </row>
        <row r="1775">
          <cell r="D1775">
            <v>1751</v>
          </cell>
          <cell r="E1775">
            <v>43101.77</v>
          </cell>
        </row>
        <row r="1776">
          <cell r="D1776">
            <v>1752</v>
          </cell>
          <cell r="E1776">
            <v>43123.305</v>
          </cell>
        </row>
        <row r="1777">
          <cell r="D1777">
            <v>1753</v>
          </cell>
          <cell r="E1777">
            <v>43143.108</v>
          </cell>
        </row>
        <row r="1778">
          <cell r="D1778">
            <v>1754</v>
          </cell>
          <cell r="E1778">
            <v>43164.767</v>
          </cell>
        </row>
        <row r="1779">
          <cell r="D1779">
            <v>1755</v>
          </cell>
          <cell r="E1779">
            <v>43185.578999999998</v>
          </cell>
        </row>
        <row r="1780">
          <cell r="D1780">
            <v>1756</v>
          </cell>
          <cell r="E1780">
            <v>43207.26</v>
          </cell>
        </row>
        <row r="1781">
          <cell r="D1781">
            <v>1757</v>
          </cell>
          <cell r="E1781">
            <v>43208.597000000002</v>
          </cell>
        </row>
        <row r="1782">
          <cell r="D1782">
            <v>1758</v>
          </cell>
          <cell r="E1782">
            <v>43226.83</v>
          </cell>
        </row>
        <row r="1783">
          <cell r="D1783">
            <v>1759</v>
          </cell>
          <cell r="E1783">
            <v>43247.781999999999</v>
          </cell>
        </row>
        <row r="1784">
          <cell r="D1784">
            <v>1760</v>
          </cell>
          <cell r="E1784">
            <v>43259.502</v>
          </cell>
        </row>
        <row r="1785">
          <cell r="D1785">
            <v>1761</v>
          </cell>
          <cell r="E1785">
            <v>43277.506000000001</v>
          </cell>
        </row>
        <row r="1786">
          <cell r="D1786">
            <v>1762</v>
          </cell>
          <cell r="E1786">
            <v>43294.866000000002</v>
          </cell>
        </row>
        <row r="1787">
          <cell r="D1787">
            <v>1763</v>
          </cell>
          <cell r="E1787">
            <v>43298.701999999997</v>
          </cell>
        </row>
        <row r="1788">
          <cell r="D1788">
            <v>1764</v>
          </cell>
          <cell r="E1788">
            <v>43308.587</v>
          </cell>
        </row>
        <row r="1789">
          <cell r="D1789">
            <v>1765</v>
          </cell>
          <cell r="E1789">
            <v>43331.116999999998</v>
          </cell>
        </row>
        <row r="1790">
          <cell r="D1790">
            <v>1766</v>
          </cell>
          <cell r="E1790">
            <v>43357.794999999998</v>
          </cell>
        </row>
        <row r="1791">
          <cell r="D1791">
            <v>1766</v>
          </cell>
          <cell r="E1791">
            <v>43357.794999999998</v>
          </cell>
        </row>
        <row r="1792">
          <cell r="D1792">
            <v>1767</v>
          </cell>
          <cell r="E1792">
            <v>43377.747000000003</v>
          </cell>
        </row>
        <row r="1793">
          <cell r="D1793">
            <v>1768</v>
          </cell>
          <cell r="E1793">
            <v>43396.809000000001</v>
          </cell>
        </row>
        <row r="1794">
          <cell r="D1794">
            <v>1769</v>
          </cell>
          <cell r="E1794">
            <v>43412.364000000001</v>
          </cell>
        </row>
        <row r="1795">
          <cell r="D1795">
            <v>1770</v>
          </cell>
          <cell r="E1795">
            <v>43429.165999999997</v>
          </cell>
        </row>
        <row r="1796">
          <cell r="D1796">
            <v>1771</v>
          </cell>
          <cell r="E1796">
            <v>43449.364000000001</v>
          </cell>
        </row>
        <row r="1797">
          <cell r="D1797">
            <v>1772</v>
          </cell>
          <cell r="E1797">
            <v>43451.688999999998</v>
          </cell>
        </row>
        <row r="1798">
          <cell r="D1798">
            <v>1773</v>
          </cell>
          <cell r="E1798">
            <v>43466.904000000002</v>
          </cell>
        </row>
        <row r="1799">
          <cell r="D1799">
            <v>1774</v>
          </cell>
          <cell r="E1799">
            <v>43488.144999999997</v>
          </cell>
        </row>
        <row r="1800">
          <cell r="D1800">
            <v>1775</v>
          </cell>
          <cell r="E1800">
            <v>43513.474000000002</v>
          </cell>
        </row>
        <row r="1801">
          <cell r="D1801">
            <v>1776</v>
          </cell>
          <cell r="E1801">
            <v>43534.383999999998</v>
          </cell>
        </row>
        <row r="1802">
          <cell r="D1802">
            <v>1777</v>
          </cell>
          <cell r="E1802">
            <v>43554.358999999997</v>
          </cell>
        </row>
        <row r="1803">
          <cell r="D1803">
            <v>1778</v>
          </cell>
          <cell r="E1803">
            <v>43574.000999999997</v>
          </cell>
        </row>
        <row r="1804">
          <cell r="D1804">
            <v>1779</v>
          </cell>
          <cell r="E1804">
            <v>43593.148999999998</v>
          </cell>
        </row>
        <row r="1805">
          <cell r="D1805">
            <v>1780</v>
          </cell>
          <cell r="E1805">
            <v>43616.783000000003</v>
          </cell>
        </row>
        <row r="1806">
          <cell r="D1806">
            <v>1781</v>
          </cell>
          <cell r="E1806">
            <v>43636.286</v>
          </cell>
        </row>
        <row r="1807">
          <cell r="D1807">
            <v>1782</v>
          </cell>
          <cell r="E1807">
            <v>43639.81</v>
          </cell>
        </row>
        <row r="1808">
          <cell r="D1808">
            <v>1783</v>
          </cell>
          <cell r="E1808">
            <v>43660.612999999998</v>
          </cell>
        </row>
        <row r="1809">
          <cell r="D1809">
            <v>1784</v>
          </cell>
          <cell r="E1809">
            <v>43681.841999999997</v>
          </cell>
        </row>
        <row r="1810">
          <cell r="D1810">
            <v>1785</v>
          </cell>
          <cell r="E1810">
            <v>43707.17</v>
          </cell>
        </row>
        <row r="1811">
          <cell r="D1811">
            <v>1786</v>
          </cell>
          <cell r="E1811">
            <v>43730.887999999999</v>
          </cell>
        </row>
        <row r="1812">
          <cell r="D1812">
            <v>1787</v>
          </cell>
          <cell r="E1812">
            <v>43751.981</v>
          </cell>
        </row>
        <row r="1813">
          <cell r="D1813">
            <v>1788</v>
          </cell>
          <cell r="E1813">
            <v>43773.01</v>
          </cell>
        </row>
        <row r="1814">
          <cell r="D1814">
            <v>1789</v>
          </cell>
          <cell r="E1814">
            <v>43796.053</v>
          </cell>
        </row>
        <row r="1815">
          <cell r="D1815">
            <v>1790</v>
          </cell>
          <cell r="E1815">
            <v>43820.360999999997</v>
          </cell>
        </row>
        <row r="1816">
          <cell r="D1816">
            <v>1791</v>
          </cell>
          <cell r="E1816">
            <v>43839.527999999998</v>
          </cell>
        </row>
        <row r="1817">
          <cell r="D1817">
            <v>1792</v>
          </cell>
          <cell r="E1817">
            <v>43862.205000000002</v>
          </cell>
        </row>
        <row r="1818">
          <cell r="D1818">
            <v>1793</v>
          </cell>
          <cell r="E1818">
            <v>43880.78</v>
          </cell>
        </row>
        <row r="1819">
          <cell r="D1819">
            <v>1794</v>
          </cell>
          <cell r="E1819">
            <v>43910.606</v>
          </cell>
        </row>
        <row r="1820">
          <cell r="D1820">
            <v>1795</v>
          </cell>
          <cell r="E1820">
            <v>43933.044999999998</v>
          </cell>
        </row>
        <row r="1821">
          <cell r="D1821">
            <v>1796</v>
          </cell>
          <cell r="E1821">
            <v>43955.569000000003</v>
          </cell>
        </row>
        <row r="1822">
          <cell r="D1822">
            <v>1797</v>
          </cell>
          <cell r="E1822">
            <v>43976.245999999999</v>
          </cell>
        </row>
        <row r="1823">
          <cell r="D1823">
            <v>1798</v>
          </cell>
          <cell r="E1823">
            <v>43977.108999999997</v>
          </cell>
        </row>
        <row r="1824">
          <cell r="D1824">
            <v>1799</v>
          </cell>
          <cell r="E1824">
            <v>44001.938000000002</v>
          </cell>
        </row>
        <row r="1825">
          <cell r="D1825">
            <v>1800</v>
          </cell>
          <cell r="E1825">
            <v>44026.084999999999</v>
          </cell>
        </row>
        <row r="1826">
          <cell r="D1826">
            <v>1801</v>
          </cell>
          <cell r="E1826">
            <v>44047.267999999996</v>
          </cell>
        </row>
        <row r="1827">
          <cell r="D1827">
            <v>1802</v>
          </cell>
          <cell r="E1827">
            <v>44069.870999999999</v>
          </cell>
        </row>
        <row r="1828">
          <cell r="D1828">
            <v>1803</v>
          </cell>
          <cell r="E1828">
            <v>44085.754999999997</v>
          </cell>
        </row>
        <row r="1829">
          <cell r="D1829">
            <v>1804</v>
          </cell>
          <cell r="E1829">
            <v>44096.438999999998</v>
          </cell>
        </row>
        <row r="1830">
          <cell r="D1830">
            <v>1805</v>
          </cell>
          <cell r="E1830">
            <v>44120.292000000001</v>
          </cell>
        </row>
        <row r="1831">
          <cell r="D1831">
            <v>1806</v>
          </cell>
          <cell r="E1831">
            <v>44145.792999999998</v>
          </cell>
        </row>
        <row r="1832">
          <cell r="D1832">
            <v>1807</v>
          </cell>
          <cell r="E1832">
            <v>44173.445</v>
          </cell>
        </row>
        <row r="1833">
          <cell r="D1833">
            <v>1808</v>
          </cell>
          <cell r="E1833">
            <v>44193.271999999997</v>
          </cell>
        </row>
        <row r="1834">
          <cell r="D1834">
            <v>1809</v>
          </cell>
          <cell r="E1834">
            <v>44214.824999999997</v>
          </cell>
        </row>
        <row r="1835">
          <cell r="D1835">
            <v>1810</v>
          </cell>
          <cell r="E1835">
            <v>44234.712</v>
          </cell>
        </row>
        <row r="1836">
          <cell r="D1836">
            <v>1811</v>
          </cell>
          <cell r="E1836">
            <v>44254.389000000003</v>
          </cell>
        </row>
        <row r="1837">
          <cell r="D1837">
            <v>1812</v>
          </cell>
          <cell r="E1837">
            <v>44277.038</v>
          </cell>
        </row>
        <row r="1838">
          <cell r="D1838">
            <v>1813</v>
          </cell>
          <cell r="E1838">
            <v>44289.714999999997</v>
          </cell>
        </row>
        <row r="1839">
          <cell r="D1839">
            <v>1814</v>
          </cell>
          <cell r="E1839">
            <v>44297.538</v>
          </cell>
        </row>
        <row r="1840">
          <cell r="D1840">
            <v>1815</v>
          </cell>
          <cell r="E1840">
            <v>44318.531000000003</v>
          </cell>
        </row>
        <row r="1841">
          <cell r="D1841">
            <v>1816</v>
          </cell>
          <cell r="E1841">
            <v>44342.107000000004</v>
          </cell>
        </row>
        <row r="1842">
          <cell r="D1842">
            <v>1817</v>
          </cell>
          <cell r="E1842">
            <v>44364.695</v>
          </cell>
        </row>
        <row r="1843">
          <cell r="D1843">
            <v>1818</v>
          </cell>
          <cell r="E1843">
            <v>44386.773000000001</v>
          </cell>
        </row>
        <row r="1844">
          <cell r="D1844">
            <v>1819</v>
          </cell>
          <cell r="E1844">
            <v>44408.550999999999</v>
          </cell>
        </row>
        <row r="1845">
          <cell r="D1845">
            <v>1820</v>
          </cell>
          <cell r="E1845">
            <v>44431.313000000002</v>
          </cell>
        </row>
        <row r="1846">
          <cell r="D1846">
            <v>1821</v>
          </cell>
          <cell r="E1846">
            <v>44452.188000000002</v>
          </cell>
        </row>
        <row r="1847">
          <cell r="D1847">
            <v>1822</v>
          </cell>
          <cell r="E1847">
            <v>44470.148999999998</v>
          </cell>
        </row>
        <row r="1848">
          <cell r="D1848">
            <v>1823</v>
          </cell>
          <cell r="E1848">
            <v>44491.983999999997</v>
          </cell>
        </row>
        <row r="1849">
          <cell r="D1849">
            <v>1824</v>
          </cell>
          <cell r="E1849">
            <v>44510.798999999999</v>
          </cell>
        </row>
        <row r="1850">
          <cell r="D1850">
            <v>1825</v>
          </cell>
          <cell r="E1850">
            <v>44513.627999999997</v>
          </cell>
        </row>
        <row r="1851">
          <cell r="D1851">
            <v>1826</v>
          </cell>
          <cell r="E1851">
            <v>44535.031000000003</v>
          </cell>
        </row>
        <row r="1852">
          <cell r="D1852">
            <v>1827</v>
          </cell>
          <cell r="E1852">
            <v>44554.678</v>
          </cell>
        </row>
        <row r="1853">
          <cell r="D1853">
            <v>1828</v>
          </cell>
          <cell r="E1853">
            <v>44578.031000000003</v>
          </cell>
        </row>
        <row r="1854">
          <cell r="D1854">
            <v>1829</v>
          </cell>
          <cell r="E1854">
            <v>44600.504999999997</v>
          </cell>
        </row>
        <row r="1855">
          <cell r="D1855">
            <v>1830</v>
          </cell>
          <cell r="E1855">
            <v>44622.434000000001</v>
          </cell>
        </row>
        <row r="1856">
          <cell r="D1856">
            <v>1831</v>
          </cell>
          <cell r="E1856">
            <v>44640.788999999997</v>
          </cell>
        </row>
        <row r="1857">
          <cell r="D1857">
            <v>1832</v>
          </cell>
          <cell r="E1857">
            <v>44642.544000000002</v>
          </cell>
        </row>
        <row r="1858">
          <cell r="D1858">
            <v>1833</v>
          </cell>
          <cell r="E1858">
            <v>44663.055999999997</v>
          </cell>
        </row>
        <row r="1859">
          <cell r="D1859">
            <v>1834</v>
          </cell>
          <cell r="E1859">
            <v>44685.192000000003</v>
          </cell>
        </row>
        <row r="1860">
          <cell r="D1860">
            <v>1835</v>
          </cell>
          <cell r="E1860">
            <v>44705.803999999996</v>
          </cell>
        </row>
        <row r="1861">
          <cell r="D1861">
            <v>1836</v>
          </cell>
          <cell r="E1861">
            <v>44728.974999999999</v>
          </cell>
        </row>
        <row r="1862">
          <cell r="D1862">
            <v>1837</v>
          </cell>
          <cell r="E1862">
            <v>44751.103999999999</v>
          </cell>
        </row>
        <row r="1863">
          <cell r="D1863">
            <v>1838</v>
          </cell>
          <cell r="E1863">
            <v>44769.743999999999</v>
          </cell>
        </row>
        <row r="1864">
          <cell r="D1864">
            <v>1839</v>
          </cell>
          <cell r="E1864">
            <v>44785.841</v>
          </cell>
        </row>
        <row r="1865">
          <cell r="D1865">
            <v>1840</v>
          </cell>
          <cell r="E1865">
            <v>44805.811999999998</v>
          </cell>
        </row>
        <row r="1866">
          <cell r="D1866">
            <v>1841</v>
          </cell>
          <cell r="E1866">
            <v>44828.673999999999</v>
          </cell>
        </row>
        <row r="1867">
          <cell r="D1867">
            <v>1842</v>
          </cell>
          <cell r="E1867">
            <v>44849.945</v>
          </cell>
        </row>
        <row r="1868">
          <cell r="D1868">
            <v>1843</v>
          </cell>
          <cell r="E1868">
            <v>44873.286999999997</v>
          </cell>
        </row>
        <row r="1869">
          <cell r="D1869">
            <v>1844</v>
          </cell>
          <cell r="E1869">
            <v>44893.385999999999</v>
          </cell>
        </row>
        <row r="1870">
          <cell r="D1870">
            <v>1845</v>
          </cell>
          <cell r="E1870">
            <v>44912.961000000003</v>
          </cell>
        </row>
        <row r="1871">
          <cell r="D1871">
            <v>1846</v>
          </cell>
          <cell r="E1871">
            <v>44932.904000000002</v>
          </cell>
        </row>
        <row r="1872">
          <cell r="D1872">
            <v>1847</v>
          </cell>
          <cell r="E1872">
            <v>44959.853999999999</v>
          </cell>
        </row>
        <row r="1873">
          <cell r="D1873">
            <v>1848</v>
          </cell>
          <cell r="E1873">
            <v>44982.250999999997</v>
          </cell>
        </row>
        <row r="1874">
          <cell r="D1874">
            <v>1849</v>
          </cell>
          <cell r="E1874">
            <v>45005.167000000001</v>
          </cell>
        </row>
        <row r="1875">
          <cell r="D1875">
            <v>1850</v>
          </cell>
          <cell r="E1875">
            <v>45029.256000000001</v>
          </cell>
        </row>
        <row r="1876">
          <cell r="D1876">
            <v>1851</v>
          </cell>
          <cell r="E1876">
            <v>45056.586000000003</v>
          </cell>
        </row>
        <row r="1877">
          <cell r="D1877">
            <v>1852</v>
          </cell>
          <cell r="E1877">
            <v>45082.069000000003</v>
          </cell>
        </row>
        <row r="1878">
          <cell r="D1878">
            <v>1853</v>
          </cell>
          <cell r="E1878">
            <v>45090.065000000002</v>
          </cell>
        </row>
        <row r="1879">
          <cell r="D1879">
            <v>1854</v>
          </cell>
          <cell r="E1879">
            <v>45109.925000000003</v>
          </cell>
        </row>
        <row r="1880">
          <cell r="D1880">
            <v>1855</v>
          </cell>
          <cell r="E1880">
            <v>45133.756999999998</v>
          </cell>
        </row>
        <row r="1881">
          <cell r="D1881">
            <v>1856</v>
          </cell>
          <cell r="E1881">
            <v>45155.726999999999</v>
          </cell>
        </row>
        <row r="1882">
          <cell r="D1882">
            <v>1857</v>
          </cell>
          <cell r="E1882">
            <v>45157.332999999999</v>
          </cell>
        </row>
        <row r="1883">
          <cell r="D1883">
            <v>1858</v>
          </cell>
          <cell r="E1883">
            <v>45183.584000000003</v>
          </cell>
        </row>
        <row r="1884">
          <cell r="D1884">
            <v>1859</v>
          </cell>
          <cell r="E1884">
            <v>45205.743999999999</v>
          </cell>
        </row>
        <row r="1885">
          <cell r="D1885">
            <v>1860</v>
          </cell>
          <cell r="E1885">
            <v>45229.089</v>
          </cell>
        </row>
        <row r="1886">
          <cell r="D1886">
            <v>1861</v>
          </cell>
          <cell r="E1886">
            <v>45252.330999999998</v>
          </cell>
        </row>
        <row r="1887">
          <cell r="D1887">
            <v>1862</v>
          </cell>
          <cell r="E1887">
            <v>45275.249000000003</v>
          </cell>
        </row>
        <row r="1888">
          <cell r="D1888">
            <v>1863</v>
          </cell>
          <cell r="E1888">
            <v>45295.394</v>
          </cell>
        </row>
        <row r="1889">
          <cell r="D1889">
            <v>1864</v>
          </cell>
          <cell r="E1889">
            <v>45300.28</v>
          </cell>
        </row>
        <row r="1890">
          <cell r="D1890">
            <v>1865</v>
          </cell>
          <cell r="E1890">
            <v>45325.31</v>
          </cell>
        </row>
        <row r="1891">
          <cell r="D1891">
            <v>1866</v>
          </cell>
          <cell r="E1891">
            <v>45331.991999999998</v>
          </cell>
        </row>
        <row r="1892">
          <cell r="D1892">
            <v>1867</v>
          </cell>
          <cell r="E1892">
            <v>45348.938000000002</v>
          </cell>
        </row>
        <row r="1893">
          <cell r="D1893">
            <v>1868</v>
          </cell>
          <cell r="E1893">
            <v>45374.313999999998</v>
          </cell>
        </row>
        <row r="1894">
          <cell r="D1894">
            <v>1869</v>
          </cell>
          <cell r="E1894">
            <v>45394.998</v>
          </cell>
        </row>
        <row r="1895">
          <cell r="D1895">
            <v>1870</v>
          </cell>
          <cell r="E1895">
            <v>45418.993000000002</v>
          </cell>
        </row>
        <row r="1896">
          <cell r="D1896">
            <v>1871</v>
          </cell>
          <cell r="E1896">
            <v>45442.887999999999</v>
          </cell>
        </row>
        <row r="1897">
          <cell r="D1897">
            <v>1872</v>
          </cell>
          <cell r="E1897">
            <v>45459.173000000003</v>
          </cell>
        </row>
        <row r="1898">
          <cell r="D1898">
            <v>1873</v>
          </cell>
          <cell r="E1898">
            <v>45470.072</v>
          </cell>
        </row>
        <row r="1899">
          <cell r="D1899">
            <v>1874</v>
          </cell>
          <cell r="E1899">
            <v>45498.108999999997</v>
          </cell>
        </row>
        <row r="1900">
          <cell r="D1900">
            <v>1875</v>
          </cell>
          <cell r="E1900">
            <v>45533.516000000003</v>
          </cell>
        </row>
        <row r="1901">
          <cell r="D1901">
            <v>1876</v>
          </cell>
          <cell r="E1901">
            <v>45560.317000000003</v>
          </cell>
        </row>
        <row r="1902">
          <cell r="D1902">
            <v>1877</v>
          </cell>
          <cell r="E1902">
            <v>45568.004000000001</v>
          </cell>
        </row>
        <row r="1903">
          <cell r="D1903">
            <v>1878</v>
          </cell>
          <cell r="E1903">
            <v>45600.718999999997</v>
          </cell>
        </row>
        <row r="1904">
          <cell r="D1904">
            <v>1879</v>
          </cell>
          <cell r="E1904">
            <v>45627.337</v>
          </cell>
        </row>
        <row r="1905">
          <cell r="D1905">
            <v>1880</v>
          </cell>
          <cell r="E1905">
            <v>45646.158000000003</v>
          </cell>
        </row>
        <row r="1906">
          <cell r="D1906">
            <v>1881</v>
          </cell>
          <cell r="E1906">
            <v>45655.375999999997</v>
          </cell>
        </row>
        <row r="1907">
          <cell r="D1907">
            <v>1882</v>
          </cell>
          <cell r="E1907">
            <v>45685.233999999997</v>
          </cell>
        </row>
        <row r="1908">
          <cell r="D1908">
            <v>1883</v>
          </cell>
          <cell r="E1908">
            <v>45715.873</v>
          </cell>
        </row>
        <row r="1909">
          <cell r="D1909">
            <v>1884</v>
          </cell>
          <cell r="E1909">
            <v>45748.642</v>
          </cell>
        </row>
        <row r="1910">
          <cell r="D1910">
            <v>1885</v>
          </cell>
          <cell r="E1910">
            <v>45770.353999999999</v>
          </cell>
        </row>
        <row r="1911">
          <cell r="D1911">
            <v>1886</v>
          </cell>
          <cell r="E1911">
            <v>45792.52</v>
          </cell>
        </row>
        <row r="1912">
          <cell r="D1912">
            <v>1887</v>
          </cell>
          <cell r="E1912">
            <v>45816.656999999999</v>
          </cell>
        </row>
        <row r="1913">
          <cell r="D1913">
            <v>1888</v>
          </cell>
          <cell r="E1913">
            <v>45838.423999999999</v>
          </cell>
        </row>
        <row r="1914">
          <cell r="D1914">
            <v>1889</v>
          </cell>
          <cell r="E1914">
            <v>45861.14</v>
          </cell>
        </row>
        <row r="1915">
          <cell r="D1915">
            <v>1890</v>
          </cell>
          <cell r="E1915">
            <v>45884.972999999998</v>
          </cell>
        </row>
        <row r="1916">
          <cell r="D1916">
            <v>1891</v>
          </cell>
          <cell r="E1916">
            <v>45907.584999999999</v>
          </cell>
        </row>
        <row r="1917">
          <cell r="D1917">
            <v>1892</v>
          </cell>
          <cell r="E1917">
            <v>45926.457999999999</v>
          </cell>
        </row>
        <row r="1918">
          <cell r="D1918">
            <v>1893</v>
          </cell>
          <cell r="E1918">
            <v>45947.248</v>
          </cell>
        </row>
        <row r="1919">
          <cell r="D1919">
            <v>1894</v>
          </cell>
          <cell r="E1919">
            <v>45971.148999999998</v>
          </cell>
        </row>
        <row r="1920">
          <cell r="D1920">
            <v>1895</v>
          </cell>
          <cell r="E1920">
            <v>45990.748</v>
          </cell>
        </row>
        <row r="1921">
          <cell r="D1921">
            <v>1896</v>
          </cell>
          <cell r="E1921">
            <v>46010.002999999997</v>
          </cell>
        </row>
        <row r="1922">
          <cell r="D1922">
            <v>1897</v>
          </cell>
          <cell r="E1922">
            <v>46026.756999999998</v>
          </cell>
        </row>
        <row r="1923">
          <cell r="D1923">
            <v>1898</v>
          </cell>
          <cell r="E1923">
            <v>46045.078000000001</v>
          </cell>
        </row>
        <row r="1924">
          <cell r="D1924">
            <v>1899</v>
          </cell>
          <cell r="E1924">
            <v>46074.161999999997</v>
          </cell>
        </row>
        <row r="1925">
          <cell r="D1925">
            <v>1900</v>
          </cell>
          <cell r="E1925">
            <v>46097.375999999997</v>
          </cell>
        </row>
        <row r="1926">
          <cell r="D1926">
            <v>1901</v>
          </cell>
          <cell r="E1926">
            <v>46121.93</v>
          </cell>
        </row>
        <row r="1927">
          <cell r="D1927">
            <v>1902</v>
          </cell>
          <cell r="E1927">
            <v>46131.067999999999</v>
          </cell>
        </row>
        <row r="1928">
          <cell r="D1928">
            <v>1903</v>
          </cell>
          <cell r="E1928">
            <v>46144.144</v>
          </cell>
        </row>
        <row r="1929">
          <cell r="D1929">
            <v>1904</v>
          </cell>
          <cell r="E1929">
            <v>46168.49</v>
          </cell>
        </row>
        <row r="1930">
          <cell r="D1930">
            <v>1905</v>
          </cell>
          <cell r="E1930">
            <v>46195.968000000001</v>
          </cell>
        </row>
        <row r="1931">
          <cell r="D1931">
            <v>1906</v>
          </cell>
          <cell r="E1931">
            <v>46219.252999999997</v>
          </cell>
        </row>
        <row r="1932">
          <cell r="D1932">
            <v>1907</v>
          </cell>
          <cell r="E1932">
            <v>46248.379000000001</v>
          </cell>
        </row>
        <row r="1933">
          <cell r="D1933">
            <v>1908</v>
          </cell>
          <cell r="E1933">
            <v>46272.044999999998</v>
          </cell>
        </row>
        <row r="1934">
          <cell r="D1934">
            <v>1909</v>
          </cell>
          <cell r="E1934">
            <v>46295.506000000001</v>
          </cell>
        </row>
        <row r="1935">
          <cell r="D1935">
            <v>1910</v>
          </cell>
          <cell r="E1935">
            <v>46317.292999999998</v>
          </cell>
        </row>
        <row r="1936">
          <cell r="D1936">
            <v>1911</v>
          </cell>
          <cell r="E1936">
            <v>46340.93</v>
          </cell>
        </row>
        <row r="1937">
          <cell r="D1937">
            <v>1912</v>
          </cell>
          <cell r="E1937">
            <v>46362.731</v>
          </cell>
        </row>
        <row r="1938">
          <cell r="D1938">
            <v>1913</v>
          </cell>
          <cell r="E1938">
            <v>46385.724999999999</v>
          </cell>
        </row>
        <row r="1939">
          <cell r="D1939">
            <v>1914</v>
          </cell>
          <cell r="E1939">
            <v>46413.516000000003</v>
          </cell>
        </row>
        <row r="1940">
          <cell r="D1940">
            <v>1915</v>
          </cell>
          <cell r="E1940">
            <v>46425.222000000002</v>
          </cell>
        </row>
        <row r="1941">
          <cell r="D1941">
            <v>1916</v>
          </cell>
          <cell r="E1941">
            <v>46440.970999999998</v>
          </cell>
        </row>
        <row r="1942">
          <cell r="D1942">
            <v>1917</v>
          </cell>
          <cell r="E1942">
            <v>46464.779000000002</v>
          </cell>
        </row>
        <row r="1943">
          <cell r="D1943">
            <v>1918</v>
          </cell>
          <cell r="E1943">
            <v>46485.701000000001</v>
          </cell>
        </row>
        <row r="1944">
          <cell r="D1944">
            <v>1919</v>
          </cell>
          <cell r="E1944">
            <v>46513.110999999997</v>
          </cell>
        </row>
        <row r="1945">
          <cell r="D1945">
            <v>1920</v>
          </cell>
          <cell r="E1945">
            <v>46537.26</v>
          </cell>
        </row>
        <row r="1946">
          <cell r="D1946">
            <v>1921</v>
          </cell>
          <cell r="E1946">
            <v>46559.029000000002</v>
          </cell>
        </row>
        <row r="1947">
          <cell r="D1947">
            <v>1922</v>
          </cell>
          <cell r="E1947">
            <v>46580.682999999997</v>
          </cell>
        </row>
        <row r="1948">
          <cell r="D1948">
            <v>1923</v>
          </cell>
          <cell r="E1948">
            <v>46588.266000000003</v>
          </cell>
        </row>
        <row r="1949">
          <cell r="D1949">
            <v>1924</v>
          </cell>
          <cell r="E1949">
            <v>46618.815999999999</v>
          </cell>
        </row>
        <row r="1950">
          <cell r="D1950">
            <v>1925</v>
          </cell>
          <cell r="E1950">
            <v>46619.754999999997</v>
          </cell>
        </row>
        <row r="1951">
          <cell r="D1951">
            <v>1926</v>
          </cell>
          <cell r="E1951">
            <v>46638.072999999997</v>
          </cell>
        </row>
        <row r="1952">
          <cell r="D1952">
            <v>1927</v>
          </cell>
          <cell r="E1952">
            <v>46667.13</v>
          </cell>
        </row>
        <row r="1953">
          <cell r="D1953">
            <v>1928</v>
          </cell>
          <cell r="E1953">
            <v>46689.72</v>
          </cell>
        </row>
        <row r="1954">
          <cell r="D1954">
            <v>1929</v>
          </cell>
          <cell r="E1954">
            <v>46690.483</v>
          </cell>
        </row>
        <row r="1955">
          <cell r="D1955">
            <v>1930</v>
          </cell>
          <cell r="E1955">
            <v>46713.921000000002</v>
          </cell>
        </row>
        <row r="1956">
          <cell r="D1956">
            <v>1931</v>
          </cell>
          <cell r="E1956">
            <v>46738.347999999998</v>
          </cell>
        </row>
        <row r="1957">
          <cell r="D1957">
            <v>1932</v>
          </cell>
          <cell r="E1957">
            <v>46762.94</v>
          </cell>
        </row>
        <row r="1958">
          <cell r="D1958">
            <v>1933</v>
          </cell>
          <cell r="E1958">
            <v>46789.447999999997</v>
          </cell>
        </row>
        <row r="1959">
          <cell r="D1959">
            <v>1934</v>
          </cell>
          <cell r="E1959">
            <v>46819.953000000001</v>
          </cell>
        </row>
        <row r="1960">
          <cell r="D1960">
            <v>1935</v>
          </cell>
          <cell r="E1960">
            <v>46844.114999999998</v>
          </cell>
        </row>
        <row r="1961">
          <cell r="D1961">
            <v>1936</v>
          </cell>
          <cell r="E1961">
            <v>46847.673000000003</v>
          </cell>
        </row>
        <row r="1962">
          <cell r="D1962">
            <v>1937</v>
          </cell>
          <cell r="E1962">
            <v>46877.254000000001</v>
          </cell>
        </row>
        <row r="1963">
          <cell r="D1963">
            <v>1938</v>
          </cell>
          <cell r="E1963">
            <v>46904.298000000003</v>
          </cell>
        </row>
        <row r="1964">
          <cell r="D1964">
            <v>1939</v>
          </cell>
          <cell r="E1964">
            <v>46930.15</v>
          </cell>
        </row>
        <row r="1965">
          <cell r="D1965">
            <v>1940</v>
          </cell>
          <cell r="E1965">
            <v>46950.258999999998</v>
          </cell>
        </row>
        <row r="1966">
          <cell r="D1966">
            <v>1941</v>
          </cell>
          <cell r="E1966">
            <v>46969.425000000003</v>
          </cell>
        </row>
        <row r="1967">
          <cell r="D1967">
            <v>1942</v>
          </cell>
          <cell r="E1967">
            <v>46993.758000000002</v>
          </cell>
        </row>
        <row r="1968">
          <cell r="D1968">
            <v>1943</v>
          </cell>
          <cell r="E1968">
            <v>47005.868000000002</v>
          </cell>
        </row>
        <row r="1969">
          <cell r="D1969">
            <v>1944</v>
          </cell>
          <cell r="E1969">
            <v>47014.991999999998</v>
          </cell>
        </row>
        <row r="1970">
          <cell r="D1970">
            <v>1945</v>
          </cell>
          <cell r="E1970">
            <v>47034.851000000002</v>
          </cell>
        </row>
        <row r="1971">
          <cell r="D1971">
            <v>1946</v>
          </cell>
          <cell r="E1971">
            <v>47055.112000000001</v>
          </cell>
        </row>
        <row r="1972">
          <cell r="D1972">
            <v>1947</v>
          </cell>
          <cell r="E1972">
            <v>47067.722999999998</v>
          </cell>
        </row>
        <row r="1973">
          <cell r="D1973">
            <v>1948</v>
          </cell>
          <cell r="E1973">
            <v>47088.472000000002</v>
          </cell>
        </row>
        <row r="1974">
          <cell r="D1974">
            <v>1949</v>
          </cell>
          <cell r="E1974">
            <v>47112.097000000002</v>
          </cell>
        </row>
        <row r="1975">
          <cell r="D1975">
            <v>1950</v>
          </cell>
          <cell r="E1975">
            <v>47130.99</v>
          </cell>
        </row>
        <row r="1976">
          <cell r="D1976">
            <v>1951</v>
          </cell>
          <cell r="E1976">
            <v>47150.64</v>
          </cell>
        </row>
        <row r="1977">
          <cell r="D1977">
            <v>1952</v>
          </cell>
          <cell r="E1977">
            <v>47151.758000000002</v>
          </cell>
        </row>
        <row r="1978">
          <cell r="D1978">
            <v>1953</v>
          </cell>
          <cell r="E1978">
            <v>47164.534</v>
          </cell>
        </row>
        <row r="1979">
          <cell r="D1979">
            <v>1954</v>
          </cell>
          <cell r="E1979">
            <v>47182.843999999997</v>
          </cell>
        </row>
        <row r="1980">
          <cell r="D1980">
            <v>1955</v>
          </cell>
          <cell r="E1980">
            <v>47203.114999999998</v>
          </cell>
        </row>
        <row r="1981">
          <cell r="D1981">
            <v>1956</v>
          </cell>
          <cell r="E1981">
            <v>47228.658000000003</v>
          </cell>
        </row>
        <row r="1982">
          <cell r="D1982">
            <v>1957</v>
          </cell>
          <cell r="E1982">
            <v>47251.26</v>
          </cell>
        </row>
        <row r="1983">
          <cell r="D1983">
            <v>1958</v>
          </cell>
          <cell r="E1983">
            <v>47272.995999999999</v>
          </cell>
        </row>
        <row r="1984">
          <cell r="D1984">
            <v>1959</v>
          </cell>
          <cell r="E1984">
            <v>47295.127999999997</v>
          </cell>
        </row>
        <row r="1985">
          <cell r="D1985">
            <v>1960</v>
          </cell>
          <cell r="E1985">
            <v>47304.593000000001</v>
          </cell>
        </row>
        <row r="1986">
          <cell r="D1986">
            <v>1961</v>
          </cell>
          <cell r="E1986">
            <v>47318.9</v>
          </cell>
        </row>
        <row r="1987">
          <cell r="D1987">
            <v>1962</v>
          </cell>
          <cell r="E1987">
            <v>47339.758000000002</v>
          </cell>
        </row>
        <row r="1988">
          <cell r="D1988">
            <v>1963</v>
          </cell>
          <cell r="E1988">
            <v>47357.629000000001</v>
          </cell>
        </row>
        <row r="1989">
          <cell r="D1989">
            <v>1964</v>
          </cell>
          <cell r="E1989">
            <v>47376.762000000002</v>
          </cell>
        </row>
        <row r="1990">
          <cell r="D1990">
            <v>1965</v>
          </cell>
          <cell r="E1990">
            <v>47389.978999999999</v>
          </cell>
        </row>
        <row r="1991">
          <cell r="D1991">
            <v>1966</v>
          </cell>
          <cell r="E1991">
            <v>47405.567999999999</v>
          </cell>
        </row>
        <row r="1992">
          <cell r="D1992">
            <v>1967</v>
          </cell>
          <cell r="E1992">
            <v>47429.04</v>
          </cell>
        </row>
        <row r="1993">
          <cell r="D1993">
            <v>1968</v>
          </cell>
          <cell r="E1993">
            <v>47452.51</v>
          </cell>
        </row>
        <row r="1994">
          <cell r="D1994">
            <v>1969</v>
          </cell>
          <cell r="E1994">
            <v>47471.616000000002</v>
          </cell>
        </row>
        <row r="1995">
          <cell r="D1995">
            <v>1970</v>
          </cell>
          <cell r="E1995">
            <v>47495.633999999998</v>
          </cell>
        </row>
        <row r="1996">
          <cell r="D1996">
            <v>1971</v>
          </cell>
          <cell r="E1996">
            <v>47518.902999999998</v>
          </cell>
        </row>
        <row r="1997">
          <cell r="D1997">
            <v>1972</v>
          </cell>
          <cell r="E1997">
            <v>47541.445</v>
          </cell>
        </row>
        <row r="1998">
          <cell r="D1998">
            <v>1973</v>
          </cell>
          <cell r="E1998">
            <v>47566.71</v>
          </cell>
        </row>
        <row r="1999">
          <cell r="D1999">
            <v>1974</v>
          </cell>
          <cell r="E1999">
            <v>47601.091999999997</v>
          </cell>
        </row>
        <row r="2000">
          <cell r="D2000">
            <v>1975</v>
          </cell>
          <cell r="E2000">
            <v>47630.516000000003</v>
          </cell>
        </row>
        <row r="2001">
          <cell r="D2001">
            <v>1976</v>
          </cell>
          <cell r="E2001">
            <v>47647.093000000001</v>
          </cell>
        </row>
        <row r="2002">
          <cell r="D2002">
            <v>1977</v>
          </cell>
          <cell r="E2002">
            <v>47649.747000000003</v>
          </cell>
        </row>
        <row r="2003">
          <cell r="D2003">
            <v>1978</v>
          </cell>
          <cell r="E2003">
            <v>47673.048999999999</v>
          </cell>
        </row>
        <row r="2004">
          <cell r="D2004">
            <v>1979</v>
          </cell>
          <cell r="E2004">
            <v>47694.292999999998</v>
          </cell>
        </row>
        <row r="2005">
          <cell r="D2005">
            <v>1980</v>
          </cell>
          <cell r="E2005">
            <v>47716.436000000002</v>
          </cell>
        </row>
        <row r="2006">
          <cell r="D2006">
            <v>1981</v>
          </cell>
          <cell r="E2006">
            <v>47745.288</v>
          </cell>
        </row>
        <row r="2007">
          <cell r="D2007">
            <v>1982</v>
          </cell>
          <cell r="E2007">
            <v>47766.63</v>
          </cell>
        </row>
        <row r="2008">
          <cell r="D2008">
            <v>1983</v>
          </cell>
          <cell r="E2008">
            <v>47786.474000000002</v>
          </cell>
        </row>
        <row r="2009">
          <cell r="D2009">
            <v>1984</v>
          </cell>
          <cell r="E2009">
            <v>47789.178</v>
          </cell>
        </row>
        <row r="2010">
          <cell r="D2010">
            <v>1985</v>
          </cell>
          <cell r="E2010">
            <v>47806.275000000001</v>
          </cell>
        </row>
        <row r="2011">
          <cell r="D2011">
            <v>1986</v>
          </cell>
          <cell r="E2011">
            <v>47825.173000000003</v>
          </cell>
        </row>
        <row r="2012">
          <cell r="D2012">
            <v>1987</v>
          </cell>
          <cell r="E2012">
            <v>47827.351000000002</v>
          </cell>
        </row>
        <row r="2013">
          <cell r="D2013">
            <v>1988</v>
          </cell>
          <cell r="E2013">
            <v>47852.421999999999</v>
          </cell>
        </row>
        <row r="2014">
          <cell r="D2014">
            <v>1989</v>
          </cell>
          <cell r="E2014">
            <v>47874.826999999997</v>
          </cell>
        </row>
        <row r="2015">
          <cell r="D2015">
            <v>1990</v>
          </cell>
          <cell r="E2015">
            <v>47899.464</v>
          </cell>
        </row>
        <row r="2016">
          <cell r="D2016">
            <v>1990</v>
          </cell>
          <cell r="E2016">
            <v>47899.464</v>
          </cell>
        </row>
        <row r="2017">
          <cell r="D2017">
            <v>1991</v>
          </cell>
          <cell r="E2017">
            <v>47921.133999999998</v>
          </cell>
        </row>
        <row r="2018">
          <cell r="D2018">
            <v>1992</v>
          </cell>
          <cell r="E2018">
            <v>47934.641000000003</v>
          </cell>
        </row>
        <row r="2019">
          <cell r="D2019">
            <v>1993</v>
          </cell>
          <cell r="E2019">
            <v>47950.512000000002</v>
          </cell>
        </row>
        <row r="2020">
          <cell r="D2020">
            <v>1994</v>
          </cell>
          <cell r="E2020">
            <v>47966.544999999998</v>
          </cell>
        </row>
        <row r="2021">
          <cell r="D2021">
            <v>1995</v>
          </cell>
          <cell r="E2021">
            <v>47989.455999999998</v>
          </cell>
        </row>
        <row r="2022">
          <cell r="D2022">
            <v>1996</v>
          </cell>
          <cell r="E2022">
            <v>48015.536999999997</v>
          </cell>
        </row>
        <row r="2023">
          <cell r="D2023">
            <v>1997</v>
          </cell>
          <cell r="E2023">
            <v>48038.758999999998</v>
          </cell>
        </row>
        <row r="2024">
          <cell r="D2024">
            <v>1998</v>
          </cell>
          <cell r="E2024">
            <v>48062.525999999998</v>
          </cell>
        </row>
        <row r="2025">
          <cell r="D2025">
            <v>1999</v>
          </cell>
          <cell r="E2025">
            <v>48094.872000000003</v>
          </cell>
        </row>
        <row r="2026">
          <cell r="D2026">
            <v>2000</v>
          </cell>
          <cell r="E2026">
            <v>48125.087</v>
          </cell>
        </row>
        <row r="2027">
          <cell r="D2027">
            <v>2001</v>
          </cell>
          <cell r="E2027">
            <v>48148.756000000001</v>
          </cell>
        </row>
        <row r="2028">
          <cell r="D2028">
            <v>2002</v>
          </cell>
          <cell r="E2028">
            <v>48158.614999999998</v>
          </cell>
        </row>
        <row r="2029">
          <cell r="D2029">
            <v>2003</v>
          </cell>
          <cell r="E2029">
            <v>48169.455000000002</v>
          </cell>
        </row>
        <row r="2030">
          <cell r="D2030">
            <v>2004</v>
          </cell>
          <cell r="E2030">
            <v>48184.317999999999</v>
          </cell>
        </row>
        <row r="2031">
          <cell r="D2031">
            <v>2005</v>
          </cell>
          <cell r="E2031">
            <v>48200.877999999997</v>
          </cell>
        </row>
        <row r="2032">
          <cell r="D2032">
            <v>2006</v>
          </cell>
          <cell r="E2032">
            <v>48212.673000000003</v>
          </cell>
        </row>
        <row r="2033">
          <cell r="D2033">
            <v>2007</v>
          </cell>
          <cell r="E2033">
            <v>48220.89</v>
          </cell>
        </row>
        <row r="2034">
          <cell r="D2034">
            <v>2008</v>
          </cell>
          <cell r="E2034">
            <v>48225.764999999999</v>
          </cell>
        </row>
        <row r="2035">
          <cell r="D2035">
            <v>2009</v>
          </cell>
          <cell r="E2035">
            <v>48242.737000000001</v>
          </cell>
        </row>
        <row r="2036">
          <cell r="D2036">
            <v>2010</v>
          </cell>
          <cell r="E2036">
            <v>48263.63</v>
          </cell>
        </row>
        <row r="2037">
          <cell r="D2037">
            <v>2011</v>
          </cell>
          <cell r="E2037">
            <v>48285.385999999999</v>
          </cell>
        </row>
        <row r="2038">
          <cell r="D2038">
            <v>2012</v>
          </cell>
          <cell r="E2038">
            <v>48300.22</v>
          </cell>
        </row>
        <row r="2039">
          <cell r="D2039">
            <v>2013</v>
          </cell>
          <cell r="E2039">
            <v>48313.993999999999</v>
          </cell>
        </row>
        <row r="2040">
          <cell r="D2040">
            <v>2014</v>
          </cell>
          <cell r="E2040">
            <v>48330.661999999997</v>
          </cell>
        </row>
        <row r="2041">
          <cell r="D2041">
            <v>2015</v>
          </cell>
          <cell r="E2041">
            <v>48351.343000000001</v>
          </cell>
        </row>
        <row r="2042">
          <cell r="D2042">
            <v>2016</v>
          </cell>
          <cell r="E2042">
            <v>48378.959000000003</v>
          </cell>
        </row>
        <row r="2043">
          <cell r="D2043">
            <v>2017</v>
          </cell>
          <cell r="E2043">
            <v>48384.498</v>
          </cell>
        </row>
        <row r="2044">
          <cell r="D2044">
            <v>2018</v>
          </cell>
          <cell r="E2044">
            <v>48397.815999999999</v>
          </cell>
        </row>
        <row r="2045">
          <cell r="D2045">
            <v>2019</v>
          </cell>
          <cell r="E2045">
            <v>48421.771999999997</v>
          </cell>
        </row>
        <row r="2046">
          <cell r="D2046">
            <v>2020</v>
          </cell>
          <cell r="E2046">
            <v>48448.040999999997</v>
          </cell>
        </row>
        <row r="2047">
          <cell r="D2047">
            <v>2021</v>
          </cell>
          <cell r="E2047">
            <v>48469.756999999998</v>
          </cell>
        </row>
        <row r="2048">
          <cell r="D2048">
            <v>2022</v>
          </cell>
          <cell r="E2048">
            <v>48490.476000000002</v>
          </cell>
        </row>
        <row r="2049">
          <cell r="D2049">
            <v>2023</v>
          </cell>
          <cell r="E2049">
            <v>48513.288</v>
          </cell>
        </row>
        <row r="2050">
          <cell r="D2050">
            <v>2024</v>
          </cell>
          <cell r="E2050">
            <v>48536.027000000002</v>
          </cell>
        </row>
        <row r="2051">
          <cell r="D2051">
            <v>2025</v>
          </cell>
          <cell r="E2051">
            <v>48560.057999999997</v>
          </cell>
        </row>
        <row r="2052">
          <cell r="D2052">
            <v>2026</v>
          </cell>
          <cell r="E2052">
            <v>48583.360000000001</v>
          </cell>
        </row>
        <row r="2053">
          <cell r="D2053">
            <v>2027</v>
          </cell>
          <cell r="E2053">
            <v>48611.252999999997</v>
          </cell>
        </row>
        <row r="2054">
          <cell r="D2054">
            <v>2028</v>
          </cell>
          <cell r="E2054">
            <v>48637.578999999998</v>
          </cell>
        </row>
        <row r="2055">
          <cell r="D2055">
            <v>2029</v>
          </cell>
          <cell r="E2055">
            <v>48664.31</v>
          </cell>
        </row>
        <row r="2056">
          <cell r="D2056">
            <v>2030</v>
          </cell>
          <cell r="E2056">
            <v>48690.661999999997</v>
          </cell>
        </row>
        <row r="2057">
          <cell r="D2057">
            <v>2031</v>
          </cell>
          <cell r="E2057">
            <v>48712.273999999998</v>
          </cell>
        </row>
        <row r="2058">
          <cell r="D2058">
            <v>2032</v>
          </cell>
          <cell r="E2058">
            <v>48725.326000000001</v>
          </cell>
        </row>
        <row r="2059">
          <cell r="D2059">
            <v>2033</v>
          </cell>
          <cell r="E2059">
            <v>48740.784</v>
          </cell>
        </row>
        <row r="2060">
          <cell r="D2060">
            <v>2034</v>
          </cell>
          <cell r="E2060">
            <v>48753.133999999998</v>
          </cell>
        </row>
        <row r="2061">
          <cell r="D2061">
            <v>2035</v>
          </cell>
          <cell r="E2061">
            <v>48759.347999999998</v>
          </cell>
        </row>
        <row r="2062">
          <cell r="D2062">
            <v>2036</v>
          </cell>
          <cell r="E2062">
            <v>48783.105000000003</v>
          </cell>
        </row>
        <row r="2063">
          <cell r="D2063">
            <v>2037</v>
          </cell>
          <cell r="E2063">
            <v>48808.178</v>
          </cell>
        </row>
        <row r="2064">
          <cell r="D2064">
            <v>2038</v>
          </cell>
          <cell r="E2064">
            <v>48821.042000000001</v>
          </cell>
        </row>
        <row r="2065">
          <cell r="D2065">
            <v>2039</v>
          </cell>
          <cell r="E2065">
            <v>48827.29</v>
          </cell>
        </row>
        <row r="2066">
          <cell r="D2066">
            <v>2040</v>
          </cell>
          <cell r="E2066">
            <v>48853.864999999998</v>
          </cell>
        </row>
        <row r="2067">
          <cell r="D2067">
            <v>2041</v>
          </cell>
          <cell r="E2067">
            <v>48877.385999999999</v>
          </cell>
        </row>
        <row r="2068">
          <cell r="D2068">
            <v>2042</v>
          </cell>
          <cell r="E2068">
            <v>48880.330999999998</v>
          </cell>
        </row>
        <row r="2069">
          <cell r="D2069">
            <v>2043</v>
          </cell>
          <cell r="E2069">
            <v>48908.322</v>
          </cell>
        </row>
        <row r="2070">
          <cell r="D2070">
            <v>2044</v>
          </cell>
          <cell r="E2070">
            <v>48925.999000000003</v>
          </cell>
        </row>
        <row r="2071">
          <cell r="D2071">
            <v>2045</v>
          </cell>
          <cell r="E2071">
            <v>48939.400999999998</v>
          </cell>
        </row>
        <row r="2072">
          <cell r="D2072">
            <v>2046</v>
          </cell>
          <cell r="E2072">
            <v>48953.101000000002</v>
          </cell>
        </row>
        <row r="2073">
          <cell r="D2073">
            <v>2047</v>
          </cell>
          <cell r="E2073">
            <v>48963.894</v>
          </cell>
        </row>
        <row r="2074">
          <cell r="D2074">
            <v>2048</v>
          </cell>
          <cell r="E2074">
            <v>48984.353999999999</v>
          </cell>
        </row>
        <row r="2075">
          <cell r="D2075">
            <v>2049</v>
          </cell>
          <cell r="E2075">
            <v>48999.593000000001</v>
          </cell>
        </row>
        <row r="2076">
          <cell r="D2076">
            <v>2050</v>
          </cell>
          <cell r="E2076">
            <v>49011.203000000001</v>
          </cell>
        </row>
        <row r="2077">
          <cell r="D2077">
            <v>2051</v>
          </cell>
          <cell r="E2077">
            <v>49015.186999999998</v>
          </cell>
        </row>
        <row r="2078">
          <cell r="D2078">
            <v>2052</v>
          </cell>
          <cell r="E2078">
            <v>49029.578999999998</v>
          </cell>
        </row>
        <row r="2079">
          <cell r="D2079">
            <v>2053</v>
          </cell>
          <cell r="E2079">
            <v>49050.536</v>
          </cell>
        </row>
        <row r="2080">
          <cell r="D2080">
            <v>2054</v>
          </cell>
          <cell r="E2080">
            <v>49067.913</v>
          </cell>
        </row>
        <row r="2081">
          <cell r="D2081">
            <v>2055</v>
          </cell>
          <cell r="E2081">
            <v>49089.747000000003</v>
          </cell>
        </row>
        <row r="2082">
          <cell r="D2082">
            <v>2056</v>
          </cell>
          <cell r="E2082">
            <v>49109.766000000003</v>
          </cell>
        </row>
        <row r="2083">
          <cell r="D2083">
            <v>2057</v>
          </cell>
          <cell r="E2083">
            <v>49129.108999999997</v>
          </cell>
        </row>
        <row r="2084">
          <cell r="D2084">
            <v>2058</v>
          </cell>
          <cell r="E2084">
            <v>49143.283000000003</v>
          </cell>
        </row>
        <row r="2085">
          <cell r="D2085">
            <v>2059</v>
          </cell>
          <cell r="E2085">
            <v>49152.483</v>
          </cell>
        </row>
        <row r="2086">
          <cell r="D2086">
            <v>2060</v>
          </cell>
          <cell r="E2086">
            <v>49174.288999999997</v>
          </cell>
        </row>
        <row r="2087">
          <cell r="D2087">
            <v>2061</v>
          </cell>
          <cell r="E2087">
            <v>49194.671999999999</v>
          </cell>
        </row>
        <row r="2088">
          <cell r="D2088">
            <v>2062</v>
          </cell>
          <cell r="E2088">
            <v>49198.040999999997</v>
          </cell>
        </row>
        <row r="2089">
          <cell r="D2089">
            <v>2063</v>
          </cell>
          <cell r="E2089">
            <v>49222.718000000001</v>
          </cell>
        </row>
        <row r="2090">
          <cell r="D2090">
            <v>2064</v>
          </cell>
          <cell r="E2090">
            <v>49247.71</v>
          </cell>
        </row>
        <row r="2091">
          <cell r="D2091">
            <v>2065</v>
          </cell>
          <cell r="E2091">
            <v>49276.826000000001</v>
          </cell>
        </row>
        <row r="2092">
          <cell r="D2092">
            <v>2066</v>
          </cell>
          <cell r="E2092">
            <v>49302.021000000001</v>
          </cell>
        </row>
        <row r="2093">
          <cell r="D2093">
            <v>2067</v>
          </cell>
          <cell r="E2093">
            <v>49320.936000000002</v>
          </cell>
        </row>
        <row r="2094">
          <cell r="D2094">
            <v>2068</v>
          </cell>
          <cell r="E2094">
            <v>49325.851000000002</v>
          </cell>
        </row>
        <row r="2095">
          <cell r="D2095">
            <v>2069</v>
          </cell>
          <cell r="E2095">
            <v>49332.563999999998</v>
          </cell>
        </row>
        <row r="2096">
          <cell r="D2096">
            <v>2070</v>
          </cell>
          <cell r="E2096">
            <v>49352.415000000001</v>
          </cell>
        </row>
        <row r="2097">
          <cell r="D2097">
            <v>2071</v>
          </cell>
          <cell r="E2097">
            <v>49371.548000000003</v>
          </cell>
        </row>
        <row r="2098">
          <cell r="D2098">
            <v>2072</v>
          </cell>
          <cell r="E2098">
            <v>49391.385000000002</v>
          </cell>
        </row>
        <row r="2099">
          <cell r="D2099">
            <v>2073</v>
          </cell>
          <cell r="E2099">
            <v>49411.815999999999</v>
          </cell>
        </row>
        <row r="2100">
          <cell r="D2100">
            <v>2074</v>
          </cell>
          <cell r="E2100">
            <v>49433.457999999999</v>
          </cell>
        </row>
        <row r="2101">
          <cell r="D2101">
            <v>2075</v>
          </cell>
          <cell r="E2101">
            <v>49452.646000000001</v>
          </cell>
        </row>
        <row r="2102">
          <cell r="D2102">
            <v>2076</v>
          </cell>
          <cell r="E2102">
            <v>49479.406000000003</v>
          </cell>
        </row>
        <row r="2103">
          <cell r="D2103">
            <v>2077</v>
          </cell>
          <cell r="E2103">
            <v>49500.726999999999</v>
          </cell>
        </row>
        <row r="2104">
          <cell r="D2104">
            <v>2078</v>
          </cell>
          <cell r="E2104">
            <v>49509.461000000003</v>
          </cell>
        </row>
        <row r="2105">
          <cell r="D2105">
            <v>2079</v>
          </cell>
          <cell r="E2105">
            <v>49528.031000000003</v>
          </cell>
        </row>
        <row r="2106">
          <cell r="D2106">
            <v>2080</v>
          </cell>
          <cell r="E2106">
            <v>49550.976999999999</v>
          </cell>
        </row>
        <row r="2107">
          <cell r="D2107">
            <v>2081</v>
          </cell>
          <cell r="E2107">
            <v>49571.938000000002</v>
          </cell>
        </row>
        <row r="2108">
          <cell r="D2108">
            <v>2082</v>
          </cell>
          <cell r="E2108">
            <v>49585.665999999997</v>
          </cell>
        </row>
        <row r="2109">
          <cell r="D2109">
            <v>2083</v>
          </cell>
          <cell r="E2109">
            <v>49602.016000000003</v>
          </cell>
        </row>
        <row r="2110">
          <cell r="D2110">
            <v>2084</v>
          </cell>
          <cell r="E2110">
            <v>49623.080999999998</v>
          </cell>
        </row>
        <row r="2111">
          <cell r="D2111">
            <v>2085</v>
          </cell>
          <cell r="E2111">
            <v>49640.917000000001</v>
          </cell>
        </row>
        <row r="2112">
          <cell r="D2112">
            <v>2086</v>
          </cell>
          <cell r="E2112">
            <v>49659.052000000003</v>
          </cell>
        </row>
        <row r="2113">
          <cell r="D2113">
            <v>2087</v>
          </cell>
          <cell r="E2113">
            <v>49664.120999999999</v>
          </cell>
        </row>
        <row r="2114">
          <cell r="D2114">
            <v>2088</v>
          </cell>
          <cell r="E2114">
            <v>49679.345999999998</v>
          </cell>
        </row>
        <row r="2115">
          <cell r="D2115">
            <v>2089</v>
          </cell>
          <cell r="E2115">
            <v>49698.993999999999</v>
          </cell>
        </row>
        <row r="2116">
          <cell r="D2116">
            <v>2090</v>
          </cell>
          <cell r="E2116">
            <v>49718.78</v>
          </cell>
        </row>
        <row r="2117">
          <cell r="D2117">
            <v>2091</v>
          </cell>
          <cell r="E2117">
            <v>49729.207999999999</v>
          </cell>
        </row>
        <row r="2118">
          <cell r="D2118">
            <v>2092</v>
          </cell>
          <cell r="E2118">
            <v>49748.627999999997</v>
          </cell>
        </row>
        <row r="2119">
          <cell r="D2119">
            <v>2093</v>
          </cell>
          <cell r="E2119">
            <v>49754.288</v>
          </cell>
        </row>
        <row r="2120">
          <cell r="D2120">
            <v>2094</v>
          </cell>
          <cell r="E2120">
            <v>49770.699000000001</v>
          </cell>
        </row>
        <row r="2121">
          <cell r="D2121">
            <v>2095</v>
          </cell>
          <cell r="E2121">
            <v>49791.328000000001</v>
          </cell>
        </row>
        <row r="2122">
          <cell r="D2122">
            <v>2096</v>
          </cell>
          <cell r="E2122">
            <v>49805.671000000002</v>
          </cell>
        </row>
        <row r="2123">
          <cell r="D2123">
            <v>2097</v>
          </cell>
          <cell r="E2123">
            <v>49818.444000000003</v>
          </cell>
        </row>
        <row r="2124">
          <cell r="D2124">
            <v>2098</v>
          </cell>
          <cell r="E2124">
            <v>49835.284</v>
          </cell>
        </row>
        <row r="2125">
          <cell r="D2125">
            <v>2099</v>
          </cell>
          <cell r="E2125">
            <v>49854.34</v>
          </cell>
        </row>
        <row r="2126">
          <cell r="D2126">
            <v>2100</v>
          </cell>
          <cell r="E2126">
            <v>49873.582000000002</v>
          </cell>
        </row>
        <row r="2127">
          <cell r="D2127">
            <v>2101</v>
          </cell>
          <cell r="E2127">
            <v>49892.082000000002</v>
          </cell>
        </row>
        <row r="2128">
          <cell r="D2128">
            <v>2102</v>
          </cell>
          <cell r="E2128">
            <v>49907.231</v>
          </cell>
        </row>
        <row r="2129">
          <cell r="D2129">
            <v>2103</v>
          </cell>
          <cell r="E2129">
            <v>49923.688000000002</v>
          </cell>
        </row>
        <row r="2130">
          <cell r="D2130">
            <v>2104</v>
          </cell>
          <cell r="E2130">
            <v>49939.968000000001</v>
          </cell>
        </row>
        <row r="2131">
          <cell r="D2131">
            <v>2105</v>
          </cell>
          <cell r="E2131">
            <v>49958.89</v>
          </cell>
        </row>
        <row r="2132">
          <cell r="D2132">
            <v>2106</v>
          </cell>
          <cell r="E2132">
            <v>49972.955999999998</v>
          </cell>
        </row>
        <row r="2133">
          <cell r="D2133">
            <v>2107</v>
          </cell>
          <cell r="E2133">
            <v>49988.718000000001</v>
          </cell>
        </row>
        <row r="2134">
          <cell r="D2134">
            <v>2108</v>
          </cell>
          <cell r="E2134">
            <v>50002.718999999997</v>
          </cell>
        </row>
        <row r="2135">
          <cell r="D2135">
            <v>2109</v>
          </cell>
          <cell r="E2135">
            <v>50013.292999999998</v>
          </cell>
        </row>
        <row r="2136">
          <cell r="D2136">
            <v>2110</v>
          </cell>
          <cell r="E2136">
            <v>50018.8</v>
          </cell>
        </row>
        <row r="2137">
          <cell r="D2137">
            <v>2111</v>
          </cell>
          <cell r="E2137">
            <v>50037.137999999999</v>
          </cell>
        </row>
        <row r="2138">
          <cell r="D2138">
            <v>2112</v>
          </cell>
          <cell r="E2138">
            <v>50046.47</v>
          </cell>
        </row>
        <row r="2139">
          <cell r="D2139">
            <v>2113</v>
          </cell>
          <cell r="E2139">
            <v>50053.023999999998</v>
          </cell>
        </row>
        <row r="2140">
          <cell r="D2140">
            <v>2114</v>
          </cell>
          <cell r="E2140">
            <v>50073.49</v>
          </cell>
        </row>
        <row r="2141">
          <cell r="D2141">
            <v>2115</v>
          </cell>
          <cell r="E2141">
            <v>50094.542999999998</v>
          </cell>
        </row>
        <row r="2142">
          <cell r="D2142">
            <v>2116</v>
          </cell>
          <cell r="E2142">
            <v>50117.201000000001</v>
          </cell>
        </row>
        <row r="2143">
          <cell r="D2143">
            <v>2117</v>
          </cell>
          <cell r="E2143">
            <v>50139.256999999998</v>
          </cell>
        </row>
        <row r="2144">
          <cell r="D2144">
            <v>2118</v>
          </cell>
          <cell r="E2144">
            <v>50156.099000000002</v>
          </cell>
        </row>
        <row r="2145">
          <cell r="D2145">
            <v>2119</v>
          </cell>
          <cell r="E2145">
            <v>50170.434999999998</v>
          </cell>
        </row>
        <row r="2146">
          <cell r="D2146">
            <v>2120</v>
          </cell>
          <cell r="E2146">
            <v>50174.752</v>
          </cell>
        </row>
        <row r="2147">
          <cell r="D2147">
            <v>2121</v>
          </cell>
          <cell r="E2147">
            <v>50186.016000000003</v>
          </cell>
        </row>
        <row r="2148">
          <cell r="D2148">
            <v>2122</v>
          </cell>
          <cell r="E2148">
            <v>50202.476000000002</v>
          </cell>
        </row>
        <row r="2149">
          <cell r="D2149">
            <v>2123</v>
          </cell>
          <cell r="E2149">
            <v>50212.271999999997</v>
          </cell>
        </row>
        <row r="2150">
          <cell r="D2150">
            <v>2124</v>
          </cell>
          <cell r="E2150">
            <v>50221.188000000002</v>
          </cell>
        </row>
        <row r="2151">
          <cell r="D2151">
            <v>2125</v>
          </cell>
          <cell r="E2151">
            <v>50234.432000000001</v>
          </cell>
        </row>
        <row r="2152">
          <cell r="D2152">
            <v>2126</v>
          </cell>
          <cell r="E2152">
            <v>50241.879000000001</v>
          </cell>
        </row>
        <row r="2153">
          <cell r="D2153">
            <v>2127</v>
          </cell>
          <cell r="E2153">
            <v>50247.27</v>
          </cell>
        </row>
        <row r="2154">
          <cell r="D2154">
            <v>2128</v>
          </cell>
          <cell r="E2154">
            <v>50261.61</v>
          </cell>
        </row>
        <row r="2155">
          <cell r="D2155">
            <v>2129</v>
          </cell>
          <cell r="E2155">
            <v>50277.489000000001</v>
          </cell>
        </row>
        <row r="2156">
          <cell r="D2156">
            <v>2130</v>
          </cell>
          <cell r="E2156">
            <v>50294.624000000003</v>
          </cell>
        </row>
        <row r="2157">
          <cell r="D2157">
            <v>2131</v>
          </cell>
          <cell r="E2157">
            <v>50308.790999999997</v>
          </cell>
        </row>
        <row r="2158">
          <cell r="D2158">
            <v>2132</v>
          </cell>
          <cell r="E2158">
            <v>50324.233</v>
          </cell>
        </row>
        <row r="2159">
          <cell r="D2159">
            <v>2133</v>
          </cell>
          <cell r="E2159">
            <v>50334.213000000003</v>
          </cell>
        </row>
        <row r="2160">
          <cell r="D2160">
            <v>2134</v>
          </cell>
          <cell r="E2160">
            <v>50337.434000000001</v>
          </cell>
        </row>
        <row r="2161">
          <cell r="D2161">
            <v>2135</v>
          </cell>
          <cell r="E2161">
            <v>50358.959000000003</v>
          </cell>
        </row>
        <row r="2162">
          <cell r="D2162">
            <v>2136</v>
          </cell>
          <cell r="E2162">
            <v>50380.167000000001</v>
          </cell>
        </row>
        <row r="2163">
          <cell r="D2163">
            <v>2137</v>
          </cell>
          <cell r="E2163">
            <v>50405.091</v>
          </cell>
        </row>
        <row r="2164">
          <cell r="D2164">
            <v>2138</v>
          </cell>
          <cell r="E2164">
            <v>50426.385999999999</v>
          </cell>
        </row>
        <row r="2165">
          <cell r="D2165">
            <v>2139</v>
          </cell>
          <cell r="E2165">
            <v>50430.05</v>
          </cell>
        </row>
        <row r="2166">
          <cell r="D2166">
            <v>2140</v>
          </cell>
          <cell r="E2166">
            <v>50445.760000000002</v>
          </cell>
        </row>
        <row r="2167">
          <cell r="D2167">
            <v>2141</v>
          </cell>
          <cell r="E2167">
            <v>50464.749000000003</v>
          </cell>
        </row>
        <row r="2168">
          <cell r="D2168">
            <v>2142</v>
          </cell>
          <cell r="E2168">
            <v>50484.906999999999</v>
          </cell>
        </row>
        <row r="2169">
          <cell r="D2169">
            <v>2143</v>
          </cell>
          <cell r="E2169">
            <v>50489.432999999997</v>
          </cell>
        </row>
        <row r="2170">
          <cell r="D2170">
            <v>2144</v>
          </cell>
          <cell r="E2170">
            <v>50504.125999999997</v>
          </cell>
        </row>
        <row r="2171">
          <cell r="D2171">
            <v>2145</v>
          </cell>
          <cell r="E2171">
            <v>50523.307000000001</v>
          </cell>
        </row>
        <row r="2172">
          <cell r="D2172">
            <v>2146</v>
          </cell>
          <cell r="E2172">
            <v>50540.970999999998</v>
          </cell>
        </row>
        <row r="2173">
          <cell r="D2173">
            <v>2147</v>
          </cell>
          <cell r="E2173">
            <v>50564.582000000002</v>
          </cell>
        </row>
        <row r="2174">
          <cell r="D2174">
            <v>2148</v>
          </cell>
          <cell r="E2174">
            <v>50578.428999999996</v>
          </cell>
        </row>
        <row r="2175">
          <cell r="D2175">
            <v>2149</v>
          </cell>
          <cell r="E2175">
            <v>50582.783000000003</v>
          </cell>
        </row>
        <row r="2176">
          <cell r="D2176">
            <v>2150</v>
          </cell>
          <cell r="E2176">
            <v>50600.214999999997</v>
          </cell>
        </row>
        <row r="2177">
          <cell r="D2177">
            <v>2151</v>
          </cell>
          <cell r="E2177">
            <v>50617.328000000001</v>
          </cell>
        </row>
        <row r="2178">
          <cell r="D2178">
            <v>2152</v>
          </cell>
          <cell r="E2178">
            <v>50632.544999999998</v>
          </cell>
        </row>
        <row r="2179">
          <cell r="D2179">
            <v>2153</v>
          </cell>
          <cell r="E2179">
            <v>50640.222999999998</v>
          </cell>
        </row>
        <row r="2180">
          <cell r="D2180">
            <v>2154</v>
          </cell>
          <cell r="E2180">
            <v>50647.972000000002</v>
          </cell>
        </row>
        <row r="2181">
          <cell r="D2181">
            <v>2155</v>
          </cell>
          <cell r="E2181">
            <v>50663.34</v>
          </cell>
        </row>
        <row r="2182">
          <cell r="D2182">
            <v>2156</v>
          </cell>
          <cell r="E2182">
            <v>50681.082999999999</v>
          </cell>
        </row>
        <row r="2183">
          <cell r="D2183">
            <v>2157</v>
          </cell>
          <cell r="E2183">
            <v>50698.084000000003</v>
          </cell>
        </row>
        <row r="2184">
          <cell r="D2184">
            <v>2158</v>
          </cell>
          <cell r="E2184">
            <v>50712.010999999999</v>
          </cell>
        </row>
        <row r="2185">
          <cell r="D2185">
            <v>2159</v>
          </cell>
          <cell r="E2185">
            <v>50728.803999999996</v>
          </cell>
        </row>
        <row r="2186">
          <cell r="D2186">
            <v>2160</v>
          </cell>
          <cell r="E2186">
            <v>50737.27</v>
          </cell>
        </row>
        <row r="2187">
          <cell r="D2187">
            <v>2161</v>
          </cell>
          <cell r="E2187">
            <v>50749.915999999997</v>
          </cell>
        </row>
        <row r="2188">
          <cell r="D2188">
            <v>2162</v>
          </cell>
          <cell r="E2188">
            <v>50768.688999999998</v>
          </cell>
        </row>
        <row r="2189">
          <cell r="D2189">
            <v>2163</v>
          </cell>
          <cell r="E2189">
            <v>50790.133000000002</v>
          </cell>
        </row>
        <row r="2190">
          <cell r="D2190">
            <v>2164</v>
          </cell>
          <cell r="E2190">
            <v>50812.067000000003</v>
          </cell>
        </row>
        <row r="2191">
          <cell r="D2191">
            <v>2165</v>
          </cell>
          <cell r="E2191">
            <v>50829.557999999997</v>
          </cell>
        </row>
        <row r="2192">
          <cell r="D2192">
            <v>2166</v>
          </cell>
          <cell r="E2192">
            <v>50846.464</v>
          </cell>
        </row>
        <row r="2193">
          <cell r="D2193">
            <v>2167</v>
          </cell>
          <cell r="E2193">
            <v>50863.394</v>
          </cell>
        </row>
        <row r="2194">
          <cell r="D2194">
            <v>2168</v>
          </cell>
          <cell r="E2194">
            <v>50868.733</v>
          </cell>
        </row>
        <row r="2195">
          <cell r="D2195">
            <v>2169</v>
          </cell>
          <cell r="E2195">
            <v>50874.053999999996</v>
          </cell>
        </row>
        <row r="2196">
          <cell r="D2196">
            <v>2170</v>
          </cell>
          <cell r="E2196">
            <v>50891.26</v>
          </cell>
        </row>
        <row r="2197">
          <cell r="D2197">
            <v>2171</v>
          </cell>
          <cell r="E2197">
            <v>50907.555</v>
          </cell>
        </row>
        <row r="2198">
          <cell r="D2198">
            <v>2172</v>
          </cell>
          <cell r="E2198">
            <v>50912.313999999998</v>
          </cell>
        </row>
        <row r="2199">
          <cell r="D2199">
            <v>2173</v>
          </cell>
          <cell r="E2199">
            <v>50920.91</v>
          </cell>
        </row>
        <row r="2200">
          <cell r="D2200">
            <v>2174</v>
          </cell>
          <cell r="E2200">
            <v>50938.82</v>
          </cell>
        </row>
        <row r="2201">
          <cell r="D2201">
            <v>2175</v>
          </cell>
          <cell r="E2201">
            <v>50952.499000000003</v>
          </cell>
        </row>
        <row r="2202">
          <cell r="D2202">
            <v>2176</v>
          </cell>
          <cell r="E2202">
            <v>50966.788</v>
          </cell>
        </row>
        <row r="2203">
          <cell r="D2203">
            <v>2177</v>
          </cell>
          <cell r="E2203">
            <v>50980.843000000001</v>
          </cell>
        </row>
        <row r="2204">
          <cell r="D2204">
            <v>2178</v>
          </cell>
          <cell r="E2204">
            <v>50997.252999999997</v>
          </cell>
        </row>
        <row r="2205">
          <cell r="D2205">
            <v>2179</v>
          </cell>
          <cell r="E2205">
            <v>51009.968999999997</v>
          </cell>
        </row>
        <row r="2206">
          <cell r="D2206">
            <v>2180</v>
          </cell>
          <cell r="E2206">
            <v>51023.286999999997</v>
          </cell>
        </row>
        <row r="2207">
          <cell r="D2207">
            <v>2181</v>
          </cell>
          <cell r="E2207">
            <v>51033.743000000002</v>
          </cell>
        </row>
        <row r="2208">
          <cell r="D2208">
            <v>2182</v>
          </cell>
          <cell r="E2208">
            <v>51052.222999999998</v>
          </cell>
        </row>
        <row r="2209">
          <cell r="D2209">
            <v>2183</v>
          </cell>
          <cell r="E2209">
            <v>51074.71</v>
          </cell>
        </row>
        <row r="2210">
          <cell r="D2210">
            <v>2184</v>
          </cell>
          <cell r="E2210">
            <v>51101.394999999997</v>
          </cell>
        </row>
        <row r="2211">
          <cell r="D2211">
            <v>2185</v>
          </cell>
          <cell r="E2211">
            <v>51125.305</v>
          </cell>
        </row>
        <row r="2212">
          <cell r="D2212">
            <v>2186</v>
          </cell>
          <cell r="E2212">
            <v>51147.985000000001</v>
          </cell>
        </row>
        <row r="2213">
          <cell r="D2213">
            <v>2187</v>
          </cell>
          <cell r="E2213">
            <v>51170.447</v>
          </cell>
        </row>
        <row r="2214">
          <cell r="D2214">
            <v>2188</v>
          </cell>
          <cell r="E2214">
            <v>51190.991999999998</v>
          </cell>
        </row>
        <row r="2215">
          <cell r="D2215">
            <v>2189</v>
          </cell>
          <cell r="E2215">
            <v>51214.55</v>
          </cell>
        </row>
        <row r="2216">
          <cell r="D2216">
            <v>2190</v>
          </cell>
          <cell r="E2216">
            <v>51230.321000000004</v>
          </cell>
        </row>
        <row r="2217">
          <cell r="D2217">
            <v>2191</v>
          </cell>
          <cell r="E2217">
            <v>51250.055</v>
          </cell>
        </row>
        <row r="2218">
          <cell r="D2218">
            <v>2192</v>
          </cell>
          <cell r="E2218">
            <v>51269.794999999998</v>
          </cell>
        </row>
        <row r="2219">
          <cell r="D2219">
            <v>2193</v>
          </cell>
          <cell r="E2219">
            <v>51289.654000000002</v>
          </cell>
        </row>
        <row r="2220">
          <cell r="D2220">
            <v>2194</v>
          </cell>
          <cell r="E2220">
            <v>51308.061000000002</v>
          </cell>
        </row>
        <row r="2221">
          <cell r="D2221">
            <v>2195</v>
          </cell>
          <cell r="E2221">
            <v>51328.983999999997</v>
          </cell>
        </row>
        <row r="2222">
          <cell r="D2222">
            <v>2196</v>
          </cell>
          <cell r="E2222">
            <v>51346.506999999998</v>
          </cell>
        </row>
        <row r="2223">
          <cell r="D2223">
            <v>2197</v>
          </cell>
          <cell r="E2223">
            <v>51362.264999999999</v>
          </cell>
        </row>
        <row r="2224">
          <cell r="D2224">
            <v>2198</v>
          </cell>
          <cell r="E2224">
            <v>51382.3</v>
          </cell>
        </row>
        <row r="2225">
          <cell r="D2225">
            <v>2199</v>
          </cell>
          <cell r="E2225">
            <v>51407.536999999997</v>
          </cell>
        </row>
        <row r="2226">
          <cell r="D2226">
            <v>2200</v>
          </cell>
          <cell r="E2226">
            <v>51435.29</v>
          </cell>
        </row>
        <row r="2227">
          <cell r="D2227">
            <v>2201</v>
          </cell>
          <cell r="E2227">
            <v>51457.728000000003</v>
          </cell>
        </row>
        <row r="2228">
          <cell r="D2228">
            <v>2202</v>
          </cell>
          <cell r="E2228">
            <v>51478.726999999999</v>
          </cell>
        </row>
        <row r="2229">
          <cell r="D2229">
            <v>2203</v>
          </cell>
          <cell r="E2229">
            <v>51502.296000000002</v>
          </cell>
        </row>
        <row r="2230">
          <cell r="D2230">
            <v>2204</v>
          </cell>
          <cell r="E2230">
            <v>51526.561000000002</v>
          </cell>
        </row>
        <row r="2231">
          <cell r="D2231">
            <v>2205</v>
          </cell>
          <cell r="E2231">
            <v>51546.692000000003</v>
          </cell>
        </row>
        <row r="2232">
          <cell r="D2232">
            <v>2206</v>
          </cell>
          <cell r="E2232">
            <v>51564.29</v>
          </cell>
        </row>
        <row r="2233">
          <cell r="D2233">
            <v>2207</v>
          </cell>
          <cell r="E2233">
            <v>51584.87</v>
          </cell>
        </row>
        <row r="2234">
          <cell r="D2234">
            <v>2208</v>
          </cell>
          <cell r="E2234">
            <v>51604.98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piste"/>
      <sheetName val="LONG-APPL"/>
      <sheetName val="Resultat"/>
      <sheetName val="FB-droite"/>
      <sheetName val="FB-gauche"/>
      <sheetName val="Fossé de crête"/>
      <sheetName val="Données"/>
      <sheetName val="Module1"/>
      <sheetName val="Module2"/>
      <sheetName val="Module3"/>
      <sheetName val="Module4"/>
      <sheetName val="vitesse limit"/>
      <sheetName val="Descente"/>
      <sheetName val="FC"/>
    </sheetNames>
    <sheetDataSet>
      <sheetData sheetId="0" refreshError="1">
        <row r="10">
          <cell r="A10">
            <v>1</v>
          </cell>
          <cell r="B10">
            <v>0</v>
          </cell>
          <cell r="C10">
            <v>7.0499999999999998E-3</v>
          </cell>
          <cell r="D10">
            <v>0.7599999999999999</v>
          </cell>
          <cell r="E10">
            <v>-9.9999999999999978E-2</v>
          </cell>
          <cell r="F10">
            <v>2.97</v>
          </cell>
          <cell r="G10">
            <v>4.0999999999999996</v>
          </cell>
          <cell r="H10" t="str">
            <v>D0</v>
          </cell>
          <cell r="I10">
            <v>0</v>
          </cell>
        </row>
        <row r="11">
          <cell r="A11">
            <v>2</v>
          </cell>
          <cell r="B11">
            <v>2.9489999999999998</v>
          </cell>
          <cell r="C11">
            <v>7.0499999999999998E-3</v>
          </cell>
          <cell r="D11">
            <v>0.76999999999999991</v>
          </cell>
          <cell r="E11">
            <v>-0.13</v>
          </cell>
          <cell r="F11">
            <v>2.98</v>
          </cell>
          <cell r="G11">
            <v>4.1500000000000004</v>
          </cell>
          <cell r="H11" t="str">
            <v>D0</v>
          </cell>
          <cell r="I11">
            <v>0</v>
          </cell>
        </row>
        <row r="12">
          <cell r="A12">
            <v>3</v>
          </cell>
          <cell r="B12">
            <v>22.937999999999999</v>
          </cell>
          <cell r="C12">
            <v>7.0499999999999998E-3</v>
          </cell>
          <cell r="D12">
            <v>0.36</v>
          </cell>
          <cell r="E12">
            <v>-0.21999999999999997</v>
          </cell>
          <cell r="F12">
            <v>2.2599999999999998</v>
          </cell>
          <cell r="G12">
            <v>4.2699999999999996</v>
          </cell>
          <cell r="H12" t="str">
            <v>D0</v>
          </cell>
          <cell r="I12">
            <v>0</v>
          </cell>
        </row>
        <row r="13">
          <cell r="A13">
            <v>4</v>
          </cell>
          <cell r="B13">
            <v>47.3</v>
          </cell>
          <cell r="C13">
            <v>7.7600000000000004E-3</v>
          </cell>
          <cell r="D13">
            <v>-0.22999999999999998</v>
          </cell>
          <cell r="E13">
            <v>-1</v>
          </cell>
          <cell r="F13">
            <v>4.28</v>
          </cell>
          <cell r="G13">
            <v>5.37</v>
          </cell>
          <cell r="H13" t="str">
            <v>D0</v>
          </cell>
          <cell r="I13">
            <v>0</v>
          </cell>
        </row>
        <row r="14">
          <cell r="A14">
            <v>5</v>
          </cell>
          <cell r="B14">
            <v>65.543999999999997</v>
          </cell>
          <cell r="C14">
            <v>1.6879999999999999E-2</v>
          </cell>
          <cell r="D14">
            <v>-0.48000000000000004</v>
          </cell>
          <cell r="E14">
            <v>-1.27</v>
          </cell>
          <cell r="F14">
            <v>4.6399999999999997</v>
          </cell>
          <cell r="G14">
            <v>5.76</v>
          </cell>
          <cell r="H14" t="str">
            <v>D0</v>
          </cell>
          <cell r="I14">
            <v>0</v>
          </cell>
        </row>
        <row r="15">
          <cell r="A15">
            <v>6</v>
          </cell>
          <cell r="B15">
            <v>94.275999999999996</v>
          </cell>
          <cell r="C15">
            <v>1.7930000000000001E-2</v>
          </cell>
          <cell r="D15">
            <v>-0.62</v>
          </cell>
          <cell r="E15">
            <v>-1.3599999999999999</v>
          </cell>
          <cell r="F15">
            <v>4.84</v>
          </cell>
          <cell r="G15">
            <v>5.89</v>
          </cell>
          <cell r="H15" t="str">
            <v>D0</v>
          </cell>
          <cell r="I15">
            <v>0</v>
          </cell>
        </row>
        <row r="16">
          <cell r="A16">
            <v>7</v>
          </cell>
          <cell r="B16">
            <v>113.279</v>
          </cell>
          <cell r="C16">
            <v>1.7930000000000001E-2</v>
          </cell>
          <cell r="D16">
            <v>-0.51</v>
          </cell>
          <cell r="E16">
            <v>-1.33</v>
          </cell>
          <cell r="F16">
            <v>4.68</v>
          </cell>
          <cell r="G16">
            <v>5.85</v>
          </cell>
          <cell r="H16" t="str">
            <v>D0</v>
          </cell>
          <cell r="I16">
            <v>0</v>
          </cell>
        </row>
        <row r="17">
          <cell r="A17">
            <v>8</v>
          </cell>
          <cell r="B17">
            <v>138.124</v>
          </cell>
          <cell r="C17">
            <v>1.7930000000000001E-2</v>
          </cell>
          <cell r="D17">
            <v>-0.54</v>
          </cell>
          <cell r="E17">
            <v>-1.5899999999999999</v>
          </cell>
          <cell r="F17">
            <v>4.72</v>
          </cell>
          <cell r="G17">
            <v>6.2</v>
          </cell>
          <cell r="H17" t="str">
            <v>D0</v>
          </cell>
          <cell r="I17">
            <v>0</v>
          </cell>
        </row>
        <row r="18">
          <cell r="A18">
            <v>9</v>
          </cell>
          <cell r="B18">
            <v>153.749</v>
          </cell>
          <cell r="C18">
            <v>1.7930000000000001E-2</v>
          </cell>
          <cell r="D18">
            <v>-0.15000000000000002</v>
          </cell>
          <cell r="E18">
            <v>-1.27</v>
          </cell>
          <cell r="F18">
            <v>4.18</v>
          </cell>
          <cell r="G18">
            <v>5.76</v>
          </cell>
          <cell r="H18" t="str">
            <v>D0</v>
          </cell>
          <cell r="I18">
            <v>0</v>
          </cell>
        </row>
        <row r="19">
          <cell r="A19">
            <v>10</v>
          </cell>
          <cell r="B19">
            <v>174.34399999999999</v>
          </cell>
          <cell r="C19">
            <v>1.7930000000000001E-2</v>
          </cell>
          <cell r="D19">
            <v>-0.32000000000000006</v>
          </cell>
          <cell r="E19">
            <v>-1.32</v>
          </cell>
          <cell r="F19">
            <v>4.41</v>
          </cell>
          <cell r="G19">
            <v>5.83</v>
          </cell>
          <cell r="H19" t="str">
            <v>D0</v>
          </cell>
          <cell r="I19">
            <v>0</v>
          </cell>
        </row>
        <row r="20">
          <cell r="A20">
            <v>11</v>
          </cell>
          <cell r="B20">
            <v>196.881</v>
          </cell>
          <cell r="C20">
            <v>1.7930000000000001E-2</v>
          </cell>
          <cell r="D20">
            <v>-0.33999999999999997</v>
          </cell>
          <cell r="E20">
            <v>-1.4100000000000001</v>
          </cell>
          <cell r="F20">
            <v>4.4400000000000004</v>
          </cell>
          <cell r="G20">
            <v>5.95</v>
          </cell>
          <cell r="H20" t="str">
            <v>D0</v>
          </cell>
          <cell r="I20">
            <v>0</v>
          </cell>
        </row>
        <row r="21">
          <cell r="A21">
            <v>12</v>
          </cell>
          <cell r="B21">
            <v>216.95500000000001</v>
          </cell>
          <cell r="C21">
            <v>1.7930000000000001E-2</v>
          </cell>
          <cell r="D21">
            <v>-0.30000000000000004</v>
          </cell>
          <cell r="E21">
            <v>-1.62</v>
          </cell>
          <cell r="F21">
            <v>4.38</v>
          </cell>
          <cell r="G21">
            <v>6.26</v>
          </cell>
          <cell r="H21" t="str">
            <v>D0</v>
          </cell>
          <cell r="I21">
            <v>0</v>
          </cell>
        </row>
        <row r="22">
          <cell r="A22">
            <v>13</v>
          </cell>
          <cell r="B22">
            <v>237.387</v>
          </cell>
          <cell r="C22">
            <v>1.7930000000000001E-2</v>
          </cell>
          <cell r="D22">
            <v>-0.17000000000000004</v>
          </cell>
          <cell r="E22">
            <v>-1.49</v>
          </cell>
          <cell r="F22">
            <v>4.21</v>
          </cell>
          <cell r="G22">
            <v>6.07</v>
          </cell>
          <cell r="H22" t="str">
            <v>D0</v>
          </cell>
          <cell r="I22">
            <v>0</v>
          </cell>
        </row>
        <row r="23">
          <cell r="A23">
            <v>14</v>
          </cell>
          <cell r="B23">
            <v>258.471</v>
          </cell>
          <cell r="C23">
            <v>1.7930000000000001E-2</v>
          </cell>
          <cell r="D23">
            <v>-0.36</v>
          </cell>
          <cell r="E23">
            <v>-1.37</v>
          </cell>
          <cell r="F23">
            <v>4.47</v>
          </cell>
          <cell r="G23">
            <v>5.89</v>
          </cell>
          <cell r="H23" t="str">
            <v>D0</v>
          </cell>
          <cell r="I23">
            <v>0</v>
          </cell>
        </row>
        <row r="24">
          <cell r="A24">
            <v>15</v>
          </cell>
          <cell r="B24">
            <v>278.54599999999999</v>
          </cell>
          <cell r="C24">
            <v>1.7930000000000001E-2</v>
          </cell>
          <cell r="D24">
            <v>-0.36</v>
          </cell>
          <cell r="E24">
            <v>-1.42</v>
          </cell>
          <cell r="F24">
            <v>4.46</v>
          </cell>
          <cell r="G24">
            <v>5.96</v>
          </cell>
          <cell r="H24" t="str">
            <v>D0</v>
          </cell>
          <cell r="I24">
            <v>0</v>
          </cell>
        </row>
        <row r="25">
          <cell r="A25">
            <v>16</v>
          </cell>
          <cell r="B25">
            <v>302.52300000000002</v>
          </cell>
          <cell r="C25">
            <v>1.7930000000000001E-2</v>
          </cell>
          <cell r="D25">
            <v>-0.21999999999999997</v>
          </cell>
          <cell r="E25">
            <v>-1.52</v>
          </cell>
          <cell r="F25">
            <v>4.2699999999999996</v>
          </cell>
          <cell r="G25">
            <v>6.11</v>
          </cell>
          <cell r="H25" t="str">
            <v>D0</v>
          </cell>
          <cell r="I25">
            <v>0</v>
          </cell>
        </row>
        <row r="26">
          <cell r="A26">
            <v>17</v>
          </cell>
          <cell r="B26">
            <v>321.32400000000001</v>
          </cell>
          <cell r="C26">
            <v>1.7930000000000001E-2</v>
          </cell>
          <cell r="D26">
            <v>-0.35</v>
          </cell>
          <cell r="E26">
            <v>-1.54</v>
          </cell>
          <cell r="F26">
            <v>4.46</v>
          </cell>
          <cell r="G26">
            <v>6.14</v>
          </cell>
          <cell r="H26" t="str">
            <v>D0</v>
          </cell>
          <cell r="I26">
            <v>0</v>
          </cell>
        </row>
        <row r="27">
          <cell r="A27">
            <v>18</v>
          </cell>
          <cell r="B27">
            <v>342.39100000000002</v>
          </cell>
          <cell r="C27">
            <v>1.7930000000000001E-2</v>
          </cell>
          <cell r="D27">
            <v>-0.14000000000000001</v>
          </cell>
          <cell r="E27">
            <v>-1.46</v>
          </cell>
          <cell r="F27">
            <v>4.16</v>
          </cell>
          <cell r="G27">
            <v>6.02</v>
          </cell>
          <cell r="H27" t="str">
            <v>D0</v>
          </cell>
          <cell r="I27">
            <v>0</v>
          </cell>
        </row>
        <row r="28">
          <cell r="A28">
            <v>19</v>
          </cell>
          <cell r="B28">
            <v>367.13799999999998</v>
          </cell>
          <cell r="C28">
            <v>1.7930000000000001E-2</v>
          </cell>
          <cell r="D28">
            <v>-9.9999999999999978E-2</v>
          </cell>
          <cell r="E28">
            <v>-1.18</v>
          </cell>
          <cell r="F28">
            <v>1.43</v>
          </cell>
          <cell r="G28">
            <v>5.63</v>
          </cell>
          <cell r="H28" t="str">
            <v>D0</v>
          </cell>
          <cell r="I28">
            <v>0</v>
          </cell>
        </row>
        <row r="29">
          <cell r="A29">
            <v>20</v>
          </cell>
          <cell r="B29">
            <v>386.142</v>
          </cell>
          <cell r="C29">
            <v>1.7930000000000001E-2</v>
          </cell>
          <cell r="D29">
            <v>-0.12</v>
          </cell>
          <cell r="E29">
            <v>-1.1200000000000001</v>
          </cell>
          <cell r="F29">
            <v>1.39</v>
          </cell>
          <cell r="G29">
            <v>5.54</v>
          </cell>
          <cell r="H29" t="str">
            <v>D0</v>
          </cell>
          <cell r="I29">
            <v>0</v>
          </cell>
        </row>
        <row r="30">
          <cell r="A30">
            <v>21</v>
          </cell>
          <cell r="B30">
            <v>403.25700000000001</v>
          </cell>
          <cell r="C30">
            <v>1.7930000000000001E-2</v>
          </cell>
          <cell r="D30">
            <v>-7.0000000000000062E-2</v>
          </cell>
          <cell r="E30">
            <v>-1.01</v>
          </cell>
          <cell r="F30">
            <v>1.48</v>
          </cell>
          <cell r="G30">
            <v>5.39</v>
          </cell>
          <cell r="H30" t="str">
            <v>D0</v>
          </cell>
          <cell r="I30">
            <v>0</v>
          </cell>
        </row>
        <row r="31">
          <cell r="A31">
            <v>22</v>
          </cell>
          <cell r="B31">
            <v>426.16199999999998</v>
          </cell>
          <cell r="C31">
            <v>1.7930000000000001E-2</v>
          </cell>
          <cell r="D31">
            <v>-0.10999999999999999</v>
          </cell>
          <cell r="E31">
            <v>-0.96</v>
          </cell>
          <cell r="F31">
            <v>1.41</v>
          </cell>
          <cell r="G31">
            <v>5.32</v>
          </cell>
          <cell r="H31" t="str">
            <v>D0</v>
          </cell>
          <cell r="I31">
            <v>0</v>
          </cell>
        </row>
        <row r="32">
          <cell r="A32">
            <v>23</v>
          </cell>
          <cell r="B32">
            <v>450.221</v>
          </cell>
          <cell r="C32">
            <v>1.7930000000000001E-2</v>
          </cell>
          <cell r="D32">
            <v>-0.12</v>
          </cell>
          <cell r="E32">
            <v>-1.22</v>
          </cell>
          <cell r="F32">
            <v>1.39</v>
          </cell>
          <cell r="G32">
            <v>5.69</v>
          </cell>
          <cell r="H32" t="str">
            <v>D0</v>
          </cell>
          <cell r="I32">
            <v>0</v>
          </cell>
        </row>
        <row r="33">
          <cell r="A33">
            <v>24</v>
          </cell>
          <cell r="B33">
            <v>473.988</v>
          </cell>
          <cell r="C33">
            <v>1.7930000000000001E-2</v>
          </cell>
          <cell r="D33">
            <v>-0.25</v>
          </cell>
          <cell r="E33">
            <v>-1.49</v>
          </cell>
          <cell r="F33">
            <v>4.32</v>
          </cell>
          <cell r="G33">
            <v>6.07</v>
          </cell>
          <cell r="H33" t="str">
            <v>D0</v>
          </cell>
          <cell r="I33">
            <v>0</v>
          </cell>
        </row>
        <row r="34">
          <cell r="A34">
            <v>25</v>
          </cell>
          <cell r="B34">
            <v>495.53</v>
          </cell>
          <cell r="C34">
            <v>1.7930000000000001E-2</v>
          </cell>
          <cell r="D34">
            <v>-0.55000000000000004</v>
          </cell>
          <cell r="E34">
            <v>-1.88</v>
          </cell>
          <cell r="F34">
            <v>4.74</v>
          </cell>
          <cell r="G34">
            <v>6.62</v>
          </cell>
          <cell r="H34" t="str">
            <v>D0</v>
          </cell>
          <cell r="I34">
            <v>0</v>
          </cell>
        </row>
        <row r="35">
          <cell r="A35">
            <v>26</v>
          </cell>
          <cell r="B35">
            <v>516.54899999999998</v>
          </cell>
          <cell r="C35">
            <v>1.7930000000000001E-2</v>
          </cell>
          <cell r="D35">
            <v>-0.61</v>
          </cell>
          <cell r="E35">
            <v>-2.1</v>
          </cell>
          <cell r="F35">
            <v>4.82</v>
          </cell>
          <cell r="G35">
            <v>6.93</v>
          </cell>
          <cell r="H35" t="str">
            <v>D0</v>
          </cell>
          <cell r="I35">
            <v>0</v>
          </cell>
        </row>
        <row r="36">
          <cell r="A36">
            <v>27</v>
          </cell>
          <cell r="B36">
            <v>537.38699999999994</v>
          </cell>
          <cell r="C36">
            <v>1.7930000000000001E-2</v>
          </cell>
          <cell r="D36">
            <v>-0.52</v>
          </cell>
          <cell r="E36">
            <v>-1.83</v>
          </cell>
          <cell r="F36">
            <v>4.7</v>
          </cell>
          <cell r="G36">
            <v>6.54</v>
          </cell>
          <cell r="H36" t="str">
            <v>D0</v>
          </cell>
          <cell r="I36">
            <v>0</v>
          </cell>
        </row>
        <row r="37">
          <cell r="A37">
            <v>28</v>
          </cell>
          <cell r="B37">
            <v>558.43600000000004</v>
          </cell>
          <cell r="C37">
            <v>1.7930000000000001E-2</v>
          </cell>
          <cell r="D37">
            <v>-0.32999999999999996</v>
          </cell>
          <cell r="E37">
            <v>-1.71</v>
          </cell>
          <cell r="F37">
            <v>4.43</v>
          </cell>
          <cell r="G37">
            <v>6.38</v>
          </cell>
          <cell r="H37" t="str">
            <v>D0</v>
          </cell>
          <cell r="I37">
            <v>0</v>
          </cell>
        </row>
        <row r="38">
          <cell r="A38">
            <v>29</v>
          </cell>
          <cell r="B38">
            <v>578.54399999999998</v>
          </cell>
          <cell r="C38">
            <v>1.495E-2</v>
          </cell>
          <cell r="D38">
            <v>-3.0000000000000027E-2</v>
          </cell>
          <cell r="E38">
            <v>-1.17</v>
          </cell>
          <cell r="F38">
            <v>1.54</v>
          </cell>
          <cell r="G38">
            <v>5.61</v>
          </cell>
          <cell r="H38" t="str">
            <v>D0</v>
          </cell>
          <cell r="I38">
            <v>0</v>
          </cell>
        </row>
        <row r="39">
          <cell r="A39">
            <v>30</v>
          </cell>
          <cell r="B39">
            <v>600.952</v>
          </cell>
          <cell r="C39">
            <v>7.4799999999999997E-3</v>
          </cell>
          <cell r="D39">
            <v>-7.999999999999996E-2</v>
          </cell>
          <cell r="E39">
            <v>-0.5</v>
          </cell>
          <cell r="F39">
            <v>1.46</v>
          </cell>
          <cell r="G39">
            <v>4.67</v>
          </cell>
          <cell r="H39" t="str">
            <v>D0</v>
          </cell>
          <cell r="I39">
            <v>0</v>
          </cell>
        </row>
        <row r="40">
          <cell r="A40">
            <v>31</v>
          </cell>
          <cell r="B40">
            <v>619.27599999999995</v>
          </cell>
          <cell r="C40">
            <v>3.0400000000000002E-3</v>
          </cell>
          <cell r="D40">
            <v>0.97000000000000008</v>
          </cell>
          <cell r="E40">
            <v>0.28999999999999992</v>
          </cell>
          <cell r="F40">
            <v>3.36</v>
          </cell>
          <cell r="G40">
            <v>5.12</v>
          </cell>
          <cell r="H40" t="str">
            <v>D0</v>
          </cell>
          <cell r="I40">
            <v>0</v>
          </cell>
        </row>
        <row r="41">
          <cell r="A41">
            <v>32</v>
          </cell>
          <cell r="B41">
            <v>640.221</v>
          </cell>
          <cell r="C41">
            <v>3.0400000000000002E-3</v>
          </cell>
          <cell r="D41">
            <v>2.4</v>
          </cell>
          <cell r="E41">
            <v>1.8699999999999997</v>
          </cell>
          <cell r="F41">
            <v>5.92</v>
          </cell>
          <cell r="G41">
            <v>8.1999999999999993</v>
          </cell>
          <cell r="H41" t="str">
            <v>D0</v>
          </cell>
          <cell r="I41">
            <v>0</v>
          </cell>
        </row>
        <row r="42">
          <cell r="A42">
            <v>33</v>
          </cell>
          <cell r="B42">
            <v>653.21100000000001</v>
          </cell>
          <cell r="C42">
            <v>3.0400000000000002E-3</v>
          </cell>
          <cell r="D42">
            <v>9.0299999999999994</v>
          </cell>
          <cell r="E42">
            <v>0.32999999999999996</v>
          </cell>
          <cell r="F42">
            <v>17.88</v>
          </cell>
          <cell r="G42">
            <v>5.42</v>
          </cell>
          <cell r="H42" t="str">
            <v>D0</v>
          </cell>
          <cell r="I42">
            <v>0</v>
          </cell>
        </row>
        <row r="43">
          <cell r="A43">
            <v>34</v>
          </cell>
          <cell r="B43">
            <v>666.37599999999998</v>
          </cell>
          <cell r="C43">
            <v>3.0400000000000002E-3</v>
          </cell>
          <cell r="D43">
            <v>3.89</v>
          </cell>
          <cell r="E43">
            <v>0.65</v>
          </cell>
          <cell r="F43">
            <v>8.6199999999999992</v>
          </cell>
          <cell r="G43">
            <v>6.45</v>
          </cell>
          <cell r="H43" t="str">
            <v>D0</v>
          </cell>
          <cell r="I43">
            <v>0</v>
          </cell>
        </row>
        <row r="44">
          <cell r="A44">
            <v>35</v>
          </cell>
          <cell r="B44">
            <v>681.84100000000001</v>
          </cell>
          <cell r="C44">
            <v>3.0400000000000002E-3</v>
          </cell>
          <cell r="D44">
            <v>1.6</v>
          </cell>
          <cell r="E44">
            <v>0.54999999999999993</v>
          </cell>
          <cell r="F44">
            <v>4.5</v>
          </cell>
          <cell r="G44">
            <v>6.42</v>
          </cell>
          <cell r="H44" t="str">
            <v>D0</v>
          </cell>
          <cell r="I44">
            <v>0</v>
          </cell>
        </row>
        <row r="45">
          <cell r="A45">
            <v>36</v>
          </cell>
          <cell r="B45">
            <v>702.875</v>
          </cell>
          <cell r="C45">
            <v>3.0400000000000002E-3</v>
          </cell>
          <cell r="D45">
            <v>1.73</v>
          </cell>
          <cell r="E45">
            <v>-1.0000000000000009E-2</v>
          </cell>
          <cell r="F45">
            <v>4.72</v>
          </cell>
          <cell r="G45">
            <v>5.87</v>
          </cell>
          <cell r="H45" t="str">
            <v>C0</v>
          </cell>
          <cell r="I45">
            <v>250</v>
          </cell>
        </row>
        <row r="46">
          <cell r="A46">
            <v>37</v>
          </cell>
          <cell r="B46">
            <v>718.70899999999995</v>
          </cell>
          <cell r="C46">
            <v>3.0400000000000002E-3</v>
          </cell>
          <cell r="D46">
            <v>1.6</v>
          </cell>
          <cell r="E46">
            <v>-0.31000000000000005</v>
          </cell>
          <cell r="F46">
            <v>4.49</v>
          </cell>
          <cell r="G46">
            <v>4.4000000000000004</v>
          </cell>
          <cell r="H46" t="str">
            <v>C0</v>
          </cell>
          <cell r="I46">
            <v>250</v>
          </cell>
        </row>
        <row r="47">
          <cell r="A47">
            <v>38</v>
          </cell>
          <cell r="B47">
            <v>734.23800000000006</v>
          </cell>
          <cell r="C47">
            <v>3.0400000000000002E-3</v>
          </cell>
          <cell r="D47">
            <v>1.33</v>
          </cell>
          <cell r="E47">
            <v>-0.82000000000000006</v>
          </cell>
          <cell r="F47">
            <v>4.01</v>
          </cell>
          <cell r="G47">
            <v>5.12</v>
          </cell>
          <cell r="H47" t="str">
            <v>C0</v>
          </cell>
          <cell r="I47">
            <v>250</v>
          </cell>
        </row>
        <row r="48">
          <cell r="A48">
            <v>39</v>
          </cell>
          <cell r="B48">
            <v>749.61900000000003</v>
          </cell>
          <cell r="C48">
            <v>3.0400000000000002E-3</v>
          </cell>
          <cell r="D48">
            <v>1.1199999999999997</v>
          </cell>
          <cell r="E48">
            <v>-0.99</v>
          </cell>
          <cell r="F48">
            <v>3.61</v>
          </cell>
          <cell r="G48">
            <v>5.36</v>
          </cell>
          <cell r="H48" t="str">
            <v>C0</v>
          </cell>
          <cell r="I48">
            <v>250</v>
          </cell>
        </row>
        <row r="49">
          <cell r="A49">
            <v>40</v>
          </cell>
          <cell r="B49">
            <v>765.58500000000004</v>
          </cell>
          <cell r="C49">
            <v>3.0400000000000002E-3</v>
          </cell>
          <cell r="D49">
            <v>1.08</v>
          </cell>
          <cell r="E49">
            <v>-1.21</v>
          </cell>
          <cell r="F49">
            <v>3.55</v>
          </cell>
          <cell r="G49">
            <v>5.67</v>
          </cell>
          <cell r="H49" t="str">
            <v>C0</v>
          </cell>
          <cell r="I49">
            <v>250</v>
          </cell>
        </row>
        <row r="50">
          <cell r="A50">
            <v>41</v>
          </cell>
          <cell r="B50">
            <v>786.64499999999998</v>
          </cell>
          <cell r="C50">
            <v>3.0400000000000002E-3</v>
          </cell>
          <cell r="D50">
            <v>0.46000000000000008</v>
          </cell>
          <cell r="E50">
            <v>-1.29</v>
          </cell>
          <cell r="F50">
            <v>2.4300000000000002</v>
          </cell>
          <cell r="G50">
            <v>5.79</v>
          </cell>
          <cell r="H50" t="str">
            <v>C0</v>
          </cell>
          <cell r="I50">
            <v>250</v>
          </cell>
        </row>
        <row r="51">
          <cell r="A51">
            <v>42</v>
          </cell>
          <cell r="B51">
            <v>802.13900000000001</v>
          </cell>
          <cell r="C51">
            <v>3.0400000000000002E-3</v>
          </cell>
          <cell r="D51">
            <v>-0.10999999999999999</v>
          </cell>
          <cell r="E51">
            <v>-1.46</v>
          </cell>
          <cell r="F51">
            <v>1.4</v>
          </cell>
          <cell r="G51">
            <v>6.02</v>
          </cell>
          <cell r="H51" t="str">
            <v>C0</v>
          </cell>
          <cell r="I51">
            <v>250</v>
          </cell>
        </row>
        <row r="52">
          <cell r="A52">
            <v>43</v>
          </cell>
          <cell r="B52">
            <v>818.51599999999996</v>
          </cell>
          <cell r="C52">
            <v>3.0400000000000002E-3</v>
          </cell>
          <cell r="D52">
            <v>-0.30000000000000004</v>
          </cell>
          <cell r="E52">
            <v>-1.49</v>
          </cell>
          <cell r="F52">
            <v>4.38</v>
          </cell>
          <cell r="G52">
            <v>6.07</v>
          </cell>
          <cell r="H52" t="str">
            <v>C0</v>
          </cell>
          <cell r="I52">
            <v>250</v>
          </cell>
        </row>
        <row r="53">
          <cell r="A53">
            <v>44</v>
          </cell>
          <cell r="B53">
            <v>840.18700000000001</v>
          </cell>
          <cell r="C53">
            <v>3.0400000000000002E-3</v>
          </cell>
          <cell r="D53">
            <v>-0.45</v>
          </cell>
          <cell r="E53">
            <v>-1.53</v>
          </cell>
          <cell r="F53">
            <v>4.5999999999999996</v>
          </cell>
          <cell r="G53">
            <v>6.13</v>
          </cell>
          <cell r="H53" t="str">
            <v>C0</v>
          </cell>
          <cell r="I53">
            <v>250</v>
          </cell>
        </row>
        <row r="54">
          <cell r="A54">
            <v>45</v>
          </cell>
          <cell r="B54">
            <v>857.72299999999996</v>
          </cell>
          <cell r="C54">
            <v>3.0400000000000002E-3</v>
          </cell>
          <cell r="D54">
            <v>-0.12</v>
          </cell>
          <cell r="E54">
            <v>-1.17</v>
          </cell>
          <cell r="F54">
            <v>4.13</v>
          </cell>
          <cell r="G54">
            <v>5.62</v>
          </cell>
          <cell r="H54" t="str">
            <v>D1</v>
          </cell>
          <cell r="I54">
            <v>0</v>
          </cell>
        </row>
        <row r="55">
          <cell r="A55">
            <v>46</v>
          </cell>
          <cell r="B55">
            <v>864.89400000000001</v>
          </cell>
          <cell r="C55">
            <v>3.0400000000000002E-3</v>
          </cell>
          <cell r="D55">
            <v>1.0499999999999998</v>
          </cell>
          <cell r="E55">
            <v>-1.05</v>
          </cell>
          <cell r="F55">
            <v>3.49</v>
          </cell>
          <cell r="G55">
            <v>5.45</v>
          </cell>
          <cell r="H55" t="str">
            <v>D1</v>
          </cell>
          <cell r="I55">
            <v>0</v>
          </cell>
        </row>
        <row r="56">
          <cell r="A56">
            <v>47</v>
          </cell>
          <cell r="B56">
            <v>884.49699999999996</v>
          </cell>
          <cell r="C56">
            <v>3.0400000000000002E-3</v>
          </cell>
          <cell r="D56">
            <v>5.3100000000000005</v>
          </cell>
          <cell r="E56">
            <v>5.83</v>
          </cell>
          <cell r="F56">
            <v>11.17</v>
          </cell>
          <cell r="G56">
            <v>12.11</v>
          </cell>
          <cell r="H56" t="str">
            <v>D1</v>
          </cell>
          <cell r="I56">
            <v>0</v>
          </cell>
        </row>
        <row r="57">
          <cell r="A57">
            <v>48</v>
          </cell>
          <cell r="B57">
            <v>900.798</v>
          </cell>
          <cell r="C57">
            <v>9.8899999999999995E-3</v>
          </cell>
          <cell r="D57">
            <v>0.70000000000000007</v>
          </cell>
          <cell r="E57">
            <v>-1.26</v>
          </cell>
          <cell r="F57">
            <v>2.86</v>
          </cell>
          <cell r="G57">
            <v>5.74</v>
          </cell>
          <cell r="H57" t="str">
            <v>D1</v>
          </cell>
          <cell r="I57">
            <v>0</v>
          </cell>
        </row>
        <row r="58">
          <cell r="A58">
            <v>49</v>
          </cell>
          <cell r="B58">
            <v>921.44799999999998</v>
          </cell>
          <cell r="C58">
            <v>2.0209999999999999E-2</v>
          </cell>
          <cell r="D58">
            <v>-0.73</v>
          </cell>
          <cell r="E58">
            <v>-2.31</v>
          </cell>
          <cell r="F58">
            <v>5</v>
          </cell>
          <cell r="G58">
            <v>7.22</v>
          </cell>
          <cell r="H58" t="str">
            <v>D1</v>
          </cell>
          <cell r="I58">
            <v>0</v>
          </cell>
        </row>
        <row r="59">
          <cell r="A59">
            <v>50</v>
          </cell>
          <cell r="B59">
            <v>940.34299999999996</v>
          </cell>
          <cell r="C59">
            <v>2.9659999999999999E-2</v>
          </cell>
          <cell r="D59">
            <v>-0.87</v>
          </cell>
          <cell r="E59">
            <v>-2.79</v>
          </cell>
          <cell r="F59">
            <v>5.2</v>
          </cell>
          <cell r="G59">
            <v>7.91</v>
          </cell>
          <cell r="H59" t="str">
            <v>D1</v>
          </cell>
          <cell r="I59">
            <v>0</v>
          </cell>
        </row>
        <row r="60">
          <cell r="A60">
            <v>51</v>
          </cell>
          <cell r="B60">
            <v>962.64599999999996</v>
          </cell>
          <cell r="C60">
            <v>3.0509999999999999E-2</v>
          </cell>
          <cell r="D60">
            <v>-1.19</v>
          </cell>
          <cell r="E60">
            <v>-2.83</v>
          </cell>
          <cell r="F60">
            <v>5.65</v>
          </cell>
          <cell r="G60">
            <v>7.97</v>
          </cell>
          <cell r="H60" t="str">
            <v>D1</v>
          </cell>
          <cell r="I60">
            <v>0</v>
          </cell>
        </row>
        <row r="61">
          <cell r="A61">
            <v>52</v>
          </cell>
          <cell r="B61">
            <v>977.78399999999999</v>
          </cell>
          <cell r="C61">
            <v>3.0509999999999999E-2</v>
          </cell>
          <cell r="D61">
            <v>-1.31</v>
          </cell>
          <cell r="E61">
            <v>-2.39</v>
          </cell>
          <cell r="F61">
            <v>5.82</v>
          </cell>
          <cell r="G61">
            <v>7.35</v>
          </cell>
          <cell r="H61" t="str">
            <v>D1</v>
          </cell>
          <cell r="I61">
            <v>0</v>
          </cell>
        </row>
        <row r="62">
          <cell r="A62">
            <v>53</v>
          </cell>
          <cell r="B62">
            <v>994.93499999999995</v>
          </cell>
          <cell r="C62">
            <v>2.7009999999999999E-2</v>
          </cell>
          <cell r="D62">
            <v>-1.33</v>
          </cell>
          <cell r="E62">
            <v>-2.6</v>
          </cell>
          <cell r="F62">
            <v>5.85</v>
          </cell>
          <cell r="G62">
            <v>7.64</v>
          </cell>
          <cell r="H62" t="str">
            <v>D1</v>
          </cell>
          <cell r="I62">
            <v>0</v>
          </cell>
        </row>
        <row r="63">
          <cell r="A63">
            <v>54</v>
          </cell>
          <cell r="B63">
            <v>1007.14</v>
          </cell>
          <cell r="C63">
            <v>2.3959999999999999E-2</v>
          </cell>
          <cell r="D63">
            <v>-1.07</v>
          </cell>
          <cell r="E63">
            <v>-2.4300000000000002</v>
          </cell>
          <cell r="F63">
            <v>5.47</v>
          </cell>
          <cell r="G63">
            <v>7.39</v>
          </cell>
          <cell r="H63" t="str">
            <v>D1</v>
          </cell>
          <cell r="I63">
            <v>0</v>
          </cell>
        </row>
        <row r="64">
          <cell r="A64">
            <v>55</v>
          </cell>
          <cell r="B64">
            <v>1021.229</v>
          </cell>
          <cell r="C64">
            <v>2.044E-2</v>
          </cell>
          <cell r="D64">
            <v>-1.1600000000000001</v>
          </cell>
          <cell r="E64">
            <v>-2.44</v>
          </cell>
          <cell r="F64">
            <v>5.6</v>
          </cell>
          <cell r="G64">
            <v>7.41</v>
          </cell>
          <cell r="H64" t="str">
            <v>D1</v>
          </cell>
          <cell r="I64">
            <v>0</v>
          </cell>
        </row>
        <row r="65">
          <cell r="A65">
            <v>56</v>
          </cell>
          <cell r="B65">
            <v>1042.002</v>
          </cell>
          <cell r="C65">
            <v>1.524E-2</v>
          </cell>
          <cell r="D65">
            <v>-1.19</v>
          </cell>
          <cell r="E65">
            <v>-2.11</v>
          </cell>
          <cell r="F65">
            <v>5.64</v>
          </cell>
          <cell r="G65">
            <v>6.94</v>
          </cell>
          <cell r="H65" t="str">
            <v>D1</v>
          </cell>
          <cell r="I65">
            <v>0</v>
          </cell>
        </row>
        <row r="66">
          <cell r="A66">
            <v>57</v>
          </cell>
          <cell r="B66">
            <v>1066.3030000000001</v>
          </cell>
          <cell r="C66">
            <v>9.1699999999999993E-3</v>
          </cell>
          <cell r="D66">
            <v>-0.98</v>
          </cell>
          <cell r="E66">
            <v>-1.79</v>
          </cell>
          <cell r="F66">
            <v>5.35</v>
          </cell>
          <cell r="G66">
            <v>6.49</v>
          </cell>
          <cell r="H66" t="str">
            <v>D1</v>
          </cell>
          <cell r="I66">
            <v>0</v>
          </cell>
        </row>
        <row r="67">
          <cell r="A67">
            <v>58</v>
          </cell>
          <cell r="B67">
            <v>1084.415</v>
          </cell>
          <cell r="C67">
            <v>4.64E-3</v>
          </cell>
          <cell r="D67">
            <v>-1.1600000000000001</v>
          </cell>
          <cell r="E67">
            <v>-1.65</v>
          </cell>
          <cell r="F67">
            <v>5.61</v>
          </cell>
          <cell r="G67">
            <v>6.3</v>
          </cell>
          <cell r="H67" t="str">
            <v>D1</v>
          </cell>
          <cell r="I67">
            <v>0</v>
          </cell>
        </row>
        <row r="68">
          <cell r="A68">
            <v>59</v>
          </cell>
          <cell r="B68">
            <v>1102.096</v>
          </cell>
          <cell r="C68">
            <v>2.2000000000000001E-4</v>
          </cell>
          <cell r="D68">
            <v>-0.12</v>
          </cell>
          <cell r="E68">
            <v>-1.76</v>
          </cell>
          <cell r="F68">
            <v>1.39</v>
          </cell>
          <cell r="G68">
            <v>6.45</v>
          </cell>
          <cell r="H68" t="str">
            <v>D1</v>
          </cell>
          <cell r="I68">
            <v>0</v>
          </cell>
        </row>
        <row r="69">
          <cell r="A69">
            <v>60</v>
          </cell>
          <cell r="B69">
            <v>1123.2190000000001</v>
          </cell>
          <cell r="C69">
            <v>-5.0600000000000003E-3</v>
          </cell>
          <cell r="D69">
            <v>-6.0000000000000053E-2</v>
          </cell>
          <cell r="E69">
            <v>-1.73</v>
          </cell>
          <cell r="F69">
            <v>1.49</v>
          </cell>
          <cell r="G69">
            <v>6.41</v>
          </cell>
          <cell r="H69" t="str">
            <v>D1</v>
          </cell>
          <cell r="I69">
            <v>0</v>
          </cell>
        </row>
        <row r="70">
          <cell r="A70">
            <v>61</v>
          </cell>
          <cell r="B70">
            <v>1147.048</v>
          </cell>
          <cell r="C70">
            <v>-1.102E-2</v>
          </cell>
          <cell r="D70">
            <v>-0.10999999999999999</v>
          </cell>
          <cell r="E70">
            <v>-1.9</v>
          </cell>
          <cell r="F70">
            <v>4.12</v>
          </cell>
          <cell r="G70">
            <v>6.65</v>
          </cell>
          <cell r="H70" t="str">
            <v>D1</v>
          </cell>
          <cell r="I70">
            <v>0</v>
          </cell>
        </row>
        <row r="71">
          <cell r="A71">
            <v>62</v>
          </cell>
          <cell r="B71">
            <v>1170.133</v>
          </cell>
          <cell r="C71">
            <v>-1.6789999999999999E-2</v>
          </cell>
          <cell r="D71">
            <v>-0.16000000000000003</v>
          </cell>
          <cell r="E71">
            <v>-1.8399999999999999</v>
          </cell>
          <cell r="F71">
            <v>4.1900000000000004</v>
          </cell>
          <cell r="G71">
            <v>6.56</v>
          </cell>
          <cell r="H71" t="str">
            <v>D1</v>
          </cell>
          <cell r="I71">
            <v>0</v>
          </cell>
        </row>
        <row r="72">
          <cell r="A72">
            <v>63</v>
          </cell>
          <cell r="B72">
            <v>1190.6780000000001</v>
          </cell>
          <cell r="C72">
            <v>-1.8769999999999998E-2</v>
          </cell>
          <cell r="D72">
            <v>-6.0000000000000053E-2</v>
          </cell>
          <cell r="E72">
            <v>-1.67</v>
          </cell>
          <cell r="F72">
            <v>4.05</v>
          </cell>
          <cell r="G72">
            <v>6.32</v>
          </cell>
          <cell r="H72" t="str">
            <v>D1</v>
          </cell>
          <cell r="I72">
            <v>0</v>
          </cell>
        </row>
        <row r="73">
          <cell r="A73">
            <v>64</v>
          </cell>
          <cell r="B73">
            <v>1211.367</v>
          </cell>
          <cell r="C73">
            <v>-1.8769999999999998E-2</v>
          </cell>
          <cell r="D73">
            <v>0.24999999999999989</v>
          </cell>
          <cell r="E73">
            <v>-1.6400000000000001</v>
          </cell>
          <cell r="F73">
            <v>2.06</v>
          </cell>
          <cell r="G73">
            <v>6.28</v>
          </cell>
          <cell r="H73" t="str">
            <v>D1</v>
          </cell>
          <cell r="I73">
            <v>0</v>
          </cell>
        </row>
        <row r="74">
          <cell r="A74">
            <v>65</v>
          </cell>
          <cell r="B74">
            <v>1234.81</v>
          </cell>
          <cell r="C74">
            <v>-1.8769999999999998E-2</v>
          </cell>
          <cell r="D74">
            <v>0.42000000000000004</v>
          </cell>
          <cell r="E74">
            <v>-1.54</v>
          </cell>
          <cell r="F74">
            <v>2.36</v>
          </cell>
          <cell r="G74">
            <v>6.14</v>
          </cell>
          <cell r="H74" t="str">
            <v>D1</v>
          </cell>
          <cell r="I74">
            <v>0</v>
          </cell>
        </row>
        <row r="75">
          <cell r="A75">
            <v>66</v>
          </cell>
          <cell r="B75">
            <v>1257.702</v>
          </cell>
          <cell r="C75">
            <v>-1.8769999999999998E-2</v>
          </cell>
          <cell r="D75">
            <v>0.67</v>
          </cell>
          <cell r="E75">
            <v>-1.22</v>
          </cell>
          <cell r="F75">
            <v>2.81</v>
          </cell>
          <cell r="G75">
            <v>5.69</v>
          </cell>
          <cell r="H75" t="str">
            <v>D1</v>
          </cell>
          <cell r="I75">
            <v>0</v>
          </cell>
        </row>
        <row r="76">
          <cell r="A76">
            <v>67</v>
          </cell>
          <cell r="B76">
            <v>1281.3030000000001</v>
          </cell>
          <cell r="C76">
            <v>-1.8769999999999998E-2</v>
          </cell>
          <cell r="D76">
            <v>0.56999999999999995</v>
          </cell>
          <cell r="E76">
            <v>-0.52</v>
          </cell>
          <cell r="F76">
            <v>2.63</v>
          </cell>
          <cell r="G76">
            <v>4.7</v>
          </cell>
          <cell r="H76" t="str">
            <v>D1</v>
          </cell>
          <cell r="I76">
            <v>0</v>
          </cell>
        </row>
        <row r="77">
          <cell r="A77">
            <v>68</v>
          </cell>
          <cell r="B77">
            <v>1301.5309999999999</v>
          </cell>
          <cell r="C77">
            <v>-1.8769999999999998E-2</v>
          </cell>
          <cell r="D77">
            <v>0.92</v>
          </cell>
          <cell r="E77">
            <v>0.29999999999999993</v>
          </cell>
          <cell r="F77">
            <v>3.27</v>
          </cell>
          <cell r="G77">
            <v>5.84</v>
          </cell>
          <cell r="H77" t="str">
            <v>D1</v>
          </cell>
          <cell r="I77">
            <v>0</v>
          </cell>
        </row>
        <row r="78">
          <cell r="A78">
            <v>69</v>
          </cell>
          <cell r="B78">
            <v>1329.248</v>
          </cell>
          <cell r="C78">
            <v>-1.8769999999999998E-2</v>
          </cell>
          <cell r="D78">
            <v>2.02</v>
          </cell>
          <cell r="E78">
            <v>0.92</v>
          </cell>
          <cell r="F78">
            <v>5.25</v>
          </cell>
          <cell r="G78">
            <v>7.22</v>
          </cell>
          <cell r="H78" t="str">
            <v>D1</v>
          </cell>
          <cell r="I78">
            <v>0</v>
          </cell>
        </row>
        <row r="79">
          <cell r="A79">
            <v>70</v>
          </cell>
          <cell r="B79">
            <v>1344.1569999999999</v>
          </cell>
          <cell r="C79">
            <v>-1.7180000000000001E-2</v>
          </cell>
          <cell r="D79">
            <v>2.1999999999999997</v>
          </cell>
          <cell r="E79">
            <v>0.83</v>
          </cell>
          <cell r="F79">
            <v>5.57</v>
          </cell>
          <cell r="G79">
            <v>7.94</v>
          </cell>
          <cell r="H79" t="str">
            <v>D1</v>
          </cell>
          <cell r="I79">
            <v>0</v>
          </cell>
        </row>
        <row r="80">
          <cell r="A80">
            <v>71</v>
          </cell>
          <cell r="B80">
            <v>1364.8330000000001</v>
          </cell>
          <cell r="C80">
            <v>-1.0279999999999999E-2</v>
          </cell>
          <cell r="D80">
            <v>1.85</v>
          </cell>
          <cell r="E80">
            <v>0.32999999999999996</v>
          </cell>
          <cell r="F80">
            <v>4.93</v>
          </cell>
          <cell r="G80">
            <v>5.8</v>
          </cell>
          <cell r="H80" t="str">
            <v>D1</v>
          </cell>
          <cell r="I80">
            <v>0</v>
          </cell>
        </row>
        <row r="81">
          <cell r="A81">
            <v>72</v>
          </cell>
          <cell r="B81">
            <v>1387.16</v>
          </cell>
          <cell r="C81">
            <v>-2.8400000000000001E-3</v>
          </cell>
          <cell r="D81">
            <v>1.67</v>
          </cell>
          <cell r="E81">
            <v>3.0000000000000027E-2</v>
          </cell>
          <cell r="F81">
            <v>4.62</v>
          </cell>
          <cell r="G81">
            <v>5.31</v>
          </cell>
          <cell r="H81" t="str">
            <v>D1</v>
          </cell>
          <cell r="I81">
            <v>0</v>
          </cell>
        </row>
        <row r="82">
          <cell r="A82">
            <v>73</v>
          </cell>
          <cell r="B82">
            <v>1401.6410000000001</v>
          </cell>
          <cell r="C82">
            <v>1.99E-3</v>
          </cell>
          <cell r="D82">
            <v>1.54</v>
          </cell>
          <cell r="E82">
            <v>-0.29000000000000004</v>
          </cell>
          <cell r="F82">
            <v>4.38</v>
          </cell>
          <cell r="G82">
            <v>4.37</v>
          </cell>
          <cell r="H82" t="str">
            <v>D1</v>
          </cell>
          <cell r="I82">
            <v>0</v>
          </cell>
        </row>
        <row r="83">
          <cell r="A83">
            <v>74</v>
          </cell>
          <cell r="B83">
            <v>1409.701</v>
          </cell>
          <cell r="C83">
            <v>4.6699999999999997E-3</v>
          </cell>
          <cell r="D83">
            <v>1.0699999999999998</v>
          </cell>
          <cell r="E83">
            <v>-0.36</v>
          </cell>
          <cell r="F83">
            <v>3.53</v>
          </cell>
          <cell r="G83">
            <v>4.47</v>
          </cell>
          <cell r="H83" t="str">
            <v>D1</v>
          </cell>
          <cell r="I83">
            <v>0</v>
          </cell>
        </row>
        <row r="84">
          <cell r="A84">
            <v>75</v>
          </cell>
          <cell r="B84">
            <v>1432.3879999999999</v>
          </cell>
          <cell r="C84">
            <v>1.223E-2</v>
          </cell>
          <cell r="D84">
            <v>0.88</v>
          </cell>
          <cell r="E84">
            <v>-0.54</v>
          </cell>
          <cell r="F84">
            <v>3.2</v>
          </cell>
          <cell r="G84">
            <v>4.7300000000000004</v>
          </cell>
          <cell r="H84" t="str">
            <v>D1</v>
          </cell>
          <cell r="I84">
            <v>0</v>
          </cell>
        </row>
        <row r="85">
          <cell r="A85">
            <v>76</v>
          </cell>
          <cell r="B85">
            <v>1451.4179999999999</v>
          </cell>
          <cell r="C85">
            <v>1.8579999999999999E-2</v>
          </cell>
          <cell r="D85">
            <v>0.83</v>
          </cell>
          <cell r="E85">
            <v>-0.85</v>
          </cell>
          <cell r="F85">
            <v>3.1</v>
          </cell>
          <cell r="G85">
            <v>5.16</v>
          </cell>
          <cell r="H85" t="str">
            <v>D1</v>
          </cell>
          <cell r="I85">
            <v>0</v>
          </cell>
        </row>
        <row r="86">
          <cell r="A86">
            <v>77</v>
          </cell>
          <cell r="B86">
            <v>1480.5530000000001</v>
          </cell>
          <cell r="C86">
            <v>1.9890000000000001E-2</v>
          </cell>
          <cell r="D86">
            <v>0.33999999999999997</v>
          </cell>
          <cell r="E86">
            <v>-0.96</v>
          </cell>
          <cell r="F86">
            <v>2.2200000000000002</v>
          </cell>
          <cell r="G86">
            <v>5.32</v>
          </cell>
          <cell r="H86" t="str">
            <v>D1</v>
          </cell>
          <cell r="I86">
            <v>0</v>
          </cell>
        </row>
        <row r="87">
          <cell r="A87">
            <v>78</v>
          </cell>
          <cell r="B87">
            <v>1505.5319999999999</v>
          </cell>
          <cell r="C87">
            <v>1.9890000000000001E-2</v>
          </cell>
          <cell r="D87">
            <v>0.17000000000000004</v>
          </cell>
          <cell r="E87">
            <v>-1.4100000000000001</v>
          </cell>
          <cell r="F87">
            <v>1.92</v>
          </cell>
          <cell r="G87">
            <v>5.95</v>
          </cell>
          <cell r="H87" t="str">
            <v>D1</v>
          </cell>
          <cell r="I87">
            <v>0</v>
          </cell>
        </row>
        <row r="88">
          <cell r="A88">
            <v>79</v>
          </cell>
          <cell r="B88">
            <v>1522.691</v>
          </cell>
          <cell r="C88">
            <v>1.9890000000000001E-2</v>
          </cell>
          <cell r="D88">
            <v>-0.20999999999999996</v>
          </cell>
          <cell r="E88">
            <v>-1.87</v>
          </cell>
          <cell r="F88">
            <v>4.26</v>
          </cell>
          <cell r="G88">
            <v>6.6</v>
          </cell>
          <cell r="H88" t="str">
            <v>D1</v>
          </cell>
          <cell r="I88">
            <v>0</v>
          </cell>
        </row>
        <row r="89">
          <cell r="A89">
            <v>80</v>
          </cell>
          <cell r="B89">
            <v>1543.5940000000001</v>
          </cell>
          <cell r="C89">
            <v>1.9890000000000001E-2</v>
          </cell>
          <cell r="D89">
            <v>-0.66</v>
          </cell>
          <cell r="E89">
            <v>-2.41</v>
          </cell>
          <cell r="F89">
            <v>4.9000000000000004</v>
          </cell>
          <cell r="G89">
            <v>7.37</v>
          </cell>
          <cell r="H89" t="str">
            <v>C1</v>
          </cell>
          <cell r="I89">
            <v>500</v>
          </cell>
        </row>
        <row r="90">
          <cell r="A90">
            <v>81</v>
          </cell>
          <cell r="B90">
            <v>1563.4649999999999</v>
          </cell>
          <cell r="C90">
            <v>1.7690000000000001E-2</v>
          </cell>
          <cell r="D90">
            <v>-0.7</v>
          </cell>
          <cell r="E90">
            <v>-2.67</v>
          </cell>
          <cell r="F90">
            <v>4.9400000000000004</v>
          </cell>
          <cell r="G90">
            <v>7.73</v>
          </cell>
          <cell r="H90" t="str">
            <v>C1</v>
          </cell>
          <cell r="I90">
            <v>500</v>
          </cell>
        </row>
        <row r="91">
          <cell r="A91">
            <v>82</v>
          </cell>
          <cell r="B91">
            <v>1587.086</v>
          </cell>
          <cell r="C91">
            <v>9.8200000000000006E-3</v>
          </cell>
          <cell r="D91">
            <v>-0.71</v>
          </cell>
          <cell r="E91">
            <v>-2.66</v>
          </cell>
          <cell r="F91">
            <v>4.96</v>
          </cell>
          <cell r="G91">
            <v>7.72</v>
          </cell>
          <cell r="H91" t="str">
            <v>C1</v>
          </cell>
          <cell r="I91">
            <v>500</v>
          </cell>
        </row>
        <row r="92">
          <cell r="A92">
            <v>83</v>
          </cell>
          <cell r="B92">
            <v>1602.6420000000001</v>
          </cell>
          <cell r="C92">
            <v>4.6299999999999996E-3</v>
          </cell>
          <cell r="D92">
            <v>-0.5</v>
          </cell>
          <cell r="E92">
            <v>-2.52</v>
          </cell>
          <cell r="F92">
            <v>4.67</v>
          </cell>
          <cell r="G92">
            <v>7.52</v>
          </cell>
          <cell r="H92" t="str">
            <v>C1</v>
          </cell>
          <cell r="I92">
            <v>500</v>
          </cell>
        </row>
        <row r="93">
          <cell r="A93">
            <v>84</v>
          </cell>
          <cell r="B93">
            <v>1626.4010000000001</v>
          </cell>
          <cell r="C93">
            <v>-3.29E-3</v>
          </cell>
          <cell r="D93">
            <v>-0.51</v>
          </cell>
          <cell r="E93">
            <v>-2.4900000000000002</v>
          </cell>
          <cell r="F93">
            <v>4.68</v>
          </cell>
          <cell r="G93">
            <v>7.48</v>
          </cell>
          <cell r="H93" t="str">
            <v>D2</v>
          </cell>
          <cell r="I93">
            <v>0</v>
          </cell>
        </row>
        <row r="94">
          <cell r="A94">
            <v>85</v>
          </cell>
          <cell r="B94">
            <v>1648.694</v>
          </cell>
          <cell r="C94">
            <v>-1.072E-2</v>
          </cell>
          <cell r="D94">
            <v>-0.36</v>
          </cell>
          <cell r="E94">
            <v>-2.65</v>
          </cell>
          <cell r="F94">
            <v>4.4800000000000004</v>
          </cell>
          <cell r="G94">
            <v>7.72</v>
          </cell>
          <cell r="H94" t="str">
            <v>D2</v>
          </cell>
          <cell r="I94">
            <v>0</v>
          </cell>
        </row>
        <row r="95">
          <cell r="A95">
            <v>86</v>
          </cell>
          <cell r="B95">
            <v>1667.057</v>
          </cell>
          <cell r="C95">
            <v>-1.1270000000000001E-2</v>
          </cell>
          <cell r="D95">
            <v>-0.37</v>
          </cell>
          <cell r="E95">
            <v>-2.63</v>
          </cell>
          <cell r="F95">
            <v>4.4800000000000004</v>
          </cell>
          <cell r="G95">
            <v>7.68</v>
          </cell>
          <cell r="H95" t="str">
            <v>D2</v>
          </cell>
          <cell r="I95">
            <v>0</v>
          </cell>
        </row>
        <row r="96">
          <cell r="A96">
            <v>87</v>
          </cell>
          <cell r="B96">
            <v>1692.4670000000001</v>
          </cell>
          <cell r="C96">
            <v>-1.1270000000000001E-2</v>
          </cell>
          <cell r="D96">
            <v>-0.18000000000000005</v>
          </cell>
          <cell r="E96">
            <v>-2.36</v>
          </cell>
          <cell r="F96">
            <v>4.22</v>
          </cell>
          <cell r="G96">
            <v>7.3</v>
          </cell>
          <cell r="H96" t="str">
            <v>D2</v>
          </cell>
          <cell r="I96">
            <v>0</v>
          </cell>
        </row>
        <row r="97">
          <cell r="A97">
            <v>88</v>
          </cell>
          <cell r="B97">
            <v>1722.9749999999999</v>
          </cell>
          <cell r="C97">
            <v>-1.042E-2</v>
          </cell>
          <cell r="D97">
            <v>-0.62</v>
          </cell>
          <cell r="E97">
            <v>-1.77</v>
          </cell>
          <cell r="F97">
            <v>0.49</v>
          </cell>
          <cell r="G97">
            <v>6.46</v>
          </cell>
          <cell r="H97" t="str">
            <v>D2</v>
          </cell>
          <cell r="I97">
            <v>0</v>
          </cell>
        </row>
        <row r="98">
          <cell r="A98">
            <v>89</v>
          </cell>
          <cell r="B98">
            <v>1748.9839999999999</v>
          </cell>
          <cell r="C98">
            <v>-9.6799999999999994E-3</v>
          </cell>
          <cell r="D98">
            <v>-0.56000000000000005</v>
          </cell>
          <cell r="E98">
            <v>-1.31</v>
          </cell>
          <cell r="F98">
            <v>0.59</v>
          </cell>
          <cell r="G98">
            <v>5.82</v>
          </cell>
          <cell r="H98" t="str">
            <v>D2</v>
          </cell>
          <cell r="I98">
            <v>0</v>
          </cell>
        </row>
        <row r="99">
          <cell r="A99">
            <v>90</v>
          </cell>
          <cell r="B99">
            <v>1769.365</v>
          </cell>
          <cell r="C99">
            <v>-9.1000000000000004E-3</v>
          </cell>
          <cell r="D99">
            <v>5.9999999999999942E-2</v>
          </cell>
          <cell r="E99">
            <v>-0.95</v>
          </cell>
          <cell r="F99">
            <v>1.71</v>
          </cell>
          <cell r="G99">
            <v>5.31</v>
          </cell>
          <cell r="H99" t="str">
            <v>D2</v>
          </cell>
          <cell r="I99">
            <v>0</v>
          </cell>
        </row>
        <row r="100">
          <cell r="A100">
            <v>91</v>
          </cell>
          <cell r="B100">
            <v>1793.576</v>
          </cell>
          <cell r="C100">
            <v>-8.3999999999999995E-3</v>
          </cell>
          <cell r="D100">
            <v>0.35</v>
          </cell>
          <cell r="E100">
            <v>-0.79</v>
          </cell>
          <cell r="F100">
            <v>2.2400000000000002</v>
          </cell>
          <cell r="G100">
            <v>5.08</v>
          </cell>
          <cell r="H100" t="str">
            <v>D2</v>
          </cell>
          <cell r="I100">
            <v>0</v>
          </cell>
        </row>
        <row r="101">
          <cell r="A101">
            <v>92</v>
          </cell>
          <cell r="B101">
            <v>1812.8920000000001</v>
          </cell>
          <cell r="C101">
            <v>-7.8499999999999993E-3</v>
          </cell>
          <cell r="D101">
            <v>0.23999999999999988</v>
          </cell>
          <cell r="E101">
            <v>-0.66</v>
          </cell>
          <cell r="F101">
            <v>2.0299999999999998</v>
          </cell>
          <cell r="G101">
            <v>4.8899999999999997</v>
          </cell>
          <cell r="H101" t="str">
            <v>D2</v>
          </cell>
          <cell r="I101">
            <v>0</v>
          </cell>
        </row>
        <row r="102">
          <cell r="A102">
            <v>93</v>
          </cell>
          <cell r="B102">
            <v>1833.866</v>
          </cell>
          <cell r="C102">
            <v>-7.2500000000000004E-3</v>
          </cell>
          <cell r="D102">
            <v>0.43000000000000005</v>
          </cell>
          <cell r="E102">
            <v>-0.58000000000000007</v>
          </cell>
          <cell r="F102">
            <v>2.39</v>
          </cell>
          <cell r="G102">
            <v>4.78</v>
          </cell>
          <cell r="H102" t="str">
            <v>D2</v>
          </cell>
          <cell r="I102">
            <v>0</v>
          </cell>
        </row>
        <row r="103">
          <cell r="A103">
            <v>94</v>
          </cell>
          <cell r="B103">
            <v>1851.37</v>
          </cell>
          <cell r="C103">
            <v>-6.7499999999999999E-3</v>
          </cell>
          <cell r="D103">
            <v>1.02</v>
          </cell>
          <cell r="E103">
            <v>-0.43</v>
          </cell>
          <cell r="F103">
            <v>3.45</v>
          </cell>
          <cell r="G103">
            <v>4.57</v>
          </cell>
          <cell r="H103" t="str">
            <v>D2</v>
          </cell>
          <cell r="I103">
            <v>0</v>
          </cell>
        </row>
        <row r="104">
          <cell r="A104">
            <v>95</v>
          </cell>
          <cell r="B104">
            <v>1871.982</v>
          </cell>
          <cell r="C104">
            <v>-6.1599999999999997E-3</v>
          </cell>
          <cell r="D104">
            <v>0.55999999999999994</v>
          </cell>
          <cell r="E104">
            <v>-0.58000000000000007</v>
          </cell>
          <cell r="F104">
            <v>2.61</v>
          </cell>
          <cell r="G104">
            <v>4.78</v>
          </cell>
          <cell r="H104" t="str">
            <v>D2</v>
          </cell>
          <cell r="I104">
            <v>0</v>
          </cell>
        </row>
        <row r="105">
          <cell r="A105">
            <v>96</v>
          </cell>
          <cell r="B105">
            <v>1895.5070000000001</v>
          </cell>
          <cell r="C105">
            <v>-5.4900000000000001E-3</v>
          </cell>
          <cell r="D105">
            <v>2.0000000000000018E-2</v>
          </cell>
          <cell r="E105">
            <v>-0.84</v>
          </cell>
          <cell r="F105">
            <v>1.64</v>
          </cell>
          <cell r="G105">
            <v>5.16</v>
          </cell>
          <cell r="H105" t="str">
            <v>D2</v>
          </cell>
          <cell r="I105">
            <v>0</v>
          </cell>
        </row>
        <row r="106">
          <cell r="A106">
            <v>97</v>
          </cell>
          <cell r="B106">
            <v>1919.482</v>
          </cell>
          <cell r="C106">
            <v>-4.81E-3</v>
          </cell>
          <cell r="D106">
            <v>-0.15000000000000002</v>
          </cell>
          <cell r="E106">
            <v>-1.22</v>
          </cell>
          <cell r="F106">
            <v>1.34</v>
          </cell>
          <cell r="G106">
            <v>5.69</v>
          </cell>
          <cell r="H106" t="str">
            <v>D2</v>
          </cell>
          <cell r="I106">
            <v>0</v>
          </cell>
        </row>
        <row r="107">
          <cell r="A107">
            <v>98</v>
          </cell>
          <cell r="B107">
            <v>1943.1289999999999</v>
          </cell>
          <cell r="C107">
            <v>-4.13E-3</v>
          </cell>
          <cell r="D107">
            <v>-0.44</v>
          </cell>
          <cell r="E107">
            <v>-1.51</v>
          </cell>
          <cell r="F107">
            <v>4.59</v>
          </cell>
          <cell r="G107">
            <v>6.1</v>
          </cell>
          <cell r="H107" t="str">
            <v>D2</v>
          </cell>
          <cell r="I107">
            <v>0</v>
          </cell>
        </row>
        <row r="108">
          <cell r="A108">
            <v>99</v>
          </cell>
          <cell r="B108">
            <v>1974.769</v>
          </cell>
          <cell r="C108">
            <v>-3.2299999999999998E-3</v>
          </cell>
          <cell r="D108">
            <v>-0.95</v>
          </cell>
          <cell r="E108">
            <v>-2.7</v>
          </cell>
          <cell r="F108">
            <v>5.31</v>
          </cell>
          <cell r="G108">
            <v>7.77</v>
          </cell>
          <cell r="H108" t="str">
            <v>D2</v>
          </cell>
          <cell r="I108">
            <v>0</v>
          </cell>
        </row>
        <row r="109">
          <cell r="A109">
            <v>100</v>
          </cell>
          <cell r="B109">
            <v>1991.105</v>
          </cell>
          <cell r="C109">
            <v>-2.7599999999999999E-3</v>
          </cell>
          <cell r="D109">
            <v>-1.07</v>
          </cell>
          <cell r="E109">
            <v>-2.94</v>
          </cell>
          <cell r="F109">
            <v>5.47</v>
          </cell>
          <cell r="G109">
            <v>8.1199999999999992</v>
          </cell>
          <cell r="H109" t="str">
            <v>D2</v>
          </cell>
          <cell r="I109">
            <v>0</v>
          </cell>
        </row>
        <row r="110">
          <cell r="A110">
            <v>101</v>
          </cell>
          <cell r="B110">
            <v>2014.511</v>
          </cell>
          <cell r="C110">
            <v>-2.0899999999999998E-3</v>
          </cell>
          <cell r="D110">
            <v>-1.23</v>
          </cell>
          <cell r="E110">
            <v>-3.43</v>
          </cell>
          <cell r="F110">
            <v>5.71</v>
          </cell>
          <cell r="G110">
            <v>8.82</v>
          </cell>
          <cell r="H110" t="str">
            <v>D2</v>
          </cell>
          <cell r="I110">
            <v>0</v>
          </cell>
        </row>
        <row r="111">
          <cell r="A111">
            <v>102</v>
          </cell>
          <cell r="B111">
            <v>2032.96</v>
          </cell>
          <cell r="C111">
            <v>-2E-3</v>
          </cell>
          <cell r="D111">
            <v>-1.27</v>
          </cell>
          <cell r="E111">
            <v>-3.3600000000000003</v>
          </cell>
          <cell r="F111">
            <v>5.75</v>
          </cell>
          <cell r="G111">
            <v>8.7200000000000006</v>
          </cell>
          <cell r="H111" t="str">
            <v>D2</v>
          </cell>
          <cell r="I111">
            <v>0</v>
          </cell>
        </row>
        <row r="112">
          <cell r="A112">
            <v>103</v>
          </cell>
          <cell r="B112">
            <v>2054.3020000000001</v>
          </cell>
          <cell r="C112">
            <v>-2E-3</v>
          </cell>
          <cell r="D112">
            <v>-1</v>
          </cell>
          <cell r="E112">
            <v>-4.28</v>
          </cell>
          <cell r="F112">
            <v>5.37</v>
          </cell>
          <cell r="G112">
            <v>10.02</v>
          </cell>
          <cell r="H112" t="str">
            <v>D2</v>
          </cell>
          <cell r="I112">
            <v>0</v>
          </cell>
        </row>
        <row r="113">
          <cell r="A113">
            <v>104</v>
          </cell>
          <cell r="B113">
            <v>2072.1970000000001</v>
          </cell>
          <cell r="C113">
            <v>-2E-3</v>
          </cell>
          <cell r="D113">
            <v>-0.7</v>
          </cell>
          <cell r="E113">
            <v>-4.49</v>
          </cell>
          <cell r="F113">
            <v>4.95</v>
          </cell>
          <cell r="G113">
            <v>10.3</v>
          </cell>
          <cell r="H113" t="str">
            <v>D2</v>
          </cell>
          <cell r="I113">
            <v>0</v>
          </cell>
        </row>
        <row r="114">
          <cell r="A114">
            <v>105</v>
          </cell>
          <cell r="B114">
            <v>2097.1379999999999</v>
          </cell>
          <cell r="C114">
            <v>-2E-3</v>
          </cell>
          <cell r="D114">
            <v>0.56999999999999995</v>
          </cell>
          <cell r="E114">
            <v>-4.7</v>
          </cell>
          <cell r="F114">
            <v>2.64</v>
          </cell>
          <cell r="G114">
            <v>10.61</v>
          </cell>
          <cell r="H114" t="str">
            <v>D2</v>
          </cell>
          <cell r="I114">
            <v>0</v>
          </cell>
        </row>
        <row r="115">
          <cell r="A115">
            <v>106</v>
          </cell>
          <cell r="B115">
            <v>2114.8220000000001</v>
          </cell>
          <cell r="C115">
            <v>-2E-3</v>
          </cell>
          <cell r="D115">
            <v>0.71000000000000008</v>
          </cell>
          <cell r="E115">
            <v>-0.20000000000000007</v>
          </cell>
          <cell r="F115">
            <v>2.88</v>
          </cell>
          <cell r="G115">
            <v>4.25</v>
          </cell>
          <cell r="H115" t="str">
            <v>D2</v>
          </cell>
          <cell r="I115">
            <v>0</v>
          </cell>
        </row>
        <row r="116">
          <cell r="A116">
            <v>107</v>
          </cell>
          <cell r="B116">
            <v>2128.8180000000002</v>
          </cell>
          <cell r="C116">
            <v>-2E-3</v>
          </cell>
          <cell r="D116">
            <v>2.67</v>
          </cell>
          <cell r="E116">
            <v>0.68</v>
          </cell>
          <cell r="F116">
            <v>6.42</v>
          </cell>
          <cell r="G116">
            <v>6.19</v>
          </cell>
          <cell r="H116" t="str">
            <v>D2</v>
          </cell>
          <cell r="I116">
            <v>0</v>
          </cell>
        </row>
        <row r="117">
          <cell r="A117">
            <v>108</v>
          </cell>
          <cell r="B117">
            <v>2141.1350000000002</v>
          </cell>
          <cell r="C117">
            <v>-2E-3</v>
          </cell>
          <cell r="D117">
            <v>1.48</v>
          </cell>
          <cell r="E117">
            <v>0.98000000000000009</v>
          </cell>
          <cell r="F117">
            <v>4.28</v>
          </cell>
          <cell r="G117">
            <v>6.58</v>
          </cell>
          <cell r="H117" t="str">
            <v>D2</v>
          </cell>
          <cell r="I117">
            <v>0</v>
          </cell>
        </row>
        <row r="118">
          <cell r="A118">
            <v>109</v>
          </cell>
          <cell r="B118">
            <v>2156.5949999999998</v>
          </cell>
          <cell r="C118">
            <v>-2E-3</v>
          </cell>
          <cell r="D118">
            <v>3.65</v>
          </cell>
          <cell r="E118">
            <v>1.2599999999999998</v>
          </cell>
          <cell r="F118">
            <v>8.18</v>
          </cell>
          <cell r="G118">
            <v>7.81</v>
          </cell>
          <cell r="H118" t="str">
            <v>D2</v>
          </cell>
          <cell r="I118">
            <v>0</v>
          </cell>
        </row>
        <row r="119">
          <cell r="A119">
            <v>110</v>
          </cell>
          <cell r="B119">
            <v>2171.9850000000001</v>
          </cell>
          <cell r="C119">
            <v>-2E-3</v>
          </cell>
          <cell r="D119">
            <v>3.5900000000000003</v>
          </cell>
          <cell r="E119">
            <v>1.7999999999999998</v>
          </cell>
          <cell r="F119">
            <v>8.08</v>
          </cell>
          <cell r="G119">
            <v>8.74</v>
          </cell>
          <cell r="H119" t="str">
            <v>D2</v>
          </cell>
          <cell r="I119">
            <v>0</v>
          </cell>
        </row>
        <row r="120">
          <cell r="A120">
            <v>111</v>
          </cell>
          <cell r="B120">
            <v>2192.922</v>
          </cell>
          <cell r="C120">
            <v>-2E-3</v>
          </cell>
          <cell r="D120">
            <v>3.44</v>
          </cell>
          <cell r="E120">
            <v>2.3699999999999997</v>
          </cell>
          <cell r="F120">
            <v>7.8</v>
          </cell>
          <cell r="G120">
            <v>9.7200000000000006</v>
          </cell>
          <cell r="H120" t="str">
            <v>C2</v>
          </cell>
          <cell r="I120">
            <v>250</v>
          </cell>
        </row>
        <row r="121">
          <cell r="A121">
            <v>112</v>
          </cell>
          <cell r="B121">
            <v>2210.4960000000001</v>
          </cell>
          <cell r="C121">
            <v>-2E-3</v>
          </cell>
          <cell r="D121">
            <v>3.2399999999999998</v>
          </cell>
          <cell r="E121">
            <v>2.73</v>
          </cell>
          <cell r="F121">
            <v>7.45</v>
          </cell>
          <cell r="G121">
            <v>10.27</v>
          </cell>
          <cell r="H121" t="str">
            <v>C2</v>
          </cell>
          <cell r="I121">
            <v>250</v>
          </cell>
        </row>
        <row r="122">
          <cell r="A122">
            <v>113</v>
          </cell>
          <cell r="B122">
            <v>2229.7260000000001</v>
          </cell>
          <cell r="C122">
            <v>-2E-3</v>
          </cell>
          <cell r="D122">
            <v>3.8400000000000003</v>
          </cell>
          <cell r="E122">
            <v>2.57</v>
          </cell>
          <cell r="F122">
            <v>8.52</v>
          </cell>
          <cell r="G122">
            <v>9.94</v>
          </cell>
          <cell r="H122" t="str">
            <v>C2</v>
          </cell>
          <cell r="I122">
            <v>250</v>
          </cell>
        </row>
        <row r="123">
          <cell r="A123">
            <v>114</v>
          </cell>
          <cell r="B123">
            <v>2248.7489999999998</v>
          </cell>
          <cell r="C123">
            <v>-2E-3</v>
          </cell>
          <cell r="D123">
            <v>3.86</v>
          </cell>
          <cell r="E123">
            <v>2.3699999999999997</v>
          </cell>
          <cell r="F123">
            <v>8.57</v>
          </cell>
          <cell r="G123">
            <v>9.49</v>
          </cell>
          <cell r="H123" t="str">
            <v>C2</v>
          </cell>
          <cell r="I123">
            <v>250</v>
          </cell>
        </row>
        <row r="124">
          <cell r="A124">
            <v>115</v>
          </cell>
          <cell r="B124">
            <v>2269.527</v>
          </cell>
          <cell r="C124">
            <v>-2E-3</v>
          </cell>
          <cell r="D124">
            <v>3.65</v>
          </cell>
          <cell r="E124">
            <v>2.1599999999999997</v>
          </cell>
          <cell r="F124">
            <v>8.19</v>
          </cell>
          <cell r="G124">
            <v>9.14</v>
          </cell>
          <cell r="H124" t="str">
            <v>C2</v>
          </cell>
          <cell r="I124">
            <v>250</v>
          </cell>
        </row>
        <row r="125">
          <cell r="A125">
            <v>116</v>
          </cell>
          <cell r="B125">
            <v>2289.3560000000002</v>
          </cell>
          <cell r="C125">
            <v>-2E-3</v>
          </cell>
          <cell r="D125">
            <v>2.85</v>
          </cell>
          <cell r="E125">
            <v>1.9699999999999998</v>
          </cell>
          <cell r="F125">
            <v>6.75</v>
          </cell>
          <cell r="G125">
            <v>8.76</v>
          </cell>
          <cell r="H125" t="str">
            <v>D3</v>
          </cell>
          <cell r="I125">
            <v>0</v>
          </cell>
        </row>
        <row r="126">
          <cell r="A126">
            <v>117</v>
          </cell>
          <cell r="B126">
            <v>2312.6799999999998</v>
          </cell>
          <cell r="C126">
            <v>-2E-3</v>
          </cell>
          <cell r="D126">
            <v>2.7399999999999998</v>
          </cell>
          <cell r="E126">
            <v>1.6999999999999997</v>
          </cell>
          <cell r="F126">
            <v>6.54</v>
          </cell>
          <cell r="G126">
            <v>8.48</v>
          </cell>
          <cell r="H126" t="str">
            <v>D3</v>
          </cell>
          <cell r="I126">
            <v>0</v>
          </cell>
        </row>
        <row r="127">
          <cell r="A127">
            <v>118</v>
          </cell>
          <cell r="B127">
            <v>2331.8780000000002</v>
          </cell>
          <cell r="C127">
            <v>-2E-3</v>
          </cell>
          <cell r="D127">
            <v>2.27</v>
          </cell>
          <cell r="E127">
            <v>1.1499999999999999</v>
          </cell>
          <cell r="F127">
            <v>5.69</v>
          </cell>
          <cell r="G127">
            <v>7.16</v>
          </cell>
          <cell r="H127" t="str">
            <v>D3</v>
          </cell>
          <cell r="I127">
            <v>0</v>
          </cell>
        </row>
        <row r="128">
          <cell r="A128">
            <v>119</v>
          </cell>
          <cell r="B128">
            <v>2354.598</v>
          </cell>
          <cell r="C128">
            <v>-2E-3</v>
          </cell>
          <cell r="D128">
            <v>2.0699999999999998</v>
          </cell>
          <cell r="E128">
            <v>0.23000000000000009</v>
          </cell>
          <cell r="F128">
            <v>5.34</v>
          </cell>
          <cell r="G128">
            <v>6.02</v>
          </cell>
          <cell r="H128" t="str">
            <v>D3</v>
          </cell>
          <cell r="I128">
            <v>0</v>
          </cell>
        </row>
        <row r="129">
          <cell r="A129">
            <v>120</v>
          </cell>
          <cell r="B129">
            <v>2374.7600000000002</v>
          </cell>
          <cell r="C129">
            <v>-2E-3</v>
          </cell>
          <cell r="D129">
            <v>0.49999999999999989</v>
          </cell>
          <cell r="E129">
            <v>-0.31000000000000005</v>
          </cell>
          <cell r="F129">
            <v>2.5</v>
          </cell>
          <cell r="G129">
            <v>4.3899999999999997</v>
          </cell>
          <cell r="H129" t="str">
            <v>D3</v>
          </cell>
          <cell r="I129">
            <v>0</v>
          </cell>
        </row>
        <row r="130">
          <cell r="A130">
            <v>121</v>
          </cell>
          <cell r="B130">
            <v>2391.277</v>
          </cell>
          <cell r="C130">
            <v>-8.0000000000000007E-5</v>
          </cell>
          <cell r="D130">
            <v>3.7099999999999995</v>
          </cell>
          <cell r="E130">
            <v>-1.27</v>
          </cell>
          <cell r="F130">
            <v>8.3000000000000007</v>
          </cell>
          <cell r="G130">
            <v>5.75</v>
          </cell>
          <cell r="H130" t="str">
            <v>D3</v>
          </cell>
          <cell r="I130">
            <v>0</v>
          </cell>
        </row>
        <row r="131">
          <cell r="A131">
            <v>122</v>
          </cell>
          <cell r="B131">
            <v>2401.16</v>
          </cell>
          <cell r="C131">
            <v>1.16E-3</v>
          </cell>
          <cell r="D131">
            <v>1.0899999999999999</v>
          </cell>
          <cell r="E131">
            <v>-0.93</v>
          </cell>
          <cell r="F131">
            <v>3.56</v>
          </cell>
          <cell r="G131">
            <v>5.28</v>
          </cell>
          <cell r="H131" t="str">
            <v>D3</v>
          </cell>
          <cell r="I131">
            <v>0</v>
          </cell>
        </row>
        <row r="132">
          <cell r="A132">
            <v>123</v>
          </cell>
          <cell r="B132">
            <v>2421.5709999999999</v>
          </cell>
          <cell r="C132">
            <v>3.7100000000000002E-3</v>
          </cell>
          <cell r="D132">
            <v>1.3599999999999999</v>
          </cell>
          <cell r="E132">
            <v>-0.71</v>
          </cell>
          <cell r="F132">
            <v>4.05</v>
          </cell>
          <cell r="G132">
            <v>4.97</v>
          </cell>
          <cell r="H132" t="str">
            <v>D3</v>
          </cell>
          <cell r="I132">
            <v>0</v>
          </cell>
        </row>
        <row r="133">
          <cell r="A133">
            <v>124</v>
          </cell>
          <cell r="B133">
            <v>2448.768</v>
          </cell>
          <cell r="C133">
            <v>7.11E-3</v>
          </cell>
          <cell r="D133">
            <v>1.8399999999999999</v>
          </cell>
          <cell r="E133">
            <v>0.39</v>
          </cell>
          <cell r="F133">
            <v>4.93</v>
          </cell>
          <cell r="G133">
            <v>6.37</v>
          </cell>
          <cell r="H133" t="str">
            <v>D3</v>
          </cell>
          <cell r="I133">
            <v>0</v>
          </cell>
        </row>
        <row r="134">
          <cell r="A134">
            <v>125</v>
          </cell>
          <cell r="B134">
            <v>2468.8069999999998</v>
          </cell>
          <cell r="C134">
            <v>9.6100000000000005E-3</v>
          </cell>
          <cell r="D134">
            <v>1.2399999999999998</v>
          </cell>
          <cell r="E134">
            <v>0.67</v>
          </cell>
          <cell r="F134">
            <v>3.84</v>
          </cell>
          <cell r="G134">
            <v>6.19</v>
          </cell>
          <cell r="H134" t="str">
            <v>D3</v>
          </cell>
          <cell r="I134">
            <v>0</v>
          </cell>
        </row>
        <row r="135">
          <cell r="A135">
            <v>126</v>
          </cell>
          <cell r="B135">
            <v>2492.9920000000002</v>
          </cell>
          <cell r="C135">
            <v>1.1339999999999999E-2</v>
          </cell>
          <cell r="D135">
            <v>1.3199999999999998</v>
          </cell>
          <cell r="E135">
            <v>1.1299999999999999</v>
          </cell>
          <cell r="F135">
            <v>3.98</v>
          </cell>
          <cell r="G135">
            <v>7.14</v>
          </cell>
          <cell r="H135" t="str">
            <v>C3</v>
          </cell>
          <cell r="I135">
            <v>-180</v>
          </cell>
        </row>
        <row r="136">
          <cell r="A136">
            <v>127</v>
          </cell>
          <cell r="B136">
            <v>2506.5039999999999</v>
          </cell>
          <cell r="C136">
            <v>1.1339999999999999E-2</v>
          </cell>
          <cell r="D136">
            <v>1.3899999999999997</v>
          </cell>
          <cell r="E136">
            <v>1.1299999999999999</v>
          </cell>
          <cell r="F136">
            <v>4.1100000000000003</v>
          </cell>
          <cell r="G136">
            <v>7.05</v>
          </cell>
          <cell r="H136" t="str">
            <v>C3</v>
          </cell>
          <cell r="I136">
            <v>-180</v>
          </cell>
        </row>
        <row r="137">
          <cell r="A137">
            <v>128</v>
          </cell>
          <cell r="B137">
            <v>2523.6860000000001</v>
          </cell>
          <cell r="C137">
            <v>1.1339999999999999E-2</v>
          </cell>
          <cell r="D137">
            <v>1.3699999999999997</v>
          </cell>
          <cell r="E137">
            <v>1.3399999999999999</v>
          </cell>
          <cell r="F137">
            <v>4.08</v>
          </cell>
          <cell r="G137">
            <v>7.4</v>
          </cell>
          <cell r="H137" t="str">
            <v>C3</v>
          </cell>
          <cell r="I137">
            <v>-180</v>
          </cell>
        </row>
        <row r="138">
          <cell r="A138">
            <v>129</v>
          </cell>
          <cell r="B138">
            <v>2536.3910000000001</v>
          </cell>
          <cell r="C138">
            <v>1.1339999999999999E-2</v>
          </cell>
          <cell r="D138">
            <v>1.85</v>
          </cell>
          <cell r="E138">
            <v>1.4899999999999998</v>
          </cell>
          <cell r="F138">
            <v>4.9400000000000004</v>
          </cell>
          <cell r="G138">
            <v>7.82</v>
          </cell>
          <cell r="H138" t="str">
            <v>C3</v>
          </cell>
          <cell r="I138">
            <v>-180</v>
          </cell>
        </row>
        <row r="139">
          <cell r="A139">
            <v>130</v>
          </cell>
          <cell r="B139">
            <v>2558.2640000000001</v>
          </cell>
          <cell r="C139">
            <v>1.1339999999999999E-2</v>
          </cell>
          <cell r="D139">
            <v>6.13</v>
          </cell>
          <cell r="E139">
            <v>1.0699999999999998</v>
          </cell>
          <cell r="F139">
            <v>12.66</v>
          </cell>
          <cell r="G139">
            <v>9.3000000000000007</v>
          </cell>
          <cell r="H139" t="str">
            <v>C3</v>
          </cell>
          <cell r="I139">
            <v>-180</v>
          </cell>
        </row>
        <row r="140">
          <cell r="A140">
            <v>131</v>
          </cell>
          <cell r="B140">
            <v>2572.1660000000002</v>
          </cell>
          <cell r="C140">
            <v>1.1339999999999999E-2</v>
          </cell>
          <cell r="D140">
            <v>6.08</v>
          </cell>
          <cell r="E140">
            <v>-0.16000000000000003</v>
          </cell>
          <cell r="F140">
            <v>12.57</v>
          </cell>
          <cell r="G140">
            <v>11.56</v>
          </cell>
          <cell r="H140" t="str">
            <v>D4</v>
          </cell>
          <cell r="I140">
            <v>0</v>
          </cell>
        </row>
        <row r="141">
          <cell r="A141">
            <v>132</v>
          </cell>
          <cell r="B141">
            <v>2585.7339999999999</v>
          </cell>
          <cell r="C141">
            <v>1.1339999999999999E-2</v>
          </cell>
          <cell r="D141">
            <v>6.16</v>
          </cell>
          <cell r="E141">
            <v>1.06</v>
          </cell>
          <cell r="F141">
            <v>12.71</v>
          </cell>
          <cell r="G141">
            <v>11.37</v>
          </cell>
          <cell r="H141" t="str">
            <v>D4</v>
          </cell>
          <cell r="I141">
            <v>0</v>
          </cell>
        </row>
        <row r="142">
          <cell r="A142">
            <v>133</v>
          </cell>
          <cell r="B142">
            <v>2606.4450000000002</v>
          </cell>
          <cell r="C142">
            <v>1.1339999999999999E-2</v>
          </cell>
          <cell r="D142">
            <v>6.21</v>
          </cell>
          <cell r="E142">
            <v>3.1</v>
          </cell>
          <cell r="F142">
            <v>12.8</v>
          </cell>
          <cell r="G142">
            <v>11.2</v>
          </cell>
          <cell r="H142" t="str">
            <v>D4</v>
          </cell>
          <cell r="I142">
            <v>0</v>
          </cell>
        </row>
        <row r="143">
          <cell r="A143">
            <v>134</v>
          </cell>
          <cell r="B143">
            <v>2630.0749999999998</v>
          </cell>
          <cell r="C143">
            <v>1.1339999999999999E-2</v>
          </cell>
          <cell r="D143">
            <v>6.45</v>
          </cell>
          <cell r="E143">
            <v>5.5600000000000005</v>
          </cell>
          <cell r="F143">
            <v>13.24</v>
          </cell>
          <cell r="G143">
            <v>15.21</v>
          </cell>
          <cell r="H143" t="str">
            <v>D4</v>
          </cell>
          <cell r="I143">
            <v>0</v>
          </cell>
        </row>
        <row r="144">
          <cell r="A144">
            <v>135</v>
          </cell>
          <cell r="B144">
            <v>2645.5219999999999</v>
          </cell>
          <cell r="C144">
            <v>1.1339999999999999E-2</v>
          </cell>
          <cell r="D144">
            <v>6.7</v>
          </cell>
          <cell r="E144">
            <v>5.7600000000000007</v>
          </cell>
          <cell r="F144">
            <v>13.68</v>
          </cell>
          <cell r="G144">
            <v>15.52</v>
          </cell>
          <cell r="H144" t="str">
            <v>D4</v>
          </cell>
          <cell r="I144">
            <v>0</v>
          </cell>
        </row>
        <row r="145">
          <cell r="A145">
            <v>136</v>
          </cell>
          <cell r="B145">
            <v>2656.6590000000001</v>
          </cell>
          <cell r="C145">
            <v>1.1339999999999999E-2</v>
          </cell>
          <cell r="D145">
            <v>2.8699999999999997</v>
          </cell>
          <cell r="E145">
            <v>5.86</v>
          </cell>
          <cell r="F145">
            <v>6.78</v>
          </cell>
          <cell r="G145">
            <v>15.55</v>
          </cell>
          <cell r="H145" t="str">
            <v>D4</v>
          </cell>
          <cell r="I145">
            <v>0</v>
          </cell>
        </row>
        <row r="146">
          <cell r="A146">
            <v>137</v>
          </cell>
          <cell r="B146">
            <v>2678.614</v>
          </cell>
          <cell r="C146">
            <v>1.1339999999999999E-2</v>
          </cell>
          <cell r="D146">
            <v>3.09</v>
          </cell>
          <cell r="E146">
            <v>3.5799999999999996</v>
          </cell>
          <cell r="F146">
            <v>7.18</v>
          </cell>
          <cell r="G146">
            <v>11.25</v>
          </cell>
          <cell r="H146" t="str">
            <v>C4</v>
          </cell>
          <cell r="I146">
            <v>-180</v>
          </cell>
        </row>
        <row r="147">
          <cell r="A147">
            <v>138</v>
          </cell>
          <cell r="B147">
            <v>2694.4459999999999</v>
          </cell>
          <cell r="C147">
            <v>1.1339999999999999E-2</v>
          </cell>
          <cell r="D147">
            <v>0.51999999999999991</v>
          </cell>
          <cell r="E147">
            <v>0.37</v>
          </cell>
          <cell r="F147">
            <v>6.24</v>
          </cell>
          <cell r="G147">
            <v>11.92</v>
          </cell>
          <cell r="H147" t="str">
            <v>C4</v>
          </cell>
          <cell r="I147">
            <v>-180</v>
          </cell>
        </row>
        <row r="148">
          <cell r="A148">
            <v>139</v>
          </cell>
          <cell r="B148">
            <v>2709.4520000000002</v>
          </cell>
          <cell r="C148">
            <v>1.1339999999999999E-2</v>
          </cell>
          <cell r="D148">
            <v>-0.19000000000000006</v>
          </cell>
          <cell r="E148">
            <v>-0.74</v>
          </cell>
          <cell r="F148">
            <v>9.02</v>
          </cell>
          <cell r="G148">
            <v>10.98</v>
          </cell>
          <cell r="H148" t="str">
            <v>C4</v>
          </cell>
          <cell r="I148">
            <v>-180</v>
          </cell>
        </row>
        <row r="149">
          <cell r="A149">
            <v>140</v>
          </cell>
          <cell r="B149">
            <v>2724.4050000000002</v>
          </cell>
          <cell r="C149">
            <v>1.1339999999999999E-2</v>
          </cell>
          <cell r="D149">
            <v>-7.0000000000000062E-2</v>
          </cell>
          <cell r="E149">
            <v>-0.26</v>
          </cell>
          <cell r="F149">
            <v>11.53</v>
          </cell>
          <cell r="G149">
            <v>6.41</v>
          </cell>
          <cell r="H149" t="str">
            <v>C4</v>
          </cell>
          <cell r="I149">
            <v>-180</v>
          </cell>
        </row>
        <row r="150">
          <cell r="A150">
            <v>141</v>
          </cell>
          <cell r="B150">
            <v>2742.4760000000001</v>
          </cell>
          <cell r="C150">
            <v>1.1339999999999999E-2</v>
          </cell>
          <cell r="D150">
            <v>0.41000000000000003</v>
          </cell>
          <cell r="E150">
            <v>-0.17000000000000004</v>
          </cell>
          <cell r="F150">
            <v>9.67</v>
          </cell>
          <cell r="G150">
            <v>4.2</v>
          </cell>
          <cell r="H150" t="str">
            <v>C4</v>
          </cell>
          <cell r="I150">
            <v>-180</v>
          </cell>
        </row>
        <row r="151">
          <cell r="A151">
            <v>142</v>
          </cell>
          <cell r="B151">
            <v>2756.9920000000002</v>
          </cell>
          <cell r="C151">
            <v>1.1339999999999999E-2</v>
          </cell>
          <cell r="D151">
            <v>0.49999999999999989</v>
          </cell>
          <cell r="E151">
            <v>-7.999999999999996E-2</v>
          </cell>
          <cell r="F151">
            <v>8.65</v>
          </cell>
          <cell r="G151">
            <v>4.07</v>
          </cell>
          <cell r="H151" t="str">
            <v>C4</v>
          </cell>
          <cell r="I151">
            <v>-180</v>
          </cell>
        </row>
        <row r="152">
          <cell r="A152">
            <v>143</v>
          </cell>
          <cell r="B152">
            <v>2773.7829999999999</v>
          </cell>
          <cell r="C152">
            <v>1.1339999999999999E-2</v>
          </cell>
          <cell r="D152">
            <v>0.43000000000000005</v>
          </cell>
          <cell r="E152">
            <v>-7.0000000000000062E-2</v>
          </cell>
          <cell r="F152">
            <v>7.63</v>
          </cell>
          <cell r="G152">
            <v>4.0599999999999996</v>
          </cell>
          <cell r="H152" t="str">
            <v>C4</v>
          </cell>
          <cell r="I152">
            <v>-180</v>
          </cell>
        </row>
        <row r="153">
          <cell r="A153">
            <v>144</v>
          </cell>
          <cell r="B153">
            <v>2792.0929999999998</v>
          </cell>
          <cell r="C153">
            <v>1.1339999999999999E-2</v>
          </cell>
          <cell r="D153">
            <v>0.27999999999999992</v>
          </cell>
          <cell r="E153">
            <v>0.15000000000000002</v>
          </cell>
          <cell r="F153">
            <v>5.52</v>
          </cell>
          <cell r="G153">
            <v>5.56</v>
          </cell>
          <cell r="H153" t="str">
            <v>C4</v>
          </cell>
          <cell r="I153">
            <v>-180</v>
          </cell>
        </row>
        <row r="154">
          <cell r="A154">
            <v>145</v>
          </cell>
          <cell r="B154">
            <v>2803.1219999999998</v>
          </cell>
          <cell r="C154">
            <v>1.1339999999999999E-2</v>
          </cell>
          <cell r="D154">
            <v>0.26999999999999991</v>
          </cell>
          <cell r="E154">
            <v>0.48999999999999988</v>
          </cell>
          <cell r="F154">
            <v>6.17</v>
          </cell>
          <cell r="G154">
            <v>5.67</v>
          </cell>
          <cell r="H154" t="str">
            <v>C4</v>
          </cell>
          <cell r="I154">
            <v>-180</v>
          </cell>
        </row>
        <row r="155">
          <cell r="A155">
            <v>146</v>
          </cell>
          <cell r="B155">
            <v>2818.9430000000002</v>
          </cell>
          <cell r="C155">
            <v>1.1339999999999999E-2</v>
          </cell>
          <cell r="D155">
            <v>-1.71</v>
          </cell>
          <cell r="E155">
            <v>3.23</v>
          </cell>
          <cell r="F155">
            <v>9.16</v>
          </cell>
          <cell r="G155">
            <v>10.08</v>
          </cell>
          <cell r="H155" t="str">
            <v>C4</v>
          </cell>
          <cell r="I155">
            <v>-180</v>
          </cell>
        </row>
        <row r="156">
          <cell r="A156">
            <v>147</v>
          </cell>
          <cell r="B156">
            <v>2836.7069999999999</v>
          </cell>
          <cell r="C156">
            <v>2.12E-2</v>
          </cell>
          <cell r="D156">
            <v>-4.32</v>
          </cell>
          <cell r="E156">
            <v>1.0899999999999999</v>
          </cell>
          <cell r="F156">
            <v>13.22</v>
          </cell>
          <cell r="G156">
            <v>6.6</v>
          </cell>
          <cell r="H156" t="str">
            <v>D5</v>
          </cell>
          <cell r="I156">
            <v>0</v>
          </cell>
        </row>
        <row r="157">
          <cell r="A157">
            <v>148</v>
          </cell>
          <cell r="B157">
            <v>2853.4520000000002</v>
          </cell>
          <cell r="C157">
            <v>2.247E-2</v>
          </cell>
          <cell r="D157">
            <v>-6.7299999999999995</v>
          </cell>
          <cell r="E157">
            <v>-1.78</v>
          </cell>
          <cell r="F157">
            <v>17.010000000000002</v>
          </cell>
          <cell r="G157">
            <v>9.51</v>
          </cell>
          <cell r="H157" t="str">
            <v>D5</v>
          </cell>
          <cell r="I157">
            <v>0</v>
          </cell>
        </row>
        <row r="158">
          <cell r="A158">
            <v>149</v>
          </cell>
          <cell r="B158">
            <v>2872.8380000000002</v>
          </cell>
          <cell r="C158">
            <v>2.247E-2</v>
          </cell>
          <cell r="D158">
            <v>-4.17</v>
          </cell>
          <cell r="E158">
            <v>-1.54</v>
          </cell>
          <cell r="F158">
            <v>14.92</v>
          </cell>
          <cell r="G158">
            <v>11.52</v>
          </cell>
          <cell r="H158" t="str">
            <v>C5</v>
          </cell>
          <cell r="I158">
            <v>180</v>
          </cell>
        </row>
        <row r="159">
          <cell r="A159">
            <v>150</v>
          </cell>
          <cell r="B159">
            <v>2890.857</v>
          </cell>
          <cell r="C159">
            <v>2.247E-2</v>
          </cell>
          <cell r="D159">
            <v>0.85</v>
          </cell>
          <cell r="E159">
            <v>-0.81</v>
          </cell>
          <cell r="F159">
            <v>5.82</v>
          </cell>
          <cell r="G159">
            <v>11.21</v>
          </cell>
          <cell r="H159" t="str">
            <v>C5</v>
          </cell>
          <cell r="I159">
            <v>180</v>
          </cell>
        </row>
        <row r="160">
          <cell r="A160">
            <v>151</v>
          </cell>
          <cell r="B160">
            <v>2906.6379999999999</v>
          </cell>
          <cell r="C160">
            <v>1.46E-2</v>
          </cell>
          <cell r="D160">
            <v>1.0299999999999998</v>
          </cell>
          <cell r="E160">
            <v>-0.54</v>
          </cell>
          <cell r="F160">
            <v>6.62</v>
          </cell>
          <cell r="G160">
            <v>9.73</v>
          </cell>
          <cell r="H160" t="str">
            <v>C5</v>
          </cell>
          <cell r="I160">
            <v>180</v>
          </cell>
        </row>
        <row r="161">
          <cell r="A161">
            <v>152</v>
          </cell>
          <cell r="B161">
            <v>2925.69</v>
          </cell>
          <cell r="C161">
            <v>8.6599999999999993E-3</v>
          </cell>
          <cell r="D161">
            <v>-0.73</v>
          </cell>
          <cell r="E161">
            <v>-0.41000000000000003</v>
          </cell>
          <cell r="F161">
            <v>10.8</v>
          </cell>
          <cell r="G161">
            <v>6.88</v>
          </cell>
          <cell r="H161" t="str">
            <v>C5</v>
          </cell>
          <cell r="I161">
            <v>180</v>
          </cell>
        </row>
        <row r="162">
          <cell r="A162">
            <v>153</v>
          </cell>
          <cell r="B162">
            <v>2942.86</v>
          </cell>
          <cell r="C162">
            <v>8.6599999999999993E-3</v>
          </cell>
          <cell r="D162">
            <v>-1.02</v>
          </cell>
          <cell r="E162">
            <v>-0.32000000000000006</v>
          </cell>
          <cell r="F162">
            <v>5.4</v>
          </cell>
          <cell r="G162">
            <v>4.41</v>
          </cell>
          <cell r="H162" t="str">
            <v>C5</v>
          </cell>
          <cell r="I162">
            <v>180</v>
          </cell>
        </row>
        <row r="163">
          <cell r="A163">
            <v>154</v>
          </cell>
          <cell r="B163">
            <v>2954.239</v>
          </cell>
          <cell r="C163">
            <v>8.6599999999999993E-3</v>
          </cell>
          <cell r="D163">
            <v>-1.0000000000000009E-2</v>
          </cell>
          <cell r="E163">
            <v>-0.33999999999999997</v>
          </cell>
          <cell r="F163">
            <v>3.62</v>
          </cell>
          <cell r="G163">
            <v>4.4400000000000004</v>
          </cell>
          <cell r="H163" t="str">
            <v>C5</v>
          </cell>
          <cell r="I163">
            <v>180</v>
          </cell>
        </row>
        <row r="164">
          <cell r="A164">
            <v>155</v>
          </cell>
          <cell r="B164">
            <v>2971.2539999999999</v>
          </cell>
          <cell r="C164">
            <v>8.6599999999999993E-3</v>
          </cell>
          <cell r="D164">
            <v>4.2</v>
          </cell>
          <cell r="E164">
            <v>0.12</v>
          </cell>
          <cell r="F164">
            <v>9.18</v>
          </cell>
          <cell r="G164">
            <v>1.82</v>
          </cell>
          <cell r="H164" t="str">
            <v>D6</v>
          </cell>
          <cell r="I164">
            <v>0</v>
          </cell>
        </row>
        <row r="165">
          <cell r="A165">
            <v>156</v>
          </cell>
          <cell r="B165">
            <v>2986.4589999999998</v>
          </cell>
          <cell r="C165">
            <v>8.6599999999999993E-3</v>
          </cell>
          <cell r="D165">
            <v>5.8400000000000007</v>
          </cell>
          <cell r="E165">
            <v>8.07</v>
          </cell>
          <cell r="F165">
            <v>12.13</v>
          </cell>
          <cell r="G165">
            <v>16.149999999999999</v>
          </cell>
          <cell r="H165" t="str">
            <v>D6</v>
          </cell>
          <cell r="I165">
            <v>0</v>
          </cell>
        </row>
        <row r="166">
          <cell r="A166">
            <v>157</v>
          </cell>
          <cell r="B166">
            <v>3003.83</v>
          </cell>
          <cell r="C166">
            <v>8.6599999999999993E-3</v>
          </cell>
          <cell r="D166">
            <v>9.9999999999999978E-2</v>
          </cell>
          <cell r="E166">
            <v>7.47</v>
          </cell>
          <cell r="F166">
            <v>1.79</v>
          </cell>
          <cell r="G166">
            <v>15.07</v>
          </cell>
          <cell r="H166" t="str">
            <v>D6</v>
          </cell>
          <cell r="I166">
            <v>0</v>
          </cell>
        </row>
        <row r="167">
          <cell r="A167">
            <v>158</v>
          </cell>
          <cell r="B167">
            <v>3019.49</v>
          </cell>
          <cell r="C167">
            <v>8.6599999999999993E-3</v>
          </cell>
          <cell r="D167">
            <v>0.91</v>
          </cell>
          <cell r="E167">
            <v>5.3900000000000006</v>
          </cell>
          <cell r="F167">
            <v>3.24</v>
          </cell>
          <cell r="G167">
            <v>11.31</v>
          </cell>
          <cell r="H167" t="str">
            <v>C6</v>
          </cell>
          <cell r="I167">
            <v>180</v>
          </cell>
        </row>
        <row r="168">
          <cell r="A168">
            <v>159</v>
          </cell>
          <cell r="B168">
            <v>3037.933</v>
          </cell>
          <cell r="C168">
            <v>8.6599999999999993E-3</v>
          </cell>
          <cell r="D168">
            <v>0.32999999999999996</v>
          </cell>
          <cell r="E168">
            <v>3.15</v>
          </cell>
          <cell r="F168">
            <v>2.2000000000000002</v>
          </cell>
          <cell r="G168">
            <v>7.28</v>
          </cell>
          <cell r="H168" t="str">
            <v>C6</v>
          </cell>
          <cell r="I168">
            <v>180</v>
          </cell>
        </row>
        <row r="169">
          <cell r="A169">
            <v>160</v>
          </cell>
          <cell r="B169">
            <v>3052.2669999999998</v>
          </cell>
          <cell r="C169">
            <v>8.6599999999999993E-3</v>
          </cell>
          <cell r="D169">
            <v>2.56</v>
          </cell>
          <cell r="E169">
            <v>3.15</v>
          </cell>
          <cell r="F169">
            <v>6.22</v>
          </cell>
          <cell r="G169">
            <v>7.29</v>
          </cell>
          <cell r="H169" t="str">
            <v>D7</v>
          </cell>
          <cell r="I169">
            <v>0</v>
          </cell>
        </row>
        <row r="170">
          <cell r="A170">
            <v>161</v>
          </cell>
          <cell r="B170">
            <v>3072.8820000000001</v>
          </cell>
          <cell r="C170">
            <v>8.6599999999999993E-3</v>
          </cell>
          <cell r="D170">
            <v>3</v>
          </cell>
          <cell r="E170">
            <v>2.84</v>
          </cell>
          <cell r="F170">
            <v>7.01</v>
          </cell>
          <cell r="G170">
            <v>6.72</v>
          </cell>
          <cell r="H170" t="str">
            <v>D7</v>
          </cell>
          <cell r="I170">
            <v>0</v>
          </cell>
        </row>
        <row r="171">
          <cell r="A171">
            <v>162</v>
          </cell>
          <cell r="B171">
            <v>3088.78</v>
          </cell>
          <cell r="C171">
            <v>8.6599999999999993E-3</v>
          </cell>
          <cell r="D171">
            <v>3.07</v>
          </cell>
          <cell r="E171">
            <v>3.01</v>
          </cell>
          <cell r="F171">
            <v>7.14</v>
          </cell>
          <cell r="G171">
            <v>7.02</v>
          </cell>
          <cell r="H171" t="str">
            <v>D7</v>
          </cell>
          <cell r="I171">
            <v>0</v>
          </cell>
        </row>
        <row r="172">
          <cell r="A172">
            <v>163</v>
          </cell>
          <cell r="B172">
            <v>3109.529</v>
          </cell>
          <cell r="C172">
            <v>8.6599999999999993E-3</v>
          </cell>
          <cell r="D172">
            <v>2.1599999999999997</v>
          </cell>
          <cell r="E172">
            <v>2.1</v>
          </cell>
          <cell r="F172">
            <v>5.5</v>
          </cell>
          <cell r="G172">
            <v>5.4</v>
          </cell>
          <cell r="H172" t="str">
            <v>D7</v>
          </cell>
          <cell r="I172">
            <v>0</v>
          </cell>
        </row>
        <row r="173">
          <cell r="A173">
            <v>164</v>
          </cell>
          <cell r="B173">
            <v>3130.337</v>
          </cell>
          <cell r="C173">
            <v>8.6599999999999993E-3</v>
          </cell>
          <cell r="D173">
            <v>2.34</v>
          </cell>
          <cell r="E173">
            <v>0.55999999999999994</v>
          </cell>
          <cell r="F173">
            <v>5.82</v>
          </cell>
          <cell r="G173">
            <v>2.62</v>
          </cell>
          <cell r="H173" t="str">
            <v>D7</v>
          </cell>
          <cell r="I173">
            <v>0</v>
          </cell>
        </row>
        <row r="174">
          <cell r="A174">
            <v>165</v>
          </cell>
          <cell r="B174">
            <v>3149.027</v>
          </cell>
          <cell r="C174">
            <v>8.6599999999999993E-3</v>
          </cell>
          <cell r="D174">
            <v>1.0299999999999998</v>
          </cell>
          <cell r="E174">
            <v>-0.51</v>
          </cell>
          <cell r="F174">
            <v>3.47</v>
          </cell>
          <cell r="G174">
            <v>4.68</v>
          </cell>
          <cell r="H174" t="str">
            <v>D7</v>
          </cell>
          <cell r="I174">
            <v>0</v>
          </cell>
        </row>
        <row r="175">
          <cell r="A175">
            <v>166</v>
          </cell>
          <cell r="B175">
            <v>3173.1559999999999</v>
          </cell>
          <cell r="C175">
            <v>8.6599999999999993E-3</v>
          </cell>
          <cell r="D175">
            <v>0.56999999999999995</v>
          </cell>
          <cell r="E175">
            <v>-2.0299999999999998</v>
          </cell>
          <cell r="F175">
            <v>2.63</v>
          </cell>
          <cell r="G175">
            <v>6.83</v>
          </cell>
          <cell r="H175" t="str">
            <v>D7</v>
          </cell>
          <cell r="I175">
            <v>0</v>
          </cell>
        </row>
        <row r="176">
          <cell r="A176">
            <v>167</v>
          </cell>
          <cell r="B176">
            <v>3193.3470000000002</v>
          </cell>
          <cell r="C176">
            <v>8.6599999999999993E-3</v>
          </cell>
          <cell r="D176">
            <v>0.5099999999999999</v>
          </cell>
          <cell r="E176">
            <v>-2.31</v>
          </cell>
          <cell r="F176">
            <v>2.5299999999999998</v>
          </cell>
          <cell r="G176">
            <v>7.23</v>
          </cell>
          <cell r="H176" t="str">
            <v>D7</v>
          </cell>
          <cell r="I176">
            <v>0</v>
          </cell>
        </row>
        <row r="177">
          <cell r="A177">
            <v>168</v>
          </cell>
          <cell r="B177">
            <v>3214.4569999999999</v>
          </cell>
          <cell r="C177">
            <v>8.6599999999999993E-3</v>
          </cell>
          <cell r="D177">
            <v>0.61</v>
          </cell>
          <cell r="E177">
            <v>-1.3599999999999999</v>
          </cell>
          <cell r="F177">
            <v>2.7</v>
          </cell>
          <cell r="G177">
            <v>5.89</v>
          </cell>
          <cell r="H177" t="str">
            <v>D7</v>
          </cell>
          <cell r="I177">
            <v>0</v>
          </cell>
        </row>
        <row r="178">
          <cell r="A178">
            <v>169</v>
          </cell>
          <cell r="B178">
            <v>3234.7080000000001</v>
          </cell>
          <cell r="C178">
            <v>8.6599999999999993E-3</v>
          </cell>
          <cell r="D178">
            <v>0.49999999999999989</v>
          </cell>
          <cell r="E178">
            <v>-0.56000000000000005</v>
          </cell>
          <cell r="F178">
            <v>2.5</v>
          </cell>
          <cell r="G178">
            <v>4.75</v>
          </cell>
          <cell r="H178" t="str">
            <v>D7</v>
          </cell>
          <cell r="I178">
            <v>0</v>
          </cell>
        </row>
        <row r="179">
          <cell r="A179">
            <v>170</v>
          </cell>
          <cell r="B179">
            <v>3256.7170000000001</v>
          </cell>
          <cell r="C179">
            <v>8.6599999999999993E-3</v>
          </cell>
          <cell r="D179">
            <v>0.68</v>
          </cell>
          <cell r="E179">
            <v>-0.4</v>
          </cell>
          <cell r="F179">
            <v>2.83</v>
          </cell>
          <cell r="G179">
            <v>6.68</v>
          </cell>
          <cell r="H179" t="str">
            <v>D7</v>
          </cell>
          <cell r="I179">
            <v>0</v>
          </cell>
        </row>
        <row r="180">
          <cell r="A180">
            <v>171</v>
          </cell>
          <cell r="B180">
            <v>3273.5450000000001</v>
          </cell>
          <cell r="C180">
            <v>8.6599999999999993E-3</v>
          </cell>
          <cell r="D180">
            <v>1.04</v>
          </cell>
          <cell r="E180">
            <v>-0.26</v>
          </cell>
          <cell r="F180">
            <v>3.47</v>
          </cell>
          <cell r="G180">
            <v>6.28</v>
          </cell>
          <cell r="H180" t="str">
            <v>D7</v>
          </cell>
          <cell r="I180">
            <v>0</v>
          </cell>
        </row>
        <row r="181">
          <cell r="A181">
            <v>172</v>
          </cell>
          <cell r="B181">
            <v>3299.6149999999998</v>
          </cell>
          <cell r="C181">
            <v>8.6599999999999993E-3</v>
          </cell>
          <cell r="D181">
            <v>0.98999999999999988</v>
          </cell>
          <cell r="E181">
            <v>-0.19000000000000006</v>
          </cell>
          <cell r="F181">
            <v>3.39</v>
          </cell>
          <cell r="G181">
            <v>6.11</v>
          </cell>
          <cell r="H181" t="str">
            <v>D7</v>
          </cell>
          <cell r="I181">
            <v>0</v>
          </cell>
        </row>
        <row r="182">
          <cell r="A182">
            <v>173</v>
          </cell>
          <cell r="B182">
            <v>3315.8130000000001</v>
          </cell>
          <cell r="C182">
            <v>8.6599999999999993E-3</v>
          </cell>
          <cell r="D182">
            <v>1.0499999999999998</v>
          </cell>
          <cell r="E182">
            <v>0.24999999999999989</v>
          </cell>
          <cell r="F182">
            <v>3.5</v>
          </cell>
          <cell r="G182">
            <v>2.0499999999999998</v>
          </cell>
          <cell r="H182" t="str">
            <v>D7</v>
          </cell>
          <cell r="I182">
            <v>0</v>
          </cell>
        </row>
        <row r="183">
          <cell r="A183">
            <v>174</v>
          </cell>
          <cell r="B183">
            <v>3336.0320000000002</v>
          </cell>
          <cell r="C183">
            <v>8.6599999999999993E-3</v>
          </cell>
          <cell r="D183">
            <v>1.1999999999999997</v>
          </cell>
          <cell r="E183">
            <v>-0.5</v>
          </cell>
          <cell r="F183">
            <v>3.77</v>
          </cell>
          <cell r="G183">
            <v>4.66</v>
          </cell>
          <cell r="H183" t="str">
            <v>D7</v>
          </cell>
          <cell r="I183">
            <v>0</v>
          </cell>
        </row>
        <row r="184">
          <cell r="A184">
            <v>175</v>
          </cell>
          <cell r="B184">
            <v>3352.01</v>
          </cell>
          <cell r="C184">
            <v>8.6599999999999993E-3</v>
          </cell>
          <cell r="D184">
            <v>1.35</v>
          </cell>
          <cell r="E184">
            <v>-1.2</v>
          </cell>
          <cell r="F184">
            <v>4.04</v>
          </cell>
          <cell r="G184">
            <v>5.66</v>
          </cell>
          <cell r="H184" t="str">
            <v>C7</v>
          </cell>
          <cell r="I184">
            <v>-125</v>
          </cell>
        </row>
        <row r="185">
          <cell r="A185">
            <v>176</v>
          </cell>
          <cell r="B185">
            <v>3373.424</v>
          </cell>
          <cell r="C185">
            <v>8.6599999999999993E-3</v>
          </cell>
          <cell r="D185">
            <v>1.0299999999999998</v>
          </cell>
          <cell r="E185">
            <v>-2.5</v>
          </cell>
          <cell r="F185">
            <v>3.46</v>
          </cell>
          <cell r="G185">
            <v>7.5</v>
          </cell>
          <cell r="H185" t="str">
            <v>C7</v>
          </cell>
          <cell r="I185">
            <v>-125</v>
          </cell>
        </row>
        <row r="186">
          <cell r="A186">
            <v>177</v>
          </cell>
          <cell r="B186">
            <v>3388.145</v>
          </cell>
          <cell r="C186">
            <v>8.6599999999999993E-3</v>
          </cell>
          <cell r="D186">
            <v>1.0899999999999999</v>
          </cell>
          <cell r="E186">
            <v>-5.27</v>
          </cell>
          <cell r="F186">
            <v>3.57</v>
          </cell>
          <cell r="G186">
            <v>11.42</v>
          </cell>
          <cell r="H186" t="str">
            <v>C7</v>
          </cell>
          <cell r="I186">
            <v>-125</v>
          </cell>
        </row>
        <row r="187">
          <cell r="A187">
            <v>178</v>
          </cell>
          <cell r="B187">
            <v>3402.77</v>
          </cell>
          <cell r="C187">
            <v>8.6599999999999993E-3</v>
          </cell>
          <cell r="D187">
            <v>0.76999999999999991</v>
          </cell>
          <cell r="E187">
            <v>-10.06</v>
          </cell>
          <cell r="F187">
            <v>3</v>
          </cell>
          <cell r="G187">
            <v>18.190000000000001</v>
          </cell>
          <cell r="H187" t="str">
            <v>C7</v>
          </cell>
          <cell r="I187">
            <v>-125</v>
          </cell>
        </row>
        <row r="188">
          <cell r="A188">
            <v>179</v>
          </cell>
          <cell r="B188">
            <v>3412.4340000000002</v>
          </cell>
          <cell r="C188">
            <v>8.6599999999999993E-3</v>
          </cell>
          <cell r="D188">
            <v>0.59</v>
          </cell>
          <cell r="E188">
            <v>-11.57</v>
          </cell>
          <cell r="F188">
            <v>2.66</v>
          </cell>
          <cell r="G188">
            <v>20.329999999999998</v>
          </cell>
          <cell r="H188" t="str">
            <v>C7</v>
          </cell>
          <cell r="I188">
            <v>-125</v>
          </cell>
        </row>
        <row r="189">
          <cell r="A189">
            <v>180</v>
          </cell>
          <cell r="B189">
            <v>3436.7</v>
          </cell>
          <cell r="C189">
            <v>8.6599999999999993E-3</v>
          </cell>
          <cell r="D189">
            <v>0.55999999999999994</v>
          </cell>
          <cell r="E189">
            <v>-11.65</v>
          </cell>
          <cell r="F189">
            <v>2.61</v>
          </cell>
          <cell r="G189">
            <v>20.440000000000001</v>
          </cell>
          <cell r="H189" t="str">
            <v>C7</v>
          </cell>
          <cell r="I189">
            <v>-125</v>
          </cell>
        </row>
        <row r="190">
          <cell r="A190">
            <v>181</v>
          </cell>
          <cell r="B190">
            <v>3458.8449999999998</v>
          </cell>
          <cell r="C190">
            <v>8.6599999999999993E-3</v>
          </cell>
          <cell r="D190">
            <v>0.20000000000000007</v>
          </cell>
          <cell r="E190">
            <v>-9.91</v>
          </cell>
          <cell r="F190">
            <v>1.97</v>
          </cell>
          <cell r="G190">
            <v>17.98</v>
          </cell>
          <cell r="H190" t="str">
            <v>C7</v>
          </cell>
          <cell r="I190">
            <v>-125</v>
          </cell>
        </row>
        <row r="191">
          <cell r="A191">
            <v>182</v>
          </cell>
          <cell r="B191">
            <v>3479.9450000000002</v>
          </cell>
          <cell r="C191">
            <v>8.6599999999999993E-3</v>
          </cell>
          <cell r="D191">
            <v>0.30999999999999994</v>
          </cell>
          <cell r="E191">
            <v>-5.6499999999999995</v>
          </cell>
          <cell r="F191">
            <v>2.17</v>
          </cell>
          <cell r="G191">
            <v>11.95</v>
          </cell>
          <cell r="H191" t="str">
            <v>C7</v>
          </cell>
          <cell r="I191">
            <v>-125</v>
          </cell>
        </row>
        <row r="192">
          <cell r="A192">
            <v>183</v>
          </cell>
          <cell r="B192">
            <v>3493.9090000000001</v>
          </cell>
          <cell r="C192">
            <v>8.6599999999999993E-3</v>
          </cell>
          <cell r="D192">
            <v>0.63</v>
          </cell>
          <cell r="E192">
            <v>-1.28</v>
          </cell>
          <cell r="F192">
            <v>2.74</v>
          </cell>
          <cell r="G192">
            <v>5.77</v>
          </cell>
          <cell r="H192" t="str">
            <v>C7</v>
          </cell>
          <cell r="I192">
            <v>-125</v>
          </cell>
        </row>
        <row r="193">
          <cell r="A193">
            <v>184</v>
          </cell>
          <cell r="B193">
            <v>3509.9659999999999</v>
          </cell>
          <cell r="C193">
            <v>8.6599999999999993E-3</v>
          </cell>
          <cell r="D193">
            <v>1.02</v>
          </cell>
          <cell r="E193">
            <v>5.9999999999999942E-2</v>
          </cell>
          <cell r="F193">
            <v>3.44</v>
          </cell>
          <cell r="G193">
            <v>5.3</v>
          </cell>
          <cell r="H193" t="str">
            <v>C7</v>
          </cell>
          <cell r="I193">
            <v>-125</v>
          </cell>
        </row>
        <row r="194">
          <cell r="A194">
            <v>185</v>
          </cell>
          <cell r="B194">
            <v>3530.2959999999998</v>
          </cell>
          <cell r="C194">
            <v>8.6599999999999993E-3</v>
          </cell>
          <cell r="D194">
            <v>1.08</v>
          </cell>
          <cell r="E194">
            <v>0.13</v>
          </cell>
          <cell r="F194">
            <v>3.54</v>
          </cell>
          <cell r="G194">
            <v>5.15</v>
          </cell>
          <cell r="H194" t="str">
            <v>D8</v>
          </cell>
          <cell r="I194">
            <v>0</v>
          </cell>
        </row>
        <row r="195">
          <cell r="A195">
            <v>186</v>
          </cell>
          <cell r="B195">
            <v>3553.7080000000001</v>
          </cell>
          <cell r="C195">
            <v>8.6599999999999993E-3</v>
          </cell>
          <cell r="D195">
            <v>0.9</v>
          </cell>
          <cell r="E195">
            <v>0.26999999999999991</v>
          </cell>
          <cell r="F195">
            <v>3.23</v>
          </cell>
          <cell r="G195">
            <v>2.08</v>
          </cell>
          <cell r="H195" t="str">
            <v>D8</v>
          </cell>
          <cell r="I195">
            <v>0</v>
          </cell>
        </row>
        <row r="196">
          <cell r="A196">
            <v>187</v>
          </cell>
          <cell r="B196">
            <v>3576.7550000000001</v>
          </cell>
          <cell r="C196">
            <v>8.6599999999999993E-3</v>
          </cell>
          <cell r="D196">
            <v>0.82</v>
          </cell>
          <cell r="E196">
            <v>0.47000000000000008</v>
          </cell>
          <cell r="F196">
            <v>3.08</v>
          </cell>
          <cell r="G196">
            <v>2.46</v>
          </cell>
          <cell r="H196" t="str">
            <v>D8</v>
          </cell>
          <cell r="I196">
            <v>0</v>
          </cell>
        </row>
        <row r="197">
          <cell r="A197">
            <v>188</v>
          </cell>
          <cell r="B197">
            <v>3598.431</v>
          </cell>
          <cell r="C197">
            <v>8.6599999999999993E-3</v>
          </cell>
          <cell r="D197">
            <v>0.9</v>
          </cell>
          <cell r="E197">
            <v>0.66</v>
          </cell>
          <cell r="F197">
            <v>3.22</v>
          </cell>
          <cell r="G197">
            <v>2.8</v>
          </cell>
          <cell r="H197" t="str">
            <v>D8</v>
          </cell>
          <cell r="I197">
            <v>0</v>
          </cell>
        </row>
        <row r="198">
          <cell r="A198">
            <v>189</v>
          </cell>
          <cell r="B198">
            <v>3623.3090000000002</v>
          </cell>
          <cell r="C198">
            <v>8.6599999999999993E-3</v>
          </cell>
          <cell r="D198">
            <v>0.96000000000000008</v>
          </cell>
          <cell r="E198">
            <v>0.65</v>
          </cell>
          <cell r="F198">
            <v>3.34</v>
          </cell>
          <cell r="G198">
            <v>2.78</v>
          </cell>
          <cell r="H198" t="str">
            <v>D8</v>
          </cell>
          <cell r="I198">
            <v>0</v>
          </cell>
        </row>
        <row r="199">
          <cell r="A199">
            <v>190</v>
          </cell>
          <cell r="B199">
            <v>3648.05</v>
          </cell>
          <cell r="C199">
            <v>8.6599999999999993E-3</v>
          </cell>
          <cell r="D199">
            <v>1.0899999999999999</v>
          </cell>
          <cell r="E199">
            <v>1.08</v>
          </cell>
          <cell r="F199">
            <v>3.58</v>
          </cell>
          <cell r="G199">
            <v>3.55</v>
          </cell>
          <cell r="H199" t="str">
            <v>D8</v>
          </cell>
          <cell r="I199">
            <v>0</v>
          </cell>
        </row>
        <row r="200">
          <cell r="A200">
            <v>191</v>
          </cell>
          <cell r="B200">
            <v>3671.143</v>
          </cell>
          <cell r="C200">
            <v>8.6599999999999993E-3</v>
          </cell>
          <cell r="D200">
            <v>1.77</v>
          </cell>
          <cell r="E200">
            <v>0.78999999999999992</v>
          </cell>
          <cell r="F200">
            <v>4.79</v>
          </cell>
          <cell r="G200">
            <v>3.04</v>
          </cell>
          <cell r="H200" t="str">
            <v>D8</v>
          </cell>
          <cell r="I200">
            <v>0</v>
          </cell>
        </row>
        <row r="201">
          <cell r="A201">
            <v>192</v>
          </cell>
          <cell r="B201">
            <v>3690.2750000000001</v>
          </cell>
          <cell r="C201">
            <v>8.6599999999999993E-3</v>
          </cell>
          <cell r="D201">
            <v>1.92</v>
          </cell>
          <cell r="E201">
            <v>0.66</v>
          </cell>
          <cell r="F201">
            <v>5.07</v>
          </cell>
          <cell r="G201">
            <v>2.8</v>
          </cell>
          <cell r="H201" t="str">
            <v>D8</v>
          </cell>
          <cell r="I201">
            <v>0</v>
          </cell>
        </row>
        <row r="202">
          <cell r="A202">
            <v>193</v>
          </cell>
          <cell r="B202">
            <v>3713.85</v>
          </cell>
          <cell r="C202">
            <v>8.6599999999999993E-3</v>
          </cell>
          <cell r="D202">
            <v>2.1999999999999997</v>
          </cell>
          <cell r="E202">
            <v>0.38</v>
          </cell>
          <cell r="F202">
            <v>5.58</v>
          </cell>
          <cell r="G202">
            <v>2.29</v>
          </cell>
          <cell r="H202" t="str">
            <v>D8</v>
          </cell>
          <cell r="I202">
            <v>0</v>
          </cell>
        </row>
        <row r="203">
          <cell r="A203">
            <v>194</v>
          </cell>
          <cell r="B203">
            <v>3736.5419999999999</v>
          </cell>
          <cell r="C203">
            <v>8.6599999999999993E-3</v>
          </cell>
          <cell r="D203">
            <v>2.06</v>
          </cell>
          <cell r="E203">
            <v>0.12</v>
          </cell>
          <cell r="F203">
            <v>5.31</v>
          </cell>
          <cell r="G203">
            <v>1.82</v>
          </cell>
          <cell r="H203" t="str">
            <v>D8</v>
          </cell>
          <cell r="I203">
            <v>0</v>
          </cell>
        </row>
        <row r="204">
          <cell r="A204">
            <v>195</v>
          </cell>
          <cell r="B204">
            <v>3753.6990000000001</v>
          </cell>
          <cell r="C204">
            <v>1.636E-2</v>
          </cell>
          <cell r="D204">
            <v>2.98</v>
          </cell>
          <cell r="E204">
            <v>-6.0000000000000053E-2</v>
          </cell>
          <cell r="F204">
            <v>6.97</v>
          </cell>
          <cell r="G204">
            <v>1.5</v>
          </cell>
          <cell r="H204" t="str">
            <v>D8</v>
          </cell>
          <cell r="I204">
            <v>0</v>
          </cell>
        </row>
        <row r="205">
          <cell r="A205">
            <v>196</v>
          </cell>
          <cell r="B205">
            <v>3773.6129999999998</v>
          </cell>
          <cell r="C205">
            <v>2.632E-2</v>
          </cell>
          <cell r="D205">
            <v>3.11</v>
          </cell>
          <cell r="E205">
            <v>-1.01</v>
          </cell>
          <cell r="F205">
            <v>7.21</v>
          </cell>
          <cell r="G205">
            <v>5.39</v>
          </cell>
          <cell r="H205" t="str">
            <v>C8</v>
          </cell>
          <cell r="I205">
            <v>210</v>
          </cell>
        </row>
        <row r="206">
          <cell r="A206">
            <v>197</v>
          </cell>
          <cell r="B206">
            <v>3792.6669999999999</v>
          </cell>
          <cell r="C206">
            <v>3.5839999999999997E-2</v>
          </cell>
          <cell r="D206">
            <v>3.4099999999999997</v>
          </cell>
          <cell r="E206">
            <v>-4.16</v>
          </cell>
          <cell r="F206">
            <v>7.76</v>
          </cell>
          <cell r="G206">
            <v>9.85</v>
          </cell>
          <cell r="H206" t="str">
            <v>C8</v>
          </cell>
          <cell r="I206">
            <v>210</v>
          </cell>
        </row>
        <row r="207">
          <cell r="A207">
            <v>198</v>
          </cell>
          <cell r="B207">
            <v>3810.924</v>
          </cell>
          <cell r="C207">
            <v>3.7909999999999999E-2</v>
          </cell>
          <cell r="D207">
            <v>3.56</v>
          </cell>
          <cell r="E207">
            <v>-4.71</v>
          </cell>
          <cell r="F207">
            <v>8.0299999999999994</v>
          </cell>
          <cell r="G207">
            <v>10.62</v>
          </cell>
          <cell r="H207" t="str">
            <v>C8</v>
          </cell>
          <cell r="I207">
            <v>210</v>
          </cell>
        </row>
        <row r="208">
          <cell r="A208">
            <v>199</v>
          </cell>
          <cell r="B208">
            <v>3829.2069999999999</v>
          </cell>
          <cell r="C208">
            <v>3.7909999999999999E-2</v>
          </cell>
          <cell r="D208">
            <v>3.98</v>
          </cell>
          <cell r="E208">
            <v>-3.8200000000000003</v>
          </cell>
          <cell r="F208">
            <v>8.7799999999999994</v>
          </cell>
          <cell r="G208">
            <v>9.3699999999999992</v>
          </cell>
          <cell r="H208" t="str">
            <v>C8</v>
          </cell>
          <cell r="I208">
            <v>210</v>
          </cell>
        </row>
        <row r="209">
          <cell r="A209">
            <v>200</v>
          </cell>
          <cell r="B209">
            <v>3848.2339999999999</v>
          </cell>
          <cell r="C209">
            <v>2.9940000000000001E-2</v>
          </cell>
          <cell r="D209">
            <v>-1.22</v>
          </cell>
          <cell r="E209">
            <v>-3.87</v>
          </cell>
          <cell r="F209">
            <v>5.69</v>
          </cell>
          <cell r="G209">
            <v>9.43</v>
          </cell>
          <cell r="H209" t="str">
            <v>C8</v>
          </cell>
          <cell r="I209">
            <v>210</v>
          </cell>
        </row>
        <row r="210">
          <cell r="A210">
            <v>201</v>
          </cell>
          <cell r="B210">
            <v>3858.0830000000001</v>
          </cell>
          <cell r="C210">
            <v>2.5020000000000001E-2</v>
          </cell>
          <cell r="D210">
            <v>-1.31</v>
          </cell>
          <cell r="E210">
            <v>-3.8600000000000003</v>
          </cell>
          <cell r="F210">
            <v>5.82</v>
          </cell>
          <cell r="G210">
            <v>9.42</v>
          </cell>
          <cell r="H210" t="str">
            <v>C8</v>
          </cell>
          <cell r="I210">
            <v>210</v>
          </cell>
        </row>
        <row r="211">
          <cell r="A211">
            <v>202</v>
          </cell>
          <cell r="B211">
            <v>3873.1689999999999</v>
          </cell>
          <cell r="C211">
            <v>1.7469999999999999E-2</v>
          </cell>
          <cell r="D211">
            <v>-1.6099999999999999</v>
          </cell>
          <cell r="E211">
            <v>-2.54</v>
          </cell>
          <cell r="F211">
            <v>6.23</v>
          </cell>
          <cell r="G211">
            <v>7.55</v>
          </cell>
          <cell r="H211" t="str">
            <v>C8</v>
          </cell>
          <cell r="I211">
            <v>210</v>
          </cell>
        </row>
        <row r="212">
          <cell r="A212">
            <v>203</v>
          </cell>
          <cell r="B212">
            <v>3884.7429999999999</v>
          </cell>
          <cell r="C212">
            <v>1.1690000000000001E-2</v>
          </cell>
          <cell r="D212">
            <v>-1.6099999999999999</v>
          </cell>
          <cell r="E212">
            <v>-3.7</v>
          </cell>
          <cell r="F212">
            <v>6.24</v>
          </cell>
          <cell r="G212">
            <v>9.1999999999999993</v>
          </cell>
          <cell r="H212" t="str">
            <v>C8</v>
          </cell>
          <cell r="I212">
            <v>210</v>
          </cell>
        </row>
        <row r="213">
          <cell r="A213">
            <v>204</v>
          </cell>
          <cell r="B213">
            <v>3900.386</v>
          </cell>
          <cell r="C213">
            <v>3.8600000000000001E-3</v>
          </cell>
          <cell r="D213">
            <v>-1.7000000000000002</v>
          </cell>
          <cell r="E213">
            <v>-3.54</v>
          </cell>
          <cell r="F213">
            <v>6.36</v>
          </cell>
          <cell r="G213">
            <v>8.9700000000000006</v>
          </cell>
          <cell r="H213" t="str">
            <v>C8</v>
          </cell>
          <cell r="I213">
            <v>210</v>
          </cell>
        </row>
        <row r="214">
          <cell r="A214">
            <v>205</v>
          </cell>
          <cell r="B214">
            <v>3925.1559999999999</v>
          </cell>
          <cell r="C214">
            <v>2E-3</v>
          </cell>
          <cell r="D214">
            <v>-2.5499999999999998</v>
          </cell>
          <cell r="E214">
            <v>-4.3600000000000003</v>
          </cell>
          <cell r="F214">
            <v>7.57</v>
          </cell>
          <cell r="G214">
            <v>10.119999999999999</v>
          </cell>
          <cell r="H214" t="str">
            <v>C8</v>
          </cell>
          <cell r="I214">
            <v>210</v>
          </cell>
        </row>
        <row r="215">
          <cell r="A215">
            <v>206</v>
          </cell>
          <cell r="B215">
            <v>3939.7080000000001</v>
          </cell>
          <cell r="C215">
            <v>2E-3</v>
          </cell>
          <cell r="D215">
            <v>-2.77</v>
          </cell>
          <cell r="E215">
            <v>-4.6100000000000003</v>
          </cell>
          <cell r="F215">
            <v>7.88</v>
          </cell>
          <cell r="G215">
            <v>10.48</v>
          </cell>
          <cell r="H215" t="str">
            <v>C8</v>
          </cell>
          <cell r="I215">
            <v>210</v>
          </cell>
        </row>
        <row r="216">
          <cell r="A216">
            <v>207</v>
          </cell>
          <cell r="B216">
            <v>3963.2249999999999</v>
          </cell>
          <cell r="C216">
            <v>2E-3</v>
          </cell>
          <cell r="D216">
            <v>-2.82</v>
          </cell>
          <cell r="E216">
            <v>-5.08</v>
          </cell>
          <cell r="F216">
            <v>7.94</v>
          </cell>
          <cell r="G216">
            <v>11.14</v>
          </cell>
          <cell r="H216" t="str">
            <v>C8</v>
          </cell>
          <cell r="I216">
            <v>210</v>
          </cell>
        </row>
        <row r="217">
          <cell r="A217">
            <v>208</v>
          </cell>
          <cell r="B217">
            <v>3986.5050000000001</v>
          </cell>
          <cell r="C217">
            <v>2E-3</v>
          </cell>
          <cell r="D217">
            <v>-2.81</v>
          </cell>
          <cell r="E217">
            <v>-5.05</v>
          </cell>
          <cell r="F217">
            <v>7.94</v>
          </cell>
          <cell r="G217">
            <v>11.1</v>
          </cell>
          <cell r="H217" t="str">
            <v>D9</v>
          </cell>
          <cell r="I217">
            <v>0</v>
          </cell>
        </row>
        <row r="218">
          <cell r="A218">
            <v>209</v>
          </cell>
          <cell r="B218">
            <v>4008.9520000000002</v>
          </cell>
          <cell r="C218">
            <v>2E-3</v>
          </cell>
          <cell r="D218">
            <v>-2.96</v>
          </cell>
          <cell r="E218">
            <v>-4.62</v>
          </cell>
          <cell r="F218">
            <v>8.15</v>
          </cell>
          <cell r="G218">
            <v>10.5</v>
          </cell>
          <cell r="H218" t="str">
            <v>D9</v>
          </cell>
          <cell r="I218">
            <v>0</v>
          </cell>
        </row>
        <row r="219">
          <cell r="A219">
            <v>210</v>
          </cell>
          <cell r="B219">
            <v>4033.0859999999998</v>
          </cell>
          <cell r="C219">
            <v>2E-3</v>
          </cell>
          <cell r="D219">
            <v>-2.66</v>
          </cell>
          <cell r="E219">
            <v>-4.04</v>
          </cell>
          <cell r="F219">
            <v>7.73</v>
          </cell>
          <cell r="G219">
            <v>9.67</v>
          </cell>
          <cell r="H219" t="str">
            <v>D9</v>
          </cell>
          <cell r="I219">
            <v>0</v>
          </cell>
        </row>
        <row r="220">
          <cell r="A220">
            <v>211</v>
          </cell>
          <cell r="B220">
            <v>4063.125</v>
          </cell>
          <cell r="C220">
            <v>2E-3</v>
          </cell>
          <cell r="D220">
            <v>-2.14</v>
          </cell>
          <cell r="E220">
            <v>-3.2800000000000002</v>
          </cell>
          <cell r="F220">
            <v>7.04</v>
          </cell>
          <cell r="G220">
            <v>8.66</v>
          </cell>
          <cell r="H220" t="str">
            <v>D9</v>
          </cell>
          <cell r="I220">
            <v>0</v>
          </cell>
        </row>
        <row r="221">
          <cell r="A221">
            <v>212</v>
          </cell>
          <cell r="B221">
            <v>4077.748</v>
          </cell>
          <cell r="C221">
            <v>2E-3</v>
          </cell>
          <cell r="D221">
            <v>-1.8599999999999999</v>
          </cell>
          <cell r="E221">
            <v>-2.81</v>
          </cell>
          <cell r="F221">
            <v>6.64</v>
          </cell>
          <cell r="G221">
            <v>7.99</v>
          </cell>
          <cell r="H221" t="str">
            <v>D9</v>
          </cell>
          <cell r="I221">
            <v>0</v>
          </cell>
        </row>
        <row r="222">
          <cell r="A222">
            <v>213</v>
          </cell>
          <cell r="B222">
            <v>4104.8540000000003</v>
          </cell>
          <cell r="C222">
            <v>2E-3</v>
          </cell>
          <cell r="D222">
            <v>-1.21</v>
          </cell>
          <cell r="E222">
            <v>-1.75</v>
          </cell>
          <cell r="F222">
            <v>5.72</v>
          </cell>
          <cell r="G222">
            <v>6.49</v>
          </cell>
          <cell r="H222" t="str">
            <v>D9</v>
          </cell>
          <cell r="I222">
            <v>0</v>
          </cell>
        </row>
        <row r="223">
          <cell r="A223">
            <v>214</v>
          </cell>
          <cell r="B223">
            <v>4123.9610000000002</v>
          </cell>
          <cell r="C223">
            <v>2E-3</v>
          </cell>
          <cell r="D223">
            <v>-0.84</v>
          </cell>
          <cell r="E223">
            <v>-0.95</v>
          </cell>
          <cell r="F223">
            <v>5.2</v>
          </cell>
          <cell r="G223">
            <v>5.35</v>
          </cell>
          <cell r="H223" t="str">
            <v>D9</v>
          </cell>
          <cell r="I223">
            <v>0</v>
          </cell>
        </row>
        <row r="224">
          <cell r="A224">
            <v>215</v>
          </cell>
          <cell r="B224">
            <v>4148.3329999999996</v>
          </cell>
          <cell r="C224">
            <v>2E-3</v>
          </cell>
          <cell r="D224">
            <v>-0.32000000000000006</v>
          </cell>
          <cell r="E224">
            <v>0.92</v>
          </cell>
          <cell r="F224">
            <v>4.47</v>
          </cell>
          <cell r="G224">
            <v>3.26</v>
          </cell>
          <cell r="H224" t="str">
            <v>D9</v>
          </cell>
          <cell r="I224">
            <v>0</v>
          </cell>
        </row>
        <row r="225">
          <cell r="A225">
            <v>216</v>
          </cell>
          <cell r="B225">
            <v>4179.6559999999999</v>
          </cell>
          <cell r="C225">
            <v>2E-3</v>
          </cell>
          <cell r="D225">
            <v>0.44000000000000006</v>
          </cell>
          <cell r="E225">
            <v>2.33</v>
          </cell>
          <cell r="F225">
            <v>2.39</v>
          </cell>
          <cell r="G225">
            <v>5.8</v>
          </cell>
          <cell r="H225" t="str">
            <v>D9</v>
          </cell>
          <cell r="I225">
            <v>0</v>
          </cell>
        </row>
        <row r="226">
          <cell r="A226">
            <v>217</v>
          </cell>
          <cell r="B226">
            <v>4201.0550000000003</v>
          </cell>
          <cell r="C226">
            <v>2E-3</v>
          </cell>
          <cell r="D226">
            <v>0.62</v>
          </cell>
          <cell r="E226">
            <v>3.3299999999999996</v>
          </cell>
          <cell r="F226">
            <v>2.71</v>
          </cell>
          <cell r="G226">
            <v>7.61</v>
          </cell>
          <cell r="H226" t="str">
            <v>D9</v>
          </cell>
          <cell r="I226">
            <v>0</v>
          </cell>
        </row>
        <row r="227">
          <cell r="A227">
            <v>218</v>
          </cell>
          <cell r="B227">
            <v>4222.2730000000001</v>
          </cell>
          <cell r="C227">
            <v>2E-3</v>
          </cell>
          <cell r="D227">
            <v>1.6599999999999997</v>
          </cell>
          <cell r="E227">
            <v>7.36</v>
          </cell>
          <cell r="F227">
            <v>4.5999999999999996</v>
          </cell>
          <cell r="G227">
            <v>14.87</v>
          </cell>
          <cell r="H227" t="str">
            <v>D9</v>
          </cell>
          <cell r="I227">
            <v>0</v>
          </cell>
        </row>
        <row r="228">
          <cell r="A228">
            <v>219</v>
          </cell>
          <cell r="B228">
            <v>4236.0640000000003</v>
          </cell>
          <cell r="C228">
            <v>2E-3</v>
          </cell>
          <cell r="D228">
            <v>1.4499999999999997</v>
          </cell>
          <cell r="E228">
            <v>5.3900000000000006</v>
          </cell>
          <cell r="F228">
            <v>4.21</v>
          </cell>
          <cell r="G228">
            <v>11.33</v>
          </cell>
          <cell r="H228" t="str">
            <v>D9</v>
          </cell>
          <cell r="I228">
            <v>0</v>
          </cell>
        </row>
        <row r="229">
          <cell r="A229">
            <v>220</v>
          </cell>
          <cell r="B229">
            <v>4255.7280000000001</v>
          </cell>
          <cell r="C229">
            <v>2E-3</v>
          </cell>
          <cell r="D229">
            <v>0.97000000000000008</v>
          </cell>
          <cell r="E229">
            <v>3.3699999999999997</v>
          </cell>
          <cell r="F229">
            <v>3.36</v>
          </cell>
          <cell r="G229">
            <v>7.68</v>
          </cell>
          <cell r="H229" t="str">
            <v>D9</v>
          </cell>
          <cell r="I229">
            <v>0</v>
          </cell>
        </row>
        <row r="230">
          <cell r="A230">
            <v>221</v>
          </cell>
          <cell r="B230">
            <v>4287.0389999999998</v>
          </cell>
          <cell r="C230">
            <v>2E-3</v>
          </cell>
          <cell r="D230">
            <v>0.96000000000000008</v>
          </cell>
          <cell r="E230">
            <v>3.04</v>
          </cell>
          <cell r="F230">
            <v>3.33</v>
          </cell>
          <cell r="G230">
            <v>7.09</v>
          </cell>
          <cell r="H230" t="str">
            <v>D9</v>
          </cell>
          <cell r="I230">
            <v>0</v>
          </cell>
        </row>
        <row r="231">
          <cell r="A231">
            <v>222</v>
          </cell>
          <cell r="B231">
            <v>4312.4440000000004</v>
          </cell>
          <cell r="C231">
            <v>2E-3</v>
          </cell>
          <cell r="D231">
            <v>0.78999999999999992</v>
          </cell>
          <cell r="E231">
            <v>2.8</v>
          </cell>
          <cell r="F231">
            <v>6.79</v>
          </cell>
          <cell r="G231">
            <v>6.65</v>
          </cell>
          <cell r="H231" t="str">
            <v>D9</v>
          </cell>
          <cell r="I231">
            <v>0</v>
          </cell>
        </row>
        <row r="232">
          <cell r="A232">
            <v>223</v>
          </cell>
          <cell r="B232">
            <v>4337.0600000000004</v>
          </cell>
          <cell r="C232">
            <v>2E-3</v>
          </cell>
          <cell r="D232">
            <v>0.80999999999999994</v>
          </cell>
          <cell r="E232">
            <v>2.44</v>
          </cell>
          <cell r="F232">
            <v>7.14</v>
          </cell>
          <cell r="G232">
            <v>6.01</v>
          </cell>
          <cell r="H232" t="str">
            <v>D9</v>
          </cell>
          <cell r="I232">
            <v>0</v>
          </cell>
        </row>
        <row r="233">
          <cell r="A233">
            <v>224</v>
          </cell>
          <cell r="B233">
            <v>4360.8599999999997</v>
          </cell>
          <cell r="C233">
            <v>2E-3</v>
          </cell>
          <cell r="D233">
            <v>0.82</v>
          </cell>
          <cell r="E233">
            <v>1.83</v>
          </cell>
          <cell r="F233">
            <v>7.03</v>
          </cell>
          <cell r="G233">
            <v>4.91</v>
          </cell>
          <cell r="H233" t="str">
            <v>D9</v>
          </cell>
          <cell r="I233">
            <v>0</v>
          </cell>
        </row>
        <row r="234">
          <cell r="A234">
            <v>225</v>
          </cell>
          <cell r="B234">
            <v>4384.7629999999999</v>
          </cell>
          <cell r="C234">
            <v>2E-3</v>
          </cell>
          <cell r="D234">
            <v>0.82</v>
          </cell>
          <cell r="E234">
            <v>1.4099999999999997</v>
          </cell>
          <cell r="F234">
            <v>6.76</v>
          </cell>
          <cell r="G234">
            <v>4.1500000000000004</v>
          </cell>
          <cell r="H234" t="str">
            <v>D9</v>
          </cell>
          <cell r="I234">
            <v>0</v>
          </cell>
        </row>
        <row r="235">
          <cell r="A235">
            <v>226</v>
          </cell>
          <cell r="B235">
            <v>4410.6779999999999</v>
          </cell>
          <cell r="C235">
            <v>2E-3</v>
          </cell>
          <cell r="D235">
            <v>0.67</v>
          </cell>
          <cell r="E235">
            <v>0.93</v>
          </cell>
          <cell r="F235">
            <v>6.59</v>
          </cell>
          <cell r="G235">
            <v>3.28</v>
          </cell>
          <cell r="H235" t="str">
            <v>D9</v>
          </cell>
          <cell r="I235">
            <v>0</v>
          </cell>
        </row>
        <row r="236">
          <cell r="A236">
            <v>227</v>
          </cell>
          <cell r="B236">
            <v>4432.6459999999997</v>
          </cell>
          <cell r="C236">
            <v>2E-3</v>
          </cell>
          <cell r="D236">
            <v>0.42000000000000004</v>
          </cell>
          <cell r="E236">
            <v>1.0699999999999998</v>
          </cell>
          <cell r="F236">
            <v>6.05</v>
          </cell>
          <cell r="G236">
            <v>3.53</v>
          </cell>
          <cell r="H236" t="str">
            <v>D9</v>
          </cell>
          <cell r="I236">
            <v>0</v>
          </cell>
        </row>
        <row r="237">
          <cell r="A237">
            <v>228</v>
          </cell>
          <cell r="B237">
            <v>4456.0379999999996</v>
          </cell>
          <cell r="C237">
            <v>2E-3</v>
          </cell>
          <cell r="D237">
            <v>0.23000000000000009</v>
          </cell>
          <cell r="E237">
            <v>3.4599999999999995</v>
          </cell>
          <cell r="F237">
            <v>6.2</v>
          </cell>
          <cell r="G237">
            <v>7.83</v>
          </cell>
          <cell r="H237" t="str">
            <v>D9</v>
          </cell>
          <cell r="I237">
            <v>0</v>
          </cell>
        </row>
        <row r="238">
          <cell r="A238">
            <v>229</v>
          </cell>
          <cell r="B238">
            <v>4492.8329999999996</v>
          </cell>
          <cell r="C238">
            <v>5.2500000000000003E-3</v>
          </cell>
          <cell r="D238">
            <v>0.36</v>
          </cell>
          <cell r="E238">
            <v>2.42</v>
          </cell>
          <cell r="F238">
            <v>6.02</v>
          </cell>
          <cell r="G238">
            <v>5.97</v>
          </cell>
          <cell r="H238" t="str">
            <v>D9</v>
          </cell>
          <cell r="I238">
            <v>0</v>
          </cell>
        </row>
        <row r="239">
          <cell r="A239">
            <v>230</v>
          </cell>
          <cell r="B239">
            <v>4500.4390000000003</v>
          </cell>
          <cell r="C239">
            <v>6.77E-3</v>
          </cell>
          <cell r="D239">
            <v>0.39</v>
          </cell>
          <cell r="E239">
            <v>1.6599999999999997</v>
          </cell>
          <cell r="F239">
            <v>6.08</v>
          </cell>
          <cell r="G239">
            <v>4.5999999999999996</v>
          </cell>
          <cell r="H239" t="str">
            <v>D9</v>
          </cell>
          <cell r="I239">
            <v>0</v>
          </cell>
        </row>
        <row r="240">
          <cell r="A240">
            <v>231</v>
          </cell>
          <cell r="B240">
            <v>4518.4179999999997</v>
          </cell>
          <cell r="C240">
            <v>1.0370000000000001E-2</v>
          </cell>
          <cell r="D240">
            <v>0.59</v>
          </cell>
          <cell r="E240">
            <v>1.0699999999999998</v>
          </cell>
          <cell r="F240">
            <v>6.18</v>
          </cell>
          <cell r="G240">
            <v>3.53</v>
          </cell>
          <cell r="H240" t="str">
            <v>D9</v>
          </cell>
          <cell r="I240">
            <v>0</v>
          </cell>
        </row>
        <row r="241">
          <cell r="A241">
            <v>232</v>
          </cell>
          <cell r="B241">
            <v>4540.0379999999996</v>
          </cell>
          <cell r="C241">
            <v>1.469E-2</v>
          </cell>
          <cell r="D241">
            <v>0.16000000000000003</v>
          </cell>
          <cell r="E241">
            <v>0.69000000000000006</v>
          </cell>
          <cell r="F241">
            <v>6.62</v>
          </cell>
          <cell r="G241">
            <v>2.84</v>
          </cell>
          <cell r="H241" t="str">
            <v>D9</v>
          </cell>
          <cell r="I241">
            <v>0</v>
          </cell>
        </row>
        <row r="242">
          <cell r="A242">
            <v>233</v>
          </cell>
          <cell r="B242">
            <v>4561.3029999999999</v>
          </cell>
          <cell r="C242">
            <v>1.49E-2</v>
          </cell>
          <cell r="D242">
            <v>0.14000000000000001</v>
          </cell>
          <cell r="E242">
            <v>0.7599999999999999</v>
          </cell>
          <cell r="F242">
            <v>6.2</v>
          </cell>
          <cell r="G242">
            <v>2.98</v>
          </cell>
          <cell r="H242" t="str">
            <v>D9</v>
          </cell>
          <cell r="I242">
            <v>0</v>
          </cell>
        </row>
        <row r="243">
          <cell r="A243">
            <v>234</v>
          </cell>
          <cell r="B243">
            <v>4580.42</v>
          </cell>
          <cell r="C243">
            <v>1.49E-2</v>
          </cell>
          <cell r="D243">
            <v>0.18000000000000005</v>
          </cell>
          <cell r="E243">
            <v>1.48</v>
          </cell>
          <cell r="F243">
            <v>5.84</v>
          </cell>
          <cell r="G243">
            <v>4.28</v>
          </cell>
          <cell r="H243" t="str">
            <v>C9</v>
          </cell>
          <cell r="I243">
            <v>-250</v>
          </cell>
        </row>
        <row r="244">
          <cell r="A244">
            <v>235</v>
          </cell>
          <cell r="B244">
            <v>4594.482</v>
          </cell>
          <cell r="C244">
            <v>1.49E-2</v>
          </cell>
          <cell r="D244">
            <v>0.22000000000000008</v>
          </cell>
          <cell r="E244">
            <v>1.3199999999999998</v>
          </cell>
          <cell r="F244">
            <v>5.86</v>
          </cell>
          <cell r="G244">
            <v>3.98</v>
          </cell>
          <cell r="H244" t="str">
            <v>C9</v>
          </cell>
          <cell r="I244">
            <v>-250</v>
          </cell>
        </row>
        <row r="245">
          <cell r="A245">
            <v>236</v>
          </cell>
          <cell r="B245">
            <v>4598.0590000000002</v>
          </cell>
          <cell r="C245">
            <v>1.49E-2</v>
          </cell>
          <cell r="D245">
            <v>0.22000000000000008</v>
          </cell>
          <cell r="E245">
            <v>1.2799999999999998</v>
          </cell>
          <cell r="F245">
            <v>5.85</v>
          </cell>
          <cell r="G245">
            <v>3.92</v>
          </cell>
          <cell r="H245" t="str">
            <v>C9</v>
          </cell>
          <cell r="I245">
            <v>-250</v>
          </cell>
        </row>
        <row r="246">
          <cell r="A246">
            <v>237</v>
          </cell>
          <cell r="B246">
            <v>4603.9960000000001</v>
          </cell>
          <cell r="C246">
            <v>1.49E-2</v>
          </cell>
          <cell r="D246">
            <v>0.23000000000000009</v>
          </cell>
          <cell r="E246">
            <v>1.3199999999999998</v>
          </cell>
          <cell r="F246">
            <v>5.88</v>
          </cell>
          <cell r="G246">
            <v>3.98</v>
          </cell>
          <cell r="H246" t="str">
            <v>C9</v>
          </cell>
          <cell r="I246">
            <v>-250</v>
          </cell>
        </row>
        <row r="247">
          <cell r="A247">
            <v>238</v>
          </cell>
          <cell r="B247">
            <v>4614.183</v>
          </cell>
          <cell r="C247">
            <v>1.49E-2</v>
          </cell>
          <cell r="D247">
            <v>0.37</v>
          </cell>
          <cell r="E247">
            <v>1.42</v>
          </cell>
          <cell r="F247">
            <v>6.05</v>
          </cell>
          <cell r="G247">
            <v>4.16</v>
          </cell>
          <cell r="H247" t="str">
            <v>C9</v>
          </cell>
          <cell r="I247">
            <v>-250</v>
          </cell>
        </row>
        <row r="248">
          <cell r="A248">
            <v>239</v>
          </cell>
          <cell r="B248">
            <v>4625.4740000000002</v>
          </cell>
          <cell r="C248">
            <v>1.49E-2</v>
          </cell>
          <cell r="D248">
            <v>0.54999999999999993</v>
          </cell>
          <cell r="E248">
            <v>1.52</v>
          </cell>
          <cell r="F248">
            <v>6.4</v>
          </cell>
          <cell r="G248">
            <v>4.3499999999999996</v>
          </cell>
          <cell r="H248" t="str">
            <v>D10</v>
          </cell>
          <cell r="I248">
            <v>0</v>
          </cell>
        </row>
        <row r="249">
          <cell r="A249">
            <v>240</v>
          </cell>
          <cell r="B249">
            <v>4643.808</v>
          </cell>
          <cell r="C249">
            <v>1.49E-2</v>
          </cell>
          <cell r="D249">
            <v>0.31999999999999995</v>
          </cell>
          <cell r="E249">
            <v>1.6799999999999997</v>
          </cell>
          <cell r="F249">
            <v>5.74</v>
          </cell>
          <cell r="G249">
            <v>4.62</v>
          </cell>
          <cell r="H249" t="str">
            <v>D10</v>
          </cell>
          <cell r="I249">
            <v>0</v>
          </cell>
        </row>
        <row r="250">
          <cell r="A250">
            <v>241</v>
          </cell>
          <cell r="B250">
            <v>4665.8130000000001</v>
          </cell>
          <cell r="C250">
            <v>1.49E-2</v>
          </cell>
          <cell r="D250">
            <v>0.22000000000000008</v>
          </cell>
          <cell r="E250">
            <v>1.9</v>
          </cell>
          <cell r="F250">
            <v>6.12</v>
          </cell>
          <cell r="G250">
            <v>5.0199999999999996</v>
          </cell>
          <cell r="H250" t="str">
            <v>D10</v>
          </cell>
          <cell r="I250">
            <v>0</v>
          </cell>
        </row>
        <row r="251">
          <cell r="A251">
            <v>242</v>
          </cell>
          <cell r="B251">
            <v>4693.3770000000004</v>
          </cell>
          <cell r="C251">
            <v>1.49E-2</v>
          </cell>
          <cell r="D251">
            <v>0.66</v>
          </cell>
          <cell r="E251">
            <v>2.21</v>
          </cell>
          <cell r="F251">
            <v>6.95</v>
          </cell>
          <cell r="G251">
            <v>5.59</v>
          </cell>
          <cell r="H251" t="str">
            <v>D10</v>
          </cell>
          <cell r="I251">
            <v>0</v>
          </cell>
        </row>
        <row r="252">
          <cell r="A252">
            <v>243</v>
          </cell>
          <cell r="B252">
            <v>4716.28</v>
          </cell>
          <cell r="C252">
            <v>1.3180000000000001E-2</v>
          </cell>
          <cell r="D252">
            <v>0.66</v>
          </cell>
          <cell r="E252">
            <v>2.4899999999999998</v>
          </cell>
          <cell r="F252">
            <v>6.83</v>
          </cell>
          <cell r="G252">
            <v>6.09</v>
          </cell>
          <cell r="H252" t="str">
            <v>D10</v>
          </cell>
          <cell r="I252">
            <v>0</v>
          </cell>
        </row>
        <row r="253">
          <cell r="A253">
            <v>244</v>
          </cell>
          <cell r="B253">
            <v>4736.7030000000004</v>
          </cell>
          <cell r="C253">
            <v>9.0900000000000009E-3</v>
          </cell>
          <cell r="D253">
            <v>0.70000000000000007</v>
          </cell>
          <cell r="E253">
            <v>2.75</v>
          </cell>
          <cell r="F253">
            <v>6.68</v>
          </cell>
          <cell r="G253">
            <v>6.56</v>
          </cell>
          <cell r="H253" t="str">
            <v>D10</v>
          </cell>
          <cell r="I253">
            <v>0</v>
          </cell>
        </row>
        <row r="254">
          <cell r="A254">
            <v>245</v>
          </cell>
          <cell r="B254">
            <v>4756.5309999999999</v>
          </cell>
          <cell r="C254">
            <v>5.13E-3</v>
          </cell>
          <cell r="D254">
            <v>1.17</v>
          </cell>
          <cell r="E254">
            <v>2.9499999999999997</v>
          </cell>
          <cell r="F254">
            <v>7.39</v>
          </cell>
          <cell r="G254">
            <v>6.92</v>
          </cell>
          <cell r="H254" t="str">
            <v>D10</v>
          </cell>
          <cell r="I254">
            <v>0</v>
          </cell>
        </row>
        <row r="255">
          <cell r="A255">
            <v>246</v>
          </cell>
          <cell r="B255">
            <v>4772.6840000000002</v>
          </cell>
          <cell r="C255">
            <v>1.9599999999999999E-3</v>
          </cell>
          <cell r="D255">
            <v>0.94000000000000006</v>
          </cell>
          <cell r="E255">
            <v>2.9899999999999998</v>
          </cell>
          <cell r="F255">
            <v>7.59</v>
          </cell>
          <cell r="G255">
            <v>7</v>
          </cell>
          <cell r="H255" t="str">
            <v>D10</v>
          </cell>
          <cell r="I255">
            <v>0</v>
          </cell>
        </row>
        <row r="256">
          <cell r="A256">
            <v>247</v>
          </cell>
          <cell r="B256">
            <v>4794.799</v>
          </cell>
          <cell r="C256">
            <v>1.9599999999999999E-3</v>
          </cell>
          <cell r="D256">
            <v>1.7599999999999998</v>
          </cell>
          <cell r="E256">
            <v>3.05</v>
          </cell>
          <cell r="F256">
            <v>8.65</v>
          </cell>
          <cell r="G256">
            <v>7.1</v>
          </cell>
          <cell r="H256" t="str">
            <v>D10</v>
          </cell>
          <cell r="I256">
            <v>0</v>
          </cell>
        </row>
        <row r="257">
          <cell r="A257">
            <v>248</v>
          </cell>
          <cell r="B257">
            <v>4814.1890000000003</v>
          </cell>
          <cell r="C257">
            <v>1.9599999999999999E-3</v>
          </cell>
          <cell r="D257">
            <v>2.6</v>
          </cell>
          <cell r="E257">
            <v>2.8</v>
          </cell>
          <cell r="F257">
            <v>10.64</v>
          </cell>
          <cell r="G257">
            <v>6.66</v>
          </cell>
          <cell r="H257" t="str">
            <v>D10</v>
          </cell>
          <cell r="I257">
            <v>0</v>
          </cell>
        </row>
        <row r="258">
          <cell r="A258">
            <v>249</v>
          </cell>
          <cell r="B258">
            <v>4830.5</v>
          </cell>
          <cell r="C258">
            <v>1.9599999999999999E-3</v>
          </cell>
          <cell r="D258">
            <v>3.2600000000000002</v>
          </cell>
          <cell r="E258">
            <v>7.6499999999999995</v>
          </cell>
          <cell r="F258">
            <v>7.48</v>
          </cell>
          <cell r="G258">
            <v>15.4</v>
          </cell>
          <cell r="H258" t="str">
            <v>D10</v>
          </cell>
          <cell r="I258">
            <v>0</v>
          </cell>
        </row>
        <row r="259">
          <cell r="A259">
            <v>250</v>
          </cell>
          <cell r="B259">
            <v>4863.848</v>
          </cell>
          <cell r="C259">
            <v>1.9599999999999999E-3</v>
          </cell>
          <cell r="D259">
            <v>6.23</v>
          </cell>
          <cell r="E259">
            <v>2.9899999999999998</v>
          </cell>
          <cell r="F259">
            <v>12.83</v>
          </cell>
          <cell r="G259">
            <v>10.82</v>
          </cell>
          <cell r="H259" t="str">
            <v>D10</v>
          </cell>
          <cell r="I259">
            <v>0</v>
          </cell>
        </row>
        <row r="260">
          <cell r="A260">
            <v>251</v>
          </cell>
          <cell r="B260">
            <v>4875.3950000000004</v>
          </cell>
          <cell r="C260">
            <v>1.9599999999999999E-3</v>
          </cell>
          <cell r="D260">
            <v>6.4300000000000006</v>
          </cell>
          <cell r="E260">
            <v>3.2399999999999998</v>
          </cell>
          <cell r="F260">
            <v>13.19</v>
          </cell>
          <cell r="G260">
            <v>10.84</v>
          </cell>
          <cell r="H260" t="str">
            <v>D10</v>
          </cell>
          <cell r="I260">
            <v>0</v>
          </cell>
        </row>
        <row r="261">
          <cell r="A261">
            <v>252</v>
          </cell>
          <cell r="B261">
            <v>4889.8370000000004</v>
          </cell>
          <cell r="C261">
            <v>1.9599999999999999E-3</v>
          </cell>
          <cell r="D261">
            <v>6.3900000000000006</v>
          </cell>
          <cell r="E261">
            <v>3.28</v>
          </cell>
          <cell r="F261">
            <v>13.13</v>
          </cell>
          <cell r="G261">
            <v>10.84</v>
          </cell>
          <cell r="H261" t="str">
            <v>D10</v>
          </cell>
          <cell r="I261">
            <v>0</v>
          </cell>
        </row>
        <row r="262">
          <cell r="A262">
            <v>253</v>
          </cell>
          <cell r="B262">
            <v>4912.3190000000004</v>
          </cell>
          <cell r="C262">
            <v>1.9599999999999999E-3</v>
          </cell>
          <cell r="D262">
            <v>6.6400000000000006</v>
          </cell>
          <cell r="E262">
            <v>3.2899999999999996</v>
          </cell>
          <cell r="F262">
            <v>13.58</v>
          </cell>
          <cell r="G262">
            <v>10.79</v>
          </cell>
          <cell r="H262" t="str">
            <v>C10</v>
          </cell>
          <cell r="I262">
            <v>-180</v>
          </cell>
        </row>
        <row r="263">
          <cell r="A263">
            <v>254</v>
          </cell>
          <cell r="B263">
            <v>4937.424</v>
          </cell>
          <cell r="C263">
            <v>1.9599999999999999E-3</v>
          </cell>
          <cell r="D263">
            <v>6.8100000000000005</v>
          </cell>
          <cell r="E263">
            <v>3.14</v>
          </cell>
          <cell r="F263">
            <v>13.88</v>
          </cell>
          <cell r="G263">
            <v>10.29</v>
          </cell>
          <cell r="H263" t="str">
            <v>C10</v>
          </cell>
          <cell r="I263">
            <v>-180</v>
          </cell>
        </row>
        <row r="264">
          <cell r="A264">
            <v>255</v>
          </cell>
          <cell r="B264">
            <v>4962.24</v>
          </cell>
          <cell r="C264">
            <v>1.9599999999999999E-3</v>
          </cell>
          <cell r="D264">
            <v>4.6500000000000004</v>
          </cell>
          <cell r="E264">
            <v>3.14</v>
          </cell>
          <cell r="F264">
            <v>9.99</v>
          </cell>
          <cell r="G264">
            <v>10.33</v>
          </cell>
          <cell r="H264" t="str">
            <v>C10</v>
          </cell>
          <cell r="I264">
            <v>-180</v>
          </cell>
        </row>
        <row r="265">
          <cell r="A265">
            <v>256</v>
          </cell>
          <cell r="B265">
            <v>4987.1260000000002</v>
          </cell>
          <cell r="C265">
            <v>1.9599999999999999E-3</v>
          </cell>
          <cell r="D265">
            <v>4.38</v>
          </cell>
          <cell r="E265">
            <v>3.18</v>
          </cell>
          <cell r="F265">
            <v>9.5</v>
          </cell>
          <cell r="G265">
            <v>10.42</v>
          </cell>
          <cell r="H265" t="str">
            <v>C10</v>
          </cell>
          <cell r="I265">
            <v>-180</v>
          </cell>
        </row>
        <row r="266">
          <cell r="A266">
            <v>257</v>
          </cell>
          <cell r="B266">
            <v>5008.5860000000002</v>
          </cell>
          <cell r="C266">
            <v>1.9599999999999999E-3</v>
          </cell>
          <cell r="D266">
            <v>4.4300000000000006</v>
          </cell>
          <cell r="E266">
            <v>3.23</v>
          </cell>
          <cell r="F266">
            <v>9.59</v>
          </cell>
          <cell r="G266">
            <v>10.51</v>
          </cell>
          <cell r="H266" t="str">
            <v>C10</v>
          </cell>
          <cell r="I266">
            <v>-180</v>
          </cell>
        </row>
        <row r="267">
          <cell r="A267">
            <v>258</v>
          </cell>
          <cell r="B267">
            <v>5033.09</v>
          </cell>
          <cell r="C267">
            <v>1.9599999999999999E-3</v>
          </cell>
          <cell r="D267">
            <v>4.4000000000000004</v>
          </cell>
          <cell r="E267">
            <v>3.18</v>
          </cell>
          <cell r="F267">
            <v>9.5399999999999991</v>
          </cell>
          <cell r="G267">
            <v>10.46</v>
          </cell>
          <cell r="H267" t="str">
            <v>C10</v>
          </cell>
          <cell r="I267">
            <v>-180</v>
          </cell>
        </row>
        <row r="268">
          <cell r="A268">
            <v>259</v>
          </cell>
          <cell r="B268">
            <v>5059.3819999999996</v>
          </cell>
          <cell r="C268">
            <v>1.9599999999999999E-3</v>
          </cell>
          <cell r="D268">
            <v>4.1000000000000005</v>
          </cell>
          <cell r="E268">
            <v>1.0699999999999998</v>
          </cell>
          <cell r="F268">
            <v>9</v>
          </cell>
          <cell r="G268">
            <v>13.41</v>
          </cell>
          <cell r="H268" t="str">
            <v>C10</v>
          </cell>
          <cell r="I268">
            <v>-180</v>
          </cell>
        </row>
        <row r="269">
          <cell r="A269">
            <v>260</v>
          </cell>
          <cell r="B269">
            <v>5083.8599999999997</v>
          </cell>
          <cell r="C269">
            <v>1.9599999999999999E-3</v>
          </cell>
          <cell r="D269">
            <v>3.9499999999999997</v>
          </cell>
          <cell r="E269">
            <v>3.65</v>
          </cell>
          <cell r="F269">
            <v>8.73</v>
          </cell>
          <cell r="G269">
            <v>11.35</v>
          </cell>
          <cell r="H269" t="str">
            <v>C10</v>
          </cell>
          <cell r="I269">
            <v>-180</v>
          </cell>
        </row>
        <row r="270">
          <cell r="A270">
            <v>261</v>
          </cell>
          <cell r="B270">
            <v>5103.5780000000004</v>
          </cell>
          <cell r="C270">
            <v>1.9599999999999999E-3</v>
          </cell>
          <cell r="D270">
            <v>3.9199999999999995</v>
          </cell>
          <cell r="E270">
            <v>3.8400000000000003</v>
          </cell>
          <cell r="F270">
            <v>8.66</v>
          </cell>
          <cell r="G270">
            <v>12.1</v>
          </cell>
          <cell r="H270" t="str">
            <v>D11</v>
          </cell>
          <cell r="I270">
            <v>0</v>
          </cell>
        </row>
        <row r="271">
          <cell r="A271">
            <v>262</v>
          </cell>
          <cell r="B271">
            <v>5125.8270000000002</v>
          </cell>
          <cell r="C271">
            <v>1.9599999999999999E-3</v>
          </cell>
          <cell r="D271">
            <v>3.89</v>
          </cell>
          <cell r="E271">
            <v>3.93</v>
          </cell>
          <cell r="F271">
            <v>8.61</v>
          </cell>
          <cell r="G271">
            <v>12.06</v>
          </cell>
          <cell r="H271" t="str">
            <v>D11</v>
          </cell>
          <cell r="I271">
            <v>0</v>
          </cell>
        </row>
        <row r="272">
          <cell r="A272">
            <v>263</v>
          </cell>
          <cell r="B272">
            <v>5149.7820000000002</v>
          </cell>
          <cell r="C272">
            <v>1.9599999999999999E-3</v>
          </cell>
          <cell r="D272">
            <v>3.7899999999999996</v>
          </cell>
          <cell r="E272">
            <v>3.78</v>
          </cell>
          <cell r="F272">
            <v>8.44</v>
          </cell>
          <cell r="G272">
            <v>11.9</v>
          </cell>
          <cell r="H272" t="str">
            <v>D11</v>
          </cell>
          <cell r="I272">
            <v>0</v>
          </cell>
        </row>
        <row r="273">
          <cell r="A273">
            <v>264</v>
          </cell>
          <cell r="B273">
            <v>5174.527</v>
          </cell>
          <cell r="C273">
            <v>1.9599999999999999E-3</v>
          </cell>
          <cell r="D273">
            <v>3.65</v>
          </cell>
          <cell r="E273">
            <v>3.7499999999999996</v>
          </cell>
          <cell r="F273">
            <v>8.19</v>
          </cell>
          <cell r="G273">
            <v>11.78</v>
          </cell>
          <cell r="H273" t="str">
            <v>D11</v>
          </cell>
          <cell r="I273">
            <v>0</v>
          </cell>
        </row>
        <row r="274">
          <cell r="A274">
            <v>265</v>
          </cell>
          <cell r="B274">
            <v>5200.5870000000004</v>
          </cell>
          <cell r="C274">
            <v>1.9599999999999999E-3</v>
          </cell>
          <cell r="D274">
            <v>2.9899999999999998</v>
          </cell>
          <cell r="E274">
            <v>3.1599999999999997</v>
          </cell>
          <cell r="F274">
            <v>7</v>
          </cell>
          <cell r="G274">
            <v>10.61</v>
          </cell>
          <cell r="H274" t="str">
            <v>D11</v>
          </cell>
          <cell r="I274">
            <v>0</v>
          </cell>
        </row>
        <row r="275">
          <cell r="A275">
            <v>266</v>
          </cell>
          <cell r="B275">
            <v>5244.6719999999996</v>
          </cell>
          <cell r="C275">
            <v>1.9599999999999999E-3</v>
          </cell>
          <cell r="D275">
            <v>2.94</v>
          </cell>
          <cell r="E275">
            <v>2.4699999999999998</v>
          </cell>
          <cell r="F275">
            <v>6.91</v>
          </cell>
          <cell r="G275">
            <v>9.68</v>
          </cell>
          <cell r="H275" t="str">
            <v>D11</v>
          </cell>
          <cell r="I275">
            <v>0</v>
          </cell>
        </row>
        <row r="276">
          <cell r="A276">
            <v>267</v>
          </cell>
          <cell r="B276">
            <v>5268.0110000000004</v>
          </cell>
          <cell r="C276">
            <v>1.9599999999999999E-3</v>
          </cell>
          <cell r="D276">
            <v>2.81</v>
          </cell>
          <cell r="E276">
            <v>2.17</v>
          </cell>
          <cell r="F276">
            <v>6.67</v>
          </cell>
          <cell r="G276">
            <v>9.06</v>
          </cell>
          <cell r="H276" t="str">
            <v>D11</v>
          </cell>
          <cell r="I276">
            <v>0</v>
          </cell>
        </row>
        <row r="277">
          <cell r="A277">
            <v>268</v>
          </cell>
          <cell r="B277">
            <v>5291.3379999999997</v>
          </cell>
          <cell r="C277">
            <v>1.9599999999999999E-3</v>
          </cell>
          <cell r="D277">
            <v>2.76</v>
          </cell>
          <cell r="E277">
            <v>1.92</v>
          </cell>
          <cell r="F277">
            <v>6.58</v>
          </cell>
          <cell r="G277">
            <v>8.66</v>
          </cell>
          <cell r="H277" t="str">
            <v>D11</v>
          </cell>
          <cell r="I277">
            <v>0</v>
          </cell>
        </row>
        <row r="278">
          <cell r="A278">
            <v>269</v>
          </cell>
          <cell r="B278">
            <v>5313.433</v>
          </cell>
          <cell r="C278">
            <v>1.9599999999999999E-3</v>
          </cell>
          <cell r="D278">
            <v>2.6399999999999997</v>
          </cell>
          <cell r="E278">
            <v>1.83</v>
          </cell>
          <cell r="F278">
            <v>6.36</v>
          </cell>
          <cell r="G278">
            <v>8.9</v>
          </cell>
          <cell r="H278" t="str">
            <v>D11</v>
          </cell>
          <cell r="I278">
            <v>0</v>
          </cell>
        </row>
        <row r="279">
          <cell r="A279">
            <v>270</v>
          </cell>
          <cell r="B279">
            <v>5328.8360000000002</v>
          </cell>
          <cell r="C279">
            <v>1.9599999999999999E-3</v>
          </cell>
          <cell r="D279">
            <v>2.7199999999999998</v>
          </cell>
          <cell r="E279">
            <v>1.92</v>
          </cell>
          <cell r="F279">
            <v>6.5</v>
          </cell>
          <cell r="G279">
            <v>8.85</v>
          </cell>
          <cell r="H279" t="str">
            <v>C11</v>
          </cell>
          <cell r="I279">
            <v>200</v>
          </cell>
        </row>
        <row r="280">
          <cell r="A280">
            <v>271</v>
          </cell>
          <cell r="B280">
            <v>5350.6840000000002</v>
          </cell>
          <cell r="C280">
            <v>1.9599999999999999E-3</v>
          </cell>
          <cell r="D280">
            <v>2.71</v>
          </cell>
          <cell r="E280">
            <v>1.9499999999999997</v>
          </cell>
          <cell r="F280">
            <v>6.48</v>
          </cell>
          <cell r="G280">
            <v>8.94</v>
          </cell>
          <cell r="H280" t="str">
            <v>C11</v>
          </cell>
          <cell r="I280">
            <v>200</v>
          </cell>
        </row>
        <row r="281">
          <cell r="A281">
            <v>272</v>
          </cell>
          <cell r="B281">
            <v>5367.8389999999999</v>
          </cell>
          <cell r="C281">
            <v>1.9599999999999999E-3</v>
          </cell>
          <cell r="D281">
            <v>2.84</v>
          </cell>
          <cell r="E281">
            <v>2.19</v>
          </cell>
          <cell r="F281">
            <v>6.72</v>
          </cell>
          <cell r="G281">
            <v>9.1999999999999993</v>
          </cell>
          <cell r="H281" t="str">
            <v>C11</v>
          </cell>
          <cell r="I281">
            <v>200</v>
          </cell>
        </row>
        <row r="282">
          <cell r="A282">
            <v>273</v>
          </cell>
          <cell r="B282">
            <v>5378.067</v>
          </cell>
          <cell r="C282">
            <v>1.9599999999999999E-3</v>
          </cell>
          <cell r="D282">
            <v>3.03</v>
          </cell>
          <cell r="E282">
            <v>2.2799999999999998</v>
          </cell>
          <cell r="F282">
            <v>7.07</v>
          </cell>
          <cell r="G282">
            <v>9.3699999999999992</v>
          </cell>
          <cell r="H282" t="str">
            <v>C11</v>
          </cell>
          <cell r="I282">
            <v>200</v>
          </cell>
        </row>
        <row r="283">
          <cell r="A283">
            <v>274</v>
          </cell>
          <cell r="B283">
            <v>5394.7219999999998</v>
          </cell>
          <cell r="C283">
            <v>1.9599999999999999E-3</v>
          </cell>
          <cell r="D283">
            <v>2.92</v>
          </cell>
          <cell r="E283">
            <v>2.36</v>
          </cell>
          <cell r="F283">
            <v>6.88</v>
          </cell>
          <cell r="G283">
            <v>9.6199999999999992</v>
          </cell>
          <cell r="H283" t="str">
            <v>C11</v>
          </cell>
          <cell r="I283">
            <v>200</v>
          </cell>
        </row>
        <row r="284">
          <cell r="A284">
            <v>275</v>
          </cell>
          <cell r="B284">
            <v>5413.7969999999996</v>
          </cell>
          <cell r="C284">
            <v>1.9599999999999999E-3</v>
          </cell>
          <cell r="D284">
            <v>2.6999999999999997</v>
          </cell>
          <cell r="E284">
            <v>2.31</v>
          </cell>
          <cell r="F284">
            <v>6.47</v>
          </cell>
          <cell r="G284">
            <v>9.84</v>
          </cell>
          <cell r="H284" t="str">
            <v>C11</v>
          </cell>
          <cell r="I284">
            <v>200</v>
          </cell>
        </row>
        <row r="285">
          <cell r="A285">
            <v>276</v>
          </cell>
          <cell r="B285">
            <v>5428.1469999999999</v>
          </cell>
          <cell r="C285">
            <v>1.9599999999999999E-3</v>
          </cell>
          <cell r="D285">
            <v>3.1299999999999994</v>
          </cell>
          <cell r="E285">
            <v>2.4499999999999997</v>
          </cell>
          <cell r="F285">
            <v>7.25</v>
          </cell>
          <cell r="G285">
            <v>10.42</v>
          </cell>
          <cell r="H285" t="str">
            <v>C11</v>
          </cell>
          <cell r="I285">
            <v>200</v>
          </cell>
        </row>
        <row r="286">
          <cell r="A286">
            <v>277</v>
          </cell>
          <cell r="B286">
            <v>5444.049</v>
          </cell>
          <cell r="C286">
            <v>1.9599999999999999E-3</v>
          </cell>
          <cell r="D286">
            <v>4.17</v>
          </cell>
          <cell r="E286">
            <v>2.4299999999999997</v>
          </cell>
          <cell r="F286">
            <v>9.11</v>
          </cell>
          <cell r="G286">
            <v>11.71</v>
          </cell>
          <cell r="H286" t="str">
            <v>D12</v>
          </cell>
          <cell r="I286">
            <v>0</v>
          </cell>
        </row>
        <row r="287">
          <cell r="A287">
            <v>278</v>
          </cell>
          <cell r="B287">
            <v>5459.5110000000004</v>
          </cell>
          <cell r="C287">
            <v>1.9599999999999999E-3</v>
          </cell>
          <cell r="D287">
            <v>4.4300000000000006</v>
          </cell>
          <cell r="E287">
            <v>4.3400000000000007</v>
          </cell>
          <cell r="F287">
            <v>9.59</v>
          </cell>
          <cell r="G287">
            <v>9.43</v>
          </cell>
          <cell r="H287" t="str">
            <v>D12</v>
          </cell>
          <cell r="I287">
            <v>0</v>
          </cell>
        </row>
        <row r="288">
          <cell r="A288">
            <v>279</v>
          </cell>
          <cell r="B288">
            <v>5476.1989999999996</v>
          </cell>
          <cell r="C288">
            <v>1.9599999999999999E-3</v>
          </cell>
          <cell r="D288">
            <v>4.3600000000000003</v>
          </cell>
          <cell r="E288">
            <v>4.4300000000000006</v>
          </cell>
          <cell r="F288">
            <v>9.4600000000000009</v>
          </cell>
          <cell r="G288">
            <v>9.58</v>
          </cell>
          <cell r="H288" t="str">
            <v>D12</v>
          </cell>
          <cell r="I288">
            <v>0</v>
          </cell>
        </row>
        <row r="289">
          <cell r="A289">
            <v>280</v>
          </cell>
          <cell r="B289">
            <v>5492.2640000000001</v>
          </cell>
          <cell r="C289">
            <v>1.9599999999999999E-3</v>
          </cell>
          <cell r="D289">
            <v>3.15</v>
          </cell>
          <cell r="E289">
            <v>4.3900000000000006</v>
          </cell>
          <cell r="F289">
            <v>7.28</v>
          </cell>
          <cell r="G289">
            <v>9.52</v>
          </cell>
          <cell r="H289" t="str">
            <v>D12</v>
          </cell>
          <cell r="I289">
            <v>0</v>
          </cell>
        </row>
        <row r="290">
          <cell r="A290">
            <v>281</v>
          </cell>
          <cell r="B290">
            <v>5508.259</v>
          </cell>
          <cell r="C290">
            <v>1.9599999999999999E-3</v>
          </cell>
          <cell r="D290">
            <v>2.79</v>
          </cell>
          <cell r="E290">
            <v>3.73</v>
          </cell>
          <cell r="F290">
            <v>10.1</v>
          </cell>
          <cell r="G290">
            <v>12.11</v>
          </cell>
          <cell r="H290" t="str">
            <v>D12</v>
          </cell>
          <cell r="I290">
            <v>0</v>
          </cell>
        </row>
        <row r="291">
          <cell r="A291">
            <v>282</v>
          </cell>
          <cell r="B291">
            <v>5527.1819999999998</v>
          </cell>
          <cell r="C291">
            <v>1.9599999999999999E-3</v>
          </cell>
          <cell r="D291">
            <v>2.0099999999999998</v>
          </cell>
          <cell r="E291">
            <v>2.58</v>
          </cell>
          <cell r="F291">
            <v>8.7899999999999991</v>
          </cell>
          <cell r="G291">
            <v>10.1</v>
          </cell>
          <cell r="H291" t="str">
            <v>D12</v>
          </cell>
          <cell r="I291">
            <v>0</v>
          </cell>
        </row>
        <row r="292">
          <cell r="A292">
            <v>283</v>
          </cell>
          <cell r="B292">
            <v>5541.7060000000001</v>
          </cell>
          <cell r="C292">
            <v>1.9599999999999999E-3</v>
          </cell>
          <cell r="D292">
            <v>1.6599999999999997</v>
          </cell>
          <cell r="E292">
            <v>1.75</v>
          </cell>
          <cell r="F292">
            <v>8.18</v>
          </cell>
          <cell r="G292">
            <v>8.56</v>
          </cell>
          <cell r="H292" t="str">
            <v>D12</v>
          </cell>
          <cell r="I292">
            <v>0</v>
          </cell>
        </row>
        <row r="293">
          <cell r="A293">
            <v>284</v>
          </cell>
          <cell r="B293">
            <v>5557.56</v>
          </cell>
          <cell r="C293">
            <v>1.9599999999999999E-3</v>
          </cell>
          <cell r="D293">
            <v>1.5099999999999998</v>
          </cell>
          <cell r="E293">
            <v>1.27</v>
          </cell>
          <cell r="F293">
            <v>7.93</v>
          </cell>
          <cell r="G293">
            <v>7.69</v>
          </cell>
          <cell r="H293" t="str">
            <v>D12</v>
          </cell>
          <cell r="I293">
            <v>0</v>
          </cell>
        </row>
        <row r="294">
          <cell r="A294">
            <v>285</v>
          </cell>
          <cell r="B294">
            <v>5579.9040000000005</v>
          </cell>
          <cell r="C294">
            <v>1.9599999999999999E-3</v>
          </cell>
          <cell r="D294">
            <v>0.96000000000000008</v>
          </cell>
          <cell r="E294">
            <v>1.33</v>
          </cell>
          <cell r="F294">
            <v>6.92</v>
          </cell>
          <cell r="G294">
            <v>7.82</v>
          </cell>
          <cell r="H294" t="str">
            <v>D12</v>
          </cell>
          <cell r="I294">
            <v>0</v>
          </cell>
        </row>
        <row r="295">
          <cell r="A295">
            <v>286</v>
          </cell>
          <cell r="B295">
            <v>5593.3980000000001</v>
          </cell>
          <cell r="C295">
            <v>1.9599999999999999E-3</v>
          </cell>
          <cell r="D295">
            <v>0.59</v>
          </cell>
          <cell r="E295">
            <v>1.0699999999999998</v>
          </cell>
          <cell r="F295">
            <v>6.21</v>
          </cell>
          <cell r="G295">
            <v>7.34</v>
          </cell>
          <cell r="H295" t="str">
            <v>D12</v>
          </cell>
          <cell r="I295">
            <v>0</v>
          </cell>
        </row>
        <row r="296">
          <cell r="A296">
            <v>287</v>
          </cell>
          <cell r="B296">
            <v>5611.7560000000003</v>
          </cell>
          <cell r="C296">
            <v>1.9599999999999999E-3</v>
          </cell>
          <cell r="D296">
            <v>0.23000000000000009</v>
          </cell>
          <cell r="E296">
            <v>0.79999999999999993</v>
          </cell>
          <cell r="F296">
            <v>5.28</v>
          </cell>
          <cell r="G296">
            <v>6.87</v>
          </cell>
          <cell r="H296" t="str">
            <v>D12</v>
          </cell>
          <cell r="I296">
            <v>0</v>
          </cell>
        </row>
        <row r="297">
          <cell r="A297">
            <v>288</v>
          </cell>
          <cell r="B297">
            <v>5650.6229999999996</v>
          </cell>
          <cell r="C297">
            <v>6.3200000000000001E-3</v>
          </cell>
          <cell r="D297">
            <v>-1.04</v>
          </cell>
          <cell r="E297">
            <v>0.12</v>
          </cell>
          <cell r="F297">
            <v>4.5199999999999996</v>
          </cell>
          <cell r="G297">
            <v>5.64</v>
          </cell>
          <cell r="H297" t="str">
            <v>D12</v>
          </cell>
          <cell r="I297">
            <v>0</v>
          </cell>
        </row>
        <row r="298">
          <cell r="A298">
            <v>289</v>
          </cell>
          <cell r="B298">
            <v>5669.43</v>
          </cell>
          <cell r="C298">
            <v>1.259E-2</v>
          </cell>
          <cell r="D298">
            <v>-1.19</v>
          </cell>
          <cell r="E298">
            <v>-0.14000000000000001</v>
          </cell>
          <cell r="F298">
            <v>5.4</v>
          </cell>
          <cell r="G298">
            <v>5.17</v>
          </cell>
          <cell r="H298" t="str">
            <v>D12</v>
          </cell>
          <cell r="I298">
            <v>0</v>
          </cell>
        </row>
        <row r="299">
          <cell r="A299">
            <v>290</v>
          </cell>
          <cell r="B299">
            <v>5688.54</v>
          </cell>
          <cell r="C299">
            <v>1.8960000000000001E-2</v>
          </cell>
          <cell r="D299">
            <v>-0.84</v>
          </cell>
          <cell r="E299">
            <v>-0.43</v>
          </cell>
          <cell r="F299">
            <v>3.89</v>
          </cell>
          <cell r="G299">
            <v>4.66</v>
          </cell>
          <cell r="H299" t="str">
            <v>D12</v>
          </cell>
          <cell r="I299">
            <v>0</v>
          </cell>
        </row>
        <row r="300">
          <cell r="A300">
            <v>291</v>
          </cell>
          <cell r="B300">
            <v>5702.8789999999999</v>
          </cell>
          <cell r="C300">
            <v>2.3740000000000001E-2</v>
          </cell>
          <cell r="D300">
            <v>-0.67</v>
          </cell>
          <cell r="E300">
            <v>-0.5</v>
          </cell>
          <cell r="F300">
            <v>4.9400000000000004</v>
          </cell>
          <cell r="G300">
            <v>4.5199999999999996</v>
          </cell>
          <cell r="H300" t="str">
            <v>D12</v>
          </cell>
          <cell r="I300">
            <v>0</v>
          </cell>
        </row>
        <row r="301">
          <cell r="A301">
            <v>292</v>
          </cell>
          <cell r="B301">
            <v>5723.3630000000003</v>
          </cell>
          <cell r="C301">
            <v>3.057E-2</v>
          </cell>
          <cell r="D301">
            <v>-0.96</v>
          </cell>
          <cell r="E301">
            <v>-0.56000000000000005</v>
          </cell>
          <cell r="F301">
            <v>5.35</v>
          </cell>
          <cell r="G301">
            <v>4.41</v>
          </cell>
          <cell r="H301" t="str">
            <v>D12</v>
          </cell>
          <cell r="I301">
            <v>0</v>
          </cell>
        </row>
        <row r="302">
          <cell r="A302">
            <v>293</v>
          </cell>
          <cell r="B302">
            <v>5742.0969999999998</v>
          </cell>
          <cell r="C302">
            <v>3.2340000000000001E-2</v>
          </cell>
          <cell r="D302">
            <v>-1.06</v>
          </cell>
          <cell r="E302">
            <v>-0.37</v>
          </cell>
          <cell r="F302">
            <v>5.49</v>
          </cell>
          <cell r="G302">
            <v>4.75</v>
          </cell>
          <cell r="H302" t="str">
            <v>D12</v>
          </cell>
          <cell r="I302">
            <v>0</v>
          </cell>
        </row>
        <row r="303">
          <cell r="A303">
            <v>294</v>
          </cell>
          <cell r="B303">
            <v>5766.5330000000004</v>
          </cell>
          <cell r="C303">
            <v>3.2340000000000001E-2</v>
          </cell>
          <cell r="D303">
            <v>-0.98</v>
          </cell>
          <cell r="E303">
            <v>-0.69</v>
          </cell>
          <cell r="F303">
            <v>5.38</v>
          </cell>
          <cell r="G303">
            <v>4.17</v>
          </cell>
          <cell r="H303" t="str">
            <v>C12</v>
          </cell>
          <cell r="I303">
            <v>250</v>
          </cell>
        </row>
        <row r="304">
          <cell r="A304">
            <v>295</v>
          </cell>
          <cell r="B304">
            <v>5787.4620000000004</v>
          </cell>
          <cell r="C304">
            <v>3.2340000000000001E-2</v>
          </cell>
          <cell r="D304">
            <v>-0.89</v>
          </cell>
          <cell r="E304">
            <v>-0.72</v>
          </cell>
          <cell r="F304">
            <v>5.25</v>
          </cell>
          <cell r="G304">
            <v>4.13</v>
          </cell>
          <cell r="H304" t="str">
            <v>C12</v>
          </cell>
          <cell r="I304">
            <v>250</v>
          </cell>
        </row>
        <row r="305">
          <cell r="A305">
            <v>296</v>
          </cell>
          <cell r="B305">
            <v>5808.683</v>
          </cell>
          <cell r="C305">
            <v>3.2340000000000001E-2</v>
          </cell>
          <cell r="D305">
            <v>-0.86</v>
          </cell>
          <cell r="E305">
            <v>-0.57000000000000006</v>
          </cell>
          <cell r="F305">
            <v>5.21</v>
          </cell>
          <cell r="G305">
            <v>4.34</v>
          </cell>
          <cell r="H305" t="str">
            <v>D13</v>
          </cell>
          <cell r="I305">
            <v>0</v>
          </cell>
        </row>
        <row r="306">
          <cell r="A306">
            <v>297</v>
          </cell>
          <cell r="B306">
            <v>5826.2089999999998</v>
          </cell>
          <cell r="C306">
            <v>3.2340000000000001E-2</v>
          </cell>
          <cell r="D306">
            <v>-0.79</v>
          </cell>
          <cell r="E306">
            <v>-0.55000000000000004</v>
          </cell>
          <cell r="F306">
            <v>5.0999999999999996</v>
          </cell>
          <cell r="G306">
            <v>4.41</v>
          </cell>
          <cell r="H306" t="str">
            <v>D13</v>
          </cell>
          <cell r="I306">
            <v>0</v>
          </cell>
        </row>
        <row r="307">
          <cell r="A307">
            <v>298</v>
          </cell>
          <cell r="B307">
            <v>5845.424</v>
          </cell>
          <cell r="C307">
            <v>3.2340000000000001E-2</v>
          </cell>
          <cell r="D307">
            <v>-0.21999999999999997</v>
          </cell>
          <cell r="E307">
            <v>-0.61</v>
          </cell>
          <cell r="F307">
            <v>4.3099999999999996</v>
          </cell>
          <cell r="G307">
            <v>4.3099999999999996</v>
          </cell>
          <cell r="H307" t="str">
            <v>D13</v>
          </cell>
          <cell r="I307">
            <v>0</v>
          </cell>
        </row>
        <row r="308">
          <cell r="A308">
            <v>299</v>
          </cell>
          <cell r="B308">
            <v>5857.933</v>
          </cell>
          <cell r="C308">
            <v>3.2340000000000001E-2</v>
          </cell>
          <cell r="D308">
            <v>-0.58000000000000007</v>
          </cell>
          <cell r="E308">
            <v>-0.64</v>
          </cell>
          <cell r="F308">
            <v>3.76</v>
          </cell>
          <cell r="G308">
            <v>4.22</v>
          </cell>
          <cell r="H308" t="str">
            <v>D13</v>
          </cell>
          <cell r="I308">
            <v>0</v>
          </cell>
        </row>
        <row r="309">
          <cell r="A309">
            <v>300</v>
          </cell>
          <cell r="B309">
            <v>5879.4979999999996</v>
          </cell>
          <cell r="C309">
            <v>3.1940000000000003E-2</v>
          </cell>
          <cell r="D309">
            <v>-1.3900000000000001</v>
          </cell>
          <cell r="E309">
            <v>-0.57000000000000006</v>
          </cell>
          <cell r="F309">
            <v>4.2699999999999996</v>
          </cell>
          <cell r="G309">
            <v>4.38</v>
          </cell>
          <cell r="H309" t="str">
            <v>D13</v>
          </cell>
          <cell r="I309">
            <v>0</v>
          </cell>
        </row>
        <row r="310">
          <cell r="A310">
            <v>301</v>
          </cell>
          <cell r="B310">
            <v>5896.29</v>
          </cell>
          <cell r="C310">
            <v>2.8580000000000001E-2</v>
          </cell>
          <cell r="D310">
            <v>-1.47</v>
          </cell>
          <cell r="E310">
            <v>-0.4</v>
          </cell>
          <cell r="F310">
            <v>6.07</v>
          </cell>
          <cell r="G310">
            <v>4.67</v>
          </cell>
          <cell r="H310" t="str">
            <v>D13</v>
          </cell>
          <cell r="I310">
            <v>0</v>
          </cell>
        </row>
        <row r="311">
          <cell r="A311">
            <v>302</v>
          </cell>
          <cell r="B311">
            <v>5912.37</v>
          </cell>
          <cell r="C311">
            <v>2.5360000000000001E-2</v>
          </cell>
          <cell r="D311">
            <v>-1.52</v>
          </cell>
          <cell r="E311">
            <v>-0.32000000000000006</v>
          </cell>
          <cell r="F311">
            <v>6.14</v>
          </cell>
          <cell r="G311">
            <v>4.8</v>
          </cell>
          <cell r="H311" t="str">
            <v>D13</v>
          </cell>
          <cell r="I311">
            <v>0</v>
          </cell>
        </row>
        <row r="312">
          <cell r="A312">
            <v>303</v>
          </cell>
          <cell r="B312">
            <v>5927.643</v>
          </cell>
          <cell r="C312">
            <v>2.231E-2</v>
          </cell>
          <cell r="D312">
            <v>-0.88</v>
          </cell>
          <cell r="E312">
            <v>-0.14000000000000001</v>
          </cell>
          <cell r="F312">
            <v>4.79</v>
          </cell>
          <cell r="G312">
            <v>5.13</v>
          </cell>
          <cell r="H312" t="str">
            <v>D13</v>
          </cell>
          <cell r="I312">
            <v>0</v>
          </cell>
        </row>
        <row r="313">
          <cell r="A313">
            <v>304</v>
          </cell>
          <cell r="B313">
            <v>5953.4229999999998</v>
          </cell>
          <cell r="C313">
            <v>1.7149999999999999E-2</v>
          </cell>
          <cell r="D313">
            <v>-1.46</v>
          </cell>
          <cell r="E313">
            <v>0.5099999999999999</v>
          </cell>
          <cell r="F313">
            <v>6.06</v>
          </cell>
          <cell r="G313">
            <v>6.47</v>
          </cell>
          <cell r="H313" t="str">
            <v>D13</v>
          </cell>
          <cell r="I313">
            <v>0</v>
          </cell>
        </row>
        <row r="314">
          <cell r="A314">
            <v>305</v>
          </cell>
          <cell r="B314">
            <v>5968.55</v>
          </cell>
          <cell r="C314">
            <v>1.413E-2</v>
          </cell>
          <cell r="D314">
            <v>-1.5</v>
          </cell>
          <cell r="E314">
            <v>0.79999999999999993</v>
          </cell>
          <cell r="F314">
            <v>6.11</v>
          </cell>
          <cell r="G314">
            <v>6.84</v>
          </cell>
          <cell r="H314" t="str">
            <v>D13</v>
          </cell>
          <cell r="I314">
            <v>0</v>
          </cell>
        </row>
        <row r="315">
          <cell r="A315">
            <v>306</v>
          </cell>
          <cell r="B315">
            <v>5977.9229999999998</v>
          </cell>
          <cell r="C315">
            <v>1.225E-2</v>
          </cell>
          <cell r="D315">
            <v>-1.2</v>
          </cell>
          <cell r="E315">
            <v>0.79999999999999993</v>
          </cell>
          <cell r="F315">
            <v>4.1500000000000004</v>
          </cell>
          <cell r="G315">
            <v>6.84</v>
          </cell>
          <cell r="H315" t="str">
            <v>D13</v>
          </cell>
          <cell r="I315">
            <v>0</v>
          </cell>
        </row>
        <row r="316">
          <cell r="A316">
            <v>307</v>
          </cell>
          <cell r="B316">
            <v>5998.2120000000004</v>
          </cell>
          <cell r="C316">
            <v>8.1899999999999994E-3</v>
          </cell>
          <cell r="D316">
            <v>-1.69</v>
          </cell>
          <cell r="E316">
            <v>0.94000000000000006</v>
          </cell>
          <cell r="F316">
            <v>6.38</v>
          </cell>
          <cell r="G316">
            <v>6.98</v>
          </cell>
          <cell r="H316" t="str">
            <v>D13</v>
          </cell>
          <cell r="I316">
            <v>0</v>
          </cell>
        </row>
        <row r="317">
          <cell r="A317">
            <v>308</v>
          </cell>
          <cell r="B317">
            <v>6018.9769999999999</v>
          </cell>
          <cell r="C317">
            <v>5.0000000000000001E-3</v>
          </cell>
          <cell r="D317">
            <v>-1.92</v>
          </cell>
          <cell r="E317">
            <v>0.74999999999999989</v>
          </cell>
          <cell r="F317">
            <v>6.71</v>
          </cell>
          <cell r="G317">
            <v>6.71</v>
          </cell>
          <cell r="H317" t="str">
            <v>D13</v>
          </cell>
          <cell r="I317">
            <v>0</v>
          </cell>
        </row>
        <row r="318">
          <cell r="A318">
            <v>309</v>
          </cell>
          <cell r="B318">
            <v>6041.4750000000004</v>
          </cell>
          <cell r="C318">
            <v>5.0000000000000001E-3</v>
          </cell>
          <cell r="D318">
            <v>-2.04</v>
          </cell>
          <cell r="E318">
            <v>0.32999999999999996</v>
          </cell>
          <cell r="F318">
            <v>6.88</v>
          </cell>
          <cell r="G318">
            <v>6.06</v>
          </cell>
          <cell r="H318" t="str">
            <v>D13</v>
          </cell>
          <cell r="I318">
            <v>0</v>
          </cell>
        </row>
        <row r="319">
          <cell r="A319">
            <v>310</v>
          </cell>
          <cell r="B319">
            <v>6061.8980000000001</v>
          </cell>
          <cell r="C319">
            <v>5.0000000000000001E-3</v>
          </cell>
          <cell r="D319">
            <v>-2.54</v>
          </cell>
          <cell r="E319">
            <v>-0.24</v>
          </cell>
          <cell r="F319">
            <v>7.58</v>
          </cell>
          <cell r="G319">
            <v>4.92</v>
          </cell>
          <cell r="H319" t="str">
            <v>D13</v>
          </cell>
          <cell r="I319">
            <v>0</v>
          </cell>
        </row>
        <row r="320">
          <cell r="A320">
            <v>311</v>
          </cell>
          <cell r="B320">
            <v>6078.3339999999998</v>
          </cell>
          <cell r="C320">
            <v>5.0000000000000001E-3</v>
          </cell>
          <cell r="D320">
            <v>-3.0300000000000002</v>
          </cell>
          <cell r="E320">
            <v>-0.35</v>
          </cell>
          <cell r="F320">
            <v>8.2799999999999994</v>
          </cell>
          <cell r="G320">
            <v>5.0199999999999996</v>
          </cell>
          <cell r="H320" t="str">
            <v>D13</v>
          </cell>
          <cell r="I320">
            <v>0</v>
          </cell>
        </row>
        <row r="321">
          <cell r="A321">
            <v>312</v>
          </cell>
          <cell r="B321">
            <v>6097.4709999999995</v>
          </cell>
          <cell r="C321">
            <v>5.0000000000000001E-3</v>
          </cell>
          <cell r="D321">
            <v>-3.5700000000000003</v>
          </cell>
          <cell r="E321">
            <v>-8.9999999999999969E-2</v>
          </cell>
          <cell r="F321">
            <v>9.0399999999999991</v>
          </cell>
          <cell r="G321">
            <v>5.81</v>
          </cell>
          <cell r="H321" t="str">
            <v>D13</v>
          </cell>
          <cell r="I321">
            <v>0</v>
          </cell>
        </row>
        <row r="322">
          <cell r="A322">
            <v>313</v>
          </cell>
          <cell r="B322">
            <v>6116.9229999999998</v>
          </cell>
          <cell r="C322">
            <v>5.0000000000000001E-3</v>
          </cell>
          <cell r="D322">
            <v>-4.24</v>
          </cell>
          <cell r="E322">
            <v>-0.13</v>
          </cell>
          <cell r="F322">
            <v>9.99</v>
          </cell>
          <cell r="G322">
            <v>5.1100000000000003</v>
          </cell>
          <cell r="H322" t="str">
            <v>D13</v>
          </cell>
          <cell r="I322">
            <v>0</v>
          </cell>
        </row>
        <row r="323">
          <cell r="A323">
            <v>314</v>
          </cell>
          <cell r="B323">
            <v>6138.3140000000003</v>
          </cell>
          <cell r="C323">
            <v>5.0000000000000001E-3</v>
          </cell>
          <cell r="D323">
            <v>-4.9899999999999993</v>
          </cell>
          <cell r="E323">
            <v>-0.62</v>
          </cell>
          <cell r="F323">
            <v>11.05</v>
          </cell>
          <cell r="G323">
            <v>4.26</v>
          </cell>
          <cell r="H323" t="str">
            <v>D13</v>
          </cell>
          <cell r="I323">
            <v>0</v>
          </cell>
        </row>
        <row r="324">
          <cell r="A324">
            <v>315</v>
          </cell>
          <cell r="B324">
            <v>6161.0010000000002</v>
          </cell>
          <cell r="C324">
            <v>5.0000000000000001E-3</v>
          </cell>
          <cell r="D324">
            <v>-5.14</v>
          </cell>
          <cell r="E324">
            <v>2.0000000000000018E-2</v>
          </cell>
          <cell r="F324">
            <v>11.26</v>
          </cell>
          <cell r="G324">
            <v>5.59</v>
          </cell>
          <cell r="H324" t="str">
            <v>D13</v>
          </cell>
          <cell r="I324">
            <v>0</v>
          </cell>
        </row>
        <row r="325">
          <cell r="A325">
            <v>316</v>
          </cell>
          <cell r="B325">
            <v>6178.4030000000002</v>
          </cell>
          <cell r="C325">
            <v>5.0000000000000001E-3</v>
          </cell>
          <cell r="D325">
            <v>-4.6100000000000003</v>
          </cell>
          <cell r="E325">
            <v>3.04</v>
          </cell>
          <cell r="F325">
            <v>10.51</v>
          </cell>
          <cell r="G325">
            <v>9.82</v>
          </cell>
          <cell r="H325" t="str">
            <v>D13</v>
          </cell>
          <cell r="I325">
            <v>0</v>
          </cell>
        </row>
        <row r="326">
          <cell r="A326">
            <v>317</v>
          </cell>
          <cell r="B326">
            <v>6198.598</v>
          </cell>
          <cell r="C326">
            <v>5.0000000000000001E-3</v>
          </cell>
          <cell r="D326">
            <v>-3.67</v>
          </cell>
          <cell r="E326">
            <v>2.2399999999999998</v>
          </cell>
          <cell r="F326">
            <v>8</v>
          </cell>
          <cell r="G326">
            <v>21.5</v>
          </cell>
          <cell r="H326" t="str">
            <v>D13</v>
          </cell>
          <cell r="I326">
            <v>0</v>
          </cell>
        </row>
        <row r="327">
          <cell r="A327">
            <v>318</v>
          </cell>
          <cell r="B327">
            <v>6219.8559999999998</v>
          </cell>
          <cell r="C327">
            <v>5.0000000000000001E-3</v>
          </cell>
          <cell r="D327">
            <v>-6.9799999999999995</v>
          </cell>
          <cell r="E327">
            <v>3.9</v>
          </cell>
          <cell r="F327">
            <v>13.86</v>
          </cell>
          <cell r="G327">
            <v>11.28</v>
          </cell>
          <cell r="H327" t="str">
            <v>D13</v>
          </cell>
          <cell r="I327">
            <v>0</v>
          </cell>
        </row>
        <row r="328">
          <cell r="A328">
            <v>319</v>
          </cell>
          <cell r="B328">
            <v>6250.52</v>
          </cell>
          <cell r="C328">
            <v>5.0000000000000001E-3</v>
          </cell>
          <cell r="D328">
            <v>-21.16</v>
          </cell>
          <cell r="E328">
            <v>1.6099999999999999</v>
          </cell>
          <cell r="F328">
            <v>40.36</v>
          </cell>
          <cell r="G328">
            <v>8.18</v>
          </cell>
          <cell r="H328" t="str">
            <v>D13</v>
          </cell>
          <cell r="I328">
            <v>0</v>
          </cell>
        </row>
        <row r="329">
          <cell r="A329">
            <v>320</v>
          </cell>
          <cell r="B329">
            <v>6263.9470000000001</v>
          </cell>
          <cell r="C329">
            <v>5.0000000000000001E-3</v>
          </cell>
          <cell r="D329">
            <v>-21.63</v>
          </cell>
          <cell r="E329">
            <v>2.8699999999999997</v>
          </cell>
          <cell r="F329">
            <v>41.02</v>
          </cell>
          <cell r="G329">
            <v>10.029999999999999</v>
          </cell>
          <cell r="H329" t="str">
            <v>D13</v>
          </cell>
          <cell r="I329">
            <v>0</v>
          </cell>
        </row>
        <row r="330">
          <cell r="A330">
            <v>321</v>
          </cell>
          <cell r="B330">
            <v>6284.9129999999996</v>
          </cell>
          <cell r="C330">
            <v>5.0000000000000001E-3</v>
          </cell>
          <cell r="D330">
            <v>-1.49</v>
          </cell>
          <cell r="E330">
            <v>1.71</v>
          </cell>
          <cell r="F330">
            <v>11.24</v>
          </cell>
          <cell r="G330">
            <v>8.2899999999999991</v>
          </cell>
          <cell r="H330" t="str">
            <v>D13</v>
          </cell>
          <cell r="I330">
            <v>0</v>
          </cell>
        </row>
        <row r="331">
          <cell r="A331">
            <v>322</v>
          </cell>
          <cell r="B331">
            <v>6305.2049999999999</v>
          </cell>
          <cell r="C331">
            <v>5.0000000000000001E-3</v>
          </cell>
          <cell r="D331">
            <v>1.7599999999999998</v>
          </cell>
          <cell r="E331">
            <v>3.0000000000000027E-2</v>
          </cell>
          <cell r="F331">
            <v>4.78</v>
          </cell>
          <cell r="G331">
            <v>1.67</v>
          </cell>
          <cell r="H331" t="str">
            <v>D13</v>
          </cell>
          <cell r="I331">
            <v>0</v>
          </cell>
        </row>
        <row r="332">
          <cell r="A332">
            <v>323</v>
          </cell>
          <cell r="B332">
            <v>6322.3149999999996</v>
          </cell>
          <cell r="C332">
            <v>5.0000000000000001E-3</v>
          </cell>
          <cell r="D332">
            <v>0.30999999999999994</v>
          </cell>
          <cell r="E332">
            <v>-0.10999999999999999</v>
          </cell>
          <cell r="F332">
            <v>2.16</v>
          </cell>
          <cell r="G332">
            <v>4.17</v>
          </cell>
          <cell r="H332" t="str">
            <v>D13</v>
          </cell>
          <cell r="I332">
            <v>0</v>
          </cell>
        </row>
        <row r="333">
          <cell r="A333">
            <v>324</v>
          </cell>
          <cell r="B333">
            <v>6347.6509999999998</v>
          </cell>
          <cell r="C333">
            <v>5.0000000000000001E-3</v>
          </cell>
          <cell r="D333">
            <v>-1.34</v>
          </cell>
          <cell r="E333">
            <v>-0.32999999999999996</v>
          </cell>
          <cell r="F333">
            <v>5.91</v>
          </cell>
          <cell r="G333">
            <v>4.4800000000000004</v>
          </cell>
          <cell r="H333" t="str">
            <v>D13</v>
          </cell>
          <cell r="I333">
            <v>0</v>
          </cell>
        </row>
        <row r="334">
          <cell r="A334">
            <v>325</v>
          </cell>
          <cell r="B334">
            <v>6364.0609999999997</v>
          </cell>
          <cell r="C334">
            <v>5.0000000000000001E-3</v>
          </cell>
          <cell r="D334">
            <v>-2.29</v>
          </cell>
          <cell r="E334">
            <v>-0.47000000000000003</v>
          </cell>
          <cell r="F334">
            <v>7.25</v>
          </cell>
          <cell r="G334">
            <v>4.68</v>
          </cell>
          <cell r="H334" t="str">
            <v>D13</v>
          </cell>
          <cell r="I334">
            <v>0</v>
          </cell>
        </row>
        <row r="335">
          <cell r="A335">
            <v>326</v>
          </cell>
          <cell r="B335">
            <v>6385.4840000000004</v>
          </cell>
          <cell r="C335">
            <v>5.0000000000000001E-3</v>
          </cell>
          <cell r="D335">
            <v>-3.2600000000000002</v>
          </cell>
          <cell r="E335">
            <v>-0.72</v>
          </cell>
          <cell r="F335">
            <v>8.6199999999999992</v>
          </cell>
          <cell r="G335">
            <v>5.03</v>
          </cell>
          <cell r="H335" t="str">
            <v>D13</v>
          </cell>
          <cell r="I335">
            <v>0</v>
          </cell>
        </row>
        <row r="336">
          <cell r="A336">
            <v>327</v>
          </cell>
          <cell r="B336">
            <v>6402.7160000000003</v>
          </cell>
          <cell r="C336">
            <v>5.0000000000000001E-3</v>
          </cell>
          <cell r="D336">
            <v>-3.47</v>
          </cell>
          <cell r="E336">
            <v>-1.01</v>
          </cell>
          <cell r="F336">
            <v>8.92</v>
          </cell>
          <cell r="G336">
            <v>5.44</v>
          </cell>
          <cell r="H336" t="str">
            <v>C13</v>
          </cell>
          <cell r="I336">
            <v>-125</v>
          </cell>
        </row>
        <row r="337">
          <cell r="A337">
            <v>328</v>
          </cell>
          <cell r="B337">
            <v>6422.259</v>
          </cell>
          <cell r="C337">
            <v>5.0000000000000001E-3</v>
          </cell>
          <cell r="D337">
            <v>-4.04</v>
          </cell>
          <cell r="E337">
            <v>-1.08</v>
          </cell>
          <cell r="F337">
            <v>9.7200000000000006</v>
          </cell>
          <cell r="G337">
            <v>5.55</v>
          </cell>
          <cell r="H337" t="str">
            <v>C13</v>
          </cell>
          <cell r="I337">
            <v>-125</v>
          </cell>
        </row>
        <row r="338">
          <cell r="A338">
            <v>329</v>
          </cell>
          <cell r="B338">
            <v>6443.7089999999998</v>
          </cell>
          <cell r="C338">
            <v>5.0000000000000001E-3</v>
          </cell>
          <cell r="D338">
            <v>-5.04</v>
          </cell>
          <cell r="E338">
            <v>-1.06</v>
          </cell>
          <cell r="F338">
            <v>11.14</v>
          </cell>
          <cell r="G338">
            <v>5.51</v>
          </cell>
          <cell r="H338" t="str">
            <v>C13</v>
          </cell>
          <cell r="I338">
            <v>-125</v>
          </cell>
        </row>
        <row r="339">
          <cell r="A339">
            <v>330</v>
          </cell>
          <cell r="B339">
            <v>6463.3980000000001</v>
          </cell>
          <cell r="C339">
            <v>4.2500000000000003E-3</v>
          </cell>
          <cell r="D339">
            <v>-6.1999999999999993</v>
          </cell>
          <cell r="E339">
            <v>-0.94000000000000006</v>
          </cell>
          <cell r="F339">
            <v>12.79</v>
          </cell>
          <cell r="G339">
            <v>5.34</v>
          </cell>
          <cell r="H339" t="str">
            <v>C13</v>
          </cell>
          <cell r="I339">
            <v>-125</v>
          </cell>
        </row>
        <row r="340">
          <cell r="A340">
            <v>331</v>
          </cell>
          <cell r="B340">
            <v>6482.0519999999997</v>
          </cell>
          <cell r="C340">
            <v>-1.97E-3</v>
          </cell>
          <cell r="D340">
            <v>-7.25</v>
          </cell>
          <cell r="E340">
            <v>-0.85</v>
          </cell>
          <cell r="F340">
            <v>14.26</v>
          </cell>
          <cell r="G340">
            <v>5.22</v>
          </cell>
          <cell r="H340" t="str">
            <v>C13</v>
          </cell>
          <cell r="I340">
            <v>-125</v>
          </cell>
        </row>
        <row r="341">
          <cell r="A341">
            <v>332</v>
          </cell>
          <cell r="B341">
            <v>6499.1959999999999</v>
          </cell>
          <cell r="C341">
            <v>-7.6800000000000002E-3</v>
          </cell>
          <cell r="D341">
            <v>-7.39</v>
          </cell>
          <cell r="E341">
            <v>-0.75</v>
          </cell>
          <cell r="F341">
            <v>14.46</v>
          </cell>
          <cell r="G341">
            <v>5.07</v>
          </cell>
          <cell r="H341" t="str">
            <v>C13</v>
          </cell>
          <cell r="I341">
            <v>-125</v>
          </cell>
        </row>
        <row r="342">
          <cell r="A342">
            <v>333</v>
          </cell>
          <cell r="B342">
            <v>6512.7259999999997</v>
          </cell>
          <cell r="C342">
            <v>-1.2189999999999999E-2</v>
          </cell>
          <cell r="D342">
            <v>-7.7799999999999994</v>
          </cell>
          <cell r="E342">
            <v>-1.42</v>
          </cell>
          <cell r="F342">
            <v>15.02</v>
          </cell>
          <cell r="G342">
            <v>6.03</v>
          </cell>
          <cell r="H342" t="str">
            <v>C13</v>
          </cell>
          <cell r="I342">
            <v>-125</v>
          </cell>
        </row>
        <row r="343">
          <cell r="A343">
            <v>334</v>
          </cell>
          <cell r="B343">
            <v>6527.9539999999997</v>
          </cell>
          <cell r="C343">
            <v>-1.7270000000000001E-2</v>
          </cell>
          <cell r="D343">
            <v>-7.97</v>
          </cell>
          <cell r="E343">
            <v>-3.5100000000000002</v>
          </cell>
          <cell r="F343">
            <v>15.28</v>
          </cell>
          <cell r="G343">
            <v>8.9700000000000006</v>
          </cell>
          <cell r="H343" t="str">
            <v>C13</v>
          </cell>
          <cell r="I343">
            <v>-125</v>
          </cell>
        </row>
        <row r="344">
          <cell r="A344">
            <v>335</v>
          </cell>
          <cell r="B344">
            <v>6544.1130000000003</v>
          </cell>
          <cell r="C344">
            <v>-2.266E-2</v>
          </cell>
          <cell r="D344">
            <v>-8.14</v>
          </cell>
          <cell r="E344">
            <v>-2.64</v>
          </cell>
          <cell r="F344">
            <v>15.52</v>
          </cell>
          <cell r="G344">
            <v>7.75</v>
          </cell>
          <cell r="H344" t="str">
            <v>C13</v>
          </cell>
          <cell r="I344">
            <v>-125</v>
          </cell>
        </row>
        <row r="345">
          <cell r="A345">
            <v>336</v>
          </cell>
          <cell r="B345">
            <v>6559.4629999999997</v>
          </cell>
          <cell r="C345">
            <v>-2.777E-2</v>
          </cell>
          <cell r="D345">
            <v>-7.1899999999999995</v>
          </cell>
          <cell r="E345">
            <v>-1.06</v>
          </cell>
          <cell r="F345">
            <v>14.19</v>
          </cell>
          <cell r="G345">
            <v>5.52</v>
          </cell>
          <cell r="H345" t="str">
            <v>C13</v>
          </cell>
          <cell r="I345">
            <v>-125</v>
          </cell>
        </row>
        <row r="346">
          <cell r="A346">
            <v>337</v>
          </cell>
          <cell r="B346">
            <v>6574.6750000000002</v>
          </cell>
          <cell r="C346">
            <v>-3.2840000000000001E-2</v>
          </cell>
          <cell r="D346">
            <v>-8.01</v>
          </cell>
          <cell r="E346">
            <v>0</v>
          </cell>
          <cell r="F346">
            <v>15.34</v>
          </cell>
          <cell r="G346">
            <v>3.89</v>
          </cell>
          <cell r="H346" t="str">
            <v>D14</v>
          </cell>
          <cell r="I346">
            <v>0</v>
          </cell>
        </row>
        <row r="347">
          <cell r="A347">
            <v>338</v>
          </cell>
          <cell r="B347">
            <v>6591.9250000000002</v>
          </cell>
          <cell r="C347">
            <v>-3.653E-2</v>
          </cell>
          <cell r="D347">
            <v>-9.24</v>
          </cell>
          <cell r="E347">
            <v>-0.32000000000000006</v>
          </cell>
          <cell r="F347">
            <v>17.09</v>
          </cell>
          <cell r="G347">
            <v>4.47</v>
          </cell>
          <cell r="H347" t="str">
            <v>D14</v>
          </cell>
          <cell r="I347">
            <v>0</v>
          </cell>
        </row>
        <row r="348">
          <cell r="A348">
            <v>339</v>
          </cell>
          <cell r="B348">
            <v>6613.085</v>
          </cell>
          <cell r="C348">
            <v>-3.653E-2</v>
          </cell>
          <cell r="D348">
            <v>-9.48</v>
          </cell>
          <cell r="E348">
            <v>-1.3</v>
          </cell>
          <cell r="F348">
            <v>17.420000000000002</v>
          </cell>
          <cell r="G348">
            <v>5.86</v>
          </cell>
          <cell r="H348" t="str">
            <v>D14</v>
          </cell>
          <cell r="I348">
            <v>0</v>
          </cell>
        </row>
        <row r="349">
          <cell r="A349">
            <v>340</v>
          </cell>
          <cell r="B349">
            <v>6634.6530000000002</v>
          </cell>
          <cell r="C349">
            <v>-2.777E-2</v>
          </cell>
          <cell r="D349">
            <v>-9.18</v>
          </cell>
          <cell r="E349">
            <v>-0.78</v>
          </cell>
          <cell r="F349">
            <v>17</v>
          </cell>
          <cell r="G349">
            <v>5.12</v>
          </cell>
          <cell r="H349" t="str">
            <v>D14</v>
          </cell>
          <cell r="I349">
            <v>0</v>
          </cell>
        </row>
        <row r="350">
          <cell r="A350">
            <v>341</v>
          </cell>
          <cell r="B350">
            <v>6659.2610000000004</v>
          </cell>
          <cell r="C350">
            <v>-1.5469999999999999E-2</v>
          </cell>
          <cell r="D350">
            <v>-6.26</v>
          </cell>
          <cell r="E350">
            <v>-0.66</v>
          </cell>
          <cell r="F350">
            <v>12.87</v>
          </cell>
          <cell r="G350">
            <v>4.95</v>
          </cell>
          <cell r="H350" t="str">
            <v>D14</v>
          </cell>
          <cell r="I350">
            <v>0</v>
          </cell>
        </row>
        <row r="351">
          <cell r="A351">
            <v>342</v>
          </cell>
          <cell r="B351">
            <v>6674.83</v>
          </cell>
          <cell r="C351">
            <v>-7.6800000000000002E-3</v>
          </cell>
          <cell r="D351">
            <v>-5.0199999999999996</v>
          </cell>
          <cell r="E351">
            <v>-0.22999999999999998</v>
          </cell>
          <cell r="F351">
            <v>11.11</v>
          </cell>
          <cell r="G351">
            <v>4.34</v>
          </cell>
          <cell r="H351" t="str">
            <v>D14</v>
          </cell>
          <cell r="I351">
            <v>0</v>
          </cell>
        </row>
        <row r="352">
          <cell r="A352">
            <v>343</v>
          </cell>
          <cell r="B352">
            <v>6694.8620000000001</v>
          </cell>
          <cell r="C352">
            <v>2E-3</v>
          </cell>
          <cell r="D352">
            <v>-3.19</v>
          </cell>
          <cell r="E352">
            <v>2.1399999999999997</v>
          </cell>
          <cell r="F352">
            <v>8.52</v>
          </cell>
          <cell r="G352">
            <v>5.47</v>
          </cell>
          <cell r="H352" t="str">
            <v>D14</v>
          </cell>
          <cell r="I352">
            <v>0</v>
          </cell>
        </row>
        <row r="353">
          <cell r="A353">
            <v>344</v>
          </cell>
          <cell r="B353">
            <v>6705.81</v>
          </cell>
          <cell r="C353">
            <v>2E-3</v>
          </cell>
          <cell r="D353">
            <v>-1.71</v>
          </cell>
          <cell r="E353">
            <v>2.58</v>
          </cell>
          <cell r="F353">
            <v>6.43</v>
          </cell>
          <cell r="G353">
            <v>6.25</v>
          </cell>
          <cell r="H353" t="str">
            <v>D14</v>
          </cell>
          <cell r="I353">
            <v>0</v>
          </cell>
        </row>
        <row r="354">
          <cell r="A354">
            <v>345</v>
          </cell>
          <cell r="B354">
            <v>6721.6930000000002</v>
          </cell>
          <cell r="C354">
            <v>2E-3</v>
          </cell>
          <cell r="D354">
            <v>-2</v>
          </cell>
          <cell r="E354">
            <v>2.73</v>
          </cell>
          <cell r="F354">
            <v>11.78</v>
          </cell>
          <cell r="G354">
            <v>6.52</v>
          </cell>
          <cell r="H354" t="str">
            <v>D14</v>
          </cell>
          <cell r="I354">
            <v>0</v>
          </cell>
        </row>
        <row r="355">
          <cell r="A355">
            <v>346</v>
          </cell>
          <cell r="B355">
            <v>6732.7340000000004</v>
          </cell>
          <cell r="C355">
            <v>2E-3</v>
          </cell>
          <cell r="D355">
            <v>1.35</v>
          </cell>
          <cell r="E355">
            <v>3.8799999999999994</v>
          </cell>
          <cell r="F355">
            <v>7.27</v>
          </cell>
          <cell r="G355">
            <v>8.6</v>
          </cell>
          <cell r="H355" t="str">
            <v>D14</v>
          </cell>
          <cell r="I355">
            <v>0</v>
          </cell>
        </row>
        <row r="356">
          <cell r="A356">
            <v>347</v>
          </cell>
          <cell r="B356">
            <v>6746.2950000000001</v>
          </cell>
          <cell r="C356">
            <v>2E-3</v>
          </cell>
          <cell r="D356">
            <v>1.27</v>
          </cell>
          <cell r="E356">
            <v>3.2499999999999996</v>
          </cell>
          <cell r="F356">
            <v>7.15</v>
          </cell>
          <cell r="G356">
            <v>7.46</v>
          </cell>
          <cell r="H356" t="str">
            <v>C14</v>
          </cell>
          <cell r="I356">
            <v>90</v>
          </cell>
        </row>
        <row r="357">
          <cell r="A357">
            <v>348</v>
          </cell>
          <cell r="B357">
            <v>6768.741</v>
          </cell>
          <cell r="C357">
            <v>2E-3</v>
          </cell>
          <cell r="D357">
            <v>1.1399999999999997</v>
          </cell>
          <cell r="E357">
            <v>3.2899999999999996</v>
          </cell>
          <cell r="F357">
            <v>6.82</v>
          </cell>
          <cell r="G357">
            <v>7.54</v>
          </cell>
          <cell r="H357" t="str">
            <v>C14</v>
          </cell>
          <cell r="I357">
            <v>90</v>
          </cell>
        </row>
        <row r="358">
          <cell r="A358">
            <v>349</v>
          </cell>
          <cell r="B358">
            <v>6792.6639999999998</v>
          </cell>
          <cell r="C358">
            <v>2E-3</v>
          </cell>
          <cell r="D358">
            <v>1.19</v>
          </cell>
          <cell r="E358">
            <v>3.9199999999999995</v>
          </cell>
          <cell r="F358">
            <v>9.6999999999999993</v>
          </cell>
          <cell r="G358">
            <v>8.67</v>
          </cell>
          <cell r="H358" t="str">
            <v>C14</v>
          </cell>
          <cell r="I358">
            <v>90</v>
          </cell>
        </row>
        <row r="359">
          <cell r="A359">
            <v>350</v>
          </cell>
          <cell r="B359">
            <v>6823.3680000000004</v>
          </cell>
          <cell r="C359">
            <v>2E-3</v>
          </cell>
          <cell r="D359">
            <v>2.3699999999999997</v>
          </cell>
          <cell r="E359">
            <v>4.0100000000000007</v>
          </cell>
          <cell r="F359">
            <v>9.7899999999999991</v>
          </cell>
          <cell r="G359">
            <v>8.84</v>
          </cell>
          <cell r="H359" t="str">
            <v>D15</v>
          </cell>
          <cell r="I359">
            <v>0</v>
          </cell>
        </row>
        <row r="360">
          <cell r="A360">
            <v>351</v>
          </cell>
          <cell r="B360">
            <v>6844.2569999999996</v>
          </cell>
          <cell r="C360">
            <v>2E-3</v>
          </cell>
          <cell r="D360">
            <v>3.05</v>
          </cell>
          <cell r="E360">
            <v>4.46</v>
          </cell>
          <cell r="F360">
            <v>10.98</v>
          </cell>
          <cell r="G360">
            <v>9.65</v>
          </cell>
          <cell r="H360" t="str">
            <v>D15</v>
          </cell>
          <cell r="I360">
            <v>0</v>
          </cell>
        </row>
        <row r="361">
          <cell r="A361">
            <v>352</v>
          </cell>
          <cell r="B361">
            <v>6872.1319999999996</v>
          </cell>
          <cell r="C361">
            <v>2E-3</v>
          </cell>
          <cell r="D361">
            <v>4.0100000000000007</v>
          </cell>
          <cell r="E361">
            <v>5.45</v>
          </cell>
          <cell r="F361">
            <v>12.89</v>
          </cell>
          <cell r="G361">
            <v>11.42</v>
          </cell>
          <cell r="H361" t="str">
            <v>D15</v>
          </cell>
          <cell r="I361">
            <v>0</v>
          </cell>
        </row>
        <row r="362">
          <cell r="A362">
            <v>353</v>
          </cell>
          <cell r="B362">
            <v>6882.04</v>
          </cell>
          <cell r="C362">
            <v>2E-3</v>
          </cell>
          <cell r="D362">
            <v>4.33</v>
          </cell>
          <cell r="E362">
            <v>5.5200000000000005</v>
          </cell>
          <cell r="F362">
            <v>9.41</v>
          </cell>
          <cell r="G362">
            <v>11.55</v>
          </cell>
          <cell r="H362" t="str">
            <v>D15</v>
          </cell>
          <cell r="I362">
            <v>0</v>
          </cell>
        </row>
        <row r="363">
          <cell r="A363">
            <v>354</v>
          </cell>
          <cell r="B363">
            <v>6898.6980000000003</v>
          </cell>
          <cell r="C363">
            <v>2E-3</v>
          </cell>
          <cell r="D363">
            <v>4.46</v>
          </cell>
          <cell r="E363">
            <v>2.4</v>
          </cell>
          <cell r="F363">
            <v>9.65</v>
          </cell>
          <cell r="G363">
            <v>9.7100000000000009</v>
          </cell>
          <cell r="H363" t="str">
            <v>D15</v>
          </cell>
          <cell r="I363">
            <v>0</v>
          </cell>
        </row>
        <row r="364">
          <cell r="A364">
            <v>355</v>
          </cell>
          <cell r="B364">
            <v>6928.0079999999998</v>
          </cell>
          <cell r="C364">
            <v>2E-3</v>
          </cell>
          <cell r="D364">
            <v>1.79</v>
          </cell>
          <cell r="E364">
            <v>1.92</v>
          </cell>
          <cell r="F364">
            <v>4.83</v>
          </cell>
          <cell r="G364">
            <v>8.7200000000000006</v>
          </cell>
          <cell r="H364" t="str">
            <v>C15</v>
          </cell>
          <cell r="I364">
            <v>90</v>
          </cell>
        </row>
        <row r="365">
          <cell r="A365">
            <v>356</v>
          </cell>
          <cell r="B365">
            <v>6928.2430000000004</v>
          </cell>
          <cell r="C365">
            <v>2E-3</v>
          </cell>
          <cell r="D365">
            <v>1.7799999999999998</v>
          </cell>
          <cell r="E365">
            <v>1.92</v>
          </cell>
          <cell r="F365">
            <v>4.8099999999999996</v>
          </cell>
          <cell r="G365">
            <v>8.7200000000000006</v>
          </cell>
          <cell r="H365" t="str">
            <v>C15</v>
          </cell>
          <cell r="I365">
            <v>90</v>
          </cell>
        </row>
        <row r="366">
          <cell r="A366">
            <v>357</v>
          </cell>
          <cell r="B366">
            <v>6946.9870000000001</v>
          </cell>
          <cell r="C366">
            <v>2E-3</v>
          </cell>
          <cell r="D366">
            <v>1.4</v>
          </cell>
          <cell r="E366">
            <v>1.75</v>
          </cell>
          <cell r="F366">
            <v>4.12</v>
          </cell>
          <cell r="G366">
            <v>8.41</v>
          </cell>
          <cell r="H366" t="str">
            <v>C15</v>
          </cell>
          <cell r="I366">
            <v>90</v>
          </cell>
        </row>
        <row r="367">
          <cell r="A367">
            <v>358</v>
          </cell>
          <cell r="B367">
            <v>6976.4179999999997</v>
          </cell>
          <cell r="C367">
            <v>2.5200000000000001E-3</v>
          </cell>
          <cell r="D367">
            <v>1.8599999999999999</v>
          </cell>
          <cell r="E367">
            <v>1.6999999999999997</v>
          </cell>
          <cell r="F367">
            <v>4.95</v>
          </cell>
          <cell r="G367">
            <v>8.4</v>
          </cell>
          <cell r="H367" t="str">
            <v>C15</v>
          </cell>
          <cell r="I367">
            <v>90</v>
          </cell>
        </row>
        <row r="368">
          <cell r="A368">
            <v>359</v>
          </cell>
          <cell r="B368">
            <v>6992.6310000000003</v>
          </cell>
          <cell r="C368">
            <v>5.7600000000000004E-3</v>
          </cell>
          <cell r="D368">
            <v>1.9499999999999997</v>
          </cell>
          <cell r="E368">
            <v>1.5</v>
          </cell>
          <cell r="F368">
            <v>5.1100000000000003</v>
          </cell>
          <cell r="G368">
            <v>8.18</v>
          </cell>
          <cell r="H368" t="str">
            <v>D16</v>
          </cell>
          <cell r="I368">
            <v>0</v>
          </cell>
        </row>
        <row r="369">
          <cell r="A369">
            <v>360</v>
          </cell>
          <cell r="B369">
            <v>7003.7910000000002</v>
          </cell>
          <cell r="C369">
            <v>7.9900000000000006E-3</v>
          </cell>
          <cell r="D369">
            <v>2.2999999999999998</v>
          </cell>
          <cell r="E369">
            <v>1.25</v>
          </cell>
          <cell r="F369">
            <v>5.75</v>
          </cell>
          <cell r="G369">
            <v>7.63</v>
          </cell>
          <cell r="H369" t="str">
            <v>D16</v>
          </cell>
          <cell r="I369">
            <v>0</v>
          </cell>
        </row>
        <row r="370">
          <cell r="A370">
            <v>361</v>
          </cell>
          <cell r="B370">
            <v>7022.9960000000001</v>
          </cell>
          <cell r="C370">
            <v>1.183E-2</v>
          </cell>
          <cell r="D370">
            <v>1.4899999999999998</v>
          </cell>
          <cell r="E370">
            <v>1.1799999999999997</v>
          </cell>
          <cell r="F370">
            <v>4.28</v>
          </cell>
          <cell r="G370">
            <v>7.45</v>
          </cell>
          <cell r="H370" t="str">
            <v>D16</v>
          </cell>
          <cell r="I370">
            <v>0</v>
          </cell>
        </row>
        <row r="371">
          <cell r="A371">
            <v>362</v>
          </cell>
          <cell r="B371">
            <v>7046.9859999999999</v>
          </cell>
          <cell r="C371">
            <v>1.439E-2</v>
          </cell>
          <cell r="D371">
            <v>1.2999999999999998</v>
          </cell>
          <cell r="E371">
            <v>1.0099999999999998</v>
          </cell>
          <cell r="F371">
            <v>3.94</v>
          </cell>
          <cell r="G371">
            <v>7.3</v>
          </cell>
          <cell r="H371" t="str">
            <v>D16</v>
          </cell>
          <cell r="I371">
            <v>0</v>
          </cell>
        </row>
        <row r="372">
          <cell r="A372">
            <v>363</v>
          </cell>
          <cell r="B372">
            <v>7067.335</v>
          </cell>
          <cell r="C372">
            <v>1.439E-2</v>
          </cell>
          <cell r="D372">
            <v>1.42</v>
          </cell>
          <cell r="E372">
            <v>0.55999999999999994</v>
          </cell>
          <cell r="F372">
            <v>4.16</v>
          </cell>
          <cell r="G372">
            <v>6.78</v>
          </cell>
          <cell r="H372" t="str">
            <v>D16</v>
          </cell>
          <cell r="I372">
            <v>0</v>
          </cell>
        </row>
        <row r="373">
          <cell r="A373">
            <v>364</v>
          </cell>
          <cell r="B373">
            <v>7091.3850000000002</v>
          </cell>
          <cell r="C373">
            <v>1.439E-2</v>
          </cell>
          <cell r="D373">
            <v>1.56</v>
          </cell>
          <cell r="E373">
            <v>0.44000000000000006</v>
          </cell>
          <cell r="F373">
            <v>4.41</v>
          </cell>
          <cell r="G373">
            <v>6.79</v>
          </cell>
          <cell r="H373" t="str">
            <v>D16</v>
          </cell>
          <cell r="I373">
            <v>0</v>
          </cell>
        </row>
        <row r="374">
          <cell r="A374">
            <v>365</v>
          </cell>
          <cell r="B374">
            <v>7111.134</v>
          </cell>
          <cell r="C374">
            <v>1.439E-2</v>
          </cell>
          <cell r="D374">
            <v>1.92</v>
          </cell>
          <cell r="E374">
            <v>0.47000000000000008</v>
          </cell>
          <cell r="F374">
            <v>5.0599999999999996</v>
          </cell>
          <cell r="G374">
            <v>6.96</v>
          </cell>
          <cell r="H374" t="str">
            <v>D16</v>
          </cell>
          <cell r="I374">
            <v>0</v>
          </cell>
        </row>
        <row r="375">
          <cell r="A375">
            <v>366</v>
          </cell>
          <cell r="B375">
            <v>7129.5450000000001</v>
          </cell>
          <cell r="C375">
            <v>1.439E-2</v>
          </cell>
          <cell r="D375">
            <v>2.23</v>
          </cell>
          <cell r="E375">
            <v>4.0000000000000036E-2</v>
          </cell>
          <cell r="F375">
            <v>5.62</v>
          </cell>
          <cell r="G375">
            <v>6.58</v>
          </cell>
          <cell r="H375" t="str">
            <v>D16</v>
          </cell>
          <cell r="I375">
            <v>0</v>
          </cell>
        </row>
        <row r="376">
          <cell r="A376">
            <v>367</v>
          </cell>
          <cell r="B376">
            <v>7153.8639999999996</v>
          </cell>
          <cell r="C376">
            <v>1.404E-2</v>
          </cell>
          <cell r="D376">
            <v>2.52</v>
          </cell>
          <cell r="E376">
            <v>-0.16000000000000003</v>
          </cell>
          <cell r="F376">
            <v>6.15</v>
          </cell>
          <cell r="G376">
            <v>7.11</v>
          </cell>
          <cell r="H376" t="str">
            <v>D16</v>
          </cell>
          <cell r="I376">
            <v>0</v>
          </cell>
        </row>
        <row r="377">
          <cell r="A377">
            <v>368</v>
          </cell>
          <cell r="B377">
            <v>7174.5370000000003</v>
          </cell>
          <cell r="C377">
            <v>1.2659999999999999E-2</v>
          </cell>
          <cell r="D377">
            <v>2.61</v>
          </cell>
          <cell r="E377">
            <v>1.3699999999999997</v>
          </cell>
          <cell r="F377">
            <v>6.31</v>
          </cell>
          <cell r="G377">
            <v>9.19</v>
          </cell>
          <cell r="H377" t="str">
            <v>D16</v>
          </cell>
          <cell r="I377">
            <v>0</v>
          </cell>
        </row>
        <row r="378">
          <cell r="A378">
            <v>369</v>
          </cell>
          <cell r="B378">
            <v>7203.06</v>
          </cell>
          <cell r="C378">
            <v>1.076E-2</v>
          </cell>
          <cell r="D378">
            <v>3.07</v>
          </cell>
          <cell r="E378">
            <v>1.7599999999999998</v>
          </cell>
          <cell r="F378">
            <v>7.14</v>
          </cell>
          <cell r="G378">
            <v>8.8000000000000007</v>
          </cell>
          <cell r="H378" t="str">
            <v>D16</v>
          </cell>
          <cell r="I378">
            <v>0</v>
          </cell>
        </row>
        <row r="379">
          <cell r="A379">
            <v>370</v>
          </cell>
          <cell r="B379">
            <v>7221.2730000000001</v>
          </cell>
          <cell r="C379">
            <v>9.5499999999999995E-3</v>
          </cell>
          <cell r="D379">
            <v>3.23</v>
          </cell>
          <cell r="E379">
            <v>2.11</v>
          </cell>
          <cell r="F379">
            <v>7.43</v>
          </cell>
          <cell r="G379">
            <v>9.15</v>
          </cell>
          <cell r="H379" t="str">
            <v>D16</v>
          </cell>
          <cell r="I379">
            <v>0</v>
          </cell>
        </row>
        <row r="380">
          <cell r="A380">
            <v>371</v>
          </cell>
          <cell r="B380">
            <v>7246.8580000000002</v>
          </cell>
          <cell r="C380">
            <v>7.8399999999999997E-3</v>
          </cell>
          <cell r="D380">
            <v>3.6299999999999994</v>
          </cell>
          <cell r="E380">
            <v>2.35</v>
          </cell>
          <cell r="F380">
            <v>8.15</v>
          </cell>
          <cell r="G380">
            <v>9.48</v>
          </cell>
          <cell r="H380" t="str">
            <v>D16</v>
          </cell>
          <cell r="I380">
            <v>0</v>
          </cell>
        </row>
        <row r="381">
          <cell r="A381">
            <v>372</v>
          </cell>
          <cell r="B381">
            <v>7266.8490000000002</v>
          </cell>
          <cell r="C381">
            <v>6.5100000000000002E-3</v>
          </cell>
          <cell r="D381">
            <v>3.6599999999999997</v>
          </cell>
          <cell r="E381">
            <v>2.35</v>
          </cell>
          <cell r="F381">
            <v>8.2100000000000009</v>
          </cell>
          <cell r="G381">
            <v>10.01</v>
          </cell>
          <cell r="H381" t="str">
            <v>C16</v>
          </cell>
          <cell r="I381">
            <v>-125</v>
          </cell>
        </row>
        <row r="382">
          <cell r="A382">
            <v>373</v>
          </cell>
          <cell r="B382">
            <v>7292.2640000000001</v>
          </cell>
          <cell r="C382">
            <v>4.8199999999999996E-3</v>
          </cell>
          <cell r="D382">
            <v>3.68</v>
          </cell>
          <cell r="E382">
            <v>2.4099999999999997</v>
          </cell>
          <cell r="F382">
            <v>8.23</v>
          </cell>
          <cell r="G382">
            <v>11.06</v>
          </cell>
          <cell r="H382" t="str">
            <v>C16</v>
          </cell>
          <cell r="I382">
            <v>-125</v>
          </cell>
        </row>
        <row r="383">
          <cell r="A383">
            <v>374</v>
          </cell>
          <cell r="B383">
            <v>7318.866</v>
          </cell>
          <cell r="C383">
            <v>3.0400000000000002E-3</v>
          </cell>
          <cell r="D383">
            <v>3.57</v>
          </cell>
          <cell r="E383">
            <v>2.5299999999999998</v>
          </cell>
          <cell r="F383">
            <v>8.0500000000000007</v>
          </cell>
          <cell r="G383">
            <v>10.19</v>
          </cell>
          <cell r="H383" t="str">
            <v>C16</v>
          </cell>
          <cell r="I383">
            <v>-125</v>
          </cell>
        </row>
        <row r="384">
          <cell r="A384">
            <v>375</v>
          </cell>
          <cell r="B384">
            <v>7346.5780000000004</v>
          </cell>
          <cell r="C384">
            <v>2E-3</v>
          </cell>
          <cell r="D384">
            <v>3.4</v>
          </cell>
          <cell r="E384">
            <v>2.5</v>
          </cell>
          <cell r="F384">
            <v>7.73</v>
          </cell>
          <cell r="G384">
            <v>9.81</v>
          </cell>
          <cell r="H384" t="str">
            <v>D17</v>
          </cell>
          <cell r="I384">
            <v>0</v>
          </cell>
        </row>
        <row r="385">
          <cell r="A385">
            <v>376</v>
          </cell>
          <cell r="B385">
            <v>7368.7449999999999</v>
          </cell>
          <cell r="C385">
            <v>2E-3</v>
          </cell>
          <cell r="D385">
            <v>3.07</v>
          </cell>
          <cell r="E385">
            <v>2.35</v>
          </cell>
          <cell r="F385">
            <v>7.13</v>
          </cell>
          <cell r="G385">
            <v>9.44</v>
          </cell>
          <cell r="H385" t="str">
            <v>D17</v>
          </cell>
          <cell r="I385">
            <v>0</v>
          </cell>
        </row>
        <row r="386">
          <cell r="A386">
            <v>377</v>
          </cell>
          <cell r="B386">
            <v>7391.875</v>
          </cell>
          <cell r="C386">
            <v>2E-3</v>
          </cell>
          <cell r="D386">
            <v>3.48</v>
          </cell>
          <cell r="E386">
            <v>2.3199999999999998</v>
          </cell>
          <cell r="F386">
            <v>7.89</v>
          </cell>
          <cell r="G386">
            <v>9.31</v>
          </cell>
          <cell r="H386" t="str">
            <v>D17</v>
          </cell>
          <cell r="I386">
            <v>0</v>
          </cell>
        </row>
        <row r="387">
          <cell r="A387">
            <v>378</v>
          </cell>
          <cell r="B387">
            <v>7412.924</v>
          </cell>
          <cell r="C387">
            <v>2E-3</v>
          </cell>
          <cell r="D387">
            <v>3.47</v>
          </cell>
          <cell r="E387">
            <v>2.63</v>
          </cell>
          <cell r="F387">
            <v>7.85</v>
          </cell>
          <cell r="G387">
            <v>10.09</v>
          </cell>
          <cell r="H387" t="str">
            <v>D17</v>
          </cell>
          <cell r="I387">
            <v>0</v>
          </cell>
        </row>
        <row r="388">
          <cell r="A388">
            <v>379</v>
          </cell>
          <cell r="B388">
            <v>7431.5749999999998</v>
          </cell>
          <cell r="C388">
            <v>2E-3</v>
          </cell>
          <cell r="D388">
            <v>4.62</v>
          </cell>
          <cell r="E388">
            <v>3.9099999999999997</v>
          </cell>
          <cell r="F388">
            <v>9.94</v>
          </cell>
          <cell r="G388">
            <v>12.29</v>
          </cell>
          <cell r="H388" t="str">
            <v>D17</v>
          </cell>
          <cell r="I388">
            <v>0</v>
          </cell>
        </row>
        <row r="389">
          <cell r="A389">
            <v>380</v>
          </cell>
          <cell r="B389">
            <v>7445.2120000000004</v>
          </cell>
          <cell r="C389">
            <v>2E-3</v>
          </cell>
          <cell r="D389">
            <v>4.6100000000000003</v>
          </cell>
          <cell r="E389">
            <v>4.13</v>
          </cell>
          <cell r="F389">
            <v>9.92</v>
          </cell>
          <cell r="G389">
            <v>9.0399999999999991</v>
          </cell>
          <cell r="H389" t="str">
            <v>D17</v>
          </cell>
          <cell r="I389">
            <v>0</v>
          </cell>
        </row>
        <row r="390">
          <cell r="A390">
            <v>381</v>
          </cell>
          <cell r="B390">
            <v>7459.85</v>
          </cell>
          <cell r="C390">
            <v>2E-3</v>
          </cell>
          <cell r="D390">
            <v>4.6000000000000005</v>
          </cell>
          <cell r="E390">
            <v>4.4400000000000004</v>
          </cell>
          <cell r="F390">
            <v>9.9</v>
          </cell>
          <cell r="G390">
            <v>9.6</v>
          </cell>
          <cell r="H390" t="str">
            <v>D17</v>
          </cell>
          <cell r="I390">
            <v>0</v>
          </cell>
        </row>
        <row r="391">
          <cell r="A391">
            <v>382</v>
          </cell>
          <cell r="B391">
            <v>7470.299</v>
          </cell>
          <cell r="C391">
            <v>2E-3</v>
          </cell>
          <cell r="D391">
            <v>3.57</v>
          </cell>
          <cell r="E391">
            <v>4.2600000000000007</v>
          </cell>
          <cell r="F391">
            <v>8.0500000000000007</v>
          </cell>
          <cell r="G391">
            <v>9.2799999999999994</v>
          </cell>
          <cell r="H391" t="str">
            <v>D17</v>
          </cell>
          <cell r="I391">
            <v>0</v>
          </cell>
        </row>
        <row r="392">
          <cell r="A392">
            <v>383</v>
          </cell>
          <cell r="B392">
            <v>7483.0619999999999</v>
          </cell>
          <cell r="C392">
            <v>2E-3</v>
          </cell>
          <cell r="D392">
            <v>2.76</v>
          </cell>
          <cell r="E392">
            <v>2.15</v>
          </cell>
          <cell r="F392">
            <v>6.58</v>
          </cell>
          <cell r="G392">
            <v>5.49</v>
          </cell>
          <cell r="H392" t="str">
            <v>D17</v>
          </cell>
          <cell r="I392">
            <v>0</v>
          </cell>
        </row>
        <row r="393">
          <cell r="A393">
            <v>384</v>
          </cell>
          <cell r="B393">
            <v>7502.3959999999997</v>
          </cell>
          <cell r="C393">
            <v>4.8900000000000002E-3</v>
          </cell>
          <cell r="D393">
            <v>2.35</v>
          </cell>
          <cell r="E393">
            <v>2.0299999999999998</v>
          </cell>
          <cell r="F393">
            <v>9.4499999999999993</v>
          </cell>
          <cell r="G393">
            <v>8.59</v>
          </cell>
          <cell r="H393" t="str">
            <v>D17</v>
          </cell>
          <cell r="I393">
            <v>0</v>
          </cell>
        </row>
        <row r="394">
          <cell r="A394">
            <v>385</v>
          </cell>
          <cell r="B394">
            <v>7521.3940000000002</v>
          </cell>
          <cell r="C394">
            <v>1.1220000000000001E-2</v>
          </cell>
          <cell r="D394">
            <v>1.6799999999999997</v>
          </cell>
          <cell r="E394">
            <v>2.1</v>
          </cell>
          <cell r="F394">
            <v>7.91</v>
          </cell>
          <cell r="G394">
            <v>8.5299999999999994</v>
          </cell>
          <cell r="H394" t="str">
            <v>D17</v>
          </cell>
          <cell r="I394">
            <v>0</v>
          </cell>
        </row>
        <row r="395">
          <cell r="A395">
            <v>386</v>
          </cell>
          <cell r="B395">
            <v>7549.4880000000003</v>
          </cell>
          <cell r="C395">
            <v>2.0029999999999999E-2</v>
          </cell>
          <cell r="D395">
            <v>1.6199999999999997</v>
          </cell>
          <cell r="E395">
            <v>1.2399999999999998</v>
          </cell>
          <cell r="F395">
            <v>8.4600000000000009</v>
          </cell>
          <cell r="G395">
            <v>7.05</v>
          </cell>
          <cell r="H395" t="str">
            <v>D17</v>
          </cell>
          <cell r="I395">
            <v>0</v>
          </cell>
        </row>
        <row r="396">
          <cell r="A396">
            <v>387</v>
          </cell>
          <cell r="B396">
            <v>7573.8919999999998</v>
          </cell>
          <cell r="C396">
            <v>2.0029999999999999E-2</v>
          </cell>
          <cell r="D396">
            <v>1.54</v>
          </cell>
          <cell r="E396">
            <v>-0.35</v>
          </cell>
          <cell r="F396">
            <v>8.5399999999999991</v>
          </cell>
          <cell r="G396">
            <v>6.3</v>
          </cell>
          <cell r="H396" t="str">
            <v>D17</v>
          </cell>
          <cell r="I396">
            <v>0</v>
          </cell>
        </row>
        <row r="397">
          <cell r="A397">
            <v>388</v>
          </cell>
          <cell r="B397">
            <v>7597.3689999999997</v>
          </cell>
          <cell r="C397">
            <v>2.0029999999999999E-2</v>
          </cell>
          <cell r="D397">
            <v>1.0899999999999999</v>
          </cell>
          <cell r="E397">
            <v>-0.82000000000000006</v>
          </cell>
          <cell r="F397">
            <v>6.75</v>
          </cell>
          <cell r="G397">
            <v>5.18</v>
          </cell>
          <cell r="H397" t="str">
            <v>D17</v>
          </cell>
          <cell r="I397">
            <v>0</v>
          </cell>
        </row>
        <row r="398">
          <cell r="A398">
            <v>389</v>
          </cell>
          <cell r="B398">
            <v>7627.415</v>
          </cell>
          <cell r="C398">
            <v>2.0029999999999999E-2</v>
          </cell>
          <cell r="D398">
            <v>0.19000000000000006</v>
          </cell>
          <cell r="E398">
            <v>-0.87</v>
          </cell>
          <cell r="F398">
            <v>5.19</v>
          </cell>
          <cell r="G398">
            <v>5.24</v>
          </cell>
          <cell r="H398" t="str">
            <v>D17</v>
          </cell>
          <cell r="I398">
            <v>0</v>
          </cell>
        </row>
        <row r="399">
          <cell r="A399">
            <v>390</v>
          </cell>
          <cell r="B399">
            <v>7650.8469999999998</v>
          </cell>
          <cell r="C399">
            <v>2.0029999999999999E-2</v>
          </cell>
          <cell r="D399">
            <v>-0.61</v>
          </cell>
          <cell r="E399">
            <v>-0.96</v>
          </cell>
          <cell r="F399">
            <v>4.88</v>
          </cell>
          <cell r="G399">
            <v>5.37</v>
          </cell>
          <cell r="H399" t="str">
            <v>D17</v>
          </cell>
          <cell r="I399">
            <v>0</v>
          </cell>
        </row>
        <row r="400">
          <cell r="A400">
            <v>391</v>
          </cell>
          <cell r="B400">
            <v>7671.3109999999997</v>
          </cell>
          <cell r="C400">
            <v>2.0029999999999999E-2</v>
          </cell>
          <cell r="D400">
            <v>-0.59000000000000008</v>
          </cell>
          <cell r="E400">
            <v>-0.79</v>
          </cell>
          <cell r="F400">
            <v>4.8499999999999996</v>
          </cell>
          <cell r="G400">
            <v>5.13</v>
          </cell>
          <cell r="H400" t="str">
            <v>D17</v>
          </cell>
          <cell r="I400">
            <v>0</v>
          </cell>
        </row>
        <row r="401">
          <cell r="A401">
            <v>392</v>
          </cell>
          <cell r="B401">
            <v>7699.5749999999998</v>
          </cell>
          <cell r="C401">
            <v>2.0029999999999999E-2</v>
          </cell>
          <cell r="D401">
            <v>-0.65</v>
          </cell>
          <cell r="E401">
            <v>-0.73</v>
          </cell>
          <cell r="F401">
            <v>4.93</v>
          </cell>
          <cell r="G401">
            <v>5.05</v>
          </cell>
          <cell r="H401" t="str">
            <v>D17</v>
          </cell>
          <cell r="I401">
            <v>0</v>
          </cell>
        </row>
        <row r="402">
          <cell r="A402">
            <v>393</v>
          </cell>
          <cell r="B402">
            <v>7719.7759999999998</v>
          </cell>
          <cell r="C402">
            <v>2.0029999999999999E-2</v>
          </cell>
          <cell r="D402">
            <v>-0.53</v>
          </cell>
          <cell r="E402">
            <v>-0.59000000000000008</v>
          </cell>
          <cell r="F402">
            <v>4.7699999999999996</v>
          </cell>
          <cell r="G402">
            <v>4.84</v>
          </cell>
          <cell r="H402" t="str">
            <v>D17</v>
          </cell>
          <cell r="I402">
            <v>0</v>
          </cell>
        </row>
        <row r="403">
          <cell r="A403">
            <v>394</v>
          </cell>
          <cell r="B403">
            <v>7743.5460000000003</v>
          </cell>
          <cell r="C403">
            <v>2.0029999999999999E-2</v>
          </cell>
          <cell r="D403">
            <v>-0.42000000000000004</v>
          </cell>
          <cell r="E403">
            <v>-0.58000000000000007</v>
          </cell>
          <cell r="F403">
            <v>4.5999999999999996</v>
          </cell>
          <cell r="G403">
            <v>4.83</v>
          </cell>
          <cell r="H403" t="str">
            <v>D17</v>
          </cell>
          <cell r="I403">
            <v>0</v>
          </cell>
        </row>
        <row r="404">
          <cell r="A404">
            <v>395</v>
          </cell>
          <cell r="B404">
            <v>7772.3879999999999</v>
          </cell>
          <cell r="C404">
            <v>2.0029999999999999E-2</v>
          </cell>
          <cell r="D404">
            <v>-0.33999999999999997</v>
          </cell>
          <cell r="E404">
            <v>-0.12</v>
          </cell>
          <cell r="F404">
            <v>4.49</v>
          </cell>
          <cell r="G404">
            <v>5.34</v>
          </cell>
          <cell r="H404" t="str">
            <v>D17</v>
          </cell>
          <cell r="I404">
            <v>0</v>
          </cell>
        </row>
        <row r="405">
          <cell r="A405">
            <v>396</v>
          </cell>
          <cell r="B405">
            <v>7792.1149999999998</v>
          </cell>
          <cell r="C405">
            <v>2.0029999999999999E-2</v>
          </cell>
          <cell r="D405">
            <v>-0.26</v>
          </cell>
          <cell r="E405">
            <v>-0.19000000000000006</v>
          </cell>
          <cell r="F405">
            <v>4.38</v>
          </cell>
          <cell r="G405">
            <v>5.82</v>
          </cell>
          <cell r="H405" t="str">
            <v>D17</v>
          </cell>
          <cell r="I405">
            <v>0</v>
          </cell>
        </row>
        <row r="406">
          <cell r="A406">
            <v>397</v>
          </cell>
          <cell r="B406">
            <v>7815.9780000000001</v>
          </cell>
          <cell r="C406">
            <v>2.0029999999999999E-2</v>
          </cell>
          <cell r="D406">
            <v>-7.0000000000000062E-2</v>
          </cell>
          <cell r="E406">
            <v>-4.0000000000000036E-2</v>
          </cell>
          <cell r="F406">
            <v>4.1100000000000003</v>
          </cell>
          <cell r="G406">
            <v>5.92</v>
          </cell>
          <cell r="H406" t="str">
            <v>D17</v>
          </cell>
          <cell r="I406">
            <v>0</v>
          </cell>
        </row>
        <row r="407">
          <cell r="A407">
            <v>398</v>
          </cell>
          <cell r="B407">
            <v>7841.308</v>
          </cell>
          <cell r="C407">
            <v>2.0029999999999999E-2</v>
          </cell>
          <cell r="D407">
            <v>0.17000000000000004</v>
          </cell>
          <cell r="E407">
            <v>-7.0000000000000062E-2</v>
          </cell>
          <cell r="F407">
            <v>5.34</v>
          </cell>
          <cell r="G407">
            <v>5.94</v>
          </cell>
          <cell r="H407" t="str">
            <v>D17</v>
          </cell>
          <cell r="I407">
            <v>0</v>
          </cell>
        </row>
        <row r="408">
          <cell r="A408">
            <v>399</v>
          </cell>
          <cell r="B408">
            <v>7863.3609999999999</v>
          </cell>
          <cell r="C408">
            <v>2.0029999999999999E-2</v>
          </cell>
          <cell r="D408">
            <v>0.13</v>
          </cell>
          <cell r="E408">
            <v>-0.13</v>
          </cell>
          <cell r="F408">
            <v>5.21</v>
          </cell>
          <cell r="G408">
            <v>5.85</v>
          </cell>
          <cell r="H408" t="str">
            <v>D17</v>
          </cell>
          <cell r="I408">
            <v>0</v>
          </cell>
        </row>
        <row r="409">
          <cell r="A409">
            <v>400</v>
          </cell>
          <cell r="B409">
            <v>7887.4319999999998</v>
          </cell>
          <cell r="C409">
            <v>2.0029999999999999E-2</v>
          </cell>
          <cell r="D409">
            <v>-0.12</v>
          </cell>
          <cell r="E409">
            <v>-0.25</v>
          </cell>
          <cell r="F409">
            <v>4.18</v>
          </cell>
          <cell r="G409">
            <v>5.98</v>
          </cell>
          <cell r="H409" t="str">
            <v>D17</v>
          </cell>
          <cell r="I409">
            <v>0</v>
          </cell>
        </row>
        <row r="410">
          <cell r="A410">
            <v>401</v>
          </cell>
          <cell r="B410">
            <v>7918.74</v>
          </cell>
          <cell r="C410">
            <v>2.0029999999999999E-2</v>
          </cell>
          <cell r="D410">
            <v>-0.18000000000000005</v>
          </cell>
          <cell r="E410">
            <v>-3.0000000000000027E-2</v>
          </cell>
          <cell r="F410">
            <v>4.2699999999999996</v>
          </cell>
          <cell r="G410">
            <v>5.25</v>
          </cell>
          <cell r="H410" t="str">
            <v>D17</v>
          </cell>
          <cell r="I410">
            <v>0</v>
          </cell>
        </row>
        <row r="411">
          <cell r="A411">
            <v>402</v>
          </cell>
          <cell r="B411">
            <v>7946.0129999999999</v>
          </cell>
          <cell r="C411">
            <v>2.0029999999999999E-2</v>
          </cell>
          <cell r="D411">
            <v>-0.53</v>
          </cell>
          <cell r="E411">
            <v>1.0000000000000009E-2</v>
          </cell>
          <cell r="F411">
            <v>4.7699999999999996</v>
          </cell>
          <cell r="G411">
            <v>5.32</v>
          </cell>
          <cell r="H411" t="str">
            <v>D17</v>
          </cell>
          <cell r="I411">
            <v>0</v>
          </cell>
        </row>
        <row r="412">
          <cell r="A412">
            <v>403</v>
          </cell>
          <cell r="B412">
            <v>7971.1959999999999</v>
          </cell>
          <cell r="C412">
            <v>2.0029999999999999E-2</v>
          </cell>
          <cell r="D412">
            <v>-0.65</v>
          </cell>
          <cell r="E412">
            <v>0</v>
          </cell>
          <cell r="F412">
            <v>4.93</v>
          </cell>
          <cell r="G412">
            <v>5.55</v>
          </cell>
          <cell r="H412" t="str">
            <v>D17</v>
          </cell>
          <cell r="I412">
            <v>0</v>
          </cell>
        </row>
        <row r="413">
          <cell r="A413">
            <v>404</v>
          </cell>
          <cell r="B413">
            <v>7994.9269999999997</v>
          </cell>
          <cell r="C413">
            <v>2.0029999999999999E-2</v>
          </cell>
          <cell r="D413">
            <v>-0.61</v>
          </cell>
          <cell r="E413">
            <v>0.23000000000000009</v>
          </cell>
          <cell r="F413">
            <v>4.88</v>
          </cell>
          <cell r="G413">
            <v>6</v>
          </cell>
          <cell r="H413" t="str">
            <v>D17</v>
          </cell>
          <cell r="I413">
            <v>0</v>
          </cell>
        </row>
        <row r="414">
          <cell r="A414">
            <v>405</v>
          </cell>
          <cell r="B414">
            <v>8021.4390000000003</v>
          </cell>
          <cell r="C414">
            <v>1.8540000000000001E-2</v>
          </cell>
          <cell r="D414">
            <v>-0.29000000000000004</v>
          </cell>
          <cell r="E414">
            <v>0.46000000000000008</v>
          </cell>
          <cell r="F414">
            <v>4.43</v>
          </cell>
          <cell r="G414">
            <v>6.38</v>
          </cell>
          <cell r="H414" t="str">
            <v>D17</v>
          </cell>
          <cell r="I414">
            <v>0</v>
          </cell>
        </row>
        <row r="415">
          <cell r="A415">
            <v>406</v>
          </cell>
          <cell r="B415">
            <v>8044.9530000000004</v>
          </cell>
          <cell r="C415">
            <v>1.383E-2</v>
          </cell>
          <cell r="D415">
            <v>-0.28000000000000003</v>
          </cell>
          <cell r="E415">
            <v>0.51999999999999991</v>
          </cell>
          <cell r="F415">
            <v>4.41</v>
          </cell>
          <cell r="G415">
            <v>6.34</v>
          </cell>
          <cell r="H415" t="str">
            <v>D17</v>
          </cell>
          <cell r="I415">
            <v>0</v>
          </cell>
        </row>
        <row r="416">
          <cell r="A416">
            <v>407</v>
          </cell>
          <cell r="B416">
            <v>8071.2629999999999</v>
          </cell>
          <cell r="C416">
            <v>8.5699999999999995E-3</v>
          </cell>
          <cell r="D416">
            <v>-0.22999999999999998</v>
          </cell>
          <cell r="E416">
            <v>0.74999999999999989</v>
          </cell>
          <cell r="F416">
            <v>4.34</v>
          </cell>
          <cell r="G416">
            <v>2.96</v>
          </cell>
          <cell r="H416" t="str">
            <v>D17</v>
          </cell>
          <cell r="I416">
            <v>0</v>
          </cell>
        </row>
        <row r="417">
          <cell r="A417">
            <v>408</v>
          </cell>
          <cell r="B417">
            <v>8095.1620000000003</v>
          </cell>
          <cell r="C417">
            <v>4.45E-3</v>
          </cell>
          <cell r="D417">
            <v>-0.20999999999999996</v>
          </cell>
          <cell r="E417">
            <v>0.73999999999999988</v>
          </cell>
          <cell r="F417">
            <v>4.32</v>
          </cell>
          <cell r="G417">
            <v>2.94</v>
          </cell>
          <cell r="H417" t="str">
            <v>D17</v>
          </cell>
          <cell r="I417">
            <v>0</v>
          </cell>
        </row>
        <row r="418">
          <cell r="A418">
            <v>409</v>
          </cell>
          <cell r="B418">
            <v>8117.1109999999999</v>
          </cell>
          <cell r="C418">
            <v>4.45E-3</v>
          </cell>
          <cell r="D418">
            <v>-0.5</v>
          </cell>
          <cell r="E418">
            <v>0.33999999999999997</v>
          </cell>
          <cell r="F418">
            <v>4.72</v>
          </cell>
          <cell r="G418">
            <v>2.23</v>
          </cell>
          <cell r="H418" t="str">
            <v>D17</v>
          </cell>
          <cell r="I418">
            <v>0</v>
          </cell>
        </row>
        <row r="419">
          <cell r="A419">
            <v>410</v>
          </cell>
          <cell r="B419">
            <v>8140.9210000000003</v>
          </cell>
          <cell r="C419">
            <v>4.45E-3</v>
          </cell>
          <cell r="D419">
            <v>-0.4</v>
          </cell>
          <cell r="E419">
            <v>0.56999999999999995</v>
          </cell>
          <cell r="F419">
            <v>4.58</v>
          </cell>
          <cell r="G419">
            <v>2.63</v>
          </cell>
          <cell r="H419" t="str">
            <v>D17</v>
          </cell>
          <cell r="I419">
            <v>0</v>
          </cell>
        </row>
        <row r="420">
          <cell r="A420">
            <v>411</v>
          </cell>
          <cell r="B420">
            <v>8164.03</v>
          </cell>
          <cell r="C420">
            <v>4.45E-3</v>
          </cell>
          <cell r="D420">
            <v>-0.28000000000000003</v>
          </cell>
          <cell r="E420">
            <v>0.55999999999999994</v>
          </cell>
          <cell r="F420">
            <v>4.41</v>
          </cell>
          <cell r="G420">
            <v>2.62</v>
          </cell>
          <cell r="H420" t="str">
            <v>D17</v>
          </cell>
          <cell r="I420">
            <v>0</v>
          </cell>
        </row>
        <row r="421">
          <cell r="A421">
            <v>412</v>
          </cell>
          <cell r="B421">
            <v>8190.0709999999999</v>
          </cell>
          <cell r="C421">
            <v>4.45E-3</v>
          </cell>
          <cell r="D421">
            <v>-0.35</v>
          </cell>
          <cell r="E421">
            <v>0.52999999999999992</v>
          </cell>
          <cell r="F421">
            <v>4.51</v>
          </cell>
          <cell r="G421">
            <v>2.5499999999999998</v>
          </cell>
          <cell r="H421" t="str">
            <v>D17</v>
          </cell>
          <cell r="I421">
            <v>0</v>
          </cell>
        </row>
        <row r="422">
          <cell r="A422">
            <v>413</v>
          </cell>
          <cell r="B422">
            <v>8214.9560000000001</v>
          </cell>
          <cell r="C422">
            <v>4.45E-3</v>
          </cell>
          <cell r="D422">
            <v>-0.24</v>
          </cell>
          <cell r="E422">
            <v>0.76999999999999991</v>
          </cell>
          <cell r="F422">
            <v>4.3499999999999996</v>
          </cell>
          <cell r="G422">
            <v>3</v>
          </cell>
          <cell r="H422" t="str">
            <v>D17</v>
          </cell>
          <cell r="I422">
            <v>0</v>
          </cell>
        </row>
        <row r="423">
          <cell r="A423">
            <v>414</v>
          </cell>
          <cell r="B423">
            <v>8240.0190000000002</v>
          </cell>
          <cell r="C423">
            <v>4.45E-3</v>
          </cell>
          <cell r="D423">
            <v>-0.20999999999999996</v>
          </cell>
          <cell r="E423">
            <v>1.0299999999999998</v>
          </cell>
          <cell r="F423">
            <v>4.32</v>
          </cell>
          <cell r="G423">
            <v>3.45</v>
          </cell>
          <cell r="H423" t="str">
            <v>D17</v>
          </cell>
          <cell r="I423">
            <v>0</v>
          </cell>
        </row>
        <row r="424">
          <cell r="A424">
            <v>415</v>
          </cell>
          <cell r="B424">
            <v>8263.9419999999991</v>
          </cell>
          <cell r="C424">
            <v>4.45E-3</v>
          </cell>
          <cell r="D424">
            <v>2.0000000000000018E-2</v>
          </cell>
          <cell r="E424">
            <v>1.31</v>
          </cell>
          <cell r="F424">
            <v>5.16</v>
          </cell>
          <cell r="G424">
            <v>3.96</v>
          </cell>
          <cell r="H424" t="str">
            <v>D17</v>
          </cell>
          <cell r="I424">
            <v>0</v>
          </cell>
        </row>
        <row r="425">
          <cell r="A425">
            <v>416</v>
          </cell>
          <cell r="B425">
            <v>8289.3850000000002</v>
          </cell>
          <cell r="C425">
            <v>4.45E-3</v>
          </cell>
          <cell r="D425">
            <v>7.999999999999996E-2</v>
          </cell>
          <cell r="E425">
            <v>1.5</v>
          </cell>
          <cell r="F425">
            <v>5.34</v>
          </cell>
          <cell r="G425">
            <v>4.3099999999999996</v>
          </cell>
          <cell r="H425" t="str">
            <v>D17</v>
          </cell>
          <cell r="I425">
            <v>0</v>
          </cell>
        </row>
        <row r="426">
          <cell r="A426">
            <v>417</v>
          </cell>
          <cell r="B426">
            <v>8311.0519999999997</v>
          </cell>
          <cell r="C426">
            <v>4.45E-3</v>
          </cell>
          <cell r="D426">
            <v>0.17000000000000004</v>
          </cell>
          <cell r="E426">
            <v>1.38</v>
          </cell>
          <cell r="F426">
            <v>5.49</v>
          </cell>
          <cell r="G426">
            <v>4.09</v>
          </cell>
          <cell r="H426" t="str">
            <v>D17</v>
          </cell>
          <cell r="I426">
            <v>0</v>
          </cell>
        </row>
        <row r="427">
          <cell r="A427">
            <v>418</v>
          </cell>
          <cell r="B427">
            <v>8335.4750000000004</v>
          </cell>
          <cell r="C427">
            <v>4.45E-3</v>
          </cell>
          <cell r="D427">
            <v>0.43000000000000005</v>
          </cell>
          <cell r="E427">
            <v>1.1399999999999997</v>
          </cell>
          <cell r="F427">
            <v>6.04</v>
          </cell>
          <cell r="G427">
            <v>3.66</v>
          </cell>
          <cell r="H427" t="str">
            <v>D17</v>
          </cell>
          <cell r="I427">
            <v>0</v>
          </cell>
        </row>
        <row r="428">
          <cell r="A428">
            <v>419</v>
          </cell>
          <cell r="B428">
            <v>8357.6749999999993</v>
          </cell>
          <cell r="C428">
            <v>4.45E-3</v>
          </cell>
          <cell r="D428">
            <v>9.9999999999999978E-2</v>
          </cell>
          <cell r="E428">
            <v>1.19</v>
          </cell>
          <cell r="F428">
            <v>5.86</v>
          </cell>
          <cell r="G428">
            <v>3.75</v>
          </cell>
          <cell r="H428" t="str">
            <v>D17</v>
          </cell>
          <cell r="I428">
            <v>0</v>
          </cell>
        </row>
        <row r="429">
          <cell r="A429">
            <v>420</v>
          </cell>
          <cell r="B429">
            <v>8380.4320000000007</v>
          </cell>
          <cell r="C429">
            <v>4.45E-3</v>
          </cell>
          <cell r="D429">
            <v>-0.33999999999999997</v>
          </cell>
          <cell r="E429">
            <v>1.0499999999999998</v>
          </cell>
          <cell r="F429">
            <v>4.49</v>
          </cell>
          <cell r="G429">
            <v>3.5</v>
          </cell>
          <cell r="H429" t="str">
            <v>D17</v>
          </cell>
          <cell r="I429">
            <v>0</v>
          </cell>
        </row>
        <row r="430">
          <cell r="A430">
            <v>421</v>
          </cell>
          <cell r="B430">
            <v>8406.8700000000008</v>
          </cell>
          <cell r="C430">
            <v>5.3099999999999996E-3</v>
          </cell>
          <cell r="D430">
            <v>-0.51</v>
          </cell>
          <cell r="E430">
            <v>1.0099999999999998</v>
          </cell>
          <cell r="F430">
            <v>4.74</v>
          </cell>
          <cell r="G430">
            <v>3.43</v>
          </cell>
          <cell r="H430" t="str">
            <v>D17</v>
          </cell>
          <cell r="I430">
            <v>0</v>
          </cell>
        </row>
        <row r="431">
          <cell r="A431">
            <v>422</v>
          </cell>
          <cell r="B431">
            <v>8428.9470000000001</v>
          </cell>
          <cell r="C431">
            <v>6.4099999999999999E-3</v>
          </cell>
          <cell r="D431">
            <v>-0.57000000000000006</v>
          </cell>
          <cell r="E431">
            <v>0.99999999999999989</v>
          </cell>
          <cell r="F431">
            <v>4.82</v>
          </cell>
          <cell r="G431">
            <v>3.4</v>
          </cell>
          <cell r="H431" t="str">
            <v>D17</v>
          </cell>
          <cell r="I431">
            <v>0</v>
          </cell>
        </row>
        <row r="432">
          <cell r="A432">
            <v>423</v>
          </cell>
          <cell r="B432">
            <v>8451.7880000000005</v>
          </cell>
          <cell r="C432">
            <v>7.5500000000000003E-3</v>
          </cell>
          <cell r="D432">
            <v>-0.58000000000000007</v>
          </cell>
          <cell r="E432">
            <v>0.82</v>
          </cell>
          <cell r="F432">
            <v>4.83</v>
          </cell>
          <cell r="G432">
            <v>3.08</v>
          </cell>
          <cell r="H432" t="str">
            <v>D17</v>
          </cell>
          <cell r="I432">
            <v>0</v>
          </cell>
        </row>
        <row r="433">
          <cell r="A433">
            <v>424</v>
          </cell>
          <cell r="B433">
            <v>8473.7839999999997</v>
          </cell>
          <cell r="C433">
            <v>8.6499999999999997E-3</v>
          </cell>
          <cell r="D433">
            <v>-0.8</v>
          </cell>
          <cell r="E433">
            <v>0.82</v>
          </cell>
          <cell r="F433">
            <v>5.15</v>
          </cell>
          <cell r="G433">
            <v>3.09</v>
          </cell>
          <cell r="H433" t="str">
            <v>D17</v>
          </cell>
          <cell r="I433">
            <v>0</v>
          </cell>
        </row>
        <row r="434">
          <cell r="A434">
            <v>425</v>
          </cell>
          <cell r="B434">
            <v>8496.4869999999992</v>
          </cell>
          <cell r="C434">
            <v>9.7900000000000001E-3</v>
          </cell>
          <cell r="D434">
            <v>-0.74</v>
          </cell>
          <cell r="E434">
            <v>0.68</v>
          </cell>
          <cell r="F434">
            <v>5.07</v>
          </cell>
          <cell r="G434">
            <v>2.82</v>
          </cell>
          <cell r="H434" t="str">
            <v>D17</v>
          </cell>
          <cell r="I434">
            <v>0</v>
          </cell>
        </row>
        <row r="435">
          <cell r="A435">
            <v>426</v>
          </cell>
          <cell r="B435">
            <v>8520.4320000000007</v>
          </cell>
          <cell r="C435">
            <v>1.0630000000000001E-2</v>
          </cell>
          <cell r="D435">
            <v>-0.66</v>
          </cell>
          <cell r="E435">
            <v>0.73000000000000009</v>
          </cell>
          <cell r="F435">
            <v>4.95</v>
          </cell>
          <cell r="G435">
            <v>2.93</v>
          </cell>
          <cell r="H435" t="str">
            <v>D17</v>
          </cell>
          <cell r="I435">
            <v>0</v>
          </cell>
        </row>
        <row r="436">
          <cell r="A436">
            <v>427</v>
          </cell>
          <cell r="B436">
            <v>8544.27</v>
          </cell>
          <cell r="C436">
            <v>1.0630000000000001E-2</v>
          </cell>
          <cell r="D436">
            <v>-0.17000000000000004</v>
          </cell>
          <cell r="E436">
            <v>0.92</v>
          </cell>
          <cell r="F436">
            <v>4.25</v>
          </cell>
          <cell r="G436">
            <v>3.27</v>
          </cell>
          <cell r="H436" t="str">
            <v>D17</v>
          </cell>
          <cell r="I436">
            <v>0</v>
          </cell>
        </row>
        <row r="437">
          <cell r="A437">
            <v>428</v>
          </cell>
          <cell r="B437">
            <v>8569.49</v>
          </cell>
          <cell r="C437">
            <v>1.0630000000000001E-2</v>
          </cell>
          <cell r="D437">
            <v>-9.9999999999999978E-2</v>
          </cell>
          <cell r="E437">
            <v>0.98999999999999988</v>
          </cell>
          <cell r="F437">
            <v>4.16</v>
          </cell>
          <cell r="G437">
            <v>3.39</v>
          </cell>
          <cell r="H437" t="str">
            <v>D17</v>
          </cell>
          <cell r="I437">
            <v>0</v>
          </cell>
        </row>
        <row r="438">
          <cell r="A438">
            <v>429</v>
          </cell>
          <cell r="B438">
            <v>8593.36</v>
          </cell>
          <cell r="C438">
            <v>1.0630000000000001E-2</v>
          </cell>
          <cell r="D438">
            <v>3.0000000000000027E-2</v>
          </cell>
          <cell r="E438">
            <v>0.87</v>
          </cell>
          <cell r="F438">
            <v>5.54</v>
          </cell>
          <cell r="G438">
            <v>3.18</v>
          </cell>
          <cell r="H438" t="str">
            <v>D17</v>
          </cell>
          <cell r="I438">
            <v>0</v>
          </cell>
        </row>
        <row r="439">
          <cell r="A439">
            <v>430</v>
          </cell>
          <cell r="B439">
            <v>8618.2759999999998</v>
          </cell>
          <cell r="C439">
            <v>1.0630000000000001E-2</v>
          </cell>
          <cell r="D439">
            <v>7.999999999999996E-2</v>
          </cell>
          <cell r="E439">
            <v>4.67</v>
          </cell>
          <cell r="F439">
            <v>5.67</v>
          </cell>
          <cell r="G439">
            <v>10.029999999999999</v>
          </cell>
          <cell r="H439" t="str">
            <v>D17</v>
          </cell>
          <cell r="I439">
            <v>0</v>
          </cell>
        </row>
        <row r="440">
          <cell r="A440">
            <v>431</v>
          </cell>
          <cell r="B440">
            <v>8644.14</v>
          </cell>
          <cell r="C440">
            <v>1.0630000000000001E-2</v>
          </cell>
          <cell r="D440">
            <v>0.14000000000000001</v>
          </cell>
          <cell r="E440">
            <v>4.9800000000000004</v>
          </cell>
          <cell r="F440">
            <v>5.92</v>
          </cell>
          <cell r="G440">
            <v>10.59</v>
          </cell>
          <cell r="H440" t="str">
            <v>C17</v>
          </cell>
          <cell r="I440">
            <v>-250</v>
          </cell>
        </row>
        <row r="441">
          <cell r="A441">
            <v>432</v>
          </cell>
          <cell r="B441">
            <v>8666.8819999999996</v>
          </cell>
          <cell r="C441">
            <v>1.0630000000000001E-2</v>
          </cell>
          <cell r="D441">
            <v>5.9999999999999942E-2</v>
          </cell>
          <cell r="E441">
            <v>4.54</v>
          </cell>
          <cell r="F441">
            <v>5.71</v>
          </cell>
          <cell r="G441">
            <v>9.7799999999999994</v>
          </cell>
          <cell r="H441" t="str">
            <v>C17</v>
          </cell>
          <cell r="I441">
            <v>-250</v>
          </cell>
        </row>
        <row r="442">
          <cell r="A442">
            <v>433</v>
          </cell>
          <cell r="B442">
            <v>8691.8979999999992</v>
          </cell>
          <cell r="C442">
            <v>1.0630000000000001E-2</v>
          </cell>
          <cell r="D442">
            <v>-0.22999999999999998</v>
          </cell>
          <cell r="E442">
            <v>0.15000000000000002</v>
          </cell>
          <cell r="F442">
            <v>4.3499999999999996</v>
          </cell>
          <cell r="G442">
            <v>1.87</v>
          </cell>
          <cell r="H442" t="str">
            <v>C17</v>
          </cell>
          <cell r="I442">
            <v>-250</v>
          </cell>
        </row>
        <row r="443">
          <cell r="A443">
            <v>434</v>
          </cell>
          <cell r="B443">
            <v>8713.8809999999994</v>
          </cell>
          <cell r="C443">
            <v>1.0630000000000001E-2</v>
          </cell>
          <cell r="D443">
            <v>-0.32000000000000006</v>
          </cell>
          <cell r="E443">
            <v>8.9999999999999969E-2</v>
          </cell>
          <cell r="F443">
            <v>4.47</v>
          </cell>
          <cell r="G443">
            <v>1.76</v>
          </cell>
          <cell r="H443" t="str">
            <v>D18</v>
          </cell>
          <cell r="I443">
            <v>0</v>
          </cell>
        </row>
        <row r="444">
          <cell r="A444">
            <v>435</v>
          </cell>
          <cell r="B444">
            <v>8737.7369999999992</v>
          </cell>
          <cell r="C444">
            <v>1.0630000000000001E-2</v>
          </cell>
          <cell r="D444">
            <v>-7.999999999999996E-2</v>
          </cell>
          <cell r="E444">
            <v>0.5099999999999999</v>
          </cell>
          <cell r="F444">
            <v>4.12</v>
          </cell>
          <cell r="G444">
            <v>2.5299999999999998</v>
          </cell>
          <cell r="H444" t="str">
            <v>D18</v>
          </cell>
          <cell r="I444">
            <v>0</v>
          </cell>
        </row>
        <row r="445">
          <cell r="A445">
            <v>436</v>
          </cell>
          <cell r="B445">
            <v>8761.1080000000002</v>
          </cell>
          <cell r="C445">
            <v>1.0630000000000001E-2</v>
          </cell>
          <cell r="D445">
            <v>0.26999999999999991</v>
          </cell>
          <cell r="E445">
            <v>1.1999999999999997</v>
          </cell>
          <cell r="F445">
            <v>5.62</v>
          </cell>
          <cell r="G445">
            <v>3.77</v>
          </cell>
          <cell r="H445" t="str">
            <v>D18</v>
          </cell>
          <cell r="I445">
            <v>0</v>
          </cell>
        </row>
        <row r="446">
          <cell r="A446">
            <v>437</v>
          </cell>
          <cell r="B446">
            <v>8781.3960000000006</v>
          </cell>
          <cell r="C446">
            <v>1.0630000000000001E-2</v>
          </cell>
          <cell r="D446">
            <v>0.47000000000000008</v>
          </cell>
          <cell r="E446">
            <v>1.69</v>
          </cell>
          <cell r="F446">
            <v>6.02</v>
          </cell>
          <cell r="G446">
            <v>4.66</v>
          </cell>
          <cell r="H446" t="str">
            <v>D18</v>
          </cell>
          <cell r="I446">
            <v>0</v>
          </cell>
        </row>
        <row r="447">
          <cell r="A447">
            <v>438</v>
          </cell>
          <cell r="B447">
            <v>8798.5689999999995</v>
          </cell>
          <cell r="C447">
            <v>1.0630000000000001E-2</v>
          </cell>
          <cell r="D447">
            <v>0.76999999999999991</v>
          </cell>
          <cell r="E447">
            <v>1.7199999999999998</v>
          </cell>
          <cell r="F447">
            <v>6.72</v>
          </cell>
          <cell r="G447">
            <v>4.71</v>
          </cell>
          <cell r="H447" t="str">
            <v>D18</v>
          </cell>
          <cell r="I447">
            <v>0</v>
          </cell>
        </row>
        <row r="448">
          <cell r="A448">
            <v>439</v>
          </cell>
          <cell r="B448">
            <v>8807.8220000000001</v>
          </cell>
          <cell r="C448">
            <v>1.0630000000000001E-2</v>
          </cell>
          <cell r="D448">
            <v>1.33</v>
          </cell>
          <cell r="E448">
            <v>2.75</v>
          </cell>
          <cell r="F448">
            <v>7.56</v>
          </cell>
          <cell r="G448">
            <v>6.57</v>
          </cell>
          <cell r="H448" t="str">
            <v>D18</v>
          </cell>
          <cell r="I448">
            <v>0</v>
          </cell>
        </row>
        <row r="449">
          <cell r="A449">
            <v>440</v>
          </cell>
          <cell r="B449">
            <v>8831.0849999999991</v>
          </cell>
          <cell r="C449">
            <v>1.0630000000000001E-2</v>
          </cell>
          <cell r="D449">
            <v>1.1199999999999997</v>
          </cell>
          <cell r="E449">
            <v>2.61</v>
          </cell>
          <cell r="F449">
            <v>7.4</v>
          </cell>
          <cell r="G449">
            <v>6.31</v>
          </cell>
          <cell r="H449" t="str">
            <v>D18</v>
          </cell>
          <cell r="I449">
            <v>0</v>
          </cell>
        </row>
        <row r="450">
          <cell r="A450">
            <v>441</v>
          </cell>
          <cell r="B450">
            <v>8852.4459999999999</v>
          </cell>
          <cell r="C450">
            <v>1.0630000000000001E-2</v>
          </cell>
          <cell r="D450">
            <v>1.33</v>
          </cell>
          <cell r="E450">
            <v>2.6799999999999997</v>
          </cell>
          <cell r="F450">
            <v>7.64</v>
          </cell>
          <cell r="G450">
            <v>6.43</v>
          </cell>
          <cell r="H450" t="str">
            <v>D18</v>
          </cell>
          <cell r="I450">
            <v>0</v>
          </cell>
        </row>
        <row r="451">
          <cell r="A451">
            <v>442</v>
          </cell>
          <cell r="B451">
            <v>8872.2810000000009</v>
          </cell>
          <cell r="C451">
            <v>1.0630000000000001E-2</v>
          </cell>
          <cell r="D451">
            <v>1.38</v>
          </cell>
          <cell r="E451">
            <v>2.3199999999999998</v>
          </cell>
          <cell r="F451">
            <v>7.73</v>
          </cell>
          <cell r="G451">
            <v>5.78</v>
          </cell>
          <cell r="H451" t="str">
            <v>D18</v>
          </cell>
          <cell r="I451">
            <v>0</v>
          </cell>
        </row>
        <row r="452">
          <cell r="A452">
            <v>443</v>
          </cell>
          <cell r="B452">
            <v>8893.99</v>
          </cell>
          <cell r="C452">
            <v>1.0630000000000001E-2</v>
          </cell>
          <cell r="D452">
            <v>1.46</v>
          </cell>
          <cell r="E452">
            <v>1.6799999999999997</v>
          </cell>
          <cell r="F452">
            <v>7.9</v>
          </cell>
          <cell r="G452">
            <v>4.6399999999999997</v>
          </cell>
          <cell r="H452" t="str">
            <v>D18</v>
          </cell>
          <cell r="I452">
            <v>0</v>
          </cell>
        </row>
        <row r="453">
          <cell r="A453">
            <v>444</v>
          </cell>
          <cell r="B453">
            <v>8917.3520000000008</v>
          </cell>
          <cell r="C453">
            <v>1.0630000000000001E-2</v>
          </cell>
          <cell r="D453">
            <v>1.0899999999999999</v>
          </cell>
          <cell r="E453">
            <v>0.92</v>
          </cell>
          <cell r="F453">
            <v>7.16</v>
          </cell>
          <cell r="G453">
            <v>3.26</v>
          </cell>
          <cell r="H453" t="str">
            <v>D18</v>
          </cell>
          <cell r="I453">
            <v>0</v>
          </cell>
        </row>
        <row r="454">
          <cell r="A454">
            <v>445</v>
          </cell>
          <cell r="B454">
            <v>8937.7099999999991</v>
          </cell>
          <cell r="C454">
            <v>1.0630000000000001E-2</v>
          </cell>
          <cell r="D454">
            <v>0.70000000000000007</v>
          </cell>
          <cell r="E454">
            <v>0.62</v>
          </cell>
          <cell r="F454">
            <v>6.4</v>
          </cell>
          <cell r="G454">
            <v>2.72</v>
          </cell>
          <cell r="H454" t="str">
            <v>D18</v>
          </cell>
          <cell r="I454">
            <v>0</v>
          </cell>
        </row>
        <row r="455">
          <cell r="A455">
            <v>446</v>
          </cell>
          <cell r="B455">
            <v>8960.3919999999998</v>
          </cell>
          <cell r="C455">
            <v>1.0630000000000001E-2</v>
          </cell>
          <cell r="D455">
            <v>0.48000000000000009</v>
          </cell>
          <cell r="E455">
            <v>0.31999999999999995</v>
          </cell>
          <cell r="F455">
            <v>6.09</v>
          </cell>
          <cell r="G455">
            <v>2.1800000000000002</v>
          </cell>
          <cell r="H455" t="str">
            <v>D18</v>
          </cell>
          <cell r="I455">
            <v>0</v>
          </cell>
        </row>
        <row r="456">
          <cell r="A456">
            <v>447</v>
          </cell>
          <cell r="B456">
            <v>8980.3310000000001</v>
          </cell>
          <cell r="C456">
            <v>1.0630000000000001E-2</v>
          </cell>
          <cell r="D456">
            <v>0.38</v>
          </cell>
          <cell r="E456">
            <v>0.16000000000000003</v>
          </cell>
          <cell r="F456">
            <v>5.86</v>
          </cell>
          <cell r="G456">
            <v>1.89</v>
          </cell>
          <cell r="H456" t="str">
            <v>D18</v>
          </cell>
          <cell r="I456">
            <v>0</v>
          </cell>
        </row>
        <row r="457">
          <cell r="A457">
            <v>448</v>
          </cell>
          <cell r="B457">
            <v>9000.6880000000001</v>
          </cell>
          <cell r="C457">
            <v>1.0630000000000001E-2</v>
          </cell>
          <cell r="D457">
            <v>0.27999999999999992</v>
          </cell>
          <cell r="E457">
            <v>6.9999999999999951E-2</v>
          </cell>
          <cell r="F457">
            <v>5.65</v>
          </cell>
          <cell r="G457">
            <v>1.73</v>
          </cell>
          <cell r="H457" t="str">
            <v>D18</v>
          </cell>
          <cell r="I457">
            <v>0</v>
          </cell>
        </row>
        <row r="458">
          <cell r="A458">
            <v>449</v>
          </cell>
          <cell r="B458">
            <v>9015.2379999999994</v>
          </cell>
          <cell r="C458">
            <v>1.0630000000000001E-2</v>
          </cell>
          <cell r="D458">
            <v>0.20000000000000007</v>
          </cell>
          <cell r="E458">
            <v>-3.0000000000000027E-2</v>
          </cell>
          <cell r="F458">
            <v>5.51</v>
          </cell>
          <cell r="G458">
            <v>1.54</v>
          </cell>
          <cell r="H458" t="str">
            <v>D18</v>
          </cell>
          <cell r="I458">
            <v>0</v>
          </cell>
        </row>
        <row r="459">
          <cell r="A459">
            <v>450</v>
          </cell>
          <cell r="B459">
            <v>9030.9529999999995</v>
          </cell>
          <cell r="C459">
            <v>1.0630000000000001E-2</v>
          </cell>
          <cell r="D459">
            <v>0.17000000000000004</v>
          </cell>
          <cell r="E459">
            <v>-0.22999999999999998</v>
          </cell>
          <cell r="F459">
            <v>5.43</v>
          </cell>
          <cell r="G459">
            <v>1.19</v>
          </cell>
          <cell r="H459" t="str">
            <v>D18</v>
          </cell>
          <cell r="I459">
            <v>0</v>
          </cell>
        </row>
        <row r="460">
          <cell r="A460">
            <v>451</v>
          </cell>
          <cell r="B460">
            <v>9052.3029999999999</v>
          </cell>
          <cell r="C460">
            <v>1.0630000000000001E-2</v>
          </cell>
          <cell r="D460">
            <v>-5.0000000000000044E-2</v>
          </cell>
          <cell r="E460">
            <v>-0.38</v>
          </cell>
          <cell r="F460">
            <v>4.09</v>
          </cell>
          <cell r="G460">
            <v>0.93</v>
          </cell>
          <cell r="H460" t="str">
            <v>D18</v>
          </cell>
          <cell r="I460">
            <v>0</v>
          </cell>
        </row>
        <row r="461">
          <cell r="A461">
            <v>452</v>
          </cell>
          <cell r="B461">
            <v>9074.7080000000005</v>
          </cell>
          <cell r="C461">
            <v>1.0630000000000001E-2</v>
          </cell>
          <cell r="D461">
            <v>-9.9999999999999978E-2</v>
          </cell>
          <cell r="E461">
            <v>-0.54</v>
          </cell>
          <cell r="F461">
            <v>4.1500000000000004</v>
          </cell>
          <cell r="G461">
            <v>0.64</v>
          </cell>
          <cell r="H461" t="str">
            <v>D18</v>
          </cell>
          <cell r="I461">
            <v>0</v>
          </cell>
        </row>
        <row r="462">
          <cell r="A462">
            <v>453</v>
          </cell>
          <cell r="B462">
            <v>9092.8919999999998</v>
          </cell>
          <cell r="C462">
            <v>1.0630000000000001E-2</v>
          </cell>
          <cell r="D462">
            <v>-0.32000000000000006</v>
          </cell>
          <cell r="E462">
            <v>-0.63</v>
          </cell>
          <cell r="F462">
            <v>4.47</v>
          </cell>
          <cell r="G462">
            <v>0.47</v>
          </cell>
          <cell r="H462" t="str">
            <v>D18</v>
          </cell>
          <cell r="I462">
            <v>0</v>
          </cell>
        </row>
        <row r="463">
          <cell r="A463">
            <v>454</v>
          </cell>
          <cell r="B463">
            <v>9121.9629999999997</v>
          </cell>
          <cell r="C463">
            <v>1.0630000000000001E-2</v>
          </cell>
          <cell r="D463">
            <v>-0.65</v>
          </cell>
          <cell r="E463">
            <v>-5.0000000000000044E-2</v>
          </cell>
          <cell r="F463">
            <v>4.9400000000000004</v>
          </cell>
          <cell r="G463">
            <v>4.08</v>
          </cell>
          <cell r="H463" t="str">
            <v>D18</v>
          </cell>
          <cell r="I463">
            <v>0</v>
          </cell>
        </row>
        <row r="464">
          <cell r="A464">
            <v>455</v>
          </cell>
          <cell r="B464">
            <v>9141.1810000000005</v>
          </cell>
          <cell r="C464">
            <v>1.0630000000000001E-2</v>
          </cell>
          <cell r="D464">
            <v>-0.98</v>
          </cell>
          <cell r="E464">
            <v>-0.14000000000000001</v>
          </cell>
          <cell r="F464">
            <v>5.41</v>
          </cell>
          <cell r="G464">
            <v>1.36</v>
          </cell>
          <cell r="H464" t="str">
            <v>D18</v>
          </cell>
          <cell r="I464">
            <v>0</v>
          </cell>
        </row>
        <row r="465">
          <cell r="A465">
            <v>456</v>
          </cell>
          <cell r="B465">
            <v>9181.6319999999996</v>
          </cell>
          <cell r="C465">
            <v>8.7200000000000003E-3</v>
          </cell>
          <cell r="D465">
            <v>-2.67</v>
          </cell>
          <cell r="E465">
            <v>0.20000000000000007</v>
          </cell>
          <cell r="F465">
            <v>8.82</v>
          </cell>
          <cell r="G465">
            <v>1.97</v>
          </cell>
          <cell r="H465" t="str">
            <v>D18</v>
          </cell>
          <cell r="I465">
            <v>0</v>
          </cell>
        </row>
        <row r="466">
          <cell r="A466">
            <v>457</v>
          </cell>
          <cell r="B466">
            <v>9202.1949999999997</v>
          </cell>
          <cell r="C466">
            <v>4.5999999999999999E-3</v>
          </cell>
          <cell r="D466">
            <v>-3.21</v>
          </cell>
          <cell r="E466">
            <v>0.19000000000000006</v>
          </cell>
          <cell r="F466">
            <v>9.8000000000000007</v>
          </cell>
          <cell r="G466">
            <v>1.94</v>
          </cell>
          <cell r="H466" t="str">
            <v>D18</v>
          </cell>
          <cell r="I466">
            <v>0</v>
          </cell>
        </row>
        <row r="467">
          <cell r="A467">
            <v>458</v>
          </cell>
          <cell r="B467">
            <v>9222.2330000000002</v>
          </cell>
          <cell r="C467">
            <v>5.9999999999999995E-4</v>
          </cell>
          <cell r="D467">
            <v>-1.98</v>
          </cell>
          <cell r="E467">
            <v>0.6</v>
          </cell>
          <cell r="F467">
            <v>7.57</v>
          </cell>
          <cell r="G467">
            <v>2.69</v>
          </cell>
          <cell r="H467" t="str">
            <v>D18</v>
          </cell>
          <cell r="I467">
            <v>0</v>
          </cell>
        </row>
        <row r="468">
          <cell r="A468">
            <v>459</v>
          </cell>
          <cell r="B468">
            <v>9238.6049999999996</v>
          </cell>
          <cell r="C468">
            <v>-2.6800000000000001E-3</v>
          </cell>
          <cell r="D468">
            <v>0.18000000000000005</v>
          </cell>
          <cell r="E468">
            <v>0.78999999999999992</v>
          </cell>
          <cell r="F468">
            <v>5.39</v>
          </cell>
          <cell r="G468">
            <v>3.03</v>
          </cell>
          <cell r="H468" t="str">
            <v>D18</v>
          </cell>
          <cell r="I468">
            <v>0</v>
          </cell>
        </row>
        <row r="469">
          <cell r="A469">
            <v>460</v>
          </cell>
          <cell r="B469">
            <v>9267.098</v>
          </cell>
          <cell r="C469">
            <v>-6.0800000000000003E-3</v>
          </cell>
          <cell r="D469">
            <v>-0.41000000000000003</v>
          </cell>
          <cell r="E469">
            <v>0.41000000000000003</v>
          </cell>
          <cell r="F469">
            <v>4.75</v>
          </cell>
          <cell r="G469">
            <v>2.34</v>
          </cell>
          <cell r="H469" t="str">
            <v>D18</v>
          </cell>
          <cell r="I469">
            <v>0</v>
          </cell>
        </row>
        <row r="470">
          <cell r="A470">
            <v>461</v>
          </cell>
          <cell r="B470">
            <v>9289.6939999999995</v>
          </cell>
          <cell r="C470">
            <v>-6.0800000000000003E-3</v>
          </cell>
          <cell r="D470">
            <v>-1.25</v>
          </cell>
          <cell r="E470">
            <v>-0.58000000000000007</v>
          </cell>
          <cell r="F470">
            <v>6.26</v>
          </cell>
          <cell r="G470">
            <v>4.9000000000000004</v>
          </cell>
          <cell r="H470" t="str">
            <v>D18</v>
          </cell>
          <cell r="I470">
            <v>0</v>
          </cell>
        </row>
        <row r="471">
          <cell r="A471">
            <v>462</v>
          </cell>
          <cell r="B471">
            <v>9310.2369999999992</v>
          </cell>
          <cell r="C471">
            <v>-6.0800000000000003E-3</v>
          </cell>
          <cell r="D471">
            <v>-0.92</v>
          </cell>
          <cell r="E471">
            <v>-1.32</v>
          </cell>
          <cell r="F471">
            <v>5.68</v>
          </cell>
          <cell r="G471">
            <v>6.23</v>
          </cell>
          <cell r="H471" t="str">
            <v>D18</v>
          </cell>
          <cell r="I471">
            <v>0</v>
          </cell>
        </row>
        <row r="472">
          <cell r="A472">
            <v>463</v>
          </cell>
          <cell r="B472">
            <v>9328.652</v>
          </cell>
          <cell r="C472">
            <v>-6.0800000000000003E-3</v>
          </cell>
          <cell r="D472">
            <v>-1.6800000000000002</v>
          </cell>
          <cell r="E472">
            <v>-1.28</v>
          </cell>
          <cell r="F472">
            <v>7.04</v>
          </cell>
          <cell r="G472">
            <v>6.15</v>
          </cell>
          <cell r="H472" t="str">
            <v>D18</v>
          </cell>
          <cell r="I472">
            <v>0</v>
          </cell>
        </row>
        <row r="473">
          <cell r="A473">
            <v>464</v>
          </cell>
          <cell r="B473">
            <v>9348.8729999999996</v>
          </cell>
          <cell r="C473">
            <v>-6.0800000000000003E-3</v>
          </cell>
          <cell r="D473">
            <v>-2.27</v>
          </cell>
          <cell r="E473">
            <v>-0.81</v>
          </cell>
          <cell r="F473">
            <v>8.11</v>
          </cell>
          <cell r="G473">
            <v>5.31</v>
          </cell>
          <cell r="H473" t="str">
            <v>D18</v>
          </cell>
          <cell r="I473">
            <v>0</v>
          </cell>
        </row>
        <row r="474">
          <cell r="A474">
            <v>465</v>
          </cell>
          <cell r="B474">
            <v>9374.9040000000005</v>
          </cell>
          <cell r="C474">
            <v>-9.8300000000000002E-3</v>
          </cell>
          <cell r="D474">
            <v>-2.81</v>
          </cell>
          <cell r="E474">
            <v>-0.73</v>
          </cell>
          <cell r="F474">
            <v>9.08</v>
          </cell>
          <cell r="G474">
            <v>5.17</v>
          </cell>
          <cell r="H474" t="str">
            <v>D18</v>
          </cell>
          <cell r="I474">
            <v>0</v>
          </cell>
        </row>
        <row r="475">
          <cell r="A475">
            <v>466</v>
          </cell>
          <cell r="B475">
            <v>9396.8060000000005</v>
          </cell>
          <cell r="C475">
            <v>-2.0029999999999999E-2</v>
          </cell>
          <cell r="D475">
            <v>-3.77</v>
          </cell>
          <cell r="E475">
            <v>-1.23</v>
          </cell>
          <cell r="F475">
            <v>10.8</v>
          </cell>
          <cell r="G475">
            <v>6.06</v>
          </cell>
          <cell r="H475" t="str">
            <v>D18</v>
          </cell>
          <cell r="I475">
            <v>0</v>
          </cell>
        </row>
        <row r="476">
          <cell r="A476">
            <v>467</v>
          </cell>
          <cell r="B476">
            <v>9418.9310000000005</v>
          </cell>
          <cell r="C476">
            <v>-1.9189999999999999E-2</v>
          </cell>
          <cell r="D476">
            <v>-3.27</v>
          </cell>
          <cell r="E476">
            <v>-0.99</v>
          </cell>
          <cell r="F476">
            <v>9.91</v>
          </cell>
          <cell r="G476">
            <v>5.63</v>
          </cell>
          <cell r="H476" t="str">
            <v>D18</v>
          </cell>
          <cell r="I476">
            <v>0</v>
          </cell>
        </row>
        <row r="477">
          <cell r="A477">
            <v>468</v>
          </cell>
          <cell r="B477">
            <v>9441.2129999999997</v>
          </cell>
          <cell r="C477">
            <v>-1.601E-2</v>
          </cell>
          <cell r="D477">
            <v>-1.29</v>
          </cell>
          <cell r="E477">
            <v>3.4599999999999995</v>
          </cell>
          <cell r="F477">
            <v>6.34</v>
          </cell>
          <cell r="G477">
            <v>7.84</v>
          </cell>
          <cell r="H477" t="str">
            <v>D18</v>
          </cell>
          <cell r="I477">
            <v>0</v>
          </cell>
        </row>
        <row r="478">
          <cell r="A478">
            <v>469</v>
          </cell>
          <cell r="B478">
            <v>9460.2520000000004</v>
          </cell>
          <cell r="C478">
            <v>-1.329E-2</v>
          </cell>
          <cell r="D478">
            <v>0.21000000000000008</v>
          </cell>
          <cell r="E478">
            <v>3.2600000000000002</v>
          </cell>
          <cell r="F478">
            <v>6.01</v>
          </cell>
          <cell r="G478">
            <v>7.48</v>
          </cell>
          <cell r="H478" t="str">
            <v>D18</v>
          </cell>
          <cell r="I478">
            <v>0</v>
          </cell>
        </row>
        <row r="479">
          <cell r="A479">
            <v>470</v>
          </cell>
          <cell r="B479">
            <v>9485.81</v>
          </cell>
          <cell r="C479">
            <v>-9.6399999999999993E-3</v>
          </cell>
          <cell r="D479">
            <v>1.4</v>
          </cell>
          <cell r="E479">
            <v>2.35</v>
          </cell>
          <cell r="F479">
            <v>7.82</v>
          </cell>
          <cell r="G479">
            <v>5.84</v>
          </cell>
          <cell r="H479" t="str">
            <v>C18</v>
          </cell>
          <cell r="I479">
            <v>-175</v>
          </cell>
        </row>
        <row r="480">
          <cell r="A480">
            <v>471</v>
          </cell>
          <cell r="B480">
            <v>9509.5490000000009</v>
          </cell>
          <cell r="C480">
            <v>-6.2500000000000003E-3</v>
          </cell>
          <cell r="D480">
            <v>1.46</v>
          </cell>
          <cell r="E480">
            <v>0.71000000000000008</v>
          </cell>
          <cell r="F480">
            <v>7.72</v>
          </cell>
          <cell r="G480">
            <v>2.88</v>
          </cell>
          <cell r="H480" t="str">
            <v>C18</v>
          </cell>
          <cell r="I480">
            <v>-175</v>
          </cell>
        </row>
        <row r="481">
          <cell r="A481">
            <v>472</v>
          </cell>
          <cell r="B481">
            <v>9532.2060000000001</v>
          </cell>
          <cell r="C481">
            <v>-3.0100000000000001E-3</v>
          </cell>
          <cell r="D481">
            <v>1.5699999999999998</v>
          </cell>
          <cell r="E481">
            <v>0.43000000000000005</v>
          </cell>
          <cell r="F481">
            <v>7.55</v>
          </cell>
          <cell r="G481">
            <v>2.38</v>
          </cell>
          <cell r="H481" t="str">
            <v>C18</v>
          </cell>
          <cell r="I481">
            <v>-175</v>
          </cell>
        </row>
        <row r="482">
          <cell r="A482">
            <v>473</v>
          </cell>
          <cell r="B482">
            <v>9553.625</v>
          </cell>
          <cell r="C482">
            <v>5.0000000000000002E-5</v>
          </cell>
          <cell r="D482">
            <v>1.1999999999999997</v>
          </cell>
          <cell r="E482">
            <v>0.33999999999999997</v>
          </cell>
          <cell r="F482">
            <v>3.77</v>
          </cell>
          <cell r="G482">
            <v>2.2200000000000002</v>
          </cell>
          <cell r="H482" t="str">
            <v>D19</v>
          </cell>
          <cell r="I482">
            <v>0</v>
          </cell>
        </row>
        <row r="483">
          <cell r="A483">
            <v>474</v>
          </cell>
          <cell r="B483">
            <v>9574.4410000000007</v>
          </cell>
          <cell r="C483">
            <v>3.0200000000000001E-3</v>
          </cell>
          <cell r="D483">
            <v>1.33</v>
          </cell>
          <cell r="E483">
            <v>0.52999999999999992</v>
          </cell>
          <cell r="F483">
            <v>4</v>
          </cell>
          <cell r="G483">
            <v>2.56</v>
          </cell>
          <cell r="H483" t="str">
            <v>D19</v>
          </cell>
          <cell r="I483">
            <v>0</v>
          </cell>
        </row>
        <row r="484">
          <cell r="A484">
            <v>475</v>
          </cell>
          <cell r="B484">
            <v>9596.0540000000001</v>
          </cell>
          <cell r="C484">
            <v>6.11E-3</v>
          </cell>
          <cell r="D484">
            <v>0.48000000000000009</v>
          </cell>
          <cell r="E484">
            <v>0.78999999999999992</v>
          </cell>
          <cell r="F484">
            <v>2.46</v>
          </cell>
          <cell r="G484">
            <v>3.03</v>
          </cell>
          <cell r="H484" t="str">
            <v>D19</v>
          </cell>
          <cell r="I484">
            <v>0</v>
          </cell>
        </row>
        <row r="485">
          <cell r="A485">
            <v>476</v>
          </cell>
          <cell r="B485">
            <v>9628.5020000000004</v>
          </cell>
          <cell r="C485">
            <v>1.0749999999999999E-2</v>
          </cell>
          <cell r="D485">
            <v>0.9</v>
          </cell>
          <cell r="E485">
            <v>1.3199999999999998</v>
          </cell>
          <cell r="F485">
            <v>3.22</v>
          </cell>
          <cell r="G485">
            <v>3.98</v>
          </cell>
          <cell r="H485" t="str">
            <v>D19</v>
          </cell>
          <cell r="I485">
            <v>0</v>
          </cell>
        </row>
        <row r="486">
          <cell r="A486">
            <v>477</v>
          </cell>
          <cell r="B486">
            <v>9651.9110000000001</v>
          </cell>
          <cell r="C486">
            <v>1.409E-2</v>
          </cell>
          <cell r="D486">
            <v>0.6</v>
          </cell>
          <cell r="E486">
            <v>1.33</v>
          </cell>
          <cell r="F486">
            <v>2.68</v>
          </cell>
          <cell r="G486">
            <v>4.01</v>
          </cell>
          <cell r="H486" t="str">
            <v>D19</v>
          </cell>
          <cell r="I486">
            <v>0</v>
          </cell>
        </row>
        <row r="487">
          <cell r="A487">
            <v>478</v>
          </cell>
          <cell r="B487">
            <v>9674.3960000000006</v>
          </cell>
          <cell r="C487">
            <v>1.52E-2</v>
          </cell>
          <cell r="D487">
            <v>0.86</v>
          </cell>
          <cell r="E487">
            <v>1.35</v>
          </cell>
          <cell r="F487">
            <v>3.16</v>
          </cell>
          <cell r="G487">
            <v>4.04</v>
          </cell>
          <cell r="H487" t="str">
            <v>D19</v>
          </cell>
          <cell r="I487">
            <v>0</v>
          </cell>
        </row>
        <row r="488">
          <cell r="A488">
            <v>479</v>
          </cell>
          <cell r="B488">
            <v>9690.3040000000001</v>
          </cell>
          <cell r="C488">
            <v>1.52E-2</v>
          </cell>
          <cell r="D488">
            <v>0.91</v>
          </cell>
          <cell r="E488">
            <v>0.73999999999999988</v>
          </cell>
          <cell r="F488">
            <v>3.24</v>
          </cell>
          <cell r="G488">
            <v>2.93</v>
          </cell>
          <cell r="H488" t="str">
            <v>D19</v>
          </cell>
          <cell r="I488">
            <v>0</v>
          </cell>
        </row>
        <row r="489">
          <cell r="A489">
            <v>480</v>
          </cell>
          <cell r="B489">
            <v>9713.8330000000005</v>
          </cell>
          <cell r="C489">
            <v>1.52E-2</v>
          </cell>
          <cell r="D489">
            <v>0.82</v>
          </cell>
          <cell r="E489">
            <v>0.51999999999999991</v>
          </cell>
          <cell r="F489">
            <v>3.08</v>
          </cell>
          <cell r="G489">
            <v>2.54</v>
          </cell>
          <cell r="H489" t="str">
            <v>D19</v>
          </cell>
          <cell r="I489">
            <v>0</v>
          </cell>
        </row>
        <row r="490">
          <cell r="A490">
            <v>481</v>
          </cell>
          <cell r="B490">
            <v>9735.6810000000005</v>
          </cell>
          <cell r="C490">
            <v>1.52E-2</v>
          </cell>
          <cell r="D490">
            <v>0.56999999999999995</v>
          </cell>
          <cell r="E490">
            <v>1.83</v>
          </cell>
          <cell r="F490">
            <v>2.63</v>
          </cell>
          <cell r="G490">
            <v>4.9000000000000004</v>
          </cell>
          <cell r="H490" t="str">
            <v>D19</v>
          </cell>
          <cell r="I490">
            <v>0</v>
          </cell>
        </row>
        <row r="491">
          <cell r="A491">
            <v>482</v>
          </cell>
          <cell r="B491">
            <v>9757.6129999999994</v>
          </cell>
          <cell r="C491">
            <v>1.52E-2</v>
          </cell>
          <cell r="D491">
            <v>0.42000000000000004</v>
          </cell>
          <cell r="E491">
            <v>0.96000000000000008</v>
          </cell>
          <cell r="F491">
            <v>2.37</v>
          </cell>
          <cell r="G491">
            <v>3.34</v>
          </cell>
          <cell r="H491" t="str">
            <v>D19</v>
          </cell>
          <cell r="I491">
            <v>0</v>
          </cell>
        </row>
        <row r="492">
          <cell r="A492">
            <v>483</v>
          </cell>
          <cell r="B492">
            <v>9782.7649999999994</v>
          </cell>
          <cell r="C492">
            <v>1.52E-2</v>
          </cell>
          <cell r="D492">
            <v>-3.0000000000000027E-2</v>
          </cell>
          <cell r="E492">
            <v>0.27999999999999992</v>
          </cell>
          <cell r="F492">
            <v>1.55</v>
          </cell>
          <cell r="G492">
            <v>2.11</v>
          </cell>
          <cell r="H492" t="str">
            <v>D19</v>
          </cell>
          <cell r="I492">
            <v>0</v>
          </cell>
        </row>
        <row r="493">
          <cell r="A493">
            <v>484</v>
          </cell>
          <cell r="B493">
            <v>9806.7469999999994</v>
          </cell>
          <cell r="C493">
            <v>1.52E-2</v>
          </cell>
          <cell r="D493">
            <v>-0.67</v>
          </cell>
          <cell r="E493">
            <v>0.20000000000000007</v>
          </cell>
          <cell r="F493">
            <v>5.0599999999999996</v>
          </cell>
          <cell r="G493">
            <v>1.96</v>
          </cell>
          <cell r="H493" t="str">
            <v>D19</v>
          </cell>
          <cell r="I493">
            <v>0</v>
          </cell>
        </row>
        <row r="494">
          <cell r="A494">
            <v>485</v>
          </cell>
          <cell r="B494">
            <v>9830.7379999999994</v>
          </cell>
          <cell r="C494">
            <v>1.52E-2</v>
          </cell>
          <cell r="D494">
            <v>-1.32</v>
          </cell>
          <cell r="E494">
            <v>-0.32000000000000006</v>
          </cell>
          <cell r="F494">
            <v>6.22</v>
          </cell>
          <cell r="G494">
            <v>4.43</v>
          </cell>
          <cell r="H494" t="str">
            <v>D19</v>
          </cell>
          <cell r="I494">
            <v>0</v>
          </cell>
        </row>
        <row r="495">
          <cell r="A495">
            <v>486</v>
          </cell>
          <cell r="B495">
            <v>9853.8629999999994</v>
          </cell>
          <cell r="C495">
            <v>1.52E-2</v>
          </cell>
          <cell r="D495">
            <v>-2.02</v>
          </cell>
          <cell r="E495">
            <v>-0.71</v>
          </cell>
          <cell r="F495">
            <v>7.48</v>
          </cell>
          <cell r="G495">
            <v>5.12</v>
          </cell>
          <cell r="H495" t="str">
            <v>D19</v>
          </cell>
          <cell r="I495">
            <v>0</v>
          </cell>
        </row>
        <row r="496">
          <cell r="A496">
            <v>487</v>
          </cell>
          <cell r="B496">
            <v>9875.4639999999999</v>
          </cell>
          <cell r="C496">
            <v>1.52E-2</v>
          </cell>
          <cell r="D496">
            <v>-2.58</v>
          </cell>
          <cell r="E496">
            <v>-1.1100000000000001</v>
          </cell>
          <cell r="F496">
            <v>8.5</v>
          </cell>
          <cell r="G496">
            <v>5.85</v>
          </cell>
          <cell r="H496" t="str">
            <v>D19</v>
          </cell>
          <cell r="I496">
            <v>0</v>
          </cell>
        </row>
        <row r="497">
          <cell r="A497">
            <v>488</v>
          </cell>
          <cell r="B497">
            <v>9894.4560000000001</v>
          </cell>
          <cell r="C497">
            <v>1.52E-2</v>
          </cell>
          <cell r="D497">
            <v>-2.91</v>
          </cell>
          <cell r="E497">
            <v>-1.26</v>
          </cell>
          <cell r="F497">
            <v>9.09</v>
          </cell>
          <cell r="G497">
            <v>6.11</v>
          </cell>
          <cell r="H497" t="str">
            <v>D19</v>
          </cell>
          <cell r="I497">
            <v>0</v>
          </cell>
        </row>
        <row r="498">
          <cell r="A498">
            <v>489</v>
          </cell>
          <cell r="B498">
            <v>9912.5740000000005</v>
          </cell>
          <cell r="C498">
            <v>1.52E-2</v>
          </cell>
          <cell r="D498">
            <v>-2.67</v>
          </cell>
          <cell r="E498">
            <v>-0.81</v>
          </cell>
          <cell r="F498">
            <v>8.65</v>
          </cell>
          <cell r="G498">
            <v>5.3</v>
          </cell>
          <cell r="H498" t="str">
            <v>D19</v>
          </cell>
          <cell r="I498">
            <v>0</v>
          </cell>
        </row>
        <row r="499">
          <cell r="A499">
            <v>490</v>
          </cell>
          <cell r="B499">
            <v>9938.8330000000005</v>
          </cell>
          <cell r="C499">
            <v>1.4120000000000001E-2</v>
          </cell>
          <cell r="D499">
            <v>-1.67</v>
          </cell>
          <cell r="E499">
            <v>-0.39</v>
          </cell>
          <cell r="F499">
            <v>6.85</v>
          </cell>
          <cell r="G499">
            <v>4.55</v>
          </cell>
          <cell r="H499" t="str">
            <v>D19</v>
          </cell>
          <cell r="I499">
            <v>0</v>
          </cell>
        </row>
        <row r="500">
          <cell r="A500">
            <v>491</v>
          </cell>
          <cell r="B500">
            <v>9961.1299999999992</v>
          </cell>
          <cell r="C500">
            <v>1.189E-2</v>
          </cell>
          <cell r="D500">
            <v>-1.08</v>
          </cell>
          <cell r="E500">
            <v>0.43000000000000005</v>
          </cell>
          <cell r="F500">
            <v>5.79</v>
          </cell>
          <cell r="G500">
            <v>2.39</v>
          </cell>
          <cell r="H500" t="str">
            <v>C19</v>
          </cell>
          <cell r="I500">
            <v>200</v>
          </cell>
        </row>
        <row r="501">
          <cell r="A501">
            <v>492</v>
          </cell>
          <cell r="B501">
            <v>9983.2340000000004</v>
          </cell>
          <cell r="C501">
            <v>9.6799999999999994E-3</v>
          </cell>
          <cell r="D501">
            <v>-0.87</v>
          </cell>
          <cell r="E501">
            <v>0.82</v>
          </cell>
          <cell r="F501">
            <v>5.41</v>
          </cell>
          <cell r="G501">
            <v>3.08</v>
          </cell>
          <cell r="H501" t="str">
            <v>D20</v>
          </cell>
          <cell r="I501">
            <v>0</v>
          </cell>
        </row>
        <row r="502">
          <cell r="A502">
            <v>493</v>
          </cell>
          <cell r="B502">
            <v>10009.956</v>
          </cell>
          <cell r="C502">
            <v>7.0099999999999997E-3</v>
          </cell>
          <cell r="D502">
            <v>-1.31</v>
          </cell>
          <cell r="E502">
            <v>1.1099999999999999</v>
          </cell>
          <cell r="F502">
            <v>6.2</v>
          </cell>
          <cell r="G502">
            <v>3.61</v>
          </cell>
          <cell r="H502" t="str">
            <v>D20</v>
          </cell>
          <cell r="I502">
            <v>0</v>
          </cell>
        </row>
        <row r="503">
          <cell r="A503">
            <v>494</v>
          </cell>
          <cell r="B503">
            <v>10034.215</v>
          </cell>
          <cell r="C503">
            <v>5.0000000000000001E-3</v>
          </cell>
          <cell r="D503">
            <v>-0.65</v>
          </cell>
          <cell r="E503">
            <v>1.35</v>
          </cell>
          <cell r="F503">
            <v>5.01</v>
          </cell>
          <cell r="G503">
            <v>4.04</v>
          </cell>
          <cell r="H503" t="str">
            <v>D20</v>
          </cell>
          <cell r="I503">
            <v>0</v>
          </cell>
        </row>
        <row r="504">
          <cell r="A504">
            <v>495</v>
          </cell>
          <cell r="B504">
            <v>10058.753000000001</v>
          </cell>
          <cell r="C504">
            <v>5.0000000000000001E-3</v>
          </cell>
          <cell r="D504">
            <v>0.22000000000000008</v>
          </cell>
          <cell r="E504">
            <v>1.65</v>
          </cell>
          <cell r="F504">
            <v>2.0099999999999998</v>
          </cell>
          <cell r="G504">
            <v>4.59</v>
          </cell>
          <cell r="H504" t="str">
            <v>D20</v>
          </cell>
          <cell r="I504">
            <v>0</v>
          </cell>
        </row>
        <row r="505">
          <cell r="A505">
            <v>496</v>
          </cell>
          <cell r="B505">
            <v>10083.486999999999</v>
          </cell>
          <cell r="C505">
            <v>5.0000000000000001E-3</v>
          </cell>
          <cell r="D505">
            <v>0.46000000000000008</v>
          </cell>
          <cell r="E505">
            <v>1.58</v>
          </cell>
          <cell r="F505">
            <v>6.44</v>
          </cell>
          <cell r="G505">
            <v>4.45</v>
          </cell>
          <cell r="H505" t="str">
            <v>D20</v>
          </cell>
          <cell r="I505">
            <v>0</v>
          </cell>
        </row>
        <row r="506">
          <cell r="A506">
            <v>497</v>
          </cell>
          <cell r="B506">
            <v>10108.018</v>
          </cell>
          <cell r="C506">
            <v>5.0000000000000001E-3</v>
          </cell>
          <cell r="D506">
            <v>0.78999999999999992</v>
          </cell>
          <cell r="E506">
            <v>1.5</v>
          </cell>
          <cell r="F506">
            <v>6.99</v>
          </cell>
          <cell r="G506">
            <v>4.3099999999999996</v>
          </cell>
          <cell r="H506" t="str">
            <v>D20</v>
          </cell>
          <cell r="I506">
            <v>0</v>
          </cell>
        </row>
        <row r="507">
          <cell r="A507">
            <v>498</v>
          </cell>
          <cell r="B507">
            <v>10126.821</v>
          </cell>
          <cell r="C507">
            <v>5.0000000000000001E-3</v>
          </cell>
          <cell r="D507">
            <v>-0.21999999999999997</v>
          </cell>
          <cell r="E507">
            <v>1.6099999999999999</v>
          </cell>
          <cell r="F507">
            <v>5.96</v>
          </cell>
          <cell r="G507">
            <v>4.5</v>
          </cell>
          <cell r="H507" t="str">
            <v>D20</v>
          </cell>
          <cell r="I507">
            <v>0</v>
          </cell>
        </row>
        <row r="508">
          <cell r="A508">
            <v>499</v>
          </cell>
          <cell r="B508">
            <v>10148.251</v>
          </cell>
          <cell r="C508">
            <v>5.0000000000000001E-3</v>
          </cell>
          <cell r="D508">
            <v>-1.04</v>
          </cell>
          <cell r="E508">
            <v>1.96</v>
          </cell>
          <cell r="F508">
            <v>5.9</v>
          </cell>
          <cell r="G508">
            <v>5.14</v>
          </cell>
          <cell r="H508" t="str">
            <v>D20</v>
          </cell>
          <cell r="I508">
            <v>0</v>
          </cell>
        </row>
        <row r="509">
          <cell r="A509">
            <v>500</v>
          </cell>
          <cell r="B509">
            <v>10169.259</v>
          </cell>
          <cell r="C509">
            <v>5.0000000000000001E-3</v>
          </cell>
          <cell r="D509">
            <v>-2.02</v>
          </cell>
          <cell r="E509">
            <v>1.94</v>
          </cell>
          <cell r="F509">
            <v>7.65</v>
          </cell>
          <cell r="G509">
            <v>5.0999999999999996</v>
          </cell>
          <cell r="H509" t="str">
            <v>D20</v>
          </cell>
          <cell r="I509">
            <v>0</v>
          </cell>
        </row>
        <row r="510">
          <cell r="A510">
            <v>501</v>
          </cell>
          <cell r="B510">
            <v>10190.24</v>
          </cell>
          <cell r="C510">
            <v>5.0000000000000001E-3</v>
          </cell>
          <cell r="D510">
            <v>-3.02</v>
          </cell>
          <cell r="E510">
            <v>1.5299999999999998</v>
          </cell>
          <cell r="F510">
            <v>9.4499999999999993</v>
          </cell>
          <cell r="G510">
            <v>4.37</v>
          </cell>
          <cell r="H510" t="str">
            <v>C20</v>
          </cell>
          <cell r="I510">
            <v>200</v>
          </cell>
        </row>
        <row r="511">
          <cell r="A511">
            <v>502</v>
          </cell>
          <cell r="B511">
            <v>10212.86</v>
          </cell>
          <cell r="C511">
            <v>5.0000000000000001E-3</v>
          </cell>
          <cell r="D511">
            <v>-4.47</v>
          </cell>
          <cell r="E511">
            <v>1.5</v>
          </cell>
          <cell r="F511">
            <v>12.07</v>
          </cell>
          <cell r="G511">
            <v>4.32</v>
          </cell>
          <cell r="H511" t="str">
            <v>C20</v>
          </cell>
          <cell r="I511">
            <v>200</v>
          </cell>
        </row>
        <row r="512">
          <cell r="A512">
            <v>503</v>
          </cell>
          <cell r="B512">
            <v>10235.083000000001</v>
          </cell>
          <cell r="C512">
            <v>5.0000000000000001E-3</v>
          </cell>
          <cell r="D512">
            <v>-5.0999999999999996</v>
          </cell>
          <cell r="E512">
            <v>1.29</v>
          </cell>
          <cell r="F512">
            <v>16.170000000000002</v>
          </cell>
          <cell r="G512">
            <v>3.93</v>
          </cell>
          <cell r="H512" t="str">
            <v>C20</v>
          </cell>
          <cell r="I512">
            <v>200</v>
          </cell>
        </row>
        <row r="513">
          <cell r="A513">
            <v>504</v>
          </cell>
          <cell r="B513">
            <v>10255.076999999999</v>
          </cell>
          <cell r="C513">
            <v>5.0000000000000001E-3</v>
          </cell>
          <cell r="D513">
            <v>-3.48</v>
          </cell>
          <cell r="E513">
            <v>1.23</v>
          </cell>
          <cell r="F513">
            <v>16.64</v>
          </cell>
          <cell r="G513">
            <v>3.82</v>
          </cell>
          <cell r="H513" t="str">
            <v>C20</v>
          </cell>
          <cell r="I513">
            <v>200</v>
          </cell>
        </row>
        <row r="514">
          <cell r="A514">
            <v>505</v>
          </cell>
          <cell r="B514">
            <v>10277.902</v>
          </cell>
          <cell r="C514">
            <v>5.0000000000000001E-3</v>
          </cell>
          <cell r="D514">
            <v>2.63</v>
          </cell>
          <cell r="E514">
            <v>5.28</v>
          </cell>
          <cell r="F514">
            <v>9.56</v>
          </cell>
          <cell r="G514">
            <v>11.11</v>
          </cell>
          <cell r="H514" t="str">
            <v>C20</v>
          </cell>
          <cell r="I514">
            <v>200</v>
          </cell>
        </row>
        <row r="515">
          <cell r="A515">
            <v>506</v>
          </cell>
          <cell r="B515">
            <v>10294.07</v>
          </cell>
          <cell r="C515">
            <v>5.0000000000000001E-3</v>
          </cell>
          <cell r="D515">
            <v>2.5499999999999998</v>
          </cell>
          <cell r="E515">
            <v>5.32</v>
          </cell>
          <cell r="F515">
            <v>6.2</v>
          </cell>
          <cell r="G515">
            <v>11.19</v>
          </cell>
          <cell r="H515" t="str">
            <v>D21</v>
          </cell>
          <cell r="I515">
            <v>0</v>
          </cell>
        </row>
        <row r="516">
          <cell r="A516">
            <v>507</v>
          </cell>
          <cell r="B516">
            <v>10302.462</v>
          </cell>
          <cell r="C516">
            <v>5.0000000000000001E-3</v>
          </cell>
          <cell r="D516">
            <v>3.1299999999999994</v>
          </cell>
          <cell r="E516">
            <v>5.4300000000000006</v>
          </cell>
          <cell r="F516">
            <v>7.24</v>
          </cell>
          <cell r="G516">
            <v>11.39</v>
          </cell>
          <cell r="H516" t="str">
            <v>D21</v>
          </cell>
          <cell r="I516">
            <v>0</v>
          </cell>
        </row>
        <row r="517">
          <cell r="A517">
            <v>508</v>
          </cell>
          <cell r="B517">
            <v>10320.790000000001</v>
          </cell>
          <cell r="C517">
            <v>5.0000000000000001E-3</v>
          </cell>
          <cell r="D517">
            <v>3.18</v>
          </cell>
          <cell r="E517">
            <v>5.28</v>
          </cell>
          <cell r="F517">
            <v>7.35</v>
          </cell>
          <cell r="G517">
            <v>11.12</v>
          </cell>
          <cell r="H517" t="str">
            <v>D21</v>
          </cell>
          <cell r="I517">
            <v>0</v>
          </cell>
        </row>
        <row r="518">
          <cell r="A518">
            <v>509</v>
          </cell>
          <cell r="B518">
            <v>10340.007</v>
          </cell>
          <cell r="C518">
            <v>5.0000000000000001E-3</v>
          </cell>
          <cell r="D518">
            <v>3.03</v>
          </cell>
          <cell r="E518">
            <v>5.1100000000000003</v>
          </cell>
          <cell r="F518">
            <v>7.06</v>
          </cell>
          <cell r="G518">
            <v>10.82</v>
          </cell>
          <cell r="H518" t="str">
            <v>D21</v>
          </cell>
          <cell r="I518">
            <v>0</v>
          </cell>
        </row>
        <row r="519">
          <cell r="A519">
            <v>510</v>
          </cell>
          <cell r="B519">
            <v>10360.031000000001</v>
          </cell>
          <cell r="C519">
            <v>5.0000000000000001E-3</v>
          </cell>
          <cell r="D519">
            <v>4.71</v>
          </cell>
          <cell r="E519">
            <v>5.15</v>
          </cell>
          <cell r="F519">
            <v>10.1</v>
          </cell>
          <cell r="G519">
            <v>10.9</v>
          </cell>
          <cell r="H519" t="str">
            <v>D21</v>
          </cell>
          <cell r="I519">
            <v>0</v>
          </cell>
        </row>
        <row r="520">
          <cell r="A520">
            <v>511</v>
          </cell>
          <cell r="B520">
            <v>10380.546</v>
          </cell>
          <cell r="C520">
            <v>5.0000000000000001E-3</v>
          </cell>
          <cell r="D520">
            <v>3.9199999999999995</v>
          </cell>
          <cell r="E520">
            <v>4.21</v>
          </cell>
          <cell r="F520">
            <v>8.67</v>
          </cell>
          <cell r="G520">
            <v>9.1999999999999993</v>
          </cell>
          <cell r="H520" t="str">
            <v>D21</v>
          </cell>
          <cell r="I520">
            <v>0</v>
          </cell>
        </row>
        <row r="521">
          <cell r="A521">
            <v>512</v>
          </cell>
          <cell r="B521">
            <v>10400.741</v>
          </cell>
          <cell r="C521">
            <v>5.0000000000000001E-3</v>
          </cell>
          <cell r="D521">
            <v>4.17</v>
          </cell>
          <cell r="E521">
            <v>3.5100000000000002</v>
          </cell>
          <cell r="F521">
            <v>9.1199999999999992</v>
          </cell>
          <cell r="G521">
            <v>7.93</v>
          </cell>
          <cell r="H521" t="str">
            <v>D21</v>
          </cell>
          <cell r="I521">
            <v>0</v>
          </cell>
        </row>
        <row r="522">
          <cell r="A522">
            <v>513</v>
          </cell>
          <cell r="B522">
            <v>10423.665999999999</v>
          </cell>
          <cell r="C522">
            <v>2.0000000000000002E-5</v>
          </cell>
          <cell r="D522">
            <v>3.9099999999999997</v>
          </cell>
          <cell r="E522">
            <v>3.47</v>
          </cell>
          <cell r="F522">
            <v>8.66</v>
          </cell>
          <cell r="G522">
            <v>7.86</v>
          </cell>
          <cell r="H522" t="str">
            <v>D21</v>
          </cell>
          <cell r="I522">
            <v>0</v>
          </cell>
        </row>
        <row r="523">
          <cell r="A523">
            <v>514</v>
          </cell>
          <cell r="B523">
            <v>10440.686</v>
          </cell>
          <cell r="C523">
            <v>-5.6499999999999996E-3</v>
          </cell>
          <cell r="D523">
            <v>3.02</v>
          </cell>
          <cell r="E523">
            <v>3.32</v>
          </cell>
          <cell r="F523">
            <v>7.06</v>
          </cell>
          <cell r="G523">
            <v>7.59</v>
          </cell>
          <cell r="H523" t="str">
            <v>D21</v>
          </cell>
          <cell r="I523">
            <v>0</v>
          </cell>
        </row>
        <row r="524">
          <cell r="A524">
            <v>515</v>
          </cell>
          <cell r="B524">
            <v>10464.004000000001</v>
          </cell>
          <cell r="C524">
            <v>-1.3429999999999999E-2</v>
          </cell>
          <cell r="D524">
            <v>2.7199999999999998</v>
          </cell>
          <cell r="E524">
            <v>2.9099999999999997</v>
          </cell>
          <cell r="F524">
            <v>6.51</v>
          </cell>
          <cell r="G524">
            <v>6.85</v>
          </cell>
          <cell r="H524" t="str">
            <v>D21</v>
          </cell>
          <cell r="I524">
            <v>0</v>
          </cell>
        </row>
        <row r="525">
          <cell r="A525">
            <v>516</v>
          </cell>
          <cell r="B525">
            <v>10483.995000000001</v>
          </cell>
          <cell r="C525">
            <v>-1.55E-2</v>
          </cell>
          <cell r="D525">
            <v>2.2399999999999998</v>
          </cell>
          <cell r="E525">
            <v>2.59</v>
          </cell>
          <cell r="F525">
            <v>5.64</v>
          </cell>
          <cell r="G525">
            <v>6.27</v>
          </cell>
          <cell r="H525" t="str">
            <v>C21</v>
          </cell>
          <cell r="I525">
            <v>-250</v>
          </cell>
        </row>
        <row r="526">
          <cell r="A526">
            <v>517</v>
          </cell>
          <cell r="B526">
            <v>10508.527</v>
          </cell>
          <cell r="C526">
            <v>-1.55E-2</v>
          </cell>
          <cell r="D526">
            <v>1.67</v>
          </cell>
          <cell r="E526">
            <v>2.09</v>
          </cell>
          <cell r="F526">
            <v>4.62</v>
          </cell>
          <cell r="G526">
            <v>5.38</v>
          </cell>
          <cell r="H526" t="str">
            <v>D22</v>
          </cell>
          <cell r="I526">
            <v>0</v>
          </cell>
        </row>
        <row r="527">
          <cell r="A527">
            <v>518</v>
          </cell>
          <cell r="B527">
            <v>10531.307000000001</v>
          </cell>
          <cell r="C527">
            <v>-1.247E-2</v>
          </cell>
          <cell r="D527">
            <v>1.1799999999999997</v>
          </cell>
          <cell r="E527">
            <v>1.6599999999999997</v>
          </cell>
          <cell r="F527">
            <v>3.73</v>
          </cell>
          <cell r="G527">
            <v>4.5999999999999996</v>
          </cell>
          <cell r="H527" t="str">
            <v>D22</v>
          </cell>
          <cell r="I527">
            <v>0</v>
          </cell>
        </row>
        <row r="528">
          <cell r="A528">
            <v>519</v>
          </cell>
          <cell r="B528">
            <v>10550.44</v>
          </cell>
          <cell r="C528">
            <v>-6.0899999999999999E-3</v>
          </cell>
          <cell r="D528">
            <v>1.06</v>
          </cell>
          <cell r="E528">
            <v>1.46</v>
          </cell>
          <cell r="F528">
            <v>3.52</v>
          </cell>
          <cell r="G528">
            <v>4.24</v>
          </cell>
          <cell r="H528" t="str">
            <v>D22</v>
          </cell>
          <cell r="I528">
            <v>0</v>
          </cell>
        </row>
        <row r="529">
          <cell r="A529">
            <v>520</v>
          </cell>
          <cell r="B529">
            <v>10570.174999999999</v>
          </cell>
          <cell r="C529">
            <v>4.8999999999999998E-4</v>
          </cell>
          <cell r="D529">
            <v>0.94000000000000006</v>
          </cell>
          <cell r="E529">
            <v>1.1399999999999997</v>
          </cell>
          <cell r="F529">
            <v>3.3</v>
          </cell>
          <cell r="G529">
            <v>3.66</v>
          </cell>
          <cell r="H529" t="str">
            <v>D22</v>
          </cell>
          <cell r="I529">
            <v>0</v>
          </cell>
        </row>
        <row r="530">
          <cell r="A530">
            <v>521</v>
          </cell>
          <cell r="B530">
            <v>10589.763999999999</v>
          </cell>
          <cell r="C530">
            <v>2.33E-3</v>
          </cell>
          <cell r="D530">
            <v>1.1199999999999997</v>
          </cell>
          <cell r="E530">
            <v>1.38</v>
          </cell>
          <cell r="F530">
            <v>3.63</v>
          </cell>
          <cell r="G530">
            <v>4.09</v>
          </cell>
          <cell r="H530" t="str">
            <v>D22</v>
          </cell>
          <cell r="I530">
            <v>0</v>
          </cell>
        </row>
        <row r="531">
          <cell r="A531">
            <v>522</v>
          </cell>
          <cell r="B531">
            <v>10606.424999999999</v>
          </cell>
          <cell r="C531">
            <v>2.33E-3</v>
          </cell>
          <cell r="D531">
            <v>0.53999999999999992</v>
          </cell>
          <cell r="E531">
            <v>1.5099999999999998</v>
          </cell>
          <cell r="F531">
            <v>2.58</v>
          </cell>
          <cell r="G531">
            <v>4.33</v>
          </cell>
          <cell r="H531" t="str">
            <v>D22</v>
          </cell>
          <cell r="I531">
            <v>0</v>
          </cell>
        </row>
        <row r="532">
          <cell r="A532">
            <v>523</v>
          </cell>
          <cell r="B532">
            <v>10633.499</v>
          </cell>
          <cell r="C532">
            <v>2.33E-3</v>
          </cell>
          <cell r="D532">
            <v>0.62</v>
          </cell>
          <cell r="E532">
            <v>1.4499999999999997</v>
          </cell>
          <cell r="F532">
            <v>2.72</v>
          </cell>
          <cell r="G532">
            <v>4.22</v>
          </cell>
          <cell r="H532" t="str">
            <v>D22</v>
          </cell>
          <cell r="I532">
            <v>0</v>
          </cell>
        </row>
        <row r="533">
          <cell r="A533">
            <v>524</v>
          </cell>
          <cell r="B533">
            <v>10657.578</v>
          </cell>
          <cell r="C533">
            <v>2.33E-3</v>
          </cell>
          <cell r="D533">
            <v>0.4</v>
          </cell>
          <cell r="E533">
            <v>0.85</v>
          </cell>
          <cell r="F533">
            <v>2.33</v>
          </cell>
          <cell r="G533">
            <v>3.14</v>
          </cell>
          <cell r="H533" t="str">
            <v>D22</v>
          </cell>
          <cell r="I533">
            <v>0</v>
          </cell>
        </row>
        <row r="534">
          <cell r="A534">
            <v>525</v>
          </cell>
          <cell r="B534">
            <v>10677.212</v>
          </cell>
          <cell r="C534">
            <v>2.33E-3</v>
          </cell>
          <cell r="D534">
            <v>0.38</v>
          </cell>
          <cell r="E534">
            <v>0.67</v>
          </cell>
          <cell r="F534">
            <v>2.29</v>
          </cell>
          <cell r="G534">
            <v>2.81</v>
          </cell>
          <cell r="H534" t="str">
            <v>D22</v>
          </cell>
          <cell r="I534">
            <v>0</v>
          </cell>
        </row>
        <row r="535">
          <cell r="A535">
            <v>526</v>
          </cell>
          <cell r="B535">
            <v>10698.26</v>
          </cell>
          <cell r="C535">
            <v>2.33E-3</v>
          </cell>
          <cell r="D535">
            <v>0.4</v>
          </cell>
          <cell r="E535">
            <v>0.48000000000000009</v>
          </cell>
          <cell r="F535">
            <v>2.33</v>
          </cell>
          <cell r="G535">
            <v>2.4700000000000002</v>
          </cell>
          <cell r="H535" t="str">
            <v>D22</v>
          </cell>
          <cell r="I535">
            <v>0</v>
          </cell>
        </row>
        <row r="536">
          <cell r="A536">
            <v>527</v>
          </cell>
          <cell r="B536">
            <v>10723.657999999999</v>
          </cell>
          <cell r="C536">
            <v>2.33E-3</v>
          </cell>
          <cell r="D536">
            <v>0.21000000000000008</v>
          </cell>
          <cell r="E536">
            <v>0.18000000000000005</v>
          </cell>
          <cell r="F536">
            <v>1.98</v>
          </cell>
          <cell r="G536">
            <v>1.92</v>
          </cell>
          <cell r="H536" t="str">
            <v>D22</v>
          </cell>
          <cell r="I536">
            <v>0</v>
          </cell>
        </row>
        <row r="537">
          <cell r="A537">
            <v>528</v>
          </cell>
          <cell r="B537">
            <v>10746.922</v>
          </cell>
          <cell r="C537">
            <v>4.1999999999999997E-3</v>
          </cell>
          <cell r="D537">
            <v>0.16000000000000003</v>
          </cell>
          <cell r="E537">
            <v>0.23000000000000009</v>
          </cell>
          <cell r="F537">
            <v>1.9</v>
          </cell>
          <cell r="G537">
            <v>2.0099999999999998</v>
          </cell>
          <cell r="H537" t="str">
            <v>D22</v>
          </cell>
          <cell r="I537">
            <v>0</v>
          </cell>
        </row>
        <row r="538">
          <cell r="A538">
            <v>529</v>
          </cell>
          <cell r="B538">
            <v>10770.053</v>
          </cell>
          <cell r="C538">
            <v>1.191E-2</v>
          </cell>
          <cell r="D538">
            <v>0.22000000000000008</v>
          </cell>
          <cell r="E538">
            <v>6.9999999999999951E-2</v>
          </cell>
          <cell r="F538">
            <v>2</v>
          </cell>
          <cell r="G538">
            <v>1.73</v>
          </cell>
          <cell r="H538" t="str">
            <v>D22</v>
          </cell>
          <cell r="I538">
            <v>0</v>
          </cell>
        </row>
        <row r="539">
          <cell r="A539">
            <v>530</v>
          </cell>
          <cell r="B539">
            <v>10787.28</v>
          </cell>
          <cell r="C539">
            <v>1.7659999999999999E-2</v>
          </cell>
          <cell r="D539">
            <v>0.23999999999999988</v>
          </cell>
          <cell r="E539">
            <v>-0.18000000000000005</v>
          </cell>
          <cell r="F539">
            <v>2.04</v>
          </cell>
          <cell r="G539">
            <v>1.27</v>
          </cell>
          <cell r="H539" t="str">
            <v>C22</v>
          </cell>
          <cell r="I539">
            <v>-150</v>
          </cell>
        </row>
        <row r="540">
          <cell r="A540">
            <v>531</v>
          </cell>
          <cell r="B540">
            <v>10813.762000000001</v>
          </cell>
          <cell r="C540">
            <v>2.648E-2</v>
          </cell>
          <cell r="D540">
            <v>-3.0000000000000027E-2</v>
          </cell>
          <cell r="E540">
            <v>-0.31000000000000005</v>
          </cell>
          <cell r="F540">
            <v>1.55</v>
          </cell>
          <cell r="G540">
            <v>1.05</v>
          </cell>
          <cell r="H540" t="str">
            <v>C22</v>
          </cell>
          <cell r="I540">
            <v>-150</v>
          </cell>
        </row>
        <row r="541">
          <cell r="A541">
            <v>532</v>
          </cell>
          <cell r="B541">
            <v>10836.834000000001</v>
          </cell>
          <cell r="C541">
            <v>2.7789999999999999E-2</v>
          </cell>
          <cell r="D541">
            <v>0.38</v>
          </cell>
          <cell r="E541">
            <v>-0.12</v>
          </cell>
          <cell r="F541">
            <v>2.2999999999999998</v>
          </cell>
          <cell r="G541">
            <v>1.4</v>
          </cell>
          <cell r="H541" t="str">
            <v>C22</v>
          </cell>
          <cell r="I541">
            <v>-150</v>
          </cell>
        </row>
        <row r="542">
          <cell r="A542">
            <v>533</v>
          </cell>
          <cell r="B542">
            <v>10855.273999999999</v>
          </cell>
          <cell r="C542">
            <v>2.7789999999999999E-2</v>
          </cell>
          <cell r="D542">
            <v>0.42000000000000004</v>
          </cell>
          <cell r="E542">
            <v>-0.38</v>
          </cell>
          <cell r="F542">
            <v>2.36</v>
          </cell>
          <cell r="G542">
            <v>0.92</v>
          </cell>
          <cell r="H542" t="str">
            <v>D23</v>
          </cell>
          <cell r="I542">
            <v>0</v>
          </cell>
        </row>
        <row r="543">
          <cell r="A543">
            <v>534</v>
          </cell>
          <cell r="B543">
            <v>10876.817999999999</v>
          </cell>
          <cell r="C543">
            <v>2.7789999999999999E-2</v>
          </cell>
          <cell r="D543">
            <v>0.79999999999999993</v>
          </cell>
          <cell r="E543">
            <v>-0.26</v>
          </cell>
          <cell r="F543">
            <v>3.05</v>
          </cell>
          <cell r="G543">
            <v>1.1299999999999999</v>
          </cell>
          <cell r="H543" t="str">
            <v>D23</v>
          </cell>
          <cell r="I543">
            <v>0</v>
          </cell>
        </row>
        <row r="544">
          <cell r="A544">
            <v>535</v>
          </cell>
          <cell r="B544">
            <v>10896.870999999999</v>
          </cell>
          <cell r="C544">
            <v>2.7789999999999999E-2</v>
          </cell>
          <cell r="D544">
            <v>3.0000000000000027E-2</v>
          </cell>
          <cell r="E544">
            <v>-0.56000000000000005</v>
          </cell>
          <cell r="F544">
            <v>1.66</v>
          </cell>
          <cell r="G544">
            <v>0.59</v>
          </cell>
          <cell r="H544" t="str">
            <v>D23</v>
          </cell>
          <cell r="I544">
            <v>0</v>
          </cell>
        </row>
        <row r="545">
          <cell r="A545">
            <v>536</v>
          </cell>
          <cell r="B545">
            <v>10913.201999999999</v>
          </cell>
          <cell r="C545">
            <v>2.7789999999999999E-2</v>
          </cell>
          <cell r="D545">
            <v>0.20000000000000007</v>
          </cell>
          <cell r="E545">
            <v>-0.51</v>
          </cell>
          <cell r="F545">
            <v>1.97</v>
          </cell>
          <cell r="G545">
            <v>0.69</v>
          </cell>
          <cell r="H545" t="str">
            <v>D23</v>
          </cell>
          <cell r="I545">
            <v>0</v>
          </cell>
        </row>
        <row r="546">
          <cell r="A546">
            <v>537</v>
          </cell>
          <cell r="B546">
            <v>10935.785</v>
          </cell>
          <cell r="C546">
            <v>2.7789999999999999E-2</v>
          </cell>
          <cell r="D546">
            <v>8.9999999999999969E-2</v>
          </cell>
          <cell r="E546">
            <v>-0.27</v>
          </cell>
          <cell r="F546">
            <v>1.76</v>
          </cell>
          <cell r="G546">
            <v>1.1200000000000001</v>
          </cell>
          <cell r="H546" t="str">
            <v>D23</v>
          </cell>
          <cell r="I546">
            <v>0</v>
          </cell>
        </row>
        <row r="547">
          <cell r="A547">
            <v>538</v>
          </cell>
          <cell r="B547">
            <v>10957.496999999999</v>
          </cell>
          <cell r="C547">
            <v>2.7789999999999999E-2</v>
          </cell>
          <cell r="D547">
            <v>0.31999999999999995</v>
          </cell>
          <cell r="E547">
            <v>7.999999999999996E-2</v>
          </cell>
          <cell r="F547">
            <v>2.1800000000000002</v>
          </cell>
          <cell r="G547">
            <v>1.75</v>
          </cell>
          <cell r="H547" t="str">
            <v>D23</v>
          </cell>
          <cell r="I547">
            <v>0</v>
          </cell>
        </row>
        <row r="548">
          <cell r="A548">
            <v>539</v>
          </cell>
          <cell r="B548">
            <v>10981.284</v>
          </cell>
          <cell r="C548">
            <v>2.7789999999999999E-2</v>
          </cell>
          <cell r="D548">
            <v>0.37</v>
          </cell>
          <cell r="E548">
            <v>0.28999999999999992</v>
          </cell>
          <cell r="F548">
            <v>2.27</v>
          </cell>
          <cell r="G548">
            <v>2.13</v>
          </cell>
          <cell r="H548" t="str">
            <v>D23</v>
          </cell>
          <cell r="I548">
            <v>0</v>
          </cell>
        </row>
        <row r="549">
          <cell r="A549">
            <v>540</v>
          </cell>
          <cell r="B549">
            <v>11001.710999999999</v>
          </cell>
          <cell r="C549">
            <v>2.7789999999999999E-2</v>
          </cell>
          <cell r="D549">
            <v>0.59</v>
          </cell>
          <cell r="E549">
            <v>0.45000000000000007</v>
          </cell>
          <cell r="F549">
            <v>2.67</v>
          </cell>
          <cell r="G549">
            <v>2.42</v>
          </cell>
          <cell r="H549" t="str">
            <v>D23</v>
          </cell>
          <cell r="I549">
            <v>0</v>
          </cell>
        </row>
        <row r="550">
          <cell r="A550">
            <v>541</v>
          </cell>
          <cell r="B550">
            <v>11024.319</v>
          </cell>
          <cell r="C550">
            <v>2.4889999999999999E-2</v>
          </cell>
          <cell r="D550">
            <v>0.72000000000000008</v>
          </cell>
          <cell r="E550">
            <v>-2.0000000000000018E-2</v>
          </cell>
          <cell r="F550">
            <v>2.9</v>
          </cell>
          <cell r="G550">
            <v>1.58</v>
          </cell>
          <cell r="H550" t="str">
            <v>D23</v>
          </cell>
          <cell r="I550">
            <v>0</v>
          </cell>
        </row>
        <row r="551">
          <cell r="A551">
            <v>542</v>
          </cell>
          <cell r="B551">
            <v>11044.395</v>
          </cell>
          <cell r="C551">
            <v>2.2020000000000001E-2</v>
          </cell>
          <cell r="D551">
            <v>0.80999999999999994</v>
          </cell>
          <cell r="E551">
            <v>0.16000000000000003</v>
          </cell>
          <cell r="F551">
            <v>3.07</v>
          </cell>
          <cell r="G551">
            <v>1.89</v>
          </cell>
          <cell r="H551" t="str">
            <v>D23</v>
          </cell>
          <cell r="I551">
            <v>0</v>
          </cell>
        </row>
        <row r="552">
          <cell r="A552">
            <v>543</v>
          </cell>
          <cell r="B552">
            <v>11065.698</v>
          </cell>
          <cell r="C552">
            <v>1.898E-2</v>
          </cell>
          <cell r="D552">
            <v>1.04</v>
          </cell>
          <cell r="E552">
            <v>7.999999999999996E-2</v>
          </cell>
          <cell r="F552">
            <v>3.48</v>
          </cell>
          <cell r="G552">
            <v>1.74</v>
          </cell>
          <cell r="H552" t="str">
            <v>D23</v>
          </cell>
          <cell r="I552">
            <v>0</v>
          </cell>
        </row>
        <row r="553">
          <cell r="A553">
            <v>544</v>
          </cell>
          <cell r="B553">
            <v>11088.332</v>
          </cell>
          <cell r="C553">
            <v>1.575E-2</v>
          </cell>
          <cell r="D553">
            <v>5.2</v>
          </cell>
          <cell r="E553">
            <v>4.9999999999999933E-2</v>
          </cell>
          <cell r="F553">
            <v>10.98</v>
          </cell>
          <cell r="G553">
            <v>1.7</v>
          </cell>
          <cell r="H553" t="str">
            <v>D23</v>
          </cell>
          <cell r="I553">
            <v>0</v>
          </cell>
        </row>
        <row r="554">
          <cell r="A554">
            <v>545</v>
          </cell>
          <cell r="B554">
            <v>11104.703</v>
          </cell>
          <cell r="C554">
            <v>1.341E-2</v>
          </cell>
          <cell r="D554">
            <v>5.38</v>
          </cell>
          <cell r="E554">
            <v>0.23999999999999988</v>
          </cell>
          <cell r="F554">
            <v>11.3</v>
          </cell>
          <cell r="G554">
            <v>2.04</v>
          </cell>
          <cell r="H554" t="str">
            <v>D23</v>
          </cell>
          <cell r="I554">
            <v>0</v>
          </cell>
        </row>
        <row r="555">
          <cell r="A555">
            <v>546</v>
          </cell>
          <cell r="B555">
            <v>11128.995999999999</v>
          </cell>
          <cell r="C555">
            <v>9.9399999999999992E-3</v>
          </cell>
          <cell r="D555">
            <v>5.19</v>
          </cell>
          <cell r="E555">
            <v>0.45000000000000007</v>
          </cell>
          <cell r="F555">
            <v>10.95</v>
          </cell>
          <cell r="G555">
            <v>2.42</v>
          </cell>
          <cell r="H555" t="str">
            <v>C23</v>
          </cell>
          <cell r="I555">
            <v>125</v>
          </cell>
        </row>
        <row r="556">
          <cell r="A556">
            <v>547</v>
          </cell>
          <cell r="B556">
            <v>11149.903</v>
          </cell>
          <cell r="C556">
            <v>6.9499999999999996E-3</v>
          </cell>
          <cell r="D556">
            <v>5.3400000000000007</v>
          </cell>
          <cell r="E556">
            <v>0.32999999999999996</v>
          </cell>
          <cell r="F556">
            <v>11.23</v>
          </cell>
          <cell r="G556">
            <v>2.2000000000000002</v>
          </cell>
          <cell r="H556" t="str">
            <v>C23</v>
          </cell>
          <cell r="I556">
            <v>125</v>
          </cell>
        </row>
        <row r="557">
          <cell r="A557">
            <v>548</v>
          </cell>
          <cell r="B557">
            <v>11172.316999999999</v>
          </cell>
          <cell r="C557">
            <v>3.7499999999999999E-3</v>
          </cell>
          <cell r="D557">
            <v>5.36</v>
          </cell>
          <cell r="E557">
            <v>7.999999999999996E-2</v>
          </cell>
          <cell r="F557">
            <v>11.26</v>
          </cell>
          <cell r="G557">
            <v>1.74</v>
          </cell>
          <cell r="H557" t="str">
            <v>C23</v>
          </cell>
          <cell r="I557">
            <v>125</v>
          </cell>
        </row>
        <row r="558">
          <cell r="A558">
            <v>549</v>
          </cell>
          <cell r="B558">
            <v>11197.949000000001</v>
          </cell>
          <cell r="C558">
            <v>9.0000000000000006E-5</v>
          </cell>
          <cell r="D558">
            <v>5.2700000000000005</v>
          </cell>
          <cell r="E558">
            <v>2.3899999999999997</v>
          </cell>
          <cell r="F558">
            <v>11.1</v>
          </cell>
          <cell r="G558">
            <v>5.92</v>
          </cell>
          <cell r="H558" t="str">
            <v>C23</v>
          </cell>
          <cell r="I558">
            <v>125</v>
          </cell>
        </row>
        <row r="559">
          <cell r="A559">
            <v>550</v>
          </cell>
          <cell r="B559">
            <v>11210.432000000001</v>
          </cell>
          <cell r="C559">
            <v>-1.6999999999999999E-3</v>
          </cell>
          <cell r="D559">
            <v>5.1400000000000006</v>
          </cell>
          <cell r="E559">
            <v>2.6599999999999997</v>
          </cell>
          <cell r="F559">
            <v>10.88</v>
          </cell>
          <cell r="G559">
            <v>6.39</v>
          </cell>
          <cell r="H559" t="str">
            <v>C23</v>
          </cell>
          <cell r="I559">
            <v>125</v>
          </cell>
        </row>
        <row r="560">
          <cell r="A560">
            <v>551</v>
          </cell>
          <cell r="B560">
            <v>11234.814</v>
          </cell>
          <cell r="C560">
            <v>-5.0000000000000001E-3</v>
          </cell>
          <cell r="D560">
            <v>4.5100000000000007</v>
          </cell>
          <cell r="E560">
            <v>2.4699999999999998</v>
          </cell>
          <cell r="F560">
            <v>9.74</v>
          </cell>
          <cell r="G560">
            <v>6.06</v>
          </cell>
          <cell r="H560" t="str">
            <v>D24</v>
          </cell>
          <cell r="I560">
            <v>0</v>
          </cell>
        </row>
        <row r="561">
          <cell r="A561">
            <v>552</v>
          </cell>
          <cell r="B561">
            <v>11257.379000000001</v>
          </cell>
          <cell r="C561">
            <v>-5.0000000000000001E-3</v>
          </cell>
          <cell r="D561">
            <v>2.9</v>
          </cell>
          <cell r="E561">
            <v>1.9299999999999997</v>
          </cell>
          <cell r="F561">
            <v>6.83</v>
          </cell>
          <cell r="G561">
            <v>5.09</v>
          </cell>
          <cell r="H561" t="str">
            <v>D24</v>
          </cell>
          <cell r="I561">
            <v>0</v>
          </cell>
        </row>
        <row r="562">
          <cell r="A562">
            <v>553</v>
          </cell>
          <cell r="B562">
            <v>11279.638999999999</v>
          </cell>
          <cell r="C562">
            <v>-5.0000000000000001E-3</v>
          </cell>
          <cell r="D562">
            <v>2.86</v>
          </cell>
          <cell r="E562">
            <v>1.94</v>
          </cell>
          <cell r="F562">
            <v>6.75</v>
          </cell>
          <cell r="G562">
            <v>5.1100000000000003</v>
          </cell>
          <cell r="H562" t="str">
            <v>D24</v>
          </cell>
          <cell r="I562">
            <v>0</v>
          </cell>
        </row>
        <row r="563">
          <cell r="A563">
            <v>554</v>
          </cell>
          <cell r="B563">
            <v>11292.550999999999</v>
          </cell>
          <cell r="C563">
            <v>-5.0000000000000001E-3</v>
          </cell>
          <cell r="D563">
            <v>3.31</v>
          </cell>
          <cell r="E563">
            <v>3.6599999999999997</v>
          </cell>
          <cell r="F563">
            <v>7.57</v>
          </cell>
          <cell r="G563">
            <v>8.2100000000000009</v>
          </cell>
          <cell r="H563" t="str">
            <v>D24</v>
          </cell>
          <cell r="I563">
            <v>0</v>
          </cell>
        </row>
        <row r="564">
          <cell r="A564">
            <v>555</v>
          </cell>
          <cell r="B564">
            <v>11311.06</v>
          </cell>
          <cell r="C564">
            <v>-5.0000000000000001E-3</v>
          </cell>
          <cell r="D564">
            <v>2.81</v>
          </cell>
          <cell r="E564">
            <v>1.7399999999999998</v>
          </cell>
          <cell r="F564">
            <v>6.67</v>
          </cell>
          <cell r="G564">
            <v>4.75</v>
          </cell>
          <cell r="H564" t="str">
            <v>D24</v>
          </cell>
          <cell r="I564">
            <v>0</v>
          </cell>
        </row>
        <row r="565">
          <cell r="A565">
            <v>556</v>
          </cell>
          <cell r="B565">
            <v>11333.953</v>
          </cell>
          <cell r="C565">
            <v>-5.0000000000000001E-3</v>
          </cell>
          <cell r="D565">
            <v>2.4299999999999997</v>
          </cell>
          <cell r="E565">
            <v>1.54</v>
          </cell>
          <cell r="F565">
            <v>5.98</v>
          </cell>
          <cell r="G565">
            <v>4.38</v>
          </cell>
          <cell r="H565" t="str">
            <v>D24</v>
          </cell>
          <cell r="I565">
            <v>0</v>
          </cell>
        </row>
        <row r="566">
          <cell r="A566">
            <v>557</v>
          </cell>
          <cell r="B566">
            <v>11349.272999999999</v>
          </cell>
          <cell r="C566">
            <v>-5.0000000000000001E-3</v>
          </cell>
          <cell r="D566">
            <v>2.36</v>
          </cell>
          <cell r="E566">
            <v>1.5099999999999998</v>
          </cell>
          <cell r="F566">
            <v>5.87</v>
          </cell>
          <cell r="G566">
            <v>4.33</v>
          </cell>
          <cell r="H566" t="str">
            <v>D24</v>
          </cell>
          <cell r="I566">
            <v>0</v>
          </cell>
        </row>
        <row r="567">
          <cell r="A567">
            <v>558</v>
          </cell>
          <cell r="B567">
            <v>11366.950999999999</v>
          </cell>
          <cell r="C567">
            <v>-5.0000000000000001E-3</v>
          </cell>
          <cell r="D567">
            <v>2.34</v>
          </cell>
          <cell r="E567">
            <v>1.4</v>
          </cell>
          <cell r="F567">
            <v>5.81</v>
          </cell>
          <cell r="G567">
            <v>4.13</v>
          </cell>
          <cell r="H567" t="str">
            <v>D24</v>
          </cell>
          <cell r="I567">
            <v>0</v>
          </cell>
        </row>
        <row r="568">
          <cell r="A568">
            <v>559</v>
          </cell>
          <cell r="B568">
            <v>11387.859</v>
          </cell>
          <cell r="C568">
            <v>-5.0000000000000001E-3</v>
          </cell>
          <cell r="D568">
            <v>2.5099999999999998</v>
          </cell>
          <cell r="E568">
            <v>1.31</v>
          </cell>
          <cell r="F568">
            <v>6.13</v>
          </cell>
          <cell r="G568">
            <v>3.96</v>
          </cell>
          <cell r="H568" t="str">
            <v>D24</v>
          </cell>
          <cell r="I568">
            <v>0</v>
          </cell>
        </row>
        <row r="569">
          <cell r="A569">
            <v>560</v>
          </cell>
          <cell r="B569">
            <v>11413.695</v>
          </cell>
          <cell r="C569">
            <v>-5.0000000000000001E-3</v>
          </cell>
          <cell r="D569">
            <v>3.72</v>
          </cell>
          <cell r="E569">
            <v>1.27</v>
          </cell>
          <cell r="F569">
            <v>8.3000000000000007</v>
          </cell>
          <cell r="G569">
            <v>3.9</v>
          </cell>
          <cell r="H569" t="str">
            <v>D24</v>
          </cell>
          <cell r="I569">
            <v>0</v>
          </cell>
        </row>
        <row r="570">
          <cell r="A570">
            <v>561</v>
          </cell>
          <cell r="B570">
            <v>11433.805</v>
          </cell>
          <cell r="C570">
            <v>-5.0000000000000001E-3</v>
          </cell>
          <cell r="D570">
            <v>3.57</v>
          </cell>
          <cell r="E570">
            <v>1.48</v>
          </cell>
          <cell r="F570">
            <v>8.0299999999999994</v>
          </cell>
          <cell r="G570">
            <v>4.2699999999999996</v>
          </cell>
          <cell r="H570" t="str">
            <v>D24</v>
          </cell>
          <cell r="I570">
            <v>0</v>
          </cell>
        </row>
        <row r="571">
          <cell r="A571">
            <v>562</v>
          </cell>
          <cell r="B571">
            <v>11455.075000000001</v>
          </cell>
          <cell r="C571">
            <v>-5.0000000000000001E-3</v>
          </cell>
          <cell r="D571">
            <v>4.07</v>
          </cell>
          <cell r="E571">
            <v>2.48</v>
          </cell>
          <cell r="F571">
            <v>8.94</v>
          </cell>
          <cell r="G571">
            <v>6.07</v>
          </cell>
          <cell r="H571" t="str">
            <v>D24</v>
          </cell>
          <cell r="I571">
            <v>0</v>
          </cell>
        </row>
        <row r="572">
          <cell r="A572">
            <v>563</v>
          </cell>
          <cell r="B572">
            <v>11477.962</v>
          </cell>
          <cell r="C572">
            <v>-5.0000000000000001E-3</v>
          </cell>
          <cell r="D572">
            <v>3.3400000000000003</v>
          </cell>
          <cell r="E572">
            <v>2.85</v>
          </cell>
          <cell r="F572">
            <v>7.62</v>
          </cell>
          <cell r="G572">
            <v>6.75</v>
          </cell>
          <cell r="H572" t="str">
            <v>D24</v>
          </cell>
          <cell r="I572">
            <v>0</v>
          </cell>
        </row>
        <row r="573">
          <cell r="A573">
            <v>564</v>
          </cell>
          <cell r="B573">
            <v>11500.951999999999</v>
          </cell>
          <cell r="C573">
            <v>-5.0000000000000001E-3</v>
          </cell>
          <cell r="D573">
            <v>2.7199999999999998</v>
          </cell>
          <cell r="E573">
            <v>2.3699999999999997</v>
          </cell>
          <cell r="F573">
            <v>6.5</v>
          </cell>
          <cell r="G573">
            <v>5.88</v>
          </cell>
          <cell r="H573" t="str">
            <v>D24</v>
          </cell>
          <cell r="I573">
            <v>0</v>
          </cell>
        </row>
        <row r="574">
          <cell r="A574">
            <v>565</v>
          </cell>
          <cell r="B574">
            <v>11522.651</v>
          </cell>
          <cell r="C574">
            <v>-5.0000000000000001E-3</v>
          </cell>
          <cell r="D574">
            <v>2.1999999999999997</v>
          </cell>
          <cell r="E574">
            <v>2.2799999999999998</v>
          </cell>
          <cell r="F574">
            <v>5.56</v>
          </cell>
          <cell r="G574">
            <v>5.72</v>
          </cell>
          <cell r="H574" t="str">
            <v>D24</v>
          </cell>
          <cell r="I574">
            <v>0</v>
          </cell>
        </row>
        <row r="575">
          <cell r="A575">
            <v>566</v>
          </cell>
          <cell r="B575">
            <v>11540.41</v>
          </cell>
          <cell r="C575">
            <v>-4.1900000000000001E-3</v>
          </cell>
          <cell r="D575">
            <v>2.13</v>
          </cell>
          <cell r="E575">
            <v>2.4</v>
          </cell>
          <cell r="F575">
            <v>5.44</v>
          </cell>
          <cell r="G575">
            <v>5.93</v>
          </cell>
          <cell r="H575" t="str">
            <v>D24</v>
          </cell>
          <cell r="I575">
            <v>0</v>
          </cell>
        </row>
        <row r="576">
          <cell r="A576">
            <v>567</v>
          </cell>
          <cell r="B576">
            <v>11561.342000000001</v>
          </cell>
          <cell r="C576">
            <v>2.7899999999999999E-3</v>
          </cell>
          <cell r="D576">
            <v>1.96</v>
          </cell>
          <cell r="E576">
            <v>2.31</v>
          </cell>
          <cell r="F576">
            <v>5.13</v>
          </cell>
          <cell r="G576">
            <v>5.77</v>
          </cell>
          <cell r="H576" t="str">
            <v>D24</v>
          </cell>
          <cell r="I576">
            <v>0</v>
          </cell>
        </row>
        <row r="577">
          <cell r="A577">
            <v>568</v>
          </cell>
          <cell r="B577">
            <v>11578.522000000001</v>
          </cell>
          <cell r="C577">
            <v>8.5199999999999998E-3</v>
          </cell>
          <cell r="D577">
            <v>2.13</v>
          </cell>
          <cell r="E577">
            <v>1.81</v>
          </cell>
          <cell r="F577">
            <v>5.45</v>
          </cell>
          <cell r="G577">
            <v>4.88</v>
          </cell>
          <cell r="H577" t="str">
            <v>D24</v>
          </cell>
          <cell r="I577">
            <v>0</v>
          </cell>
        </row>
        <row r="578">
          <cell r="A578">
            <v>569</v>
          </cell>
          <cell r="B578">
            <v>11605.717000000001</v>
          </cell>
          <cell r="C578">
            <v>1.7579999999999998E-2</v>
          </cell>
          <cell r="D578">
            <v>2.2799999999999998</v>
          </cell>
          <cell r="E578">
            <v>2</v>
          </cell>
          <cell r="F578">
            <v>5.72</v>
          </cell>
          <cell r="G578">
            <v>5.22</v>
          </cell>
          <cell r="H578" t="str">
            <v>D24</v>
          </cell>
          <cell r="I578">
            <v>0</v>
          </cell>
        </row>
        <row r="579">
          <cell r="A579">
            <v>570</v>
          </cell>
          <cell r="B579">
            <v>11627.317999999999</v>
          </cell>
          <cell r="C579">
            <v>2.478E-2</v>
          </cell>
          <cell r="D579">
            <v>2.6999999999999997</v>
          </cell>
          <cell r="E579">
            <v>2.02</v>
          </cell>
          <cell r="F579">
            <v>6.48</v>
          </cell>
          <cell r="G579">
            <v>5.25</v>
          </cell>
          <cell r="H579" t="str">
            <v>D24</v>
          </cell>
          <cell r="I579">
            <v>0</v>
          </cell>
        </row>
        <row r="580">
          <cell r="A580">
            <v>571</v>
          </cell>
          <cell r="B580">
            <v>11650.585999999999</v>
          </cell>
          <cell r="C580">
            <v>3.2539999999999999E-2</v>
          </cell>
          <cell r="D580">
            <v>2.3899999999999997</v>
          </cell>
          <cell r="E580">
            <v>2.23</v>
          </cell>
          <cell r="F580">
            <v>5.92</v>
          </cell>
          <cell r="G580">
            <v>5.62</v>
          </cell>
          <cell r="H580" t="str">
            <v>D24</v>
          </cell>
          <cell r="I580">
            <v>0</v>
          </cell>
        </row>
        <row r="581">
          <cell r="A581">
            <v>572</v>
          </cell>
          <cell r="B581">
            <v>11671.11</v>
          </cell>
          <cell r="C581">
            <v>3.6069999999999998E-2</v>
          </cell>
          <cell r="D581">
            <v>1.1000000000000001</v>
          </cell>
          <cell r="E581">
            <v>2.61</v>
          </cell>
          <cell r="F581">
            <v>3.59</v>
          </cell>
          <cell r="G581">
            <v>6.3</v>
          </cell>
          <cell r="H581" t="str">
            <v>D24</v>
          </cell>
          <cell r="I581">
            <v>0</v>
          </cell>
        </row>
        <row r="582">
          <cell r="A582">
            <v>573</v>
          </cell>
          <cell r="B582">
            <v>11697.133</v>
          </cell>
          <cell r="C582">
            <v>3.6069999999999998E-2</v>
          </cell>
          <cell r="D582">
            <v>1.0000000000000009E-2</v>
          </cell>
          <cell r="E582">
            <v>1.02</v>
          </cell>
          <cell r="F582">
            <v>1.62</v>
          </cell>
          <cell r="G582">
            <v>3.44</v>
          </cell>
          <cell r="H582" t="str">
            <v>D24</v>
          </cell>
          <cell r="I582">
            <v>0</v>
          </cell>
        </row>
        <row r="583">
          <cell r="A583">
            <v>574</v>
          </cell>
          <cell r="B583">
            <v>11720.99</v>
          </cell>
          <cell r="C583">
            <v>3.6069999999999998E-2</v>
          </cell>
          <cell r="D583">
            <v>0.10999999999999999</v>
          </cell>
          <cell r="E583">
            <v>0.80999999999999994</v>
          </cell>
          <cell r="F583">
            <v>1.81</v>
          </cell>
          <cell r="G583">
            <v>3.07</v>
          </cell>
          <cell r="H583" t="str">
            <v>D24</v>
          </cell>
          <cell r="I583">
            <v>0</v>
          </cell>
        </row>
        <row r="584">
          <cell r="A584">
            <v>575</v>
          </cell>
          <cell r="B584">
            <v>11741.95</v>
          </cell>
          <cell r="C584">
            <v>3.6069999999999998E-2</v>
          </cell>
          <cell r="D584">
            <v>0.57999999999999996</v>
          </cell>
          <cell r="E584">
            <v>0.48999999999999988</v>
          </cell>
          <cell r="F584">
            <v>2.65</v>
          </cell>
          <cell r="G584">
            <v>2.4900000000000002</v>
          </cell>
          <cell r="H584" t="str">
            <v>C24</v>
          </cell>
          <cell r="I584">
            <v>-180</v>
          </cell>
        </row>
        <row r="585">
          <cell r="A585">
            <v>576</v>
          </cell>
          <cell r="B585">
            <v>11765.744000000001</v>
          </cell>
          <cell r="C585">
            <v>3.6069999999999998E-2</v>
          </cell>
          <cell r="D585">
            <v>1.1000000000000001</v>
          </cell>
          <cell r="E585">
            <v>0.49999999999999989</v>
          </cell>
          <cell r="F585">
            <v>3.58</v>
          </cell>
          <cell r="G585">
            <v>2.5099999999999998</v>
          </cell>
          <cell r="H585" t="str">
            <v>C24</v>
          </cell>
          <cell r="I585">
            <v>-180</v>
          </cell>
        </row>
        <row r="586">
          <cell r="A586">
            <v>577</v>
          </cell>
          <cell r="B586">
            <v>11788.601000000001</v>
          </cell>
          <cell r="C586">
            <v>3.6069999999999998E-2</v>
          </cell>
          <cell r="D586">
            <v>1.3699999999999997</v>
          </cell>
          <cell r="E586">
            <v>0.86</v>
          </cell>
          <cell r="F586">
            <v>4.08</v>
          </cell>
          <cell r="G586">
            <v>3.15</v>
          </cell>
          <cell r="H586" t="str">
            <v>C24</v>
          </cell>
          <cell r="I586">
            <v>-180</v>
          </cell>
        </row>
        <row r="587">
          <cell r="A587">
            <v>578</v>
          </cell>
          <cell r="B587">
            <v>11812.155000000001</v>
          </cell>
          <cell r="C587">
            <v>3.6069999999999998E-2</v>
          </cell>
          <cell r="D587">
            <v>1.6199999999999997</v>
          </cell>
          <cell r="E587">
            <v>1.1399999999999997</v>
          </cell>
          <cell r="F587">
            <v>4.5199999999999996</v>
          </cell>
          <cell r="G587">
            <v>3.66</v>
          </cell>
          <cell r="H587" t="str">
            <v>C24</v>
          </cell>
          <cell r="I587">
            <v>-180</v>
          </cell>
        </row>
        <row r="588">
          <cell r="A588">
            <v>579</v>
          </cell>
          <cell r="B588">
            <v>11835.771000000001</v>
          </cell>
          <cell r="C588">
            <v>3.6069999999999998E-2</v>
          </cell>
          <cell r="D588">
            <v>1.6099999999999999</v>
          </cell>
          <cell r="E588">
            <v>0.71000000000000008</v>
          </cell>
          <cell r="F588">
            <v>4.5</v>
          </cell>
          <cell r="G588">
            <v>2.89</v>
          </cell>
          <cell r="H588" t="str">
            <v>C24</v>
          </cell>
          <cell r="I588">
            <v>-180</v>
          </cell>
        </row>
        <row r="589">
          <cell r="A589">
            <v>580</v>
          </cell>
          <cell r="B589">
            <v>11857.098</v>
          </cell>
          <cell r="C589">
            <v>3.6069999999999998E-2</v>
          </cell>
          <cell r="D589">
            <v>1.31</v>
          </cell>
          <cell r="E589">
            <v>0.19000000000000006</v>
          </cell>
          <cell r="F589">
            <v>3.97</v>
          </cell>
          <cell r="G589">
            <v>5.52</v>
          </cell>
          <cell r="H589" t="str">
            <v>D25</v>
          </cell>
          <cell r="I589">
            <v>0</v>
          </cell>
        </row>
        <row r="590">
          <cell r="A590">
            <v>581</v>
          </cell>
          <cell r="B590">
            <v>11867.446</v>
          </cell>
          <cell r="C590">
            <v>3.6069999999999998E-2</v>
          </cell>
          <cell r="D590">
            <v>1.2799999999999998</v>
          </cell>
          <cell r="E590">
            <v>9.9999999999999978E-2</v>
          </cell>
          <cell r="F590">
            <v>3.92</v>
          </cell>
          <cell r="G590">
            <v>5.55</v>
          </cell>
          <cell r="H590" t="str">
            <v>D25</v>
          </cell>
          <cell r="I590">
            <v>0</v>
          </cell>
        </row>
        <row r="591">
          <cell r="A591">
            <v>582</v>
          </cell>
          <cell r="B591">
            <v>11891.138999999999</v>
          </cell>
          <cell r="C591">
            <v>3.4630000000000001E-2</v>
          </cell>
          <cell r="D591">
            <v>1.3399999999999999</v>
          </cell>
          <cell r="E591">
            <v>-7.999999999999996E-2</v>
          </cell>
          <cell r="F591">
            <v>4.0199999999999996</v>
          </cell>
          <cell r="G591">
            <v>4.16</v>
          </cell>
          <cell r="H591" t="str">
            <v>D25</v>
          </cell>
          <cell r="I591">
            <v>0</v>
          </cell>
        </row>
        <row r="592">
          <cell r="A592">
            <v>583</v>
          </cell>
          <cell r="B592">
            <v>11911.522000000001</v>
          </cell>
          <cell r="C592">
            <v>3.2590000000000001E-2</v>
          </cell>
          <cell r="D592">
            <v>1.2399999999999998</v>
          </cell>
          <cell r="E592">
            <v>-0.22999999999999998</v>
          </cell>
          <cell r="F592">
            <v>3.84</v>
          </cell>
          <cell r="G592">
            <v>4.43</v>
          </cell>
          <cell r="H592" t="str">
            <v>D25</v>
          </cell>
          <cell r="I592">
            <v>0</v>
          </cell>
        </row>
        <row r="593">
          <cell r="A593">
            <v>584</v>
          </cell>
          <cell r="B593">
            <v>11933.493</v>
          </cell>
          <cell r="C593">
            <v>3.039E-2</v>
          </cell>
          <cell r="D593">
            <v>1.25</v>
          </cell>
          <cell r="E593">
            <v>-0.15000000000000002</v>
          </cell>
          <cell r="F593">
            <v>3.85</v>
          </cell>
          <cell r="G593">
            <v>4.28</v>
          </cell>
          <cell r="H593" t="str">
            <v>D25</v>
          </cell>
          <cell r="I593">
            <v>0</v>
          </cell>
        </row>
        <row r="594">
          <cell r="A594">
            <v>585</v>
          </cell>
          <cell r="B594">
            <v>11953.49</v>
          </cell>
          <cell r="C594">
            <v>2.8389999999999999E-2</v>
          </cell>
          <cell r="D594">
            <v>1.4699999999999998</v>
          </cell>
          <cell r="E594">
            <v>2.0000000000000018E-2</v>
          </cell>
          <cell r="F594">
            <v>4.25</v>
          </cell>
          <cell r="G594">
            <v>5.43</v>
          </cell>
          <cell r="H594" t="str">
            <v>D25</v>
          </cell>
          <cell r="I594">
            <v>0</v>
          </cell>
        </row>
        <row r="595">
          <cell r="A595">
            <v>586</v>
          </cell>
          <cell r="B595">
            <v>11975.402</v>
          </cell>
          <cell r="C595">
            <v>2.6200000000000001E-2</v>
          </cell>
          <cell r="D595">
            <v>1.9699999999999998</v>
          </cell>
          <cell r="E595">
            <v>0.44000000000000006</v>
          </cell>
          <cell r="F595">
            <v>5.15</v>
          </cell>
          <cell r="G595">
            <v>6.1</v>
          </cell>
          <cell r="H595" t="str">
            <v>D25</v>
          </cell>
          <cell r="I595">
            <v>0</v>
          </cell>
        </row>
        <row r="596">
          <cell r="A596">
            <v>587</v>
          </cell>
          <cell r="B596">
            <v>11997.121999999999</v>
          </cell>
          <cell r="C596">
            <v>2.4029999999999999E-2</v>
          </cell>
          <cell r="D596">
            <v>2.4</v>
          </cell>
          <cell r="E596">
            <v>0.91</v>
          </cell>
          <cell r="F596">
            <v>5.94</v>
          </cell>
          <cell r="G596">
            <v>6.87</v>
          </cell>
          <cell r="H596" t="str">
            <v>D25</v>
          </cell>
          <cell r="I596">
            <v>0</v>
          </cell>
        </row>
        <row r="597">
          <cell r="A597">
            <v>588</v>
          </cell>
          <cell r="B597">
            <v>12020.184999999999</v>
          </cell>
          <cell r="C597">
            <v>2.172E-2</v>
          </cell>
          <cell r="D597">
            <v>2.81</v>
          </cell>
          <cell r="E597">
            <v>1.1799999999999997</v>
          </cell>
          <cell r="F597">
            <v>6.67</v>
          </cell>
          <cell r="G597">
            <v>7.49</v>
          </cell>
          <cell r="H597" t="str">
            <v>D25</v>
          </cell>
          <cell r="I597">
            <v>0</v>
          </cell>
        </row>
        <row r="598">
          <cell r="A598">
            <v>589</v>
          </cell>
          <cell r="B598">
            <v>12042.683999999999</v>
          </cell>
          <cell r="C598">
            <v>1.9470000000000001E-2</v>
          </cell>
          <cell r="D598">
            <v>3</v>
          </cell>
          <cell r="E598">
            <v>1.0699999999999998</v>
          </cell>
          <cell r="F598">
            <v>7.01</v>
          </cell>
          <cell r="G598">
            <v>7.71</v>
          </cell>
          <cell r="H598" t="str">
            <v>D25</v>
          </cell>
          <cell r="I598">
            <v>0</v>
          </cell>
        </row>
        <row r="599">
          <cell r="A599">
            <v>590</v>
          </cell>
          <cell r="B599">
            <v>12065.098</v>
          </cell>
          <cell r="C599">
            <v>1.7229999999999999E-2</v>
          </cell>
          <cell r="D599">
            <v>3.28</v>
          </cell>
          <cell r="E599">
            <v>0.55999999999999994</v>
          </cell>
          <cell r="F599">
            <v>7.51</v>
          </cell>
          <cell r="G599">
            <v>7.39</v>
          </cell>
          <cell r="H599" t="str">
            <v>D25</v>
          </cell>
          <cell r="I599">
            <v>0</v>
          </cell>
        </row>
        <row r="600">
          <cell r="A600">
            <v>591</v>
          </cell>
          <cell r="B600">
            <v>12086.225</v>
          </cell>
          <cell r="C600">
            <v>1.512E-2</v>
          </cell>
          <cell r="D600">
            <v>4.2700000000000005</v>
          </cell>
          <cell r="E600">
            <v>-0.81</v>
          </cell>
          <cell r="F600">
            <v>9.31</v>
          </cell>
          <cell r="G600">
            <v>5.48</v>
          </cell>
          <cell r="H600" t="str">
            <v>C25</v>
          </cell>
          <cell r="I600">
            <v>-400</v>
          </cell>
        </row>
        <row r="601">
          <cell r="A601">
            <v>592</v>
          </cell>
          <cell r="B601">
            <v>12109.038</v>
          </cell>
          <cell r="C601">
            <v>1.2840000000000001E-2</v>
          </cell>
          <cell r="D601">
            <v>5.0500000000000007</v>
          </cell>
          <cell r="E601">
            <v>-4.68</v>
          </cell>
          <cell r="F601">
            <v>10.7</v>
          </cell>
          <cell r="G601">
            <v>12.44</v>
          </cell>
          <cell r="H601" t="str">
            <v>C25</v>
          </cell>
          <cell r="I601">
            <v>-400</v>
          </cell>
        </row>
        <row r="602">
          <cell r="A602">
            <v>593</v>
          </cell>
          <cell r="B602">
            <v>12131.710999999999</v>
          </cell>
          <cell r="C602">
            <v>1.057E-2</v>
          </cell>
          <cell r="D602">
            <v>4.88</v>
          </cell>
          <cell r="E602">
            <v>-4.8</v>
          </cell>
          <cell r="F602">
            <v>10.4</v>
          </cell>
          <cell r="G602">
            <v>12.66</v>
          </cell>
          <cell r="H602" t="str">
            <v>C25</v>
          </cell>
          <cell r="I602">
            <v>-400</v>
          </cell>
        </row>
        <row r="603">
          <cell r="A603">
            <v>594</v>
          </cell>
          <cell r="B603">
            <v>12155.53</v>
          </cell>
          <cell r="C603">
            <v>8.1899999999999994E-3</v>
          </cell>
          <cell r="D603">
            <v>4.04</v>
          </cell>
          <cell r="E603">
            <v>-5.0699999999999994</v>
          </cell>
          <cell r="F603">
            <v>8.89</v>
          </cell>
          <cell r="G603">
            <v>13.15</v>
          </cell>
          <cell r="H603" t="str">
            <v>D26</v>
          </cell>
          <cell r="I603">
            <v>0</v>
          </cell>
        </row>
        <row r="604">
          <cell r="A604">
            <v>595</v>
          </cell>
          <cell r="B604">
            <v>12176.598</v>
          </cell>
          <cell r="C604">
            <v>6.0800000000000003E-3</v>
          </cell>
          <cell r="D604">
            <v>1.8899999999999997</v>
          </cell>
          <cell r="E604">
            <v>-1.96</v>
          </cell>
          <cell r="F604">
            <v>5.01</v>
          </cell>
          <cell r="G604">
            <v>7.54</v>
          </cell>
          <cell r="H604" t="str">
            <v>D26</v>
          </cell>
          <cell r="I604">
            <v>0</v>
          </cell>
        </row>
        <row r="605">
          <cell r="A605">
            <v>596</v>
          </cell>
          <cell r="B605">
            <v>12197.723</v>
          </cell>
          <cell r="C605">
            <v>5.4799999999999996E-3</v>
          </cell>
          <cell r="D605">
            <v>1.08</v>
          </cell>
          <cell r="E605">
            <v>-2.31</v>
          </cell>
          <cell r="F605">
            <v>3.55</v>
          </cell>
          <cell r="G605">
            <v>8.18</v>
          </cell>
          <cell r="H605" t="str">
            <v>D26</v>
          </cell>
          <cell r="I605">
            <v>0</v>
          </cell>
        </row>
        <row r="606">
          <cell r="A606">
            <v>597</v>
          </cell>
          <cell r="B606">
            <v>12218.778</v>
          </cell>
          <cell r="C606">
            <v>5.4799999999999996E-3</v>
          </cell>
          <cell r="D606">
            <v>2.69</v>
          </cell>
          <cell r="E606">
            <v>-3.0500000000000003</v>
          </cell>
          <cell r="F606">
            <v>6.46</v>
          </cell>
          <cell r="G606">
            <v>9.51</v>
          </cell>
          <cell r="H606" t="str">
            <v>D26</v>
          </cell>
          <cell r="I606">
            <v>0</v>
          </cell>
        </row>
        <row r="607">
          <cell r="A607">
            <v>598</v>
          </cell>
          <cell r="B607">
            <v>12243.673000000001</v>
          </cell>
          <cell r="C607">
            <v>5.4799999999999996E-3</v>
          </cell>
          <cell r="D607">
            <v>2.17</v>
          </cell>
          <cell r="E607">
            <v>-3.25</v>
          </cell>
          <cell r="F607">
            <v>5.51</v>
          </cell>
          <cell r="G607">
            <v>9.8699999999999992</v>
          </cell>
          <cell r="H607" t="str">
            <v>D26</v>
          </cell>
          <cell r="I607">
            <v>0</v>
          </cell>
        </row>
        <row r="608">
          <cell r="A608">
            <v>599</v>
          </cell>
          <cell r="B608">
            <v>12261.597</v>
          </cell>
          <cell r="C608">
            <v>5.4799999999999996E-3</v>
          </cell>
          <cell r="D608">
            <v>1.3399999999999999</v>
          </cell>
          <cell r="E608">
            <v>-2.5100000000000002</v>
          </cell>
          <cell r="F608">
            <v>4.01</v>
          </cell>
          <cell r="G608">
            <v>8.5299999999999994</v>
          </cell>
          <cell r="H608" t="str">
            <v>D26</v>
          </cell>
          <cell r="I608">
            <v>0</v>
          </cell>
        </row>
        <row r="609">
          <cell r="A609">
            <v>600</v>
          </cell>
          <cell r="B609">
            <v>12283.311</v>
          </cell>
          <cell r="C609">
            <v>5.4799999999999996E-3</v>
          </cell>
          <cell r="D609">
            <v>2.38</v>
          </cell>
          <cell r="E609">
            <v>-1.26</v>
          </cell>
          <cell r="F609">
            <v>5.89</v>
          </cell>
          <cell r="G609">
            <v>6.28</v>
          </cell>
          <cell r="H609" t="str">
            <v>D26</v>
          </cell>
          <cell r="I609">
            <v>0</v>
          </cell>
        </row>
        <row r="610">
          <cell r="A610">
            <v>601</v>
          </cell>
          <cell r="B610">
            <v>12305.564</v>
          </cell>
          <cell r="C610">
            <v>5.4799999999999996E-3</v>
          </cell>
          <cell r="D610">
            <v>2.92</v>
          </cell>
          <cell r="E610">
            <v>0.12</v>
          </cell>
          <cell r="F610">
            <v>6.86</v>
          </cell>
          <cell r="G610">
            <v>6.48</v>
          </cell>
          <cell r="H610" t="str">
            <v>D26</v>
          </cell>
          <cell r="I610">
            <v>0</v>
          </cell>
        </row>
        <row r="611">
          <cell r="A611">
            <v>602</v>
          </cell>
          <cell r="B611">
            <v>12330.412</v>
          </cell>
          <cell r="C611">
            <v>5.4799999999999996E-3</v>
          </cell>
          <cell r="D611">
            <v>2.4699999999999998</v>
          </cell>
          <cell r="E611">
            <v>0.66</v>
          </cell>
          <cell r="F611">
            <v>6.05</v>
          </cell>
          <cell r="G611">
            <v>6.95</v>
          </cell>
          <cell r="H611" t="str">
            <v>D26</v>
          </cell>
          <cell r="I611">
            <v>0</v>
          </cell>
        </row>
        <row r="612">
          <cell r="A612">
            <v>603</v>
          </cell>
          <cell r="B612">
            <v>12352.844999999999</v>
          </cell>
          <cell r="C612">
            <v>5.4799999999999996E-3</v>
          </cell>
          <cell r="D612">
            <v>2.5299999999999998</v>
          </cell>
          <cell r="E612">
            <v>0.98999999999999988</v>
          </cell>
          <cell r="F612">
            <v>6.17</v>
          </cell>
          <cell r="G612">
            <v>7.35</v>
          </cell>
          <cell r="H612" t="str">
            <v>D26</v>
          </cell>
          <cell r="I612">
            <v>0</v>
          </cell>
        </row>
        <row r="613">
          <cell r="A613">
            <v>604</v>
          </cell>
          <cell r="B613">
            <v>12376.579</v>
          </cell>
          <cell r="C613">
            <v>5.4799999999999996E-3</v>
          </cell>
          <cell r="D613">
            <v>3</v>
          </cell>
          <cell r="E613">
            <v>1.6199999999999997</v>
          </cell>
          <cell r="F613">
            <v>7.01</v>
          </cell>
          <cell r="G613">
            <v>8.39</v>
          </cell>
          <cell r="H613" t="str">
            <v>D26</v>
          </cell>
          <cell r="I613">
            <v>0</v>
          </cell>
        </row>
        <row r="614">
          <cell r="A614">
            <v>605</v>
          </cell>
          <cell r="B614">
            <v>12389.147000000001</v>
          </cell>
          <cell r="C614">
            <v>5.4799999999999996E-3</v>
          </cell>
          <cell r="D614">
            <v>7</v>
          </cell>
          <cell r="E614">
            <v>2</v>
          </cell>
          <cell r="F614">
            <v>14.22</v>
          </cell>
          <cell r="G614">
            <v>9.1</v>
          </cell>
          <cell r="H614" t="str">
            <v>D26</v>
          </cell>
          <cell r="I614">
            <v>0</v>
          </cell>
        </row>
        <row r="615">
          <cell r="A615">
            <v>606</v>
          </cell>
          <cell r="B615">
            <v>12398.124</v>
          </cell>
          <cell r="C615">
            <v>5.4799999999999996E-3</v>
          </cell>
          <cell r="D615">
            <v>7.1000000000000005</v>
          </cell>
          <cell r="E615">
            <v>2.0299999999999998</v>
          </cell>
          <cell r="F615">
            <v>14.41</v>
          </cell>
          <cell r="G615">
            <v>9.68</v>
          </cell>
          <cell r="H615" t="str">
            <v>D26</v>
          </cell>
          <cell r="I615">
            <v>0</v>
          </cell>
        </row>
        <row r="616">
          <cell r="A616">
            <v>607</v>
          </cell>
          <cell r="B616">
            <v>12407.859</v>
          </cell>
          <cell r="C616">
            <v>5.4799999999999996E-3</v>
          </cell>
          <cell r="D616">
            <v>3.65</v>
          </cell>
          <cell r="E616">
            <v>2.84</v>
          </cell>
          <cell r="F616">
            <v>8.19</v>
          </cell>
          <cell r="G616">
            <v>11.63</v>
          </cell>
          <cell r="H616" t="str">
            <v>D26</v>
          </cell>
          <cell r="I616">
            <v>0</v>
          </cell>
        </row>
        <row r="617">
          <cell r="A617">
            <v>608</v>
          </cell>
          <cell r="B617">
            <v>12423.709000000001</v>
          </cell>
          <cell r="C617">
            <v>5.4799999999999996E-3</v>
          </cell>
          <cell r="D617">
            <v>2.94</v>
          </cell>
          <cell r="E617">
            <v>3.65</v>
          </cell>
          <cell r="F617">
            <v>10.15</v>
          </cell>
          <cell r="G617">
            <v>8.19</v>
          </cell>
          <cell r="H617" t="str">
            <v>D26</v>
          </cell>
          <cell r="I617">
            <v>0</v>
          </cell>
        </row>
        <row r="618">
          <cell r="A618">
            <v>609</v>
          </cell>
          <cell r="B618">
            <v>12450.208000000001</v>
          </cell>
          <cell r="C618">
            <v>5.4799999999999996E-3</v>
          </cell>
          <cell r="D618">
            <v>2.09</v>
          </cell>
          <cell r="E618">
            <v>1.81</v>
          </cell>
          <cell r="F618">
            <v>8.9</v>
          </cell>
          <cell r="G618">
            <v>4.87</v>
          </cell>
          <cell r="H618" t="str">
            <v>D26</v>
          </cell>
          <cell r="I618">
            <v>0</v>
          </cell>
        </row>
        <row r="619">
          <cell r="A619">
            <v>610</v>
          </cell>
          <cell r="B619">
            <v>12469.898999999999</v>
          </cell>
          <cell r="C619">
            <v>5.4799999999999996E-3</v>
          </cell>
          <cell r="D619">
            <v>1.6999999999999997</v>
          </cell>
          <cell r="E619">
            <v>2.63</v>
          </cell>
          <cell r="F619">
            <v>8.36</v>
          </cell>
          <cell r="G619">
            <v>6.34</v>
          </cell>
          <cell r="H619" t="str">
            <v>D26</v>
          </cell>
          <cell r="I619">
            <v>0</v>
          </cell>
        </row>
        <row r="620">
          <cell r="A620">
            <v>611</v>
          </cell>
          <cell r="B620">
            <v>12486.714</v>
          </cell>
          <cell r="C620">
            <v>5.4799999999999996E-3</v>
          </cell>
          <cell r="D620">
            <v>1.23</v>
          </cell>
          <cell r="E620">
            <v>2.21</v>
          </cell>
          <cell r="F620">
            <v>7.68</v>
          </cell>
          <cell r="G620">
            <v>5.59</v>
          </cell>
          <cell r="H620" t="str">
            <v>D26</v>
          </cell>
          <cell r="I620">
            <v>0</v>
          </cell>
        </row>
        <row r="621">
          <cell r="A621">
            <v>612</v>
          </cell>
          <cell r="B621">
            <v>12504.29</v>
          </cell>
          <cell r="C621">
            <v>5.4799999999999996E-3</v>
          </cell>
          <cell r="D621">
            <v>0.59</v>
          </cell>
          <cell r="E621">
            <v>2.2599999999999998</v>
          </cell>
          <cell r="F621">
            <v>6.44</v>
          </cell>
          <cell r="G621">
            <v>5.68</v>
          </cell>
          <cell r="H621" t="str">
            <v>D26</v>
          </cell>
          <cell r="I621">
            <v>0</v>
          </cell>
        </row>
        <row r="622">
          <cell r="A622">
            <v>613</v>
          </cell>
          <cell r="B622">
            <v>12526.909</v>
          </cell>
          <cell r="C622">
            <v>5.4799999999999996E-3</v>
          </cell>
          <cell r="D622">
            <v>-0.85</v>
          </cell>
          <cell r="E622">
            <v>1.79</v>
          </cell>
          <cell r="F622">
            <v>5.55</v>
          </cell>
          <cell r="G622">
            <v>4.83</v>
          </cell>
          <cell r="H622" t="str">
            <v>D26</v>
          </cell>
          <cell r="I622">
            <v>0</v>
          </cell>
        </row>
        <row r="623">
          <cell r="A623">
            <v>614</v>
          </cell>
          <cell r="B623">
            <v>12549.201999999999</v>
          </cell>
          <cell r="C623">
            <v>5.4799999999999996E-3</v>
          </cell>
          <cell r="D623">
            <v>-1.44</v>
          </cell>
          <cell r="E623">
            <v>1.4699999999999998</v>
          </cell>
          <cell r="F623">
            <v>6.44</v>
          </cell>
          <cell r="G623">
            <v>4.25</v>
          </cell>
          <cell r="H623" t="str">
            <v>D26</v>
          </cell>
          <cell r="I623">
            <v>0</v>
          </cell>
        </row>
        <row r="624">
          <cell r="A624">
            <v>615</v>
          </cell>
          <cell r="B624">
            <v>12573.093999999999</v>
          </cell>
          <cell r="C624">
            <v>5.4799999999999996E-3</v>
          </cell>
          <cell r="D624">
            <v>-1.23</v>
          </cell>
          <cell r="E624">
            <v>1.23</v>
          </cell>
          <cell r="F624">
            <v>6.06</v>
          </cell>
          <cell r="G624">
            <v>3.82</v>
          </cell>
          <cell r="H624" t="str">
            <v>D26</v>
          </cell>
          <cell r="I624">
            <v>0</v>
          </cell>
        </row>
        <row r="625">
          <cell r="A625">
            <v>616</v>
          </cell>
          <cell r="B625">
            <v>12595.437</v>
          </cell>
          <cell r="C625">
            <v>5.4799999999999996E-3</v>
          </cell>
          <cell r="D625">
            <v>-1.17</v>
          </cell>
          <cell r="E625">
            <v>0.97000000000000008</v>
          </cell>
          <cell r="F625">
            <v>5.95</v>
          </cell>
          <cell r="G625">
            <v>3.36</v>
          </cell>
          <cell r="H625" t="str">
            <v>D26</v>
          </cell>
          <cell r="I625">
            <v>0</v>
          </cell>
        </row>
        <row r="626">
          <cell r="A626">
            <v>617</v>
          </cell>
          <cell r="B626">
            <v>12617.995000000001</v>
          </cell>
          <cell r="C626">
            <v>5.4799999999999996E-3</v>
          </cell>
          <cell r="D626">
            <v>-1.18</v>
          </cell>
          <cell r="E626">
            <v>0.33999999999999997</v>
          </cell>
          <cell r="F626">
            <v>5.97</v>
          </cell>
          <cell r="G626">
            <v>2.2200000000000002</v>
          </cell>
          <cell r="H626" t="str">
            <v>D26</v>
          </cell>
          <cell r="I626">
            <v>0</v>
          </cell>
        </row>
        <row r="627">
          <cell r="A627">
            <v>618</v>
          </cell>
          <cell r="B627">
            <v>12642.16</v>
          </cell>
          <cell r="C627">
            <v>5.4799999999999996E-3</v>
          </cell>
          <cell r="D627">
            <v>-1.57</v>
          </cell>
          <cell r="E627">
            <v>5.9999999999999942E-2</v>
          </cell>
          <cell r="F627">
            <v>6.67</v>
          </cell>
          <cell r="G627">
            <v>1.72</v>
          </cell>
          <cell r="H627" t="str">
            <v>D26</v>
          </cell>
          <cell r="I627">
            <v>0</v>
          </cell>
        </row>
        <row r="628">
          <cell r="A628">
            <v>619</v>
          </cell>
          <cell r="B628">
            <v>12663.11</v>
          </cell>
          <cell r="C628">
            <v>5.4799999999999996E-3</v>
          </cell>
          <cell r="D628">
            <v>-2.2799999999999998</v>
          </cell>
          <cell r="E628">
            <v>-0.55000000000000004</v>
          </cell>
          <cell r="F628">
            <v>7.96</v>
          </cell>
          <cell r="G628">
            <v>4.84</v>
          </cell>
          <cell r="H628" t="str">
            <v>D26</v>
          </cell>
          <cell r="I628">
            <v>0</v>
          </cell>
        </row>
        <row r="629">
          <cell r="A629">
            <v>620</v>
          </cell>
          <cell r="B629">
            <v>12684.73</v>
          </cell>
          <cell r="C629">
            <v>5.4799999999999996E-3</v>
          </cell>
          <cell r="D629">
            <v>-2.4</v>
          </cell>
          <cell r="E629">
            <v>-0.8</v>
          </cell>
          <cell r="F629">
            <v>8.17</v>
          </cell>
          <cell r="G629">
            <v>5.28</v>
          </cell>
          <cell r="H629" t="str">
            <v>D26</v>
          </cell>
          <cell r="I629">
            <v>0</v>
          </cell>
        </row>
        <row r="630">
          <cell r="A630">
            <v>621</v>
          </cell>
          <cell r="B630">
            <v>12707.468999999999</v>
          </cell>
          <cell r="C630">
            <v>5.4799999999999996E-3</v>
          </cell>
          <cell r="D630">
            <v>-3.16</v>
          </cell>
          <cell r="E630">
            <v>-0.46</v>
          </cell>
          <cell r="F630">
            <v>9.5399999999999991</v>
          </cell>
          <cell r="G630">
            <v>4.67</v>
          </cell>
          <cell r="H630" t="str">
            <v>D26</v>
          </cell>
          <cell r="I630">
            <v>0</v>
          </cell>
        </row>
        <row r="631">
          <cell r="A631">
            <v>622</v>
          </cell>
          <cell r="B631">
            <v>12726.703</v>
          </cell>
          <cell r="C631">
            <v>5.4799999999999996E-3</v>
          </cell>
          <cell r="D631">
            <v>-1.81</v>
          </cell>
          <cell r="E631">
            <v>0.96000000000000008</v>
          </cell>
          <cell r="F631">
            <v>7.12</v>
          </cell>
          <cell r="G631">
            <v>3.34</v>
          </cell>
          <cell r="H631" t="str">
            <v>C26</v>
          </cell>
          <cell r="I631">
            <v>-250</v>
          </cell>
        </row>
        <row r="632">
          <cell r="A632">
            <v>623</v>
          </cell>
          <cell r="B632">
            <v>12748.285</v>
          </cell>
          <cell r="C632">
            <v>5.4799999999999996E-3</v>
          </cell>
          <cell r="D632">
            <v>-0.68</v>
          </cell>
          <cell r="E632">
            <v>2.6799999999999997</v>
          </cell>
          <cell r="F632">
            <v>5.07</v>
          </cell>
          <cell r="G632">
            <v>6.44</v>
          </cell>
          <cell r="H632" t="str">
            <v>C26</v>
          </cell>
          <cell r="I632">
            <v>-250</v>
          </cell>
        </row>
        <row r="633">
          <cell r="A633">
            <v>624</v>
          </cell>
          <cell r="B633">
            <v>12768.362999999999</v>
          </cell>
          <cell r="C633">
            <v>5.4799999999999996E-3</v>
          </cell>
          <cell r="D633">
            <v>-0.73</v>
          </cell>
          <cell r="E633">
            <v>1.9499999999999997</v>
          </cell>
          <cell r="F633">
            <v>5.16</v>
          </cell>
          <cell r="G633">
            <v>5.13</v>
          </cell>
          <cell r="H633" t="str">
            <v>C26</v>
          </cell>
          <cell r="I633">
            <v>-250</v>
          </cell>
        </row>
        <row r="634">
          <cell r="A634">
            <v>625</v>
          </cell>
          <cell r="B634">
            <v>12788.549000000001</v>
          </cell>
          <cell r="C634">
            <v>7.0000000000000001E-3</v>
          </cell>
          <cell r="D634">
            <v>-0.87</v>
          </cell>
          <cell r="E634">
            <v>0.20000000000000007</v>
          </cell>
          <cell r="F634">
            <v>5.42</v>
          </cell>
          <cell r="G634">
            <v>1.97</v>
          </cell>
          <cell r="H634" t="str">
            <v>C26</v>
          </cell>
          <cell r="I634">
            <v>-250</v>
          </cell>
        </row>
        <row r="635">
          <cell r="A635">
            <v>626</v>
          </cell>
          <cell r="B635">
            <v>12812.62</v>
          </cell>
          <cell r="C635">
            <v>9.41E-3</v>
          </cell>
          <cell r="D635">
            <v>-0.73</v>
          </cell>
          <cell r="E635">
            <v>4.0000000000000036E-2</v>
          </cell>
          <cell r="F635">
            <v>5.15</v>
          </cell>
          <cell r="G635">
            <v>1.67</v>
          </cell>
          <cell r="H635" t="str">
            <v>D27</v>
          </cell>
          <cell r="I635">
            <v>0</v>
          </cell>
        </row>
        <row r="636">
          <cell r="A636">
            <v>627</v>
          </cell>
          <cell r="B636">
            <v>12835.422</v>
          </cell>
          <cell r="C636">
            <v>1.1690000000000001E-2</v>
          </cell>
          <cell r="D636">
            <v>-1.5899999999999999</v>
          </cell>
          <cell r="E636">
            <v>0.7599999999999999</v>
          </cell>
          <cell r="F636">
            <v>6.72</v>
          </cell>
          <cell r="G636">
            <v>2.98</v>
          </cell>
          <cell r="H636" t="str">
            <v>D27</v>
          </cell>
          <cell r="I636">
            <v>0</v>
          </cell>
        </row>
        <row r="637">
          <cell r="A637">
            <v>628</v>
          </cell>
          <cell r="B637">
            <v>12856.895</v>
          </cell>
          <cell r="C637">
            <v>1.342E-2</v>
          </cell>
          <cell r="D637">
            <v>-1.08</v>
          </cell>
          <cell r="E637">
            <v>0.94000000000000006</v>
          </cell>
          <cell r="F637">
            <v>5.8</v>
          </cell>
          <cell r="G637">
            <v>3.3</v>
          </cell>
          <cell r="H637" t="str">
            <v>D27</v>
          </cell>
          <cell r="I637">
            <v>0</v>
          </cell>
        </row>
        <row r="638">
          <cell r="A638">
            <v>629</v>
          </cell>
          <cell r="B638">
            <v>12872.724</v>
          </cell>
          <cell r="C638">
            <v>1.342E-2</v>
          </cell>
          <cell r="D638">
            <v>0.49999999999999989</v>
          </cell>
          <cell r="E638">
            <v>1.1199999999999997</v>
          </cell>
          <cell r="F638">
            <v>2.5</v>
          </cell>
          <cell r="G638">
            <v>3.63</v>
          </cell>
          <cell r="H638" t="str">
            <v>D27</v>
          </cell>
          <cell r="I638">
            <v>0</v>
          </cell>
        </row>
        <row r="639">
          <cell r="A639">
            <v>630</v>
          </cell>
          <cell r="B639">
            <v>12879.011</v>
          </cell>
          <cell r="C639">
            <v>1.342E-2</v>
          </cell>
          <cell r="D639">
            <v>0.68</v>
          </cell>
          <cell r="E639">
            <v>1.33</v>
          </cell>
          <cell r="F639">
            <v>2.83</v>
          </cell>
          <cell r="G639">
            <v>4</v>
          </cell>
          <cell r="H639" t="str">
            <v>D27</v>
          </cell>
          <cell r="I639">
            <v>0</v>
          </cell>
        </row>
        <row r="640">
          <cell r="A640">
            <v>631</v>
          </cell>
          <cell r="B640">
            <v>12897.778</v>
          </cell>
          <cell r="C640">
            <v>1.342E-2</v>
          </cell>
          <cell r="D640">
            <v>0.70000000000000007</v>
          </cell>
          <cell r="E640">
            <v>1.7799999999999998</v>
          </cell>
          <cell r="F640">
            <v>2.86</v>
          </cell>
          <cell r="G640">
            <v>4.82</v>
          </cell>
          <cell r="H640" t="str">
            <v>D27</v>
          </cell>
          <cell r="I640">
            <v>0</v>
          </cell>
        </row>
        <row r="641">
          <cell r="A641">
            <v>632</v>
          </cell>
          <cell r="B641">
            <v>12919.641</v>
          </cell>
          <cell r="C641">
            <v>1.342E-2</v>
          </cell>
          <cell r="D641">
            <v>0.67</v>
          </cell>
          <cell r="E641">
            <v>1.04</v>
          </cell>
          <cell r="F641">
            <v>2.82</v>
          </cell>
          <cell r="G641">
            <v>3.48</v>
          </cell>
          <cell r="H641" t="str">
            <v>D27</v>
          </cell>
          <cell r="I641">
            <v>0</v>
          </cell>
        </row>
        <row r="642">
          <cell r="A642">
            <v>633</v>
          </cell>
          <cell r="B642">
            <v>12942.663</v>
          </cell>
          <cell r="C642">
            <v>1.342E-2</v>
          </cell>
          <cell r="D642">
            <v>0.42000000000000004</v>
          </cell>
          <cell r="E642">
            <v>1.48</v>
          </cell>
          <cell r="F642">
            <v>2.37</v>
          </cell>
          <cell r="G642">
            <v>4.26</v>
          </cell>
          <cell r="H642" t="str">
            <v>D27</v>
          </cell>
          <cell r="I642">
            <v>0</v>
          </cell>
        </row>
        <row r="643">
          <cell r="A643">
            <v>634</v>
          </cell>
          <cell r="B643">
            <v>12966.541999999999</v>
          </cell>
          <cell r="C643">
            <v>1.342E-2</v>
          </cell>
          <cell r="D643">
            <v>3.0000000000000027E-2</v>
          </cell>
          <cell r="E643">
            <v>0.55999999999999994</v>
          </cell>
          <cell r="F643">
            <v>1.67</v>
          </cell>
          <cell r="G643">
            <v>2.62</v>
          </cell>
          <cell r="H643" t="str">
            <v>D27</v>
          </cell>
          <cell r="I643">
            <v>0</v>
          </cell>
        </row>
        <row r="644">
          <cell r="A644">
            <v>635</v>
          </cell>
          <cell r="B644">
            <v>12989.815000000001</v>
          </cell>
          <cell r="C644">
            <v>1.342E-2</v>
          </cell>
          <cell r="D644">
            <v>-0.18000000000000005</v>
          </cell>
          <cell r="E644">
            <v>0.38</v>
          </cell>
          <cell r="F644">
            <v>4.17</v>
          </cell>
          <cell r="G644">
            <v>2.2999999999999998</v>
          </cell>
          <cell r="H644" t="str">
            <v>D27</v>
          </cell>
          <cell r="I644">
            <v>0</v>
          </cell>
        </row>
        <row r="645">
          <cell r="A645">
            <v>636</v>
          </cell>
          <cell r="B645">
            <v>13021.21</v>
          </cell>
          <cell r="C645">
            <v>1.342E-2</v>
          </cell>
          <cell r="D645">
            <v>4.0000000000000036E-2</v>
          </cell>
          <cell r="E645">
            <v>1.83</v>
          </cell>
          <cell r="F645">
            <v>1.68</v>
          </cell>
          <cell r="G645">
            <v>4.9000000000000004</v>
          </cell>
          <cell r="H645" t="str">
            <v>D27</v>
          </cell>
          <cell r="I645">
            <v>0</v>
          </cell>
        </row>
        <row r="646">
          <cell r="A646">
            <v>637</v>
          </cell>
          <cell r="B646">
            <v>13042.948</v>
          </cell>
          <cell r="C646">
            <v>1.342E-2</v>
          </cell>
          <cell r="D646">
            <v>0.62</v>
          </cell>
          <cell r="E646">
            <v>1.67</v>
          </cell>
          <cell r="F646">
            <v>2.72</v>
          </cell>
          <cell r="G646">
            <v>4.62</v>
          </cell>
          <cell r="H646" t="str">
            <v>D27</v>
          </cell>
          <cell r="I646">
            <v>0</v>
          </cell>
        </row>
        <row r="647">
          <cell r="A647">
            <v>638</v>
          </cell>
          <cell r="B647">
            <v>13068.669</v>
          </cell>
          <cell r="C647">
            <v>1.388E-2</v>
          </cell>
          <cell r="D647">
            <v>0.69000000000000006</v>
          </cell>
          <cell r="E647">
            <v>-1.1499999999999999</v>
          </cell>
          <cell r="F647">
            <v>2.84</v>
          </cell>
          <cell r="G647">
            <v>5.93</v>
          </cell>
          <cell r="H647" t="str">
            <v>D27</v>
          </cell>
          <cell r="I647">
            <v>0</v>
          </cell>
        </row>
        <row r="648">
          <cell r="A648">
            <v>639</v>
          </cell>
          <cell r="B648">
            <v>13090.266</v>
          </cell>
          <cell r="C648">
            <v>2.1069999999999998E-2</v>
          </cell>
          <cell r="D648">
            <v>0.76999999999999991</v>
          </cell>
          <cell r="E648">
            <v>0.23999999999999988</v>
          </cell>
          <cell r="F648">
            <v>3</v>
          </cell>
          <cell r="G648">
            <v>2.04</v>
          </cell>
          <cell r="H648" t="str">
            <v>D27</v>
          </cell>
          <cell r="I648">
            <v>0</v>
          </cell>
        </row>
        <row r="649">
          <cell r="A649">
            <v>640</v>
          </cell>
          <cell r="B649">
            <v>13110.505999999999</v>
          </cell>
          <cell r="C649">
            <v>2.7820000000000001E-2</v>
          </cell>
          <cell r="D649">
            <v>0.99999999999999989</v>
          </cell>
          <cell r="E649">
            <v>1.4699999999999998</v>
          </cell>
          <cell r="F649">
            <v>3.4</v>
          </cell>
          <cell r="G649">
            <v>4.26</v>
          </cell>
          <cell r="H649" t="str">
            <v>D27</v>
          </cell>
          <cell r="I649">
            <v>0</v>
          </cell>
        </row>
        <row r="650">
          <cell r="A650">
            <v>641</v>
          </cell>
          <cell r="B650">
            <v>13131.223</v>
          </cell>
          <cell r="C650">
            <v>3.4729999999999997E-2</v>
          </cell>
          <cell r="D650">
            <v>8.9999999999999969E-2</v>
          </cell>
          <cell r="E650">
            <v>2.17</v>
          </cell>
          <cell r="F650">
            <v>1.77</v>
          </cell>
          <cell r="G650">
            <v>5.51</v>
          </cell>
          <cell r="H650" t="str">
            <v>D27</v>
          </cell>
          <cell r="I650">
            <v>0</v>
          </cell>
        </row>
        <row r="651">
          <cell r="A651">
            <v>642</v>
          </cell>
          <cell r="B651">
            <v>13150.136</v>
          </cell>
          <cell r="C651">
            <v>3.5369999999999999E-2</v>
          </cell>
          <cell r="D651">
            <v>-2.2200000000000002</v>
          </cell>
          <cell r="E651">
            <v>2.4499999999999997</v>
          </cell>
          <cell r="F651">
            <v>7.85</v>
          </cell>
          <cell r="G651">
            <v>6.03</v>
          </cell>
          <cell r="H651" t="str">
            <v>D27</v>
          </cell>
          <cell r="I651">
            <v>0</v>
          </cell>
        </row>
        <row r="652">
          <cell r="A652">
            <v>643</v>
          </cell>
          <cell r="B652">
            <v>13173.053</v>
          </cell>
          <cell r="C652">
            <v>3.5369999999999999E-2</v>
          </cell>
          <cell r="D652">
            <v>-3.16</v>
          </cell>
          <cell r="E652">
            <v>2.69</v>
          </cell>
          <cell r="F652">
            <v>9.5500000000000007</v>
          </cell>
          <cell r="G652">
            <v>6.46</v>
          </cell>
          <cell r="H652" t="str">
            <v>C27</v>
          </cell>
          <cell r="I652">
            <v>175</v>
          </cell>
        </row>
        <row r="653">
          <cell r="A653">
            <v>644</v>
          </cell>
          <cell r="B653">
            <v>13188.144</v>
          </cell>
          <cell r="C653">
            <v>3.5369999999999999E-2</v>
          </cell>
          <cell r="D653">
            <v>-3.92</v>
          </cell>
          <cell r="E653">
            <v>4.1500000000000004</v>
          </cell>
          <cell r="F653">
            <v>10.91</v>
          </cell>
          <cell r="G653">
            <v>9.09</v>
          </cell>
          <cell r="H653" t="str">
            <v>C27</v>
          </cell>
          <cell r="I653">
            <v>175</v>
          </cell>
        </row>
        <row r="654">
          <cell r="A654">
            <v>645</v>
          </cell>
          <cell r="B654">
            <v>13207.837</v>
          </cell>
          <cell r="C654">
            <v>3.5369999999999999E-2</v>
          </cell>
          <cell r="D654">
            <v>-5.3199999999999994</v>
          </cell>
          <cell r="E654">
            <v>3.5500000000000003</v>
          </cell>
          <cell r="F654">
            <v>13.44</v>
          </cell>
          <cell r="G654">
            <v>8.01</v>
          </cell>
          <cell r="H654" t="str">
            <v>D28</v>
          </cell>
          <cell r="I654">
            <v>0</v>
          </cell>
        </row>
        <row r="655">
          <cell r="A655">
            <v>646</v>
          </cell>
          <cell r="B655">
            <v>13224.85</v>
          </cell>
          <cell r="C655">
            <v>3.5369999999999999E-2</v>
          </cell>
          <cell r="D655">
            <v>-2.52</v>
          </cell>
          <cell r="E655">
            <v>4.04</v>
          </cell>
          <cell r="F655">
            <v>6.42</v>
          </cell>
          <cell r="G655">
            <v>8.89</v>
          </cell>
          <cell r="H655" t="str">
            <v>D28</v>
          </cell>
          <cell r="I655">
            <v>0</v>
          </cell>
        </row>
        <row r="656">
          <cell r="A656">
            <v>647</v>
          </cell>
          <cell r="B656">
            <v>13247.351000000001</v>
          </cell>
          <cell r="C656">
            <v>3.4389999999999997E-2</v>
          </cell>
          <cell r="D656">
            <v>-3.2600000000000002</v>
          </cell>
          <cell r="E656">
            <v>3.9599999999999995</v>
          </cell>
          <cell r="F656">
            <v>7.17</v>
          </cell>
          <cell r="G656">
            <v>8.74</v>
          </cell>
          <cell r="H656" t="str">
            <v>D28</v>
          </cell>
          <cell r="I656">
            <v>0</v>
          </cell>
        </row>
        <row r="657">
          <cell r="A657">
            <v>648</v>
          </cell>
          <cell r="B657">
            <v>13267.183999999999</v>
          </cell>
          <cell r="C657">
            <v>3.1199999999999999E-2</v>
          </cell>
          <cell r="D657">
            <v>-4.3499999999999996</v>
          </cell>
          <cell r="E657">
            <v>3.9499999999999997</v>
          </cell>
          <cell r="F657">
            <v>8.26</v>
          </cell>
          <cell r="G657">
            <v>8.7200000000000006</v>
          </cell>
          <cell r="H657" t="str">
            <v>D28</v>
          </cell>
          <cell r="I657">
            <v>0</v>
          </cell>
        </row>
        <row r="658">
          <cell r="A658">
            <v>649</v>
          </cell>
          <cell r="B658">
            <v>13285.852000000001</v>
          </cell>
          <cell r="C658">
            <v>2.8199999999999999E-2</v>
          </cell>
          <cell r="D658">
            <v>-5.85</v>
          </cell>
          <cell r="E658">
            <v>8.02</v>
          </cell>
          <cell r="F658">
            <v>9.76</v>
          </cell>
          <cell r="G658">
            <v>16.07</v>
          </cell>
          <cell r="H658" t="str">
            <v>D28</v>
          </cell>
          <cell r="I658">
            <v>0</v>
          </cell>
        </row>
        <row r="659">
          <cell r="A659">
            <v>650</v>
          </cell>
          <cell r="B659">
            <v>13294.674000000001</v>
          </cell>
          <cell r="C659">
            <v>2.6780000000000002E-2</v>
          </cell>
          <cell r="D659">
            <v>-6.1999999999999993</v>
          </cell>
          <cell r="E659">
            <v>8.41</v>
          </cell>
          <cell r="F659">
            <v>10.11</v>
          </cell>
          <cell r="G659">
            <v>16.77</v>
          </cell>
          <cell r="H659" t="str">
            <v>D28</v>
          </cell>
          <cell r="I659">
            <v>0</v>
          </cell>
        </row>
        <row r="660">
          <cell r="A660">
            <v>651</v>
          </cell>
          <cell r="B660">
            <v>13315.342000000001</v>
          </cell>
          <cell r="C660">
            <v>2.3449999999999999E-2</v>
          </cell>
          <cell r="D660">
            <v>-4.01</v>
          </cell>
          <cell r="E660">
            <v>0.51999999999999991</v>
          </cell>
          <cell r="F660">
            <v>7.91</v>
          </cell>
          <cell r="G660">
            <v>2.5499999999999998</v>
          </cell>
          <cell r="H660" t="str">
            <v>D28</v>
          </cell>
          <cell r="I660">
            <v>0</v>
          </cell>
        </row>
        <row r="661">
          <cell r="A661">
            <v>652</v>
          </cell>
          <cell r="B661">
            <v>13337.16</v>
          </cell>
          <cell r="C661">
            <v>1.9949999999999999E-2</v>
          </cell>
          <cell r="D661">
            <v>-2.2600000000000002</v>
          </cell>
          <cell r="E661">
            <v>0.51999999999999991</v>
          </cell>
          <cell r="F661">
            <v>6.17</v>
          </cell>
          <cell r="G661">
            <v>2.5499999999999998</v>
          </cell>
          <cell r="H661" t="str">
            <v>D28</v>
          </cell>
          <cell r="I661">
            <v>0</v>
          </cell>
        </row>
        <row r="662">
          <cell r="A662">
            <v>653</v>
          </cell>
          <cell r="B662">
            <v>13350.574000000001</v>
          </cell>
          <cell r="C662">
            <v>1.779E-2</v>
          </cell>
          <cell r="D662">
            <v>-2.67</v>
          </cell>
          <cell r="E662">
            <v>0.66</v>
          </cell>
          <cell r="F662">
            <v>6.57</v>
          </cell>
          <cell r="G662">
            <v>2.79</v>
          </cell>
          <cell r="H662" t="str">
            <v>D28</v>
          </cell>
          <cell r="I662">
            <v>0</v>
          </cell>
        </row>
        <row r="663">
          <cell r="A663">
            <v>654</v>
          </cell>
          <cell r="B663">
            <v>13365.3</v>
          </cell>
          <cell r="C663">
            <v>1.542E-2</v>
          </cell>
          <cell r="D663">
            <v>-3.1300000000000003</v>
          </cell>
          <cell r="E663">
            <v>0.9</v>
          </cell>
          <cell r="F663">
            <v>7.04</v>
          </cell>
          <cell r="G663">
            <v>3.23</v>
          </cell>
          <cell r="H663" t="str">
            <v>C28</v>
          </cell>
          <cell r="I663">
            <v>175</v>
          </cell>
        </row>
        <row r="664">
          <cell r="A664">
            <v>655</v>
          </cell>
          <cell r="B664">
            <v>13392.75</v>
          </cell>
          <cell r="C664">
            <v>1.2800000000000001E-2</v>
          </cell>
          <cell r="D664">
            <v>-2.2400000000000002</v>
          </cell>
          <cell r="E664">
            <v>5.83</v>
          </cell>
          <cell r="F664">
            <v>6.15</v>
          </cell>
          <cell r="G664">
            <v>12.11</v>
          </cell>
          <cell r="H664" t="str">
            <v>C28</v>
          </cell>
          <cell r="I664">
            <v>175</v>
          </cell>
        </row>
        <row r="665">
          <cell r="A665">
            <v>656</v>
          </cell>
          <cell r="B665">
            <v>13412.001</v>
          </cell>
          <cell r="C665">
            <v>1.2800000000000001E-2</v>
          </cell>
          <cell r="D665">
            <v>-1.0900000000000001</v>
          </cell>
          <cell r="E665">
            <v>7.7400000000000011</v>
          </cell>
          <cell r="F665">
            <v>5.81</v>
          </cell>
          <cell r="G665">
            <v>15.56</v>
          </cell>
          <cell r="H665" t="str">
            <v>D29</v>
          </cell>
          <cell r="I665">
            <v>0</v>
          </cell>
        </row>
        <row r="666">
          <cell r="A666">
            <v>657</v>
          </cell>
          <cell r="B666">
            <v>13428.612999999999</v>
          </cell>
          <cell r="C666">
            <v>1.2800000000000001E-2</v>
          </cell>
          <cell r="D666">
            <v>5.9999999999999942E-2</v>
          </cell>
          <cell r="E666">
            <v>7.3999999999999995</v>
          </cell>
          <cell r="F666">
            <v>1.7</v>
          </cell>
          <cell r="G666">
            <v>14.95</v>
          </cell>
          <cell r="H666" t="str">
            <v>D29</v>
          </cell>
          <cell r="I666">
            <v>0</v>
          </cell>
        </row>
        <row r="667">
          <cell r="A667">
            <v>658</v>
          </cell>
          <cell r="B667">
            <v>13447.204</v>
          </cell>
          <cell r="C667">
            <v>1.2800000000000001E-2</v>
          </cell>
          <cell r="D667">
            <v>-1.06</v>
          </cell>
          <cell r="E667">
            <v>4.83</v>
          </cell>
          <cell r="F667">
            <v>5.76</v>
          </cell>
          <cell r="G667">
            <v>10.31</v>
          </cell>
          <cell r="H667" t="str">
            <v>D29</v>
          </cell>
          <cell r="I667">
            <v>0</v>
          </cell>
        </row>
        <row r="668">
          <cell r="A668">
            <v>659</v>
          </cell>
          <cell r="B668">
            <v>13464.521000000001</v>
          </cell>
          <cell r="C668">
            <v>1.2800000000000001E-2</v>
          </cell>
          <cell r="D668">
            <v>-2.08</v>
          </cell>
          <cell r="E668">
            <v>2.8</v>
          </cell>
          <cell r="F668">
            <v>7.6</v>
          </cell>
          <cell r="G668">
            <v>6.66</v>
          </cell>
          <cell r="H668" t="str">
            <v>D29</v>
          </cell>
          <cell r="I668">
            <v>0</v>
          </cell>
        </row>
        <row r="669">
          <cell r="A669">
            <v>660</v>
          </cell>
          <cell r="B669">
            <v>13484.433000000001</v>
          </cell>
          <cell r="C669">
            <v>1.2800000000000001E-2</v>
          </cell>
          <cell r="D669">
            <v>-2.93</v>
          </cell>
          <cell r="E669">
            <v>1.5099999999999998</v>
          </cell>
          <cell r="F669">
            <v>9.1300000000000008</v>
          </cell>
          <cell r="G669">
            <v>4.33</v>
          </cell>
          <cell r="H669" t="str">
            <v>D29</v>
          </cell>
          <cell r="I669">
            <v>0</v>
          </cell>
        </row>
        <row r="670">
          <cell r="A670">
            <v>661</v>
          </cell>
          <cell r="B670">
            <v>13507.335999999999</v>
          </cell>
          <cell r="C670">
            <v>1.2800000000000001E-2</v>
          </cell>
          <cell r="D670">
            <v>-2.1800000000000002</v>
          </cell>
          <cell r="E670">
            <v>0.42000000000000004</v>
          </cell>
          <cell r="F670">
            <v>7.78</v>
          </cell>
          <cell r="G670">
            <v>2.37</v>
          </cell>
          <cell r="H670" t="str">
            <v>D29</v>
          </cell>
          <cell r="I670">
            <v>0</v>
          </cell>
        </row>
        <row r="671">
          <cell r="A671">
            <v>662</v>
          </cell>
          <cell r="B671">
            <v>13534.027</v>
          </cell>
          <cell r="C671">
            <v>1.2800000000000001E-2</v>
          </cell>
          <cell r="D671">
            <v>-1.57</v>
          </cell>
          <cell r="E671">
            <v>0.47000000000000008</v>
          </cell>
          <cell r="F671">
            <v>6.68</v>
          </cell>
          <cell r="G671">
            <v>2.46</v>
          </cell>
          <cell r="H671" t="str">
            <v>D29</v>
          </cell>
          <cell r="I671">
            <v>0</v>
          </cell>
        </row>
        <row r="672">
          <cell r="A672">
            <v>663</v>
          </cell>
          <cell r="B672">
            <v>13546.78</v>
          </cell>
          <cell r="C672">
            <v>1.2800000000000001E-2</v>
          </cell>
          <cell r="D672">
            <v>-1.03</v>
          </cell>
          <cell r="E672">
            <v>0.54999999999999993</v>
          </cell>
          <cell r="F672">
            <v>5.71</v>
          </cell>
          <cell r="G672">
            <v>2.6</v>
          </cell>
          <cell r="H672" t="str">
            <v>D29</v>
          </cell>
          <cell r="I672">
            <v>0</v>
          </cell>
        </row>
        <row r="673">
          <cell r="A673">
            <v>664</v>
          </cell>
          <cell r="B673">
            <v>13575.754999999999</v>
          </cell>
          <cell r="C673">
            <v>1.2800000000000001E-2</v>
          </cell>
          <cell r="D673">
            <v>-0.32999999999999996</v>
          </cell>
          <cell r="E673">
            <v>0.93</v>
          </cell>
          <cell r="F673">
            <v>4.45</v>
          </cell>
          <cell r="G673">
            <v>3.29</v>
          </cell>
          <cell r="H673" t="str">
            <v>D29</v>
          </cell>
          <cell r="I673">
            <v>0</v>
          </cell>
        </row>
        <row r="674">
          <cell r="A674">
            <v>665</v>
          </cell>
          <cell r="B674">
            <v>13596.663</v>
          </cell>
          <cell r="C674">
            <v>1.2800000000000001E-2</v>
          </cell>
          <cell r="D674">
            <v>-0.16000000000000003</v>
          </cell>
          <cell r="E674">
            <v>1.1199999999999997</v>
          </cell>
          <cell r="F674">
            <v>4.1399999999999997</v>
          </cell>
          <cell r="G674">
            <v>3.61</v>
          </cell>
          <cell r="H674" t="str">
            <v>D29</v>
          </cell>
          <cell r="I674">
            <v>0</v>
          </cell>
        </row>
        <row r="675">
          <cell r="A675">
            <v>666</v>
          </cell>
          <cell r="B675">
            <v>13615.19</v>
          </cell>
          <cell r="C675">
            <v>1.2800000000000001E-2</v>
          </cell>
          <cell r="D675">
            <v>-1.28</v>
          </cell>
          <cell r="E675">
            <v>0.98000000000000009</v>
          </cell>
          <cell r="F675">
            <v>6.15</v>
          </cell>
          <cell r="G675">
            <v>3.37</v>
          </cell>
          <cell r="H675" t="str">
            <v>D29</v>
          </cell>
          <cell r="I675">
            <v>0</v>
          </cell>
        </row>
        <row r="676">
          <cell r="A676">
            <v>667</v>
          </cell>
          <cell r="B676">
            <v>13636.826999999999</v>
          </cell>
          <cell r="C676">
            <v>1.2800000000000001E-2</v>
          </cell>
          <cell r="D676">
            <v>-1.9900000000000002</v>
          </cell>
          <cell r="E676">
            <v>0.5099999999999999</v>
          </cell>
          <cell r="F676">
            <v>7.44</v>
          </cell>
          <cell r="G676">
            <v>2.5299999999999998</v>
          </cell>
          <cell r="H676" t="str">
            <v>D29</v>
          </cell>
          <cell r="I676">
            <v>0</v>
          </cell>
        </row>
        <row r="677">
          <cell r="A677">
            <v>668</v>
          </cell>
          <cell r="B677">
            <v>13655.9</v>
          </cell>
          <cell r="C677">
            <v>1.2800000000000001E-2</v>
          </cell>
          <cell r="D677">
            <v>-0.94000000000000006</v>
          </cell>
          <cell r="E677">
            <v>1.1999999999999997</v>
          </cell>
          <cell r="F677">
            <v>5.54</v>
          </cell>
          <cell r="G677">
            <v>3.77</v>
          </cell>
          <cell r="H677" t="str">
            <v>D29</v>
          </cell>
          <cell r="I677">
            <v>0</v>
          </cell>
        </row>
        <row r="678">
          <cell r="A678">
            <v>669</v>
          </cell>
          <cell r="B678">
            <v>13671.395</v>
          </cell>
          <cell r="C678">
            <v>1.2800000000000001E-2</v>
          </cell>
          <cell r="D678">
            <v>-1.1100000000000001</v>
          </cell>
          <cell r="E678">
            <v>2.44</v>
          </cell>
          <cell r="F678">
            <v>5.85</v>
          </cell>
          <cell r="G678">
            <v>6</v>
          </cell>
          <cell r="H678" t="str">
            <v>D29</v>
          </cell>
          <cell r="I678">
            <v>0</v>
          </cell>
        </row>
        <row r="679">
          <cell r="A679">
            <v>670</v>
          </cell>
          <cell r="B679">
            <v>13681.207</v>
          </cell>
          <cell r="C679">
            <v>1.2800000000000001E-2</v>
          </cell>
          <cell r="D679">
            <v>-2.29</v>
          </cell>
          <cell r="E679">
            <v>0.85</v>
          </cell>
          <cell r="F679">
            <v>7.98</v>
          </cell>
          <cell r="G679">
            <v>3.13</v>
          </cell>
          <cell r="H679" t="str">
            <v>D29</v>
          </cell>
          <cell r="I679">
            <v>0</v>
          </cell>
        </row>
        <row r="680">
          <cell r="A680">
            <v>671</v>
          </cell>
          <cell r="B680">
            <v>13698.859</v>
          </cell>
          <cell r="C680">
            <v>1.2800000000000001E-2</v>
          </cell>
          <cell r="D680">
            <v>-4.4399999999999995</v>
          </cell>
          <cell r="E680">
            <v>0.61</v>
          </cell>
          <cell r="F680">
            <v>11.85</v>
          </cell>
          <cell r="G680">
            <v>2.7</v>
          </cell>
          <cell r="H680" t="str">
            <v>D29</v>
          </cell>
          <cell r="I680">
            <v>0</v>
          </cell>
        </row>
        <row r="681">
          <cell r="A681">
            <v>672</v>
          </cell>
          <cell r="B681">
            <v>13718.513000000001</v>
          </cell>
          <cell r="C681">
            <v>1.2800000000000001E-2</v>
          </cell>
          <cell r="D681">
            <v>-5.04</v>
          </cell>
          <cell r="E681">
            <v>0.88</v>
          </cell>
          <cell r="F681">
            <v>12.93</v>
          </cell>
          <cell r="G681">
            <v>3.19</v>
          </cell>
          <cell r="H681" t="str">
            <v>D29</v>
          </cell>
          <cell r="I681">
            <v>0</v>
          </cell>
        </row>
        <row r="682">
          <cell r="A682">
            <v>673</v>
          </cell>
          <cell r="B682">
            <v>13736.92</v>
          </cell>
          <cell r="C682">
            <v>1.2800000000000001E-2</v>
          </cell>
          <cell r="D682">
            <v>-3.77</v>
          </cell>
          <cell r="E682">
            <v>1.1399999999999997</v>
          </cell>
          <cell r="F682">
            <v>10.65</v>
          </cell>
          <cell r="G682">
            <v>3.67</v>
          </cell>
          <cell r="H682" t="str">
            <v>D29</v>
          </cell>
          <cell r="I682">
            <v>0</v>
          </cell>
        </row>
        <row r="683">
          <cell r="A683">
            <v>674</v>
          </cell>
          <cell r="B683">
            <v>13761.856</v>
          </cell>
          <cell r="C683">
            <v>1.2800000000000001E-2</v>
          </cell>
          <cell r="D683">
            <v>-2.39</v>
          </cell>
          <cell r="E683">
            <v>1.1199999999999997</v>
          </cell>
          <cell r="F683">
            <v>8.16</v>
          </cell>
          <cell r="G683">
            <v>3.61</v>
          </cell>
          <cell r="H683" t="str">
            <v>C29</v>
          </cell>
          <cell r="I683">
            <v>175</v>
          </cell>
        </row>
        <row r="684">
          <cell r="A684">
            <v>675</v>
          </cell>
          <cell r="B684">
            <v>13786.361999999999</v>
          </cell>
          <cell r="C684">
            <v>1.2800000000000001E-2</v>
          </cell>
          <cell r="D684">
            <v>-3.24</v>
          </cell>
          <cell r="E684">
            <v>1.9299999999999997</v>
          </cell>
          <cell r="F684">
            <v>9.69</v>
          </cell>
          <cell r="G684">
            <v>5.08</v>
          </cell>
          <cell r="H684" t="str">
            <v>C29</v>
          </cell>
          <cell r="I684">
            <v>175</v>
          </cell>
        </row>
        <row r="685">
          <cell r="A685">
            <v>676</v>
          </cell>
          <cell r="B685">
            <v>13818.380999999999</v>
          </cell>
          <cell r="C685">
            <v>1.2800000000000001E-2</v>
          </cell>
          <cell r="D685">
            <v>-4.25</v>
          </cell>
          <cell r="E685">
            <v>1.2199999999999998</v>
          </cell>
          <cell r="F685">
            <v>11.51</v>
          </cell>
          <cell r="G685">
            <v>3.81</v>
          </cell>
          <cell r="H685" t="str">
            <v>C29</v>
          </cell>
          <cell r="I685">
            <v>175</v>
          </cell>
        </row>
        <row r="686">
          <cell r="A686">
            <v>677</v>
          </cell>
          <cell r="B686">
            <v>13833.084000000001</v>
          </cell>
          <cell r="C686">
            <v>1.2800000000000001E-2</v>
          </cell>
          <cell r="D686">
            <v>-4.3899999999999997</v>
          </cell>
          <cell r="E686">
            <v>0.92</v>
          </cell>
          <cell r="F686">
            <v>11.76</v>
          </cell>
          <cell r="G686">
            <v>3.27</v>
          </cell>
          <cell r="H686" t="str">
            <v>C29</v>
          </cell>
          <cell r="I686">
            <v>175</v>
          </cell>
        </row>
        <row r="687">
          <cell r="A687">
            <v>678</v>
          </cell>
          <cell r="B687">
            <v>13844.181</v>
          </cell>
          <cell r="C687">
            <v>1.2800000000000001E-2</v>
          </cell>
          <cell r="D687">
            <v>-4.46</v>
          </cell>
          <cell r="E687">
            <v>0.77999999999999992</v>
          </cell>
          <cell r="F687">
            <v>11.88</v>
          </cell>
          <cell r="G687">
            <v>3.02</v>
          </cell>
          <cell r="H687" t="str">
            <v>C29</v>
          </cell>
          <cell r="I687">
            <v>175</v>
          </cell>
        </row>
        <row r="688">
          <cell r="A688">
            <v>679</v>
          </cell>
          <cell r="B688">
            <v>13864.294</v>
          </cell>
          <cell r="C688">
            <v>1.2800000000000001E-2</v>
          </cell>
          <cell r="D688">
            <v>-5.08</v>
          </cell>
          <cell r="E688">
            <v>0.73999999999999988</v>
          </cell>
          <cell r="F688">
            <v>13</v>
          </cell>
          <cell r="G688">
            <v>2.94</v>
          </cell>
          <cell r="H688" t="str">
            <v>C29</v>
          </cell>
          <cell r="I688">
            <v>175</v>
          </cell>
        </row>
        <row r="689">
          <cell r="A689">
            <v>680</v>
          </cell>
          <cell r="B689">
            <v>13879.603999999999</v>
          </cell>
          <cell r="C689">
            <v>1.2800000000000001E-2</v>
          </cell>
          <cell r="D689">
            <v>-4.8499999999999996</v>
          </cell>
          <cell r="E689">
            <v>1.5699999999999998</v>
          </cell>
          <cell r="F689">
            <v>12.59</v>
          </cell>
          <cell r="G689">
            <v>4.43</v>
          </cell>
          <cell r="H689" t="str">
            <v>C29</v>
          </cell>
          <cell r="I689">
            <v>175</v>
          </cell>
        </row>
        <row r="690">
          <cell r="A690">
            <v>681</v>
          </cell>
          <cell r="B690">
            <v>13896.794</v>
          </cell>
          <cell r="C690">
            <v>1.2800000000000001E-2</v>
          </cell>
          <cell r="D690">
            <v>-2.82</v>
          </cell>
          <cell r="E690">
            <v>4.3500000000000005</v>
          </cell>
          <cell r="F690">
            <v>8.93</v>
          </cell>
          <cell r="G690">
            <v>9.44</v>
          </cell>
          <cell r="H690" t="str">
            <v>C29</v>
          </cell>
          <cell r="I690">
            <v>175</v>
          </cell>
        </row>
        <row r="691">
          <cell r="A691">
            <v>682</v>
          </cell>
          <cell r="B691">
            <v>13910.726000000001</v>
          </cell>
          <cell r="C691">
            <v>1.2800000000000001E-2</v>
          </cell>
          <cell r="D691">
            <v>-1.73</v>
          </cell>
          <cell r="E691">
            <v>3.31</v>
          </cell>
          <cell r="F691">
            <v>6.97</v>
          </cell>
          <cell r="G691">
            <v>7.56</v>
          </cell>
          <cell r="H691" t="str">
            <v>D30</v>
          </cell>
          <cell r="I691">
            <v>0</v>
          </cell>
        </row>
        <row r="692">
          <cell r="A692">
            <v>683</v>
          </cell>
          <cell r="B692">
            <v>13932.06</v>
          </cell>
          <cell r="C692">
            <v>1.2800000000000001E-2</v>
          </cell>
          <cell r="D692">
            <v>-0.29000000000000004</v>
          </cell>
          <cell r="E692">
            <v>5.33</v>
          </cell>
          <cell r="F692">
            <v>4.38</v>
          </cell>
          <cell r="G692">
            <v>11.22</v>
          </cell>
          <cell r="H692" t="str">
            <v>D30</v>
          </cell>
          <cell r="I692">
            <v>0</v>
          </cell>
        </row>
        <row r="693">
          <cell r="A693">
            <v>684</v>
          </cell>
          <cell r="B693">
            <v>13947.225</v>
          </cell>
          <cell r="C693">
            <v>1.2800000000000001E-2</v>
          </cell>
          <cell r="D693">
            <v>0.24999999999999989</v>
          </cell>
          <cell r="E693">
            <v>3.69</v>
          </cell>
          <cell r="F693">
            <v>2.06</v>
          </cell>
          <cell r="G693">
            <v>8.26</v>
          </cell>
          <cell r="H693" t="str">
            <v>D30</v>
          </cell>
          <cell r="I693">
            <v>0</v>
          </cell>
        </row>
        <row r="694">
          <cell r="A694">
            <v>685</v>
          </cell>
          <cell r="B694">
            <v>13968.466</v>
          </cell>
          <cell r="C694">
            <v>1.2800000000000001E-2</v>
          </cell>
          <cell r="D694">
            <v>0.17000000000000004</v>
          </cell>
          <cell r="E694">
            <v>3.09</v>
          </cell>
          <cell r="F694">
            <v>1.9</v>
          </cell>
          <cell r="G694">
            <v>7.18</v>
          </cell>
          <cell r="H694" t="str">
            <v>D30</v>
          </cell>
          <cell r="I694">
            <v>0</v>
          </cell>
        </row>
        <row r="695">
          <cell r="A695">
            <v>686</v>
          </cell>
          <cell r="B695">
            <v>13993.284</v>
          </cell>
          <cell r="C695">
            <v>1.2800000000000001E-2</v>
          </cell>
          <cell r="D695">
            <v>0.23999999999999988</v>
          </cell>
          <cell r="E695">
            <v>2.59</v>
          </cell>
          <cell r="F695">
            <v>2.04</v>
          </cell>
          <cell r="G695">
            <v>6.27</v>
          </cell>
          <cell r="H695" t="str">
            <v>D30</v>
          </cell>
          <cell r="I695">
            <v>0</v>
          </cell>
        </row>
        <row r="696">
          <cell r="A696">
            <v>687</v>
          </cell>
          <cell r="B696">
            <v>14014.727000000001</v>
          </cell>
          <cell r="C696">
            <v>1.2800000000000001E-2</v>
          </cell>
          <cell r="D696">
            <v>-0.48000000000000004</v>
          </cell>
          <cell r="E696">
            <v>1.9699999999999998</v>
          </cell>
          <cell r="F696">
            <v>4.71</v>
          </cell>
          <cell r="G696">
            <v>5.16</v>
          </cell>
          <cell r="H696" t="str">
            <v>D30</v>
          </cell>
          <cell r="I696">
            <v>0</v>
          </cell>
        </row>
        <row r="697">
          <cell r="A697">
            <v>688</v>
          </cell>
          <cell r="B697">
            <v>14034.620999999999</v>
          </cell>
          <cell r="C697">
            <v>1.2800000000000001E-2</v>
          </cell>
          <cell r="D697">
            <v>-0.68</v>
          </cell>
          <cell r="E697">
            <v>4.12</v>
          </cell>
          <cell r="F697">
            <v>5.0599999999999996</v>
          </cell>
          <cell r="G697">
            <v>9.02</v>
          </cell>
          <cell r="H697" t="str">
            <v>D30</v>
          </cell>
          <cell r="I697">
            <v>0</v>
          </cell>
        </row>
        <row r="698">
          <cell r="A698">
            <v>689</v>
          </cell>
          <cell r="B698">
            <v>14049.902</v>
          </cell>
          <cell r="C698">
            <v>1.2800000000000001E-2</v>
          </cell>
          <cell r="D698">
            <v>-0.88</v>
          </cell>
          <cell r="E698">
            <v>1.38</v>
          </cell>
          <cell r="F698">
            <v>5.44</v>
          </cell>
          <cell r="G698">
            <v>4.08</v>
          </cell>
          <cell r="H698" t="str">
            <v>D30</v>
          </cell>
          <cell r="I698">
            <v>0</v>
          </cell>
        </row>
        <row r="699">
          <cell r="A699">
            <v>690</v>
          </cell>
          <cell r="B699">
            <v>14066.102000000001</v>
          </cell>
          <cell r="C699">
            <v>1.2800000000000001E-2</v>
          </cell>
          <cell r="D699">
            <v>-0.73</v>
          </cell>
          <cell r="E699">
            <v>0.16000000000000003</v>
          </cell>
          <cell r="F699">
            <v>5.16</v>
          </cell>
          <cell r="G699">
            <v>1.9</v>
          </cell>
          <cell r="H699" t="str">
            <v>D30</v>
          </cell>
          <cell r="I699">
            <v>0</v>
          </cell>
        </row>
        <row r="700">
          <cell r="A700">
            <v>691</v>
          </cell>
          <cell r="B700">
            <v>14082.245000000001</v>
          </cell>
          <cell r="C700">
            <v>1.2800000000000001E-2</v>
          </cell>
          <cell r="D700">
            <v>-1.22</v>
          </cell>
          <cell r="E700">
            <v>-4.0000000000000036E-2</v>
          </cell>
          <cell r="F700">
            <v>6.04</v>
          </cell>
          <cell r="G700">
            <v>1.53</v>
          </cell>
          <cell r="H700" t="str">
            <v>D30</v>
          </cell>
          <cell r="I700">
            <v>0</v>
          </cell>
        </row>
        <row r="701">
          <cell r="A701">
            <v>692</v>
          </cell>
          <cell r="B701">
            <v>14096.456</v>
          </cell>
          <cell r="C701">
            <v>1.2800000000000001E-2</v>
          </cell>
          <cell r="D701">
            <v>-1.53</v>
          </cell>
          <cell r="E701">
            <v>-8.9999999999999969E-2</v>
          </cell>
          <cell r="F701">
            <v>6.61</v>
          </cell>
          <cell r="G701">
            <v>1.44</v>
          </cell>
          <cell r="H701" t="str">
            <v>D30</v>
          </cell>
          <cell r="I701">
            <v>0</v>
          </cell>
        </row>
        <row r="702">
          <cell r="A702">
            <v>693</v>
          </cell>
          <cell r="B702">
            <v>14114.986000000001</v>
          </cell>
          <cell r="C702">
            <v>1.2800000000000001E-2</v>
          </cell>
          <cell r="D702">
            <v>-1.78</v>
          </cell>
          <cell r="E702">
            <v>-6.0000000000000053E-2</v>
          </cell>
          <cell r="F702">
            <v>7.06</v>
          </cell>
          <cell r="G702">
            <v>1.5</v>
          </cell>
          <cell r="H702" t="str">
            <v>D30</v>
          </cell>
          <cell r="I702">
            <v>0</v>
          </cell>
        </row>
        <row r="703">
          <cell r="A703">
            <v>694</v>
          </cell>
          <cell r="B703">
            <v>14136.094999999999</v>
          </cell>
          <cell r="C703">
            <v>1.2800000000000001E-2</v>
          </cell>
          <cell r="D703">
            <v>-1.73</v>
          </cell>
          <cell r="E703">
            <v>-0.13</v>
          </cell>
          <cell r="F703">
            <v>6.96</v>
          </cell>
          <cell r="G703">
            <v>4.08</v>
          </cell>
          <cell r="H703" t="str">
            <v>D30</v>
          </cell>
          <cell r="I703">
            <v>0</v>
          </cell>
        </row>
        <row r="704">
          <cell r="A704">
            <v>695</v>
          </cell>
          <cell r="B704">
            <v>14143.547</v>
          </cell>
          <cell r="C704">
            <v>1.2800000000000001E-2</v>
          </cell>
          <cell r="D704">
            <v>-1.69</v>
          </cell>
          <cell r="E704">
            <v>-1.0000000000000009E-2</v>
          </cell>
          <cell r="F704">
            <v>6.9</v>
          </cell>
          <cell r="G704">
            <v>1.59</v>
          </cell>
          <cell r="H704" t="str">
            <v>D30</v>
          </cell>
          <cell r="I704">
            <v>0</v>
          </cell>
        </row>
        <row r="705">
          <cell r="A705">
            <v>696</v>
          </cell>
          <cell r="B705">
            <v>14162.254000000001</v>
          </cell>
          <cell r="C705">
            <v>1.2800000000000001E-2</v>
          </cell>
          <cell r="D705">
            <v>-1.47</v>
          </cell>
          <cell r="E705">
            <v>0.12</v>
          </cell>
          <cell r="F705">
            <v>6.5</v>
          </cell>
          <cell r="G705">
            <v>1.82</v>
          </cell>
          <cell r="H705" t="str">
            <v>D30</v>
          </cell>
          <cell r="I705">
            <v>0</v>
          </cell>
        </row>
        <row r="706">
          <cell r="A706">
            <v>697</v>
          </cell>
          <cell r="B706">
            <v>14186.588</v>
          </cell>
          <cell r="C706">
            <v>1.2800000000000001E-2</v>
          </cell>
          <cell r="D706">
            <v>-2.54</v>
          </cell>
          <cell r="E706">
            <v>0.18000000000000005</v>
          </cell>
          <cell r="F706">
            <v>8.43</v>
          </cell>
          <cell r="G706">
            <v>1.92</v>
          </cell>
          <cell r="H706" t="str">
            <v>D30</v>
          </cell>
          <cell r="I706">
            <v>0</v>
          </cell>
        </row>
        <row r="707">
          <cell r="A707">
            <v>698</v>
          </cell>
          <cell r="B707">
            <v>14208.699000000001</v>
          </cell>
          <cell r="C707">
            <v>1.2800000000000001E-2</v>
          </cell>
          <cell r="D707">
            <v>-1.9700000000000002</v>
          </cell>
          <cell r="E707">
            <v>-0.58000000000000007</v>
          </cell>
          <cell r="F707">
            <v>7.41</v>
          </cell>
          <cell r="G707">
            <v>0.56999999999999995</v>
          </cell>
          <cell r="H707" t="str">
            <v>C30</v>
          </cell>
          <cell r="I707">
            <v>-300</v>
          </cell>
        </row>
        <row r="708">
          <cell r="A708">
            <v>699</v>
          </cell>
          <cell r="B708">
            <v>14231.476000000001</v>
          </cell>
          <cell r="C708">
            <v>1.2800000000000001E-2</v>
          </cell>
          <cell r="D708">
            <v>-2.37</v>
          </cell>
          <cell r="E708">
            <v>-0.21999999999999997</v>
          </cell>
          <cell r="F708">
            <v>8.1199999999999992</v>
          </cell>
          <cell r="G708">
            <v>4.25</v>
          </cell>
          <cell r="H708" t="str">
            <v>C30</v>
          </cell>
          <cell r="I708">
            <v>-300</v>
          </cell>
        </row>
        <row r="709">
          <cell r="A709">
            <v>700</v>
          </cell>
          <cell r="B709">
            <v>14250.686</v>
          </cell>
          <cell r="C709">
            <v>1.2800000000000001E-2</v>
          </cell>
          <cell r="D709">
            <v>-3.46</v>
          </cell>
          <cell r="E709">
            <v>-0.48000000000000004</v>
          </cell>
          <cell r="F709">
            <v>10.08</v>
          </cell>
          <cell r="G709">
            <v>4.71</v>
          </cell>
          <cell r="H709" t="str">
            <v>C30</v>
          </cell>
          <cell r="I709">
            <v>-300</v>
          </cell>
        </row>
        <row r="710">
          <cell r="A710">
            <v>701</v>
          </cell>
          <cell r="B710">
            <v>14271.745000000001</v>
          </cell>
          <cell r="C710">
            <v>1.2800000000000001E-2</v>
          </cell>
          <cell r="D710">
            <v>-2.97</v>
          </cell>
          <cell r="E710">
            <v>-0.76</v>
          </cell>
          <cell r="F710">
            <v>9.2100000000000009</v>
          </cell>
          <cell r="G710">
            <v>0.23</v>
          </cell>
          <cell r="H710" t="str">
            <v>C30</v>
          </cell>
          <cell r="I710">
            <v>-300</v>
          </cell>
        </row>
        <row r="711">
          <cell r="A711">
            <v>702</v>
          </cell>
          <cell r="B711">
            <v>14292.49</v>
          </cell>
          <cell r="C711">
            <v>1.2800000000000001E-2</v>
          </cell>
          <cell r="D711">
            <v>-2.0299999999999998</v>
          </cell>
          <cell r="E711">
            <v>-0.10999999999999999</v>
          </cell>
          <cell r="F711">
            <v>7.51</v>
          </cell>
          <cell r="G711">
            <v>4.05</v>
          </cell>
          <cell r="H711" t="str">
            <v>C30</v>
          </cell>
          <cell r="I711">
            <v>-300</v>
          </cell>
        </row>
        <row r="712">
          <cell r="A712">
            <v>703</v>
          </cell>
          <cell r="B712">
            <v>14306.324000000001</v>
          </cell>
          <cell r="C712">
            <v>1.2800000000000001E-2</v>
          </cell>
          <cell r="D712">
            <v>-1.2</v>
          </cell>
          <cell r="E712">
            <v>0.14000000000000001</v>
          </cell>
          <cell r="F712">
            <v>6</v>
          </cell>
          <cell r="G712">
            <v>1.85</v>
          </cell>
          <cell r="H712" t="str">
            <v>C30</v>
          </cell>
          <cell r="I712">
            <v>-300</v>
          </cell>
        </row>
        <row r="713">
          <cell r="A713">
            <v>704</v>
          </cell>
          <cell r="B713">
            <v>14324.487999999999</v>
          </cell>
          <cell r="C713">
            <v>1.2800000000000001E-2</v>
          </cell>
          <cell r="D713">
            <v>-0.20000000000000007</v>
          </cell>
          <cell r="E713">
            <v>0.95000000000000007</v>
          </cell>
          <cell r="F713">
            <v>4.22</v>
          </cell>
          <cell r="G713">
            <v>3.31</v>
          </cell>
          <cell r="H713" t="str">
            <v>C30</v>
          </cell>
          <cell r="I713">
            <v>-300</v>
          </cell>
        </row>
        <row r="714">
          <cell r="A714">
            <v>705</v>
          </cell>
          <cell r="B714">
            <v>14348.638000000001</v>
          </cell>
          <cell r="C714">
            <v>1.2800000000000001E-2</v>
          </cell>
          <cell r="D714">
            <v>0.67</v>
          </cell>
          <cell r="E714">
            <v>1.19</v>
          </cell>
          <cell r="F714">
            <v>2.82</v>
          </cell>
          <cell r="G714">
            <v>3.76</v>
          </cell>
          <cell r="H714" t="str">
            <v>D31</v>
          </cell>
          <cell r="I714">
            <v>0</v>
          </cell>
        </row>
        <row r="715">
          <cell r="A715">
            <v>706</v>
          </cell>
          <cell r="B715">
            <v>14366.295</v>
          </cell>
          <cell r="C715">
            <v>1.3100000000000001E-2</v>
          </cell>
          <cell r="D715">
            <v>1.04</v>
          </cell>
          <cell r="E715">
            <v>4.2600000000000007</v>
          </cell>
          <cell r="F715">
            <v>3.47</v>
          </cell>
          <cell r="G715">
            <v>9.2899999999999991</v>
          </cell>
          <cell r="H715" t="str">
            <v>D31</v>
          </cell>
          <cell r="I715">
            <v>0</v>
          </cell>
        </row>
        <row r="716">
          <cell r="A716">
            <v>707</v>
          </cell>
          <cell r="B716">
            <v>14383.29</v>
          </cell>
          <cell r="C716">
            <v>1.6500000000000001E-2</v>
          </cell>
          <cell r="D716">
            <v>1.35</v>
          </cell>
          <cell r="E716">
            <v>3.72</v>
          </cell>
          <cell r="F716">
            <v>4.04</v>
          </cell>
          <cell r="G716">
            <v>8.32</v>
          </cell>
          <cell r="H716" t="str">
            <v>D31</v>
          </cell>
          <cell r="I716">
            <v>0</v>
          </cell>
        </row>
        <row r="717">
          <cell r="A717">
            <v>708</v>
          </cell>
          <cell r="B717">
            <v>14398.218999999999</v>
          </cell>
          <cell r="C717">
            <v>1.9480000000000001E-2</v>
          </cell>
          <cell r="D717">
            <v>1.5699999999999998</v>
          </cell>
          <cell r="E717">
            <v>3.8000000000000003</v>
          </cell>
          <cell r="F717">
            <v>4.4400000000000004</v>
          </cell>
          <cell r="G717">
            <v>8.4600000000000009</v>
          </cell>
          <cell r="H717" t="str">
            <v>D31</v>
          </cell>
          <cell r="I717">
            <v>0</v>
          </cell>
        </row>
        <row r="718">
          <cell r="A718">
            <v>709</v>
          </cell>
          <cell r="B718">
            <v>14421.463</v>
          </cell>
          <cell r="C718">
            <v>2.4129999999999999E-2</v>
          </cell>
          <cell r="D718">
            <v>2.08</v>
          </cell>
          <cell r="E718">
            <v>3.8299999999999996</v>
          </cell>
          <cell r="F718">
            <v>5.35</v>
          </cell>
          <cell r="G718">
            <v>8.5</v>
          </cell>
          <cell r="H718" t="str">
            <v>D31</v>
          </cell>
          <cell r="I718">
            <v>0</v>
          </cell>
        </row>
        <row r="719">
          <cell r="A719">
            <v>710</v>
          </cell>
          <cell r="B719">
            <v>14441.843000000001</v>
          </cell>
          <cell r="C719">
            <v>2.6589999999999999E-2</v>
          </cell>
          <cell r="D719">
            <v>2.25</v>
          </cell>
          <cell r="E719">
            <v>3.4499999999999997</v>
          </cell>
          <cell r="F719">
            <v>5.66</v>
          </cell>
          <cell r="G719">
            <v>7.83</v>
          </cell>
          <cell r="H719" t="str">
            <v>D31</v>
          </cell>
          <cell r="I719">
            <v>0</v>
          </cell>
        </row>
        <row r="720">
          <cell r="A720">
            <v>711</v>
          </cell>
          <cell r="B720">
            <v>14457.503000000001</v>
          </cell>
          <cell r="C720">
            <v>2.6589999999999999E-2</v>
          </cell>
          <cell r="D720">
            <v>4.92</v>
          </cell>
          <cell r="E720">
            <v>5.0500000000000007</v>
          </cell>
          <cell r="F720">
            <v>10.48</v>
          </cell>
          <cell r="G720">
            <v>10.71</v>
          </cell>
          <cell r="H720" t="str">
            <v>D31</v>
          </cell>
          <cell r="I720">
            <v>0</v>
          </cell>
        </row>
        <row r="721">
          <cell r="A721">
            <v>712</v>
          </cell>
          <cell r="B721">
            <v>14468.516</v>
          </cell>
          <cell r="C721">
            <v>2.6589999999999999E-2</v>
          </cell>
          <cell r="D721">
            <v>4.29</v>
          </cell>
          <cell r="E721">
            <v>5.44</v>
          </cell>
          <cell r="F721">
            <v>9.35</v>
          </cell>
          <cell r="G721">
            <v>11.42</v>
          </cell>
          <cell r="H721" t="str">
            <v>D31</v>
          </cell>
          <cell r="I721">
            <v>0</v>
          </cell>
        </row>
        <row r="722">
          <cell r="A722">
            <v>713</v>
          </cell>
          <cell r="B722">
            <v>14480.029</v>
          </cell>
          <cell r="C722">
            <v>2.6589999999999999E-2</v>
          </cell>
          <cell r="D722">
            <v>3.64</v>
          </cell>
          <cell r="E722">
            <v>5.53</v>
          </cell>
          <cell r="F722">
            <v>8.16</v>
          </cell>
          <cell r="G722">
            <v>11.57</v>
          </cell>
          <cell r="H722" t="str">
            <v>D31</v>
          </cell>
          <cell r="I722">
            <v>0</v>
          </cell>
        </row>
        <row r="723">
          <cell r="A723">
            <v>714</v>
          </cell>
          <cell r="B723">
            <v>14495.120999999999</v>
          </cell>
          <cell r="C723">
            <v>2.6589999999999999E-2</v>
          </cell>
          <cell r="D723">
            <v>2.4899999999999998</v>
          </cell>
          <cell r="E723">
            <v>3.94</v>
          </cell>
          <cell r="F723">
            <v>6.1</v>
          </cell>
          <cell r="G723">
            <v>8.7100000000000009</v>
          </cell>
          <cell r="H723" t="str">
            <v>D31</v>
          </cell>
          <cell r="I723">
            <v>0</v>
          </cell>
        </row>
        <row r="724">
          <cell r="A724">
            <v>715</v>
          </cell>
          <cell r="B724">
            <v>14513.571</v>
          </cell>
          <cell r="C724">
            <v>2.6589999999999999E-2</v>
          </cell>
          <cell r="D724">
            <v>1.69</v>
          </cell>
          <cell r="E724">
            <v>3.6699999999999995</v>
          </cell>
          <cell r="F724">
            <v>4.6500000000000004</v>
          </cell>
          <cell r="G724">
            <v>8.23</v>
          </cell>
          <cell r="H724" t="str">
            <v>D31</v>
          </cell>
          <cell r="I724">
            <v>0</v>
          </cell>
        </row>
        <row r="725">
          <cell r="A725">
            <v>716</v>
          </cell>
          <cell r="B725">
            <v>14534.253000000001</v>
          </cell>
          <cell r="C725">
            <v>2.6589999999999999E-2</v>
          </cell>
          <cell r="D725">
            <v>1.8899999999999997</v>
          </cell>
          <cell r="E725">
            <v>3.6999999999999997</v>
          </cell>
          <cell r="F725">
            <v>5.01</v>
          </cell>
          <cell r="G725">
            <v>8.27</v>
          </cell>
          <cell r="H725" t="str">
            <v>D31</v>
          </cell>
          <cell r="I725">
            <v>0</v>
          </cell>
        </row>
        <row r="726">
          <cell r="A726">
            <v>717</v>
          </cell>
          <cell r="B726">
            <v>14549.624</v>
          </cell>
          <cell r="C726">
            <v>2.6589999999999999E-2</v>
          </cell>
          <cell r="D726">
            <v>3.2099999999999995</v>
          </cell>
          <cell r="E726">
            <v>4.53</v>
          </cell>
          <cell r="F726">
            <v>7.39</v>
          </cell>
          <cell r="G726">
            <v>9.76</v>
          </cell>
          <cell r="H726" t="str">
            <v>D31</v>
          </cell>
          <cell r="I726">
            <v>0</v>
          </cell>
        </row>
        <row r="727">
          <cell r="A727">
            <v>718</v>
          </cell>
          <cell r="B727">
            <v>14566.460999999999</v>
          </cell>
          <cell r="C727">
            <v>2.6589999999999999E-2</v>
          </cell>
          <cell r="D727">
            <v>3.02</v>
          </cell>
          <cell r="E727">
            <v>4.2700000000000005</v>
          </cell>
          <cell r="F727">
            <v>7.05</v>
          </cell>
          <cell r="G727">
            <v>9.3000000000000007</v>
          </cell>
          <cell r="H727" t="str">
            <v>D31</v>
          </cell>
          <cell r="I727">
            <v>0</v>
          </cell>
        </row>
        <row r="728">
          <cell r="A728">
            <v>719</v>
          </cell>
          <cell r="B728">
            <v>14582.12</v>
          </cell>
          <cell r="C728">
            <v>2.6589999999999999E-2</v>
          </cell>
          <cell r="D728">
            <v>3.1199999999999997</v>
          </cell>
          <cell r="E728">
            <v>3.9599999999999995</v>
          </cell>
          <cell r="F728">
            <v>7.23</v>
          </cell>
          <cell r="G728">
            <v>8.74</v>
          </cell>
          <cell r="H728" t="str">
            <v>D31</v>
          </cell>
          <cell r="I728">
            <v>0</v>
          </cell>
        </row>
        <row r="729">
          <cell r="A729">
            <v>720</v>
          </cell>
          <cell r="B729">
            <v>14608.832</v>
          </cell>
          <cell r="C729">
            <v>2.6589999999999999E-2</v>
          </cell>
          <cell r="D729">
            <v>3.85</v>
          </cell>
          <cell r="E729">
            <v>2.9099999999999997</v>
          </cell>
          <cell r="F729">
            <v>8.5500000000000007</v>
          </cell>
          <cell r="G729">
            <v>11.66</v>
          </cell>
          <cell r="H729" t="str">
            <v>D31</v>
          </cell>
          <cell r="I729">
            <v>0</v>
          </cell>
        </row>
        <row r="730">
          <cell r="A730">
            <v>721</v>
          </cell>
          <cell r="B730">
            <v>14627.344999999999</v>
          </cell>
          <cell r="C730">
            <v>2.6589999999999999E-2</v>
          </cell>
          <cell r="D730">
            <v>4.0900000000000007</v>
          </cell>
          <cell r="E730">
            <v>2.48</v>
          </cell>
          <cell r="F730">
            <v>8.9700000000000006</v>
          </cell>
          <cell r="G730">
            <v>10.84</v>
          </cell>
          <cell r="H730" t="str">
            <v>D31</v>
          </cell>
          <cell r="I730">
            <v>0</v>
          </cell>
        </row>
        <row r="731">
          <cell r="A731">
            <v>722</v>
          </cell>
          <cell r="B731">
            <v>14647.503000000001</v>
          </cell>
          <cell r="C731">
            <v>2.6589999999999999E-2</v>
          </cell>
          <cell r="D731">
            <v>4.17</v>
          </cell>
          <cell r="E731">
            <v>2.8899999999999997</v>
          </cell>
          <cell r="F731">
            <v>9.11</v>
          </cell>
          <cell r="G731">
            <v>11.29</v>
          </cell>
          <cell r="H731" t="str">
            <v>D31</v>
          </cell>
          <cell r="I731">
            <v>0</v>
          </cell>
        </row>
        <row r="732">
          <cell r="A732">
            <v>723</v>
          </cell>
          <cell r="B732">
            <v>14659.637000000001</v>
          </cell>
          <cell r="C732">
            <v>2.6589999999999999E-2</v>
          </cell>
          <cell r="D732">
            <v>3.2600000000000002</v>
          </cell>
          <cell r="E732">
            <v>2.78</v>
          </cell>
          <cell r="F732">
            <v>7.49</v>
          </cell>
          <cell r="G732">
            <v>10.77</v>
          </cell>
          <cell r="H732" t="str">
            <v>D31</v>
          </cell>
          <cell r="I732">
            <v>0</v>
          </cell>
        </row>
        <row r="733">
          <cell r="A733">
            <v>724</v>
          </cell>
          <cell r="B733">
            <v>14673.031999999999</v>
          </cell>
          <cell r="C733">
            <v>2.6589999999999999E-2</v>
          </cell>
          <cell r="D733">
            <v>3.32</v>
          </cell>
          <cell r="E733">
            <v>2.67</v>
          </cell>
          <cell r="F733">
            <v>7.59</v>
          </cell>
          <cell r="G733">
            <v>10.4</v>
          </cell>
          <cell r="H733" t="str">
            <v>D31</v>
          </cell>
          <cell r="I733">
            <v>0</v>
          </cell>
        </row>
        <row r="734">
          <cell r="A734">
            <v>725</v>
          </cell>
          <cell r="B734">
            <v>14683.761</v>
          </cell>
          <cell r="C734">
            <v>2.6589999999999999E-2</v>
          </cell>
          <cell r="D734">
            <v>3.4199999999999995</v>
          </cell>
          <cell r="E734">
            <v>2.4299999999999997</v>
          </cell>
          <cell r="F734">
            <v>7.76</v>
          </cell>
          <cell r="G734">
            <v>9.9600000000000009</v>
          </cell>
          <cell r="H734" t="str">
            <v>D31</v>
          </cell>
          <cell r="I734">
            <v>0</v>
          </cell>
        </row>
        <row r="735">
          <cell r="A735">
            <v>726</v>
          </cell>
          <cell r="B735">
            <v>14704.281999999999</v>
          </cell>
          <cell r="C735">
            <v>2.6589999999999999E-2</v>
          </cell>
          <cell r="D735">
            <v>3.22</v>
          </cell>
          <cell r="E735">
            <v>2.1199999999999997</v>
          </cell>
          <cell r="F735">
            <v>7.41</v>
          </cell>
          <cell r="G735">
            <v>9.4499999999999993</v>
          </cell>
          <cell r="H735" t="str">
            <v>D31</v>
          </cell>
          <cell r="I735">
            <v>0</v>
          </cell>
        </row>
        <row r="736">
          <cell r="A736">
            <v>727</v>
          </cell>
          <cell r="B736">
            <v>14726.263000000001</v>
          </cell>
          <cell r="C736">
            <v>2.6589999999999999E-2</v>
          </cell>
          <cell r="D736">
            <v>5.95</v>
          </cell>
          <cell r="E736">
            <v>1.65</v>
          </cell>
          <cell r="F736">
            <v>12.33</v>
          </cell>
          <cell r="G736">
            <v>8.68</v>
          </cell>
          <cell r="H736" t="str">
            <v>C31</v>
          </cell>
          <cell r="I736">
            <v>250</v>
          </cell>
        </row>
        <row r="737">
          <cell r="A737">
            <v>728</v>
          </cell>
          <cell r="B737">
            <v>14734.982</v>
          </cell>
          <cell r="C737">
            <v>2.6589999999999999E-2</v>
          </cell>
          <cell r="D737">
            <v>3.73</v>
          </cell>
          <cell r="E737">
            <v>1.38</v>
          </cell>
          <cell r="F737">
            <v>8.32</v>
          </cell>
          <cell r="G737">
            <v>8</v>
          </cell>
          <cell r="H737" t="str">
            <v>C31</v>
          </cell>
          <cell r="I737">
            <v>250</v>
          </cell>
        </row>
        <row r="738">
          <cell r="A738">
            <v>729</v>
          </cell>
          <cell r="B738">
            <v>14752.909</v>
          </cell>
          <cell r="C738">
            <v>2.3980000000000001E-2</v>
          </cell>
          <cell r="D738">
            <v>4.1500000000000004</v>
          </cell>
          <cell r="E738">
            <v>1.35</v>
          </cell>
          <cell r="F738">
            <v>9.09</v>
          </cell>
          <cell r="G738">
            <v>9.33</v>
          </cell>
          <cell r="H738" t="str">
            <v>C31</v>
          </cell>
          <cell r="I738">
            <v>250</v>
          </cell>
        </row>
        <row r="739">
          <cell r="A739">
            <v>730</v>
          </cell>
          <cell r="B739">
            <v>14772.522000000001</v>
          </cell>
          <cell r="C739">
            <v>2.0060000000000001E-2</v>
          </cell>
          <cell r="D739">
            <v>3.5399999999999996</v>
          </cell>
          <cell r="E739">
            <v>0.76999999999999991</v>
          </cell>
          <cell r="F739">
            <v>7.99</v>
          </cell>
          <cell r="G739">
            <v>6.82</v>
          </cell>
          <cell r="H739" t="str">
            <v>C31</v>
          </cell>
          <cell r="I739">
            <v>250</v>
          </cell>
        </row>
        <row r="740">
          <cell r="A740">
            <v>731</v>
          </cell>
          <cell r="B740">
            <v>14791.691000000001</v>
          </cell>
          <cell r="C740">
            <v>1.6230000000000001E-2</v>
          </cell>
          <cell r="D740">
            <v>4.2200000000000006</v>
          </cell>
          <cell r="E740">
            <v>0.55999999999999994</v>
          </cell>
          <cell r="F740">
            <v>9.2100000000000009</v>
          </cell>
          <cell r="G740">
            <v>6.64</v>
          </cell>
          <cell r="H740" t="str">
            <v>C31</v>
          </cell>
          <cell r="I740">
            <v>250</v>
          </cell>
        </row>
        <row r="741">
          <cell r="A741">
            <v>732</v>
          </cell>
          <cell r="B741">
            <v>14811.460999999999</v>
          </cell>
          <cell r="C741">
            <v>1.3129999999999999E-2</v>
          </cell>
          <cell r="D741">
            <v>3.43</v>
          </cell>
          <cell r="E741">
            <v>0.19000000000000006</v>
          </cell>
          <cell r="F741">
            <v>7.78</v>
          </cell>
          <cell r="G741">
            <v>6.26</v>
          </cell>
          <cell r="H741" t="str">
            <v>C31</v>
          </cell>
          <cell r="I741">
            <v>250</v>
          </cell>
        </row>
        <row r="742">
          <cell r="A742">
            <v>733</v>
          </cell>
          <cell r="B742">
            <v>14835.206</v>
          </cell>
          <cell r="C742">
            <v>1.3129999999999999E-2</v>
          </cell>
          <cell r="D742">
            <v>3.77</v>
          </cell>
          <cell r="E742">
            <v>0.16000000000000003</v>
          </cell>
          <cell r="F742">
            <v>8.41</v>
          </cell>
          <cell r="G742">
            <v>6.27</v>
          </cell>
          <cell r="H742" t="str">
            <v>D32</v>
          </cell>
          <cell r="I742">
            <v>0</v>
          </cell>
        </row>
        <row r="743">
          <cell r="A743">
            <v>734</v>
          </cell>
          <cell r="B743">
            <v>14857.094999999999</v>
          </cell>
          <cell r="C743">
            <v>1.3129999999999999E-2</v>
          </cell>
          <cell r="D743">
            <v>3.23</v>
          </cell>
          <cell r="E743">
            <v>0.37</v>
          </cell>
          <cell r="F743">
            <v>7.42</v>
          </cell>
          <cell r="G743">
            <v>6.69</v>
          </cell>
          <cell r="H743" t="str">
            <v>D32</v>
          </cell>
          <cell r="I743">
            <v>0</v>
          </cell>
        </row>
        <row r="744">
          <cell r="A744">
            <v>735</v>
          </cell>
          <cell r="B744">
            <v>14878.424000000001</v>
          </cell>
          <cell r="C744">
            <v>1.3129999999999999E-2</v>
          </cell>
          <cell r="D744">
            <v>4.08</v>
          </cell>
          <cell r="E744">
            <v>0.51999999999999991</v>
          </cell>
          <cell r="F744">
            <v>8.9600000000000009</v>
          </cell>
          <cell r="G744">
            <v>7.3</v>
          </cell>
          <cell r="H744" t="str">
            <v>D32</v>
          </cell>
          <cell r="I744">
            <v>0</v>
          </cell>
        </row>
        <row r="745">
          <cell r="A745">
            <v>736</v>
          </cell>
          <cell r="B745">
            <v>14898.231</v>
          </cell>
          <cell r="C745">
            <v>1.3129999999999999E-2</v>
          </cell>
          <cell r="D745">
            <v>6.44</v>
          </cell>
          <cell r="E745">
            <v>1.3699999999999997</v>
          </cell>
          <cell r="F745">
            <v>13.21</v>
          </cell>
          <cell r="G745">
            <v>8.09</v>
          </cell>
          <cell r="H745" t="str">
            <v>D32</v>
          </cell>
          <cell r="I745">
            <v>0</v>
          </cell>
        </row>
        <row r="746">
          <cell r="A746">
            <v>737</v>
          </cell>
          <cell r="B746">
            <v>14921.623</v>
          </cell>
          <cell r="C746">
            <v>1.3129999999999999E-2</v>
          </cell>
          <cell r="D746">
            <v>5.92</v>
          </cell>
          <cell r="E746">
            <v>2.3699999999999997</v>
          </cell>
          <cell r="F746">
            <v>12.27</v>
          </cell>
          <cell r="G746">
            <v>10.16</v>
          </cell>
          <cell r="H746" t="str">
            <v>D32</v>
          </cell>
          <cell r="I746">
            <v>0</v>
          </cell>
        </row>
        <row r="747">
          <cell r="A747">
            <v>738</v>
          </cell>
          <cell r="B747">
            <v>14937.975</v>
          </cell>
          <cell r="C747">
            <v>1.3129999999999999E-2</v>
          </cell>
          <cell r="D747">
            <v>5.78</v>
          </cell>
          <cell r="E747">
            <v>2.2599999999999998</v>
          </cell>
          <cell r="F747">
            <v>12.02</v>
          </cell>
          <cell r="G747">
            <v>10.119999999999999</v>
          </cell>
          <cell r="H747" t="str">
            <v>D32</v>
          </cell>
          <cell r="I747">
            <v>0</v>
          </cell>
        </row>
        <row r="748">
          <cell r="A748">
            <v>739</v>
          </cell>
          <cell r="B748">
            <v>14961.802</v>
          </cell>
          <cell r="C748">
            <v>1.3129999999999999E-2</v>
          </cell>
          <cell r="D748">
            <v>6.9300000000000006</v>
          </cell>
          <cell r="E748">
            <v>0.94000000000000006</v>
          </cell>
          <cell r="F748">
            <v>14.11</v>
          </cell>
          <cell r="G748">
            <v>8.2899999999999991</v>
          </cell>
          <cell r="H748" t="str">
            <v>D32</v>
          </cell>
          <cell r="I748">
            <v>0</v>
          </cell>
        </row>
        <row r="749">
          <cell r="A749">
            <v>740</v>
          </cell>
          <cell r="B749">
            <v>14978.723</v>
          </cell>
          <cell r="C749">
            <v>1.3129999999999999E-2</v>
          </cell>
          <cell r="D749">
            <v>7.14</v>
          </cell>
          <cell r="E749">
            <v>-0.76</v>
          </cell>
          <cell r="F749">
            <v>14.47</v>
          </cell>
          <cell r="G749">
            <v>7.53</v>
          </cell>
          <cell r="H749" t="str">
            <v>D32</v>
          </cell>
          <cell r="I749">
            <v>0</v>
          </cell>
        </row>
        <row r="750">
          <cell r="A750">
            <v>741</v>
          </cell>
          <cell r="B750">
            <v>14997.052</v>
          </cell>
          <cell r="C750">
            <v>1.3129999999999999E-2</v>
          </cell>
          <cell r="D750">
            <v>7.3400000000000007</v>
          </cell>
          <cell r="E750">
            <v>-1.04</v>
          </cell>
          <cell r="F750">
            <v>14.83</v>
          </cell>
          <cell r="G750">
            <v>5.72</v>
          </cell>
          <cell r="H750" t="str">
            <v>D32</v>
          </cell>
          <cell r="I750">
            <v>0</v>
          </cell>
        </row>
        <row r="751">
          <cell r="A751">
            <v>742</v>
          </cell>
          <cell r="B751">
            <v>15015.816000000001</v>
          </cell>
          <cell r="C751">
            <v>1.3129999999999999E-2</v>
          </cell>
          <cell r="D751">
            <v>3.6299999999999994</v>
          </cell>
          <cell r="E751">
            <v>-7.43</v>
          </cell>
          <cell r="F751">
            <v>8.15</v>
          </cell>
          <cell r="G751">
            <v>17.23</v>
          </cell>
          <cell r="H751" t="str">
            <v>D32</v>
          </cell>
          <cell r="I751">
            <v>0</v>
          </cell>
        </row>
        <row r="752">
          <cell r="A752">
            <v>743</v>
          </cell>
          <cell r="B752">
            <v>15035.508</v>
          </cell>
          <cell r="C752">
            <v>1.3129999999999999E-2</v>
          </cell>
          <cell r="D752">
            <v>2.23</v>
          </cell>
          <cell r="E752">
            <v>-15.13</v>
          </cell>
          <cell r="F752">
            <v>5.62</v>
          </cell>
          <cell r="G752">
            <v>31.12</v>
          </cell>
          <cell r="H752" t="str">
            <v>D32</v>
          </cell>
          <cell r="I752">
            <v>0</v>
          </cell>
        </row>
        <row r="753">
          <cell r="A753">
            <v>744</v>
          </cell>
          <cell r="B753">
            <v>15054.044</v>
          </cell>
          <cell r="C753">
            <v>1.3129999999999999E-2</v>
          </cell>
          <cell r="D753">
            <v>6.9999999999999951E-2</v>
          </cell>
          <cell r="E753">
            <v>-27.5</v>
          </cell>
          <cell r="F753">
            <v>1.73</v>
          </cell>
          <cell r="G753">
            <v>53.43</v>
          </cell>
          <cell r="H753" t="str">
            <v>D32</v>
          </cell>
          <cell r="I753">
            <v>0</v>
          </cell>
        </row>
        <row r="754">
          <cell r="A754">
            <v>745</v>
          </cell>
          <cell r="B754">
            <v>15072.916999999999</v>
          </cell>
          <cell r="C754">
            <v>1.0999999999999999E-2</v>
          </cell>
          <cell r="D754">
            <v>0.26999999999999991</v>
          </cell>
          <cell r="E754">
            <v>-28.900000000000002</v>
          </cell>
          <cell r="F754">
            <v>2.09</v>
          </cell>
          <cell r="G754">
            <v>55.95</v>
          </cell>
          <cell r="H754" t="str">
            <v>D32</v>
          </cell>
          <cell r="I754">
            <v>0</v>
          </cell>
        </row>
        <row r="755">
          <cell r="A755">
            <v>746</v>
          </cell>
          <cell r="B755">
            <v>15086.531000000001</v>
          </cell>
          <cell r="C755">
            <v>8.2799999999999992E-3</v>
          </cell>
          <cell r="D755">
            <v>1.4299999999999997</v>
          </cell>
          <cell r="E755">
            <v>-18.61</v>
          </cell>
          <cell r="F755">
            <v>4.1900000000000004</v>
          </cell>
          <cell r="G755">
            <v>37.39</v>
          </cell>
          <cell r="H755" t="str">
            <v>D32</v>
          </cell>
          <cell r="I755">
            <v>0</v>
          </cell>
        </row>
        <row r="756">
          <cell r="A756">
            <v>747</v>
          </cell>
          <cell r="B756">
            <v>15103.543</v>
          </cell>
          <cell r="C756">
            <v>4.8799999999999998E-3</v>
          </cell>
          <cell r="D756">
            <v>2.76</v>
          </cell>
          <cell r="E756">
            <v>1.0000000000000009E-2</v>
          </cell>
          <cell r="F756">
            <v>6.59</v>
          </cell>
          <cell r="G756">
            <v>1.62</v>
          </cell>
          <cell r="H756" t="str">
            <v>D32</v>
          </cell>
          <cell r="I756">
            <v>0</v>
          </cell>
        </row>
        <row r="757">
          <cell r="A757">
            <v>748</v>
          </cell>
          <cell r="B757">
            <v>15120.545</v>
          </cell>
          <cell r="C757">
            <v>2.0500000000000002E-3</v>
          </cell>
          <cell r="D757">
            <v>3.5100000000000002</v>
          </cell>
          <cell r="E757">
            <v>0.99999999999999989</v>
          </cell>
          <cell r="F757">
            <v>7.94</v>
          </cell>
          <cell r="G757">
            <v>7.62</v>
          </cell>
          <cell r="H757" t="str">
            <v>D32</v>
          </cell>
          <cell r="I757">
            <v>0</v>
          </cell>
        </row>
        <row r="758">
          <cell r="A758">
            <v>749</v>
          </cell>
          <cell r="B758">
            <v>15142.932000000001</v>
          </cell>
          <cell r="C758">
            <v>2.0500000000000002E-3</v>
          </cell>
          <cell r="D758">
            <v>3.2099999999999995</v>
          </cell>
          <cell r="E758">
            <v>1.08</v>
          </cell>
          <cell r="F758">
            <v>7.4</v>
          </cell>
          <cell r="G758">
            <v>7.15</v>
          </cell>
          <cell r="H758" t="str">
            <v>D32</v>
          </cell>
          <cell r="I758">
            <v>0</v>
          </cell>
        </row>
        <row r="759">
          <cell r="A759">
            <v>750</v>
          </cell>
          <cell r="B759">
            <v>15162.37</v>
          </cell>
          <cell r="C759">
            <v>2.0500000000000002E-3</v>
          </cell>
          <cell r="D759">
            <v>3.19</v>
          </cell>
          <cell r="E759">
            <v>1.1000000000000001</v>
          </cell>
          <cell r="F759">
            <v>7.35</v>
          </cell>
          <cell r="G759">
            <v>7.17</v>
          </cell>
          <cell r="H759" t="str">
            <v>D32</v>
          </cell>
          <cell r="I759">
            <v>0</v>
          </cell>
        </row>
        <row r="760">
          <cell r="A760">
            <v>751</v>
          </cell>
          <cell r="B760">
            <v>15181.459000000001</v>
          </cell>
          <cell r="C760">
            <v>2.0500000000000002E-3</v>
          </cell>
          <cell r="D760">
            <v>3.47</v>
          </cell>
          <cell r="E760">
            <v>1.4699999999999998</v>
          </cell>
          <cell r="F760">
            <v>7.86</v>
          </cell>
          <cell r="G760">
            <v>7.9</v>
          </cell>
          <cell r="H760" t="str">
            <v>D32</v>
          </cell>
          <cell r="I760">
            <v>0</v>
          </cell>
        </row>
        <row r="761">
          <cell r="A761">
            <v>752</v>
          </cell>
          <cell r="B761">
            <v>15200.618</v>
          </cell>
          <cell r="C761">
            <v>2.0500000000000002E-3</v>
          </cell>
          <cell r="D761">
            <v>3.44</v>
          </cell>
          <cell r="E761">
            <v>2.63</v>
          </cell>
          <cell r="F761">
            <v>7.81</v>
          </cell>
          <cell r="G761">
            <v>9.6199999999999992</v>
          </cell>
          <cell r="H761" t="str">
            <v>D32</v>
          </cell>
          <cell r="I761">
            <v>0</v>
          </cell>
        </row>
        <row r="762">
          <cell r="A762">
            <v>753</v>
          </cell>
          <cell r="B762">
            <v>15214.28</v>
          </cell>
          <cell r="C762">
            <v>2.0500000000000002E-3</v>
          </cell>
          <cell r="D762">
            <v>4.3600000000000003</v>
          </cell>
          <cell r="E762">
            <v>3.1999999999999997</v>
          </cell>
          <cell r="F762">
            <v>9.4600000000000009</v>
          </cell>
          <cell r="G762">
            <v>10.62</v>
          </cell>
          <cell r="H762" t="str">
            <v>D32</v>
          </cell>
          <cell r="I762">
            <v>0</v>
          </cell>
        </row>
        <row r="763">
          <cell r="A763">
            <v>754</v>
          </cell>
          <cell r="B763">
            <v>15235.778</v>
          </cell>
          <cell r="C763">
            <v>2.0500000000000002E-3</v>
          </cell>
          <cell r="D763">
            <v>3.32</v>
          </cell>
          <cell r="E763">
            <v>1.81</v>
          </cell>
          <cell r="F763">
            <v>7.6</v>
          </cell>
          <cell r="G763">
            <v>9.2799999999999994</v>
          </cell>
          <cell r="H763" t="str">
            <v>D32</v>
          </cell>
          <cell r="I763">
            <v>0</v>
          </cell>
        </row>
        <row r="764">
          <cell r="A764">
            <v>755</v>
          </cell>
          <cell r="B764">
            <v>15254.727999999999</v>
          </cell>
          <cell r="C764">
            <v>2.0500000000000002E-3</v>
          </cell>
          <cell r="D764">
            <v>-1.1299999999999999</v>
          </cell>
          <cell r="E764">
            <v>1.73</v>
          </cell>
          <cell r="F764">
            <v>5.88</v>
          </cell>
          <cell r="G764">
            <v>8.42</v>
          </cell>
          <cell r="H764" t="str">
            <v>D32</v>
          </cell>
          <cell r="I764">
            <v>0</v>
          </cell>
        </row>
        <row r="765">
          <cell r="A765">
            <v>756</v>
          </cell>
          <cell r="B765">
            <v>15271.968000000001</v>
          </cell>
          <cell r="C765">
            <v>8.5500000000000003E-3</v>
          </cell>
          <cell r="D765">
            <v>-27.72</v>
          </cell>
          <cell r="E765">
            <v>0.56999999999999995</v>
          </cell>
          <cell r="F765">
            <v>53.81</v>
          </cell>
          <cell r="G765">
            <v>2.62</v>
          </cell>
          <cell r="H765" t="str">
            <v>D32</v>
          </cell>
          <cell r="I765">
            <v>0</v>
          </cell>
        </row>
        <row r="766">
          <cell r="A766">
            <v>757</v>
          </cell>
          <cell r="B766">
            <v>15292.498</v>
          </cell>
          <cell r="C766">
            <v>1.881E-2</v>
          </cell>
          <cell r="D766">
            <v>-34.660000000000004</v>
          </cell>
          <cell r="E766">
            <v>0.68</v>
          </cell>
          <cell r="F766">
            <v>66.34</v>
          </cell>
          <cell r="G766">
            <v>2.83</v>
          </cell>
          <cell r="H766" t="str">
            <v>D32</v>
          </cell>
          <cell r="I766">
            <v>0</v>
          </cell>
        </row>
        <row r="767">
          <cell r="A767">
            <v>758</v>
          </cell>
          <cell r="B767">
            <v>15312.916999999999</v>
          </cell>
          <cell r="C767">
            <v>2.9020000000000001E-2</v>
          </cell>
          <cell r="D767">
            <v>-14.450000000000001</v>
          </cell>
          <cell r="E767">
            <v>0.28999999999999992</v>
          </cell>
          <cell r="F767">
            <v>29.9</v>
          </cell>
          <cell r="G767">
            <v>2.13</v>
          </cell>
          <cell r="H767" t="str">
            <v>D32</v>
          </cell>
          <cell r="I767">
            <v>0</v>
          </cell>
        </row>
        <row r="768">
          <cell r="A768">
            <v>759</v>
          </cell>
          <cell r="B768">
            <v>15335.246999999999</v>
          </cell>
          <cell r="C768">
            <v>3.6110000000000003E-2</v>
          </cell>
          <cell r="D768">
            <v>-3.65</v>
          </cell>
          <cell r="E768">
            <v>0.63</v>
          </cell>
          <cell r="F768">
            <v>10.43</v>
          </cell>
          <cell r="G768">
            <v>2.73</v>
          </cell>
          <cell r="H768" t="str">
            <v>D32</v>
          </cell>
          <cell r="I768">
            <v>0</v>
          </cell>
        </row>
        <row r="769">
          <cell r="A769">
            <v>760</v>
          </cell>
          <cell r="B769">
            <v>15360.59</v>
          </cell>
          <cell r="C769">
            <v>3.6110000000000003E-2</v>
          </cell>
          <cell r="D769">
            <v>-4.12</v>
          </cell>
          <cell r="E769">
            <v>1.0099999999999998</v>
          </cell>
          <cell r="F769">
            <v>11.27</v>
          </cell>
          <cell r="G769">
            <v>3.42</v>
          </cell>
          <cell r="H769" t="str">
            <v>D32</v>
          </cell>
          <cell r="I769">
            <v>0</v>
          </cell>
        </row>
        <row r="770">
          <cell r="A770">
            <v>761</v>
          </cell>
          <cell r="B770">
            <v>15386.165000000001</v>
          </cell>
          <cell r="C770">
            <v>3.6110000000000003E-2</v>
          </cell>
          <cell r="D770">
            <v>-0.35</v>
          </cell>
          <cell r="E770">
            <v>1.25</v>
          </cell>
          <cell r="F770">
            <v>4.4800000000000004</v>
          </cell>
          <cell r="G770">
            <v>3.86</v>
          </cell>
          <cell r="H770" t="str">
            <v>D32</v>
          </cell>
          <cell r="I770">
            <v>0</v>
          </cell>
        </row>
        <row r="771">
          <cell r="A771">
            <v>762</v>
          </cell>
          <cell r="B771">
            <v>15408.865</v>
          </cell>
          <cell r="C771">
            <v>3.6110000000000003E-2</v>
          </cell>
          <cell r="D771">
            <v>-0.46</v>
          </cell>
          <cell r="E771">
            <v>1.9699999999999998</v>
          </cell>
          <cell r="F771">
            <v>6.14</v>
          </cell>
          <cell r="G771">
            <v>5.15</v>
          </cell>
          <cell r="H771" t="str">
            <v>D32</v>
          </cell>
          <cell r="I771">
            <v>0</v>
          </cell>
        </row>
        <row r="772">
          <cell r="A772">
            <v>763</v>
          </cell>
          <cell r="B772">
            <v>15433.198</v>
          </cell>
          <cell r="C772">
            <v>3.6110000000000003E-2</v>
          </cell>
          <cell r="D772">
            <v>-0.20000000000000007</v>
          </cell>
          <cell r="E772">
            <v>1.8899999999999997</v>
          </cell>
          <cell r="F772">
            <v>5.54</v>
          </cell>
          <cell r="G772">
            <v>5.0199999999999996</v>
          </cell>
          <cell r="H772" t="str">
            <v>D32</v>
          </cell>
          <cell r="I772">
            <v>0</v>
          </cell>
        </row>
        <row r="773">
          <cell r="A773">
            <v>764</v>
          </cell>
          <cell r="B773">
            <v>15454.293</v>
          </cell>
          <cell r="C773">
            <v>3.6110000000000003E-2</v>
          </cell>
          <cell r="D773">
            <v>-0.74</v>
          </cell>
          <cell r="E773">
            <v>1.8599999999999999</v>
          </cell>
          <cell r="F773">
            <v>5.35</v>
          </cell>
          <cell r="G773">
            <v>4.95</v>
          </cell>
          <cell r="H773" t="str">
            <v>D32</v>
          </cell>
          <cell r="I773">
            <v>0</v>
          </cell>
        </row>
        <row r="774">
          <cell r="A774">
            <v>765</v>
          </cell>
          <cell r="B774">
            <v>15471.045</v>
          </cell>
          <cell r="C774">
            <v>3.3169999999999998E-2</v>
          </cell>
          <cell r="D774">
            <v>-0.85</v>
          </cell>
          <cell r="E774">
            <v>1.7999999999999998</v>
          </cell>
          <cell r="F774">
            <v>5.54</v>
          </cell>
          <cell r="G774">
            <v>4.84</v>
          </cell>
          <cell r="H774" t="str">
            <v>D32</v>
          </cell>
          <cell r="I774">
            <v>0</v>
          </cell>
        </row>
        <row r="775">
          <cell r="A775">
            <v>766</v>
          </cell>
          <cell r="B775">
            <v>15499.621999999999</v>
          </cell>
          <cell r="C775">
            <v>2.7449999999999999E-2</v>
          </cell>
          <cell r="D775">
            <v>-0.61</v>
          </cell>
          <cell r="E775">
            <v>5.3100000000000005</v>
          </cell>
          <cell r="F775">
            <v>6.36</v>
          </cell>
          <cell r="G775">
            <v>11.17</v>
          </cell>
          <cell r="H775" t="str">
            <v>D32</v>
          </cell>
          <cell r="I775">
            <v>0</v>
          </cell>
        </row>
        <row r="776">
          <cell r="A776">
            <v>767</v>
          </cell>
          <cell r="B776">
            <v>15518.68</v>
          </cell>
          <cell r="C776">
            <v>2.3640000000000001E-2</v>
          </cell>
          <cell r="D776">
            <v>0.28999999999999992</v>
          </cell>
          <cell r="E776">
            <v>5.5500000000000007</v>
          </cell>
          <cell r="F776">
            <v>7.95</v>
          </cell>
          <cell r="G776">
            <v>11.6</v>
          </cell>
          <cell r="H776" t="str">
            <v>D32</v>
          </cell>
          <cell r="I776">
            <v>0</v>
          </cell>
        </row>
        <row r="777">
          <cell r="A777">
            <v>768</v>
          </cell>
          <cell r="B777">
            <v>15529.026</v>
          </cell>
          <cell r="C777">
            <v>2.1569999999999999E-2</v>
          </cell>
          <cell r="D777">
            <v>0.96000000000000008</v>
          </cell>
          <cell r="E777">
            <v>5.74</v>
          </cell>
          <cell r="F777">
            <v>8.6199999999999992</v>
          </cell>
          <cell r="G777">
            <v>11.95</v>
          </cell>
          <cell r="H777" t="str">
            <v>D32</v>
          </cell>
          <cell r="I777">
            <v>0</v>
          </cell>
        </row>
        <row r="778">
          <cell r="A778">
            <v>769</v>
          </cell>
          <cell r="B778">
            <v>15560.736999999999</v>
          </cell>
          <cell r="C778">
            <v>1.523E-2</v>
          </cell>
          <cell r="D778">
            <v>2.79</v>
          </cell>
          <cell r="E778">
            <v>5.04</v>
          </cell>
          <cell r="F778">
            <v>10.5</v>
          </cell>
          <cell r="G778">
            <v>10.7</v>
          </cell>
          <cell r="H778" t="str">
            <v>D32</v>
          </cell>
          <cell r="I778">
            <v>0</v>
          </cell>
        </row>
        <row r="779">
          <cell r="A779">
            <v>770</v>
          </cell>
          <cell r="B779">
            <v>15575.442999999999</v>
          </cell>
          <cell r="C779">
            <v>1.2290000000000001E-2</v>
          </cell>
          <cell r="D779">
            <v>3.2600000000000002</v>
          </cell>
          <cell r="E779">
            <v>6.23</v>
          </cell>
          <cell r="F779">
            <v>11.11</v>
          </cell>
          <cell r="G779">
            <v>12.83</v>
          </cell>
          <cell r="H779" t="str">
            <v>D32</v>
          </cell>
          <cell r="I779">
            <v>0</v>
          </cell>
        </row>
        <row r="780">
          <cell r="A780">
            <v>771</v>
          </cell>
          <cell r="B780">
            <v>15587.721</v>
          </cell>
          <cell r="C780">
            <v>1.044E-2</v>
          </cell>
          <cell r="D780">
            <v>5.5200000000000005</v>
          </cell>
          <cell r="E780">
            <v>6.54</v>
          </cell>
          <cell r="F780">
            <v>15.4</v>
          </cell>
          <cell r="G780">
            <v>13.39</v>
          </cell>
          <cell r="H780" t="str">
            <v>D32</v>
          </cell>
          <cell r="I780">
            <v>0</v>
          </cell>
        </row>
        <row r="781">
          <cell r="A781">
            <v>772</v>
          </cell>
          <cell r="B781">
            <v>15615.492</v>
          </cell>
          <cell r="C781">
            <v>1.044E-2</v>
          </cell>
          <cell r="D781">
            <v>5.41</v>
          </cell>
          <cell r="E781">
            <v>5.16</v>
          </cell>
          <cell r="F781">
            <v>11.36</v>
          </cell>
          <cell r="G781">
            <v>10.91</v>
          </cell>
          <cell r="H781" t="str">
            <v>D32</v>
          </cell>
          <cell r="I781">
            <v>0</v>
          </cell>
        </row>
        <row r="782">
          <cell r="A782">
            <v>773</v>
          </cell>
          <cell r="B782">
            <v>15634.663</v>
          </cell>
          <cell r="C782">
            <v>1.044E-2</v>
          </cell>
          <cell r="D782">
            <v>4.38</v>
          </cell>
          <cell r="E782">
            <v>4.87</v>
          </cell>
          <cell r="F782">
            <v>9.5</v>
          </cell>
          <cell r="G782">
            <v>10.38</v>
          </cell>
          <cell r="H782" t="str">
            <v>D32</v>
          </cell>
          <cell r="I782">
            <v>0</v>
          </cell>
        </row>
        <row r="783">
          <cell r="A783">
            <v>774</v>
          </cell>
          <cell r="B783">
            <v>15651.040999999999</v>
          </cell>
          <cell r="C783">
            <v>1.044E-2</v>
          </cell>
          <cell r="D783">
            <v>3.98</v>
          </cell>
          <cell r="E783">
            <v>3.1699999999999995</v>
          </cell>
          <cell r="F783">
            <v>8.7799999999999994</v>
          </cell>
          <cell r="G783">
            <v>7.32</v>
          </cell>
          <cell r="H783" t="str">
            <v>D32</v>
          </cell>
          <cell r="I783">
            <v>0</v>
          </cell>
        </row>
        <row r="784">
          <cell r="A784">
            <v>775</v>
          </cell>
          <cell r="B784">
            <v>15667.184999999999</v>
          </cell>
          <cell r="C784">
            <v>1.044E-2</v>
          </cell>
          <cell r="D784">
            <v>3.8799999999999994</v>
          </cell>
          <cell r="E784">
            <v>2.0299999999999998</v>
          </cell>
          <cell r="F784">
            <v>8.59</v>
          </cell>
          <cell r="G784">
            <v>5.27</v>
          </cell>
          <cell r="H784" t="str">
            <v>D32</v>
          </cell>
          <cell r="I784">
            <v>0</v>
          </cell>
        </row>
        <row r="785">
          <cell r="A785">
            <v>776</v>
          </cell>
          <cell r="B785">
            <v>15683.297</v>
          </cell>
          <cell r="C785">
            <v>1.044E-2</v>
          </cell>
          <cell r="D785">
            <v>3.77</v>
          </cell>
          <cell r="E785">
            <v>2.1799999999999997</v>
          </cell>
          <cell r="F785">
            <v>8.4</v>
          </cell>
          <cell r="G785">
            <v>5.54</v>
          </cell>
          <cell r="H785" t="str">
            <v>D32</v>
          </cell>
          <cell r="I785">
            <v>0</v>
          </cell>
        </row>
        <row r="786">
          <cell r="A786">
            <v>777</v>
          </cell>
          <cell r="B786">
            <v>15689.165999999999</v>
          </cell>
          <cell r="C786">
            <v>1.044E-2</v>
          </cell>
          <cell r="D786">
            <v>3.78</v>
          </cell>
          <cell r="E786">
            <v>2.2799999999999998</v>
          </cell>
          <cell r="F786">
            <v>8.41</v>
          </cell>
          <cell r="G786">
            <v>5.72</v>
          </cell>
          <cell r="H786" t="str">
            <v>D32</v>
          </cell>
          <cell r="I786">
            <v>0</v>
          </cell>
        </row>
        <row r="787">
          <cell r="A787">
            <v>778</v>
          </cell>
          <cell r="B787">
            <v>15709.800999999999</v>
          </cell>
          <cell r="C787">
            <v>1.044E-2</v>
          </cell>
          <cell r="D787">
            <v>5.1800000000000006</v>
          </cell>
          <cell r="E787">
            <v>2.2999999999999998</v>
          </cell>
          <cell r="F787">
            <v>10.95</v>
          </cell>
          <cell r="G787">
            <v>5.74</v>
          </cell>
          <cell r="H787" t="str">
            <v>D32</v>
          </cell>
          <cell r="I787">
            <v>0</v>
          </cell>
        </row>
        <row r="788">
          <cell r="A788">
            <v>779</v>
          </cell>
          <cell r="B788">
            <v>15729.902</v>
          </cell>
          <cell r="C788">
            <v>1.044E-2</v>
          </cell>
          <cell r="D788">
            <v>5.04</v>
          </cell>
          <cell r="E788">
            <v>2.3899999999999997</v>
          </cell>
          <cell r="F788">
            <v>10.7</v>
          </cell>
          <cell r="G788">
            <v>5.91</v>
          </cell>
          <cell r="H788" t="str">
            <v>D32</v>
          </cell>
          <cell r="I788">
            <v>0</v>
          </cell>
        </row>
        <row r="789">
          <cell r="A789">
            <v>780</v>
          </cell>
          <cell r="B789">
            <v>15750.937</v>
          </cell>
          <cell r="C789">
            <v>1.044E-2</v>
          </cell>
          <cell r="D789">
            <v>3.7099999999999995</v>
          </cell>
          <cell r="E789">
            <v>2.65</v>
          </cell>
          <cell r="F789">
            <v>8.2899999999999991</v>
          </cell>
          <cell r="G789">
            <v>6.39</v>
          </cell>
          <cell r="H789" t="str">
            <v>D32</v>
          </cell>
          <cell r="I789">
            <v>0</v>
          </cell>
        </row>
        <row r="790">
          <cell r="A790">
            <v>781</v>
          </cell>
          <cell r="B790">
            <v>15767.907999999999</v>
          </cell>
          <cell r="C790">
            <v>1.044E-2</v>
          </cell>
          <cell r="D790">
            <v>3.48</v>
          </cell>
          <cell r="E790">
            <v>2.42</v>
          </cell>
          <cell r="F790">
            <v>7.87</v>
          </cell>
          <cell r="G790">
            <v>5.97</v>
          </cell>
          <cell r="H790" t="str">
            <v>D32</v>
          </cell>
          <cell r="I790">
            <v>0</v>
          </cell>
        </row>
        <row r="791">
          <cell r="A791">
            <v>782</v>
          </cell>
          <cell r="B791">
            <v>15797.37</v>
          </cell>
          <cell r="C791">
            <v>1.044E-2</v>
          </cell>
          <cell r="D791">
            <v>2.84</v>
          </cell>
          <cell r="E791">
            <v>3.05</v>
          </cell>
          <cell r="F791">
            <v>6.72</v>
          </cell>
          <cell r="G791">
            <v>7.1</v>
          </cell>
          <cell r="H791" t="str">
            <v>D32</v>
          </cell>
          <cell r="I791">
            <v>0</v>
          </cell>
        </row>
        <row r="792">
          <cell r="A792">
            <v>783</v>
          </cell>
          <cell r="B792">
            <v>15814.422</v>
          </cell>
          <cell r="C792">
            <v>1.0919999999999999E-2</v>
          </cell>
          <cell r="D792">
            <v>2.63</v>
          </cell>
          <cell r="E792">
            <v>2.4</v>
          </cell>
          <cell r="F792">
            <v>6.34</v>
          </cell>
          <cell r="G792">
            <v>5.92</v>
          </cell>
          <cell r="H792" t="str">
            <v>D32</v>
          </cell>
          <cell r="I792">
            <v>0</v>
          </cell>
        </row>
        <row r="793">
          <cell r="A793">
            <v>784</v>
          </cell>
          <cell r="B793">
            <v>15823.463</v>
          </cell>
          <cell r="C793">
            <v>1.205E-2</v>
          </cell>
          <cell r="D793">
            <v>1.98</v>
          </cell>
          <cell r="E793">
            <v>2.1</v>
          </cell>
          <cell r="F793">
            <v>5.17</v>
          </cell>
          <cell r="G793">
            <v>5.4</v>
          </cell>
          <cell r="H793" t="str">
            <v>C32</v>
          </cell>
          <cell r="I793">
            <v>250</v>
          </cell>
        </row>
        <row r="794">
          <cell r="A794">
            <v>785</v>
          </cell>
          <cell r="B794">
            <v>15847.828</v>
          </cell>
          <cell r="C794">
            <v>1.5100000000000001E-2</v>
          </cell>
          <cell r="D794">
            <v>0.63</v>
          </cell>
          <cell r="E794">
            <v>1.6599999999999997</v>
          </cell>
          <cell r="F794">
            <v>2.74</v>
          </cell>
          <cell r="G794">
            <v>4.5999999999999996</v>
          </cell>
          <cell r="H794" t="str">
            <v>C32</v>
          </cell>
          <cell r="I794">
            <v>250</v>
          </cell>
        </row>
        <row r="795">
          <cell r="A795">
            <v>786</v>
          </cell>
          <cell r="B795">
            <v>15863.564</v>
          </cell>
          <cell r="C795">
            <v>1.7069999999999998E-2</v>
          </cell>
          <cell r="D795">
            <v>0.21000000000000008</v>
          </cell>
          <cell r="E795">
            <v>1.5899999999999999</v>
          </cell>
          <cell r="F795">
            <v>1.99</v>
          </cell>
          <cell r="G795">
            <v>4.47</v>
          </cell>
          <cell r="H795" t="str">
            <v>D33</v>
          </cell>
          <cell r="I795">
            <v>0</v>
          </cell>
        </row>
        <row r="796">
          <cell r="A796">
            <v>787</v>
          </cell>
          <cell r="B796">
            <v>15891.014999999999</v>
          </cell>
          <cell r="C796">
            <v>1.9939999999999999E-2</v>
          </cell>
          <cell r="D796">
            <v>7.999999999999996E-2</v>
          </cell>
          <cell r="E796">
            <v>1.4299999999999997</v>
          </cell>
          <cell r="F796">
            <v>1.74</v>
          </cell>
          <cell r="G796">
            <v>4.18</v>
          </cell>
          <cell r="H796" t="str">
            <v>D33</v>
          </cell>
          <cell r="I796">
            <v>0</v>
          </cell>
        </row>
        <row r="797">
          <cell r="A797">
            <v>788</v>
          </cell>
          <cell r="B797">
            <v>15909.76</v>
          </cell>
          <cell r="C797">
            <v>1.9939999999999999E-2</v>
          </cell>
          <cell r="D797">
            <v>-0.46</v>
          </cell>
          <cell r="E797">
            <v>1.23</v>
          </cell>
          <cell r="F797">
            <v>4.68</v>
          </cell>
          <cell r="G797">
            <v>3.82</v>
          </cell>
          <cell r="H797" t="str">
            <v>D33</v>
          </cell>
          <cell r="I797">
            <v>0</v>
          </cell>
        </row>
        <row r="798">
          <cell r="A798">
            <v>789</v>
          </cell>
          <cell r="B798">
            <v>15930.869000000001</v>
          </cell>
          <cell r="C798">
            <v>1.9939999999999999E-2</v>
          </cell>
          <cell r="D798">
            <v>-0.8</v>
          </cell>
          <cell r="E798">
            <v>0.63</v>
          </cell>
          <cell r="F798">
            <v>5.29</v>
          </cell>
          <cell r="G798">
            <v>2.73</v>
          </cell>
          <cell r="H798" t="str">
            <v>D33</v>
          </cell>
          <cell r="I798">
            <v>0</v>
          </cell>
        </row>
        <row r="799">
          <cell r="A799">
            <v>790</v>
          </cell>
          <cell r="B799">
            <v>15947.423000000001</v>
          </cell>
          <cell r="C799">
            <v>1.9939999999999999E-2</v>
          </cell>
          <cell r="D799">
            <v>-0.89</v>
          </cell>
          <cell r="E799">
            <v>1.0699999999999998</v>
          </cell>
          <cell r="F799">
            <v>5.46</v>
          </cell>
          <cell r="G799">
            <v>3.54</v>
          </cell>
          <cell r="H799" t="str">
            <v>D33</v>
          </cell>
          <cell r="I799">
            <v>0</v>
          </cell>
        </row>
        <row r="800">
          <cell r="A800">
            <v>791</v>
          </cell>
          <cell r="B800">
            <v>15956.504000000001</v>
          </cell>
          <cell r="C800">
            <v>1.9939999999999999E-2</v>
          </cell>
          <cell r="D800">
            <v>-1.1000000000000001</v>
          </cell>
          <cell r="E800">
            <v>3.48</v>
          </cell>
          <cell r="F800">
            <v>5.83</v>
          </cell>
          <cell r="G800">
            <v>7.87</v>
          </cell>
          <cell r="H800" t="str">
            <v>D33</v>
          </cell>
          <cell r="I800">
            <v>0</v>
          </cell>
        </row>
        <row r="801">
          <cell r="A801">
            <v>792</v>
          </cell>
          <cell r="B801">
            <v>15983.674999999999</v>
          </cell>
          <cell r="C801">
            <v>1.9939999999999999E-2</v>
          </cell>
          <cell r="D801">
            <v>-0.25</v>
          </cell>
          <cell r="E801">
            <v>3.7099999999999995</v>
          </cell>
          <cell r="F801">
            <v>4.46</v>
          </cell>
          <cell r="G801">
            <v>8.3000000000000007</v>
          </cell>
          <cell r="H801" t="str">
            <v>D33</v>
          </cell>
          <cell r="I801">
            <v>0</v>
          </cell>
        </row>
        <row r="802">
          <cell r="A802">
            <v>793</v>
          </cell>
          <cell r="B802">
            <v>16004.547</v>
          </cell>
          <cell r="C802">
            <v>1.9939999999999999E-2</v>
          </cell>
          <cell r="D802">
            <v>-3.0000000000000027E-2</v>
          </cell>
          <cell r="E802">
            <v>2.06</v>
          </cell>
          <cell r="F802">
            <v>5.57</v>
          </cell>
          <cell r="G802">
            <v>5.32</v>
          </cell>
          <cell r="H802" t="str">
            <v>D33</v>
          </cell>
          <cell r="I802">
            <v>0</v>
          </cell>
        </row>
        <row r="803">
          <cell r="A803">
            <v>794</v>
          </cell>
          <cell r="B803">
            <v>16028.838</v>
          </cell>
          <cell r="C803">
            <v>1.9939999999999999E-2</v>
          </cell>
          <cell r="D803">
            <v>0.19000000000000006</v>
          </cell>
          <cell r="E803">
            <v>2</v>
          </cell>
          <cell r="F803">
            <v>6.08</v>
          </cell>
          <cell r="G803">
            <v>5.22</v>
          </cell>
          <cell r="H803" t="str">
            <v>D33</v>
          </cell>
          <cell r="I803">
            <v>0</v>
          </cell>
        </row>
        <row r="804">
          <cell r="A804">
            <v>795</v>
          </cell>
          <cell r="B804">
            <v>16050.775</v>
          </cell>
          <cell r="C804">
            <v>1.9939999999999999E-2</v>
          </cell>
          <cell r="D804">
            <v>-0.60000000000000009</v>
          </cell>
          <cell r="E804">
            <v>1.73</v>
          </cell>
          <cell r="F804">
            <v>5.0999999999999996</v>
          </cell>
          <cell r="G804">
            <v>4.71</v>
          </cell>
          <cell r="H804" t="str">
            <v>D33</v>
          </cell>
          <cell r="I804">
            <v>0</v>
          </cell>
        </row>
        <row r="805">
          <cell r="A805">
            <v>796</v>
          </cell>
          <cell r="B805">
            <v>16064.29</v>
          </cell>
          <cell r="C805">
            <v>1.9939999999999999E-2</v>
          </cell>
          <cell r="D805">
            <v>-0.5</v>
          </cell>
          <cell r="E805">
            <v>1.67</v>
          </cell>
          <cell r="F805">
            <v>4.91</v>
          </cell>
          <cell r="G805">
            <v>4.62</v>
          </cell>
          <cell r="H805" t="str">
            <v>D33</v>
          </cell>
          <cell r="I805">
            <v>0</v>
          </cell>
        </row>
        <row r="806">
          <cell r="A806">
            <v>797</v>
          </cell>
          <cell r="B806">
            <v>16089.826999999999</v>
          </cell>
          <cell r="C806">
            <v>1.9939999999999999E-2</v>
          </cell>
          <cell r="D806">
            <v>-0.57000000000000006</v>
          </cell>
          <cell r="E806">
            <v>3.1199999999999997</v>
          </cell>
          <cell r="F806">
            <v>5.04</v>
          </cell>
          <cell r="G806">
            <v>7.23</v>
          </cell>
          <cell r="H806" t="str">
            <v>C33</v>
          </cell>
          <cell r="I806">
            <v>-250</v>
          </cell>
        </row>
        <row r="807">
          <cell r="A807">
            <v>798</v>
          </cell>
          <cell r="B807">
            <v>16109.915999999999</v>
          </cell>
          <cell r="C807">
            <v>1.9939999999999999E-2</v>
          </cell>
          <cell r="D807">
            <v>1.3199999999999998</v>
          </cell>
          <cell r="E807">
            <v>3.7099999999999995</v>
          </cell>
          <cell r="F807">
            <v>7.62</v>
          </cell>
          <cell r="G807">
            <v>8.3000000000000007</v>
          </cell>
          <cell r="H807" t="str">
            <v>C33</v>
          </cell>
          <cell r="I807">
            <v>-250</v>
          </cell>
        </row>
        <row r="808">
          <cell r="A808">
            <v>799</v>
          </cell>
          <cell r="B808">
            <v>16133.083000000001</v>
          </cell>
          <cell r="C808">
            <v>1.9939999999999999E-2</v>
          </cell>
          <cell r="D808">
            <v>1.4899999999999998</v>
          </cell>
          <cell r="E808">
            <v>4.17</v>
          </cell>
          <cell r="F808">
            <v>8.16</v>
          </cell>
          <cell r="G808">
            <v>9.1199999999999992</v>
          </cell>
          <cell r="H808" t="str">
            <v>C33</v>
          </cell>
          <cell r="I808">
            <v>-250</v>
          </cell>
        </row>
        <row r="809">
          <cell r="A809">
            <v>800</v>
          </cell>
          <cell r="B809">
            <v>16154.029</v>
          </cell>
          <cell r="C809">
            <v>1.9939999999999999E-2</v>
          </cell>
          <cell r="D809">
            <v>-0.96</v>
          </cell>
          <cell r="E809">
            <v>4.0100000000000007</v>
          </cell>
          <cell r="F809">
            <v>5.74</v>
          </cell>
          <cell r="G809">
            <v>8.83</v>
          </cell>
          <cell r="H809" t="str">
            <v>D34</v>
          </cell>
          <cell r="I809">
            <v>0</v>
          </cell>
        </row>
        <row r="810">
          <cell r="A810">
            <v>801</v>
          </cell>
          <cell r="B810">
            <v>16174.111000000001</v>
          </cell>
          <cell r="C810">
            <v>1.9939999999999999E-2</v>
          </cell>
          <cell r="D810">
            <v>-3.0100000000000002</v>
          </cell>
          <cell r="E810">
            <v>4.25</v>
          </cell>
          <cell r="F810">
            <v>9.43</v>
          </cell>
          <cell r="G810">
            <v>9.26</v>
          </cell>
          <cell r="H810" t="str">
            <v>D34</v>
          </cell>
          <cell r="I810">
            <v>0</v>
          </cell>
        </row>
        <row r="811">
          <cell r="A811">
            <v>802</v>
          </cell>
          <cell r="B811">
            <v>16197.356</v>
          </cell>
          <cell r="C811">
            <v>1.9939999999999999E-2</v>
          </cell>
          <cell r="D811">
            <v>-0.73</v>
          </cell>
          <cell r="E811">
            <v>2.94</v>
          </cell>
          <cell r="F811">
            <v>5.32</v>
          </cell>
          <cell r="G811">
            <v>6.91</v>
          </cell>
          <cell r="H811" t="str">
            <v>D34</v>
          </cell>
          <cell r="I811">
            <v>0</v>
          </cell>
        </row>
        <row r="812">
          <cell r="A812">
            <v>803</v>
          </cell>
          <cell r="B812">
            <v>16220.597</v>
          </cell>
          <cell r="C812">
            <v>1.9939999999999999E-2</v>
          </cell>
          <cell r="D812">
            <v>-0.13</v>
          </cell>
          <cell r="E812">
            <v>1.0499999999999998</v>
          </cell>
          <cell r="F812">
            <v>4.25</v>
          </cell>
          <cell r="G812">
            <v>3.49</v>
          </cell>
          <cell r="H812" t="str">
            <v>D34</v>
          </cell>
          <cell r="I812">
            <v>0</v>
          </cell>
        </row>
        <row r="813">
          <cell r="A813">
            <v>804</v>
          </cell>
          <cell r="B813">
            <v>16243.448</v>
          </cell>
          <cell r="C813">
            <v>1.9939999999999999E-2</v>
          </cell>
          <cell r="D813">
            <v>-1.52</v>
          </cell>
          <cell r="E813">
            <v>0.31999999999999995</v>
          </cell>
          <cell r="F813">
            <v>6.59</v>
          </cell>
          <cell r="G813">
            <v>2.1800000000000002</v>
          </cell>
          <cell r="H813" t="str">
            <v>D34</v>
          </cell>
          <cell r="I813">
            <v>0</v>
          </cell>
        </row>
        <row r="814">
          <cell r="A814">
            <v>805</v>
          </cell>
          <cell r="B814">
            <v>16254.874</v>
          </cell>
          <cell r="C814">
            <v>1.9939999999999999E-2</v>
          </cell>
          <cell r="D814">
            <v>-1.9</v>
          </cell>
          <cell r="E814">
            <v>0.2599999999999999</v>
          </cell>
          <cell r="F814">
            <v>7.27</v>
          </cell>
          <cell r="G814">
            <v>2.08</v>
          </cell>
          <cell r="H814" t="str">
            <v>D34</v>
          </cell>
          <cell r="I814">
            <v>0</v>
          </cell>
        </row>
        <row r="815">
          <cell r="A815">
            <v>806</v>
          </cell>
          <cell r="B815">
            <v>16283.647000000001</v>
          </cell>
          <cell r="C815">
            <v>1.9939999999999999E-2</v>
          </cell>
          <cell r="D815">
            <v>-4.54</v>
          </cell>
          <cell r="E815">
            <v>4.0100000000000007</v>
          </cell>
          <cell r="F815">
            <v>12.04</v>
          </cell>
          <cell r="G815">
            <v>8.83</v>
          </cell>
          <cell r="H815" t="str">
            <v>D34</v>
          </cell>
          <cell r="I815">
            <v>0</v>
          </cell>
        </row>
        <row r="816">
          <cell r="A816">
            <v>807</v>
          </cell>
          <cell r="B816">
            <v>16308.823</v>
          </cell>
          <cell r="C816">
            <v>1.805E-2</v>
          </cell>
          <cell r="D816">
            <v>-5.93</v>
          </cell>
          <cell r="E816">
            <v>4.12</v>
          </cell>
          <cell r="F816">
            <v>14.54</v>
          </cell>
          <cell r="G816">
            <v>9.0399999999999991</v>
          </cell>
          <cell r="H816" t="str">
            <v>D34</v>
          </cell>
          <cell r="I816">
            <v>0</v>
          </cell>
        </row>
        <row r="817">
          <cell r="A817">
            <v>808</v>
          </cell>
          <cell r="B817">
            <v>16332.699000000001</v>
          </cell>
          <cell r="C817">
            <v>1.566E-2</v>
          </cell>
          <cell r="D817">
            <v>-4.68</v>
          </cell>
          <cell r="E817">
            <v>4.04</v>
          </cell>
          <cell r="F817">
            <v>12.29</v>
          </cell>
          <cell r="G817">
            <v>8.89</v>
          </cell>
          <cell r="H817" t="str">
            <v>D34</v>
          </cell>
          <cell r="I817">
            <v>0</v>
          </cell>
        </row>
        <row r="818">
          <cell r="A818">
            <v>809</v>
          </cell>
          <cell r="B818">
            <v>16354.965</v>
          </cell>
          <cell r="C818">
            <v>1.555E-2</v>
          </cell>
          <cell r="D818">
            <v>-2.65</v>
          </cell>
          <cell r="E818">
            <v>3.2899999999999996</v>
          </cell>
          <cell r="F818">
            <v>7.77</v>
          </cell>
          <cell r="G818">
            <v>7.54</v>
          </cell>
          <cell r="H818" t="str">
            <v>D34</v>
          </cell>
          <cell r="I818">
            <v>0</v>
          </cell>
        </row>
        <row r="819">
          <cell r="A819">
            <v>810</v>
          </cell>
          <cell r="B819">
            <v>16372.011</v>
          </cell>
          <cell r="C819">
            <v>1.555E-2</v>
          </cell>
          <cell r="D819">
            <v>-1.9</v>
          </cell>
          <cell r="E819">
            <v>3.09</v>
          </cell>
          <cell r="F819">
            <v>6.71</v>
          </cell>
          <cell r="G819">
            <v>7.17</v>
          </cell>
          <cell r="H819" t="str">
            <v>D34</v>
          </cell>
          <cell r="I819">
            <v>0</v>
          </cell>
        </row>
        <row r="820">
          <cell r="A820">
            <v>811</v>
          </cell>
          <cell r="B820">
            <v>16403.792000000001</v>
          </cell>
          <cell r="C820">
            <v>1.555E-2</v>
          </cell>
          <cell r="D820">
            <v>0.22000000000000008</v>
          </cell>
          <cell r="E820">
            <v>2.75</v>
          </cell>
          <cell r="F820">
            <v>6.22</v>
          </cell>
          <cell r="G820">
            <v>6.56</v>
          </cell>
          <cell r="H820" t="str">
            <v>D34</v>
          </cell>
          <cell r="I820">
            <v>0</v>
          </cell>
        </row>
        <row r="821">
          <cell r="A821">
            <v>812</v>
          </cell>
          <cell r="B821">
            <v>16425.171999999999</v>
          </cell>
          <cell r="C821">
            <v>1.555E-2</v>
          </cell>
          <cell r="D821">
            <v>0.51999999999999991</v>
          </cell>
          <cell r="E821">
            <v>2.33</v>
          </cell>
          <cell r="F821">
            <v>6.54</v>
          </cell>
          <cell r="G821">
            <v>5.81</v>
          </cell>
          <cell r="H821" t="str">
            <v>D34</v>
          </cell>
          <cell r="I821">
            <v>0</v>
          </cell>
        </row>
        <row r="822">
          <cell r="A822">
            <v>813</v>
          </cell>
          <cell r="B822">
            <v>16449.811000000002</v>
          </cell>
          <cell r="C822">
            <v>1.555E-2</v>
          </cell>
          <cell r="D822">
            <v>0.88</v>
          </cell>
          <cell r="E822">
            <v>2.44</v>
          </cell>
          <cell r="F822">
            <v>7.33</v>
          </cell>
          <cell r="G822">
            <v>6.01</v>
          </cell>
          <cell r="H822" t="str">
            <v>D34</v>
          </cell>
          <cell r="I822">
            <v>0</v>
          </cell>
        </row>
        <row r="823">
          <cell r="A823">
            <v>814</v>
          </cell>
          <cell r="B823">
            <v>16472.232</v>
          </cell>
          <cell r="C823">
            <v>1.555E-2</v>
          </cell>
          <cell r="D823">
            <v>1.65</v>
          </cell>
          <cell r="E823">
            <v>3.5399999999999996</v>
          </cell>
          <cell r="F823">
            <v>8.48</v>
          </cell>
          <cell r="G823">
            <v>7.99</v>
          </cell>
          <cell r="H823" t="str">
            <v>D34</v>
          </cell>
          <cell r="I823">
            <v>0</v>
          </cell>
        </row>
        <row r="824">
          <cell r="A824">
            <v>815</v>
          </cell>
          <cell r="B824">
            <v>16483.147000000001</v>
          </cell>
          <cell r="C824">
            <v>1.555E-2</v>
          </cell>
          <cell r="D824">
            <v>3.4099999999999997</v>
          </cell>
          <cell r="E824">
            <v>4.21</v>
          </cell>
          <cell r="F824">
            <v>11.55</v>
          </cell>
          <cell r="G824">
            <v>9.19</v>
          </cell>
          <cell r="H824" t="str">
            <v>D34</v>
          </cell>
          <cell r="I824">
            <v>0</v>
          </cell>
        </row>
        <row r="825">
          <cell r="A825">
            <v>816</v>
          </cell>
          <cell r="B825">
            <v>16495.388999999999</v>
          </cell>
          <cell r="C825">
            <v>1.555E-2</v>
          </cell>
          <cell r="D825">
            <v>3.8299999999999996</v>
          </cell>
          <cell r="E825">
            <v>3.6</v>
          </cell>
          <cell r="F825">
            <v>8.5</v>
          </cell>
          <cell r="G825">
            <v>8.09</v>
          </cell>
          <cell r="H825" t="str">
            <v>D34</v>
          </cell>
          <cell r="I825">
            <v>0</v>
          </cell>
        </row>
        <row r="826">
          <cell r="A826">
            <v>817</v>
          </cell>
          <cell r="B826">
            <v>16519.077000000001</v>
          </cell>
          <cell r="C826">
            <v>1.555E-2</v>
          </cell>
          <cell r="D826">
            <v>2.4299999999999997</v>
          </cell>
          <cell r="E826">
            <v>2.6399999999999997</v>
          </cell>
          <cell r="F826">
            <v>5.99</v>
          </cell>
          <cell r="G826">
            <v>6.37</v>
          </cell>
          <cell r="H826" t="str">
            <v>D34</v>
          </cell>
          <cell r="I826">
            <v>0</v>
          </cell>
        </row>
        <row r="827">
          <cell r="A827">
            <v>818</v>
          </cell>
          <cell r="B827">
            <v>16544.969000000001</v>
          </cell>
          <cell r="C827">
            <v>1.8599999999999998E-2</v>
          </cell>
          <cell r="D827">
            <v>2.54</v>
          </cell>
          <cell r="E827">
            <v>2.69</v>
          </cell>
          <cell r="F827">
            <v>6.19</v>
          </cell>
          <cell r="G827">
            <v>10.24</v>
          </cell>
          <cell r="H827" t="str">
            <v>D34</v>
          </cell>
          <cell r="I827">
            <v>0</v>
          </cell>
        </row>
        <row r="828">
          <cell r="A828">
            <v>819</v>
          </cell>
          <cell r="B828">
            <v>16563.937000000002</v>
          </cell>
          <cell r="C828">
            <v>2.239E-2</v>
          </cell>
          <cell r="D828">
            <v>2.5499999999999998</v>
          </cell>
          <cell r="E828">
            <v>2.31</v>
          </cell>
          <cell r="F828">
            <v>6.21</v>
          </cell>
          <cell r="G828">
            <v>10.18</v>
          </cell>
          <cell r="H828" t="str">
            <v>D34</v>
          </cell>
          <cell r="I828">
            <v>0</v>
          </cell>
        </row>
        <row r="829">
          <cell r="A829">
            <v>820</v>
          </cell>
          <cell r="B829">
            <v>16589.437999999998</v>
          </cell>
          <cell r="C829">
            <v>2.7150000000000001E-2</v>
          </cell>
          <cell r="D829">
            <v>1.79</v>
          </cell>
          <cell r="E829">
            <v>1.56</v>
          </cell>
          <cell r="F829">
            <v>4.84</v>
          </cell>
          <cell r="G829">
            <v>8.6999999999999993</v>
          </cell>
          <cell r="H829" t="str">
            <v>D34</v>
          </cell>
          <cell r="I829">
            <v>0</v>
          </cell>
        </row>
        <row r="830">
          <cell r="A830">
            <v>821</v>
          </cell>
          <cell r="B830">
            <v>16610.435000000001</v>
          </cell>
          <cell r="C830">
            <v>2.7150000000000001E-2</v>
          </cell>
          <cell r="D830">
            <v>2.13</v>
          </cell>
          <cell r="E830">
            <v>0.68</v>
          </cell>
          <cell r="F830">
            <v>5.45</v>
          </cell>
          <cell r="G830">
            <v>7.01</v>
          </cell>
          <cell r="H830" t="str">
            <v>D34</v>
          </cell>
          <cell r="I830">
            <v>0</v>
          </cell>
        </row>
        <row r="831">
          <cell r="A831">
            <v>822</v>
          </cell>
          <cell r="B831">
            <v>16632.400000000001</v>
          </cell>
          <cell r="C831">
            <v>2.7150000000000001E-2</v>
          </cell>
          <cell r="D831">
            <v>2.86</v>
          </cell>
          <cell r="E831">
            <v>0.2599999999999999</v>
          </cell>
          <cell r="F831">
            <v>6.76</v>
          </cell>
          <cell r="G831">
            <v>6.5</v>
          </cell>
          <cell r="H831" t="str">
            <v>C34</v>
          </cell>
          <cell r="I831">
            <v>200</v>
          </cell>
        </row>
        <row r="832">
          <cell r="A832">
            <v>823</v>
          </cell>
          <cell r="B832">
            <v>16654.933000000001</v>
          </cell>
          <cell r="C832">
            <v>2.7150000000000001E-2</v>
          </cell>
          <cell r="D832">
            <v>4.37</v>
          </cell>
          <cell r="E832">
            <v>-0.53</v>
          </cell>
          <cell r="F832">
            <v>9.49</v>
          </cell>
          <cell r="G832">
            <v>4.76</v>
          </cell>
          <cell r="H832" t="str">
            <v>C34</v>
          </cell>
          <cell r="I832">
            <v>200</v>
          </cell>
        </row>
        <row r="833">
          <cell r="A833">
            <v>824</v>
          </cell>
          <cell r="B833">
            <v>16674.240000000002</v>
          </cell>
          <cell r="C833">
            <v>2.7150000000000001E-2</v>
          </cell>
          <cell r="D833">
            <v>4.67</v>
          </cell>
          <cell r="E833">
            <v>-1.24</v>
          </cell>
          <cell r="F833">
            <v>10.01</v>
          </cell>
          <cell r="G833">
            <v>5.77</v>
          </cell>
          <cell r="H833" t="str">
            <v>C34</v>
          </cell>
          <cell r="I833">
            <v>200</v>
          </cell>
        </row>
        <row r="834">
          <cell r="A834">
            <v>825</v>
          </cell>
          <cell r="B834">
            <v>16685.786</v>
          </cell>
          <cell r="C834">
            <v>2.7150000000000001E-2</v>
          </cell>
          <cell r="D834">
            <v>5</v>
          </cell>
          <cell r="E834">
            <v>-1.55</v>
          </cell>
          <cell r="F834">
            <v>10.62</v>
          </cell>
          <cell r="G834">
            <v>6.21</v>
          </cell>
          <cell r="H834" t="str">
            <v>C34</v>
          </cell>
          <cell r="I834">
            <v>200</v>
          </cell>
        </row>
        <row r="835">
          <cell r="A835">
            <v>826</v>
          </cell>
          <cell r="B835">
            <v>16703.489000000001</v>
          </cell>
          <cell r="C835">
            <v>2.7150000000000001E-2</v>
          </cell>
          <cell r="D835">
            <v>1.7399999999999998</v>
          </cell>
          <cell r="E835">
            <v>-2.2600000000000002</v>
          </cell>
          <cell r="F835">
            <v>4.74</v>
          </cell>
          <cell r="G835">
            <v>7.22</v>
          </cell>
          <cell r="H835" t="str">
            <v>C34</v>
          </cell>
          <cell r="I835">
            <v>200</v>
          </cell>
        </row>
        <row r="836">
          <cell r="A836">
            <v>827</v>
          </cell>
          <cell r="B836">
            <v>16723.828000000001</v>
          </cell>
          <cell r="C836">
            <v>2.7150000000000001E-2</v>
          </cell>
          <cell r="D836">
            <v>2.02</v>
          </cell>
          <cell r="E836">
            <v>-2.67</v>
          </cell>
          <cell r="F836">
            <v>5.25</v>
          </cell>
          <cell r="G836">
            <v>7.79</v>
          </cell>
          <cell r="H836" t="str">
            <v>C34</v>
          </cell>
          <cell r="I836">
            <v>200</v>
          </cell>
        </row>
        <row r="837">
          <cell r="A837">
            <v>828</v>
          </cell>
          <cell r="B837">
            <v>16747.107</v>
          </cell>
          <cell r="C837">
            <v>2.7150000000000001E-2</v>
          </cell>
          <cell r="D837">
            <v>0.54999999999999993</v>
          </cell>
          <cell r="E837">
            <v>-2.52</v>
          </cell>
          <cell r="F837">
            <v>2.59</v>
          </cell>
          <cell r="G837">
            <v>7.59</v>
          </cell>
          <cell r="H837" t="str">
            <v>C34</v>
          </cell>
          <cell r="I837">
            <v>200</v>
          </cell>
        </row>
        <row r="838">
          <cell r="A838">
            <v>829</v>
          </cell>
          <cell r="B838">
            <v>16768.012999999999</v>
          </cell>
          <cell r="C838">
            <v>2.7150000000000001E-2</v>
          </cell>
          <cell r="D838">
            <v>1.1199999999999997</v>
          </cell>
          <cell r="E838">
            <v>-1.34</v>
          </cell>
          <cell r="F838">
            <v>3.63</v>
          </cell>
          <cell r="G838">
            <v>5.91</v>
          </cell>
          <cell r="H838" t="str">
            <v>D35</v>
          </cell>
          <cell r="I838">
            <v>0</v>
          </cell>
        </row>
        <row r="839">
          <cell r="A839">
            <v>830</v>
          </cell>
          <cell r="B839">
            <v>16798.66</v>
          </cell>
          <cell r="C839">
            <v>2.7150000000000001E-2</v>
          </cell>
          <cell r="D839">
            <v>2.5099999999999998</v>
          </cell>
          <cell r="E839">
            <v>0.43000000000000005</v>
          </cell>
          <cell r="F839">
            <v>6.12</v>
          </cell>
          <cell r="G839">
            <v>2.39</v>
          </cell>
          <cell r="H839" t="str">
            <v>D35</v>
          </cell>
          <cell r="I839">
            <v>0</v>
          </cell>
        </row>
        <row r="840">
          <cell r="A840">
            <v>831</v>
          </cell>
          <cell r="B840">
            <v>16822.705000000002</v>
          </cell>
          <cell r="C840">
            <v>2.7150000000000001E-2</v>
          </cell>
          <cell r="D840">
            <v>2.1799999999999997</v>
          </cell>
          <cell r="E840">
            <v>-0.57000000000000006</v>
          </cell>
          <cell r="F840">
            <v>5.54</v>
          </cell>
          <cell r="G840">
            <v>6.06</v>
          </cell>
          <cell r="H840" t="str">
            <v>D35</v>
          </cell>
          <cell r="I840">
            <v>0</v>
          </cell>
        </row>
        <row r="841">
          <cell r="A841">
            <v>832</v>
          </cell>
          <cell r="B841">
            <v>16838.901999999998</v>
          </cell>
          <cell r="C841">
            <v>2.7150000000000001E-2</v>
          </cell>
          <cell r="D841">
            <v>2.2199999999999998</v>
          </cell>
          <cell r="E841">
            <v>-0.49</v>
          </cell>
          <cell r="F841">
            <v>5.6</v>
          </cell>
          <cell r="G841">
            <v>4.71</v>
          </cell>
          <cell r="H841" t="str">
            <v>D35</v>
          </cell>
          <cell r="I841">
            <v>0</v>
          </cell>
        </row>
        <row r="842">
          <cell r="A842">
            <v>833</v>
          </cell>
          <cell r="B842">
            <v>16857.776999999998</v>
          </cell>
          <cell r="C842">
            <v>2.7150000000000001E-2</v>
          </cell>
          <cell r="D842">
            <v>2.21</v>
          </cell>
          <cell r="E842">
            <v>-0.84</v>
          </cell>
          <cell r="F842">
            <v>5.58</v>
          </cell>
          <cell r="G842">
            <v>5.2</v>
          </cell>
          <cell r="H842" t="str">
            <v>D35</v>
          </cell>
          <cell r="I842">
            <v>0</v>
          </cell>
        </row>
        <row r="843">
          <cell r="A843">
            <v>834</v>
          </cell>
          <cell r="B843">
            <v>16878.896000000001</v>
          </cell>
          <cell r="C843">
            <v>2.7150000000000001E-2</v>
          </cell>
          <cell r="D843">
            <v>2.6399999999999997</v>
          </cell>
          <cell r="E843">
            <v>-1.54</v>
          </cell>
          <cell r="F843">
            <v>6.37</v>
          </cell>
          <cell r="G843">
            <v>6.2</v>
          </cell>
          <cell r="H843" t="str">
            <v>D35</v>
          </cell>
          <cell r="I843">
            <v>0</v>
          </cell>
        </row>
        <row r="844">
          <cell r="A844">
            <v>835</v>
          </cell>
          <cell r="B844">
            <v>16893.429</v>
          </cell>
          <cell r="C844">
            <v>2.7150000000000001E-2</v>
          </cell>
          <cell r="D844">
            <v>2.2599999999999998</v>
          </cell>
          <cell r="E844">
            <v>-0.87</v>
          </cell>
          <cell r="F844">
            <v>5.69</v>
          </cell>
          <cell r="G844">
            <v>5.25</v>
          </cell>
          <cell r="H844" t="str">
            <v>D35</v>
          </cell>
          <cell r="I844">
            <v>0</v>
          </cell>
        </row>
        <row r="845">
          <cell r="A845">
            <v>836</v>
          </cell>
          <cell r="B845">
            <v>16910.885999999999</v>
          </cell>
          <cell r="C845">
            <v>2.7150000000000001E-2</v>
          </cell>
          <cell r="D845">
            <v>2.81</v>
          </cell>
          <cell r="E845">
            <v>-0.27</v>
          </cell>
          <cell r="F845">
            <v>6.66</v>
          </cell>
          <cell r="G845">
            <v>4.4000000000000004</v>
          </cell>
          <cell r="H845" t="str">
            <v>D35</v>
          </cell>
          <cell r="I845">
            <v>0</v>
          </cell>
        </row>
        <row r="846">
          <cell r="A846">
            <v>837</v>
          </cell>
          <cell r="B846">
            <v>16922.171999999999</v>
          </cell>
          <cell r="C846">
            <v>2.7150000000000001E-2</v>
          </cell>
          <cell r="D846">
            <v>2.83</v>
          </cell>
          <cell r="E846">
            <v>0.33999999999999997</v>
          </cell>
          <cell r="F846">
            <v>6.7</v>
          </cell>
          <cell r="G846">
            <v>2.21</v>
          </cell>
          <cell r="H846" t="str">
            <v>D35</v>
          </cell>
          <cell r="I846">
            <v>0</v>
          </cell>
        </row>
        <row r="847">
          <cell r="A847">
            <v>838</v>
          </cell>
          <cell r="B847">
            <v>16941.68</v>
          </cell>
          <cell r="C847">
            <v>2.7150000000000001E-2</v>
          </cell>
          <cell r="D847">
            <v>3.08</v>
          </cell>
          <cell r="E847">
            <v>0.57999999999999996</v>
          </cell>
          <cell r="F847">
            <v>7.15</v>
          </cell>
          <cell r="G847">
            <v>2.66</v>
          </cell>
          <cell r="H847" t="str">
            <v>C35</v>
          </cell>
          <cell r="I847">
            <v>-250</v>
          </cell>
        </row>
        <row r="848">
          <cell r="A848">
            <v>839</v>
          </cell>
          <cell r="B848">
            <v>16960.065999999999</v>
          </cell>
          <cell r="C848">
            <v>2.7150000000000001E-2</v>
          </cell>
          <cell r="D848">
            <v>2.78</v>
          </cell>
          <cell r="E848">
            <v>0.51999999999999991</v>
          </cell>
          <cell r="F848">
            <v>6.62</v>
          </cell>
          <cell r="G848">
            <v>6.88</v>
          </cell>
          <cell r="H848" t="str">
            <v>C35</v>
          </cell>
          <cell r="I848">
            <v>-250</v>
          </cell>
        </row>
        <row r="849">
          <cell r="A849">
            <v>840</v>
          </cell>
          <cell r="B849">
            <v>16981.939999999999</v>
          </cell>
          <cell r="C849">
            <v>2.7150000000000001E-2</v>
          </cell>
          <cell r="D849">
            <v>1.75</v>
          </cell>
          <cell r="E849">
            <v>-8.9999999999999969E-2</v>
          </cell>
          <cell r="F849">
            <v>4.76</v>
          </cell>
          <cell r="G849">
            <v>5.81</v>
          </cell>
          <cell r="H849" t="str">
            <v>D36</v>
          </cell>
          <cell r="I849">
            <v>0</v>
          </cell>
        </row>
        <row r="850">
          <cell r="A850">
            <v>841</v>
          </cell>
          <cell r="B850">
            <v>16999.883999999998</v>
          </cell>
          <cell r="C850">
            <v>2.7150000000000001E-2</v>
          </cell>
          <cell r="D850">
            <v>0.95000000000000007</v>
          </cell>
          <cell r="E850">
            <v>-0.96</v>
          </cell>
          <cell r="F850">
            <v>3.32</v>
          </cell>
          <cell r="G850">
            <v>5.37</v>
          </cell>
          <cell r="H850" t="str">
            <v>D36</v>
          </cell>
          <cell r="I850">
            <v>0</v>
          </cell>
        </row>
        <row r="851">
          <cell r="A851">
            <v>842</v>
          </cell>
          <cell r="B851">
            <v>17006.407999999999</v>
          </cell>
          <cell r="C851">
            <v>2.7150000000000001E-2</v>
          </cell>
          <cell r="D851">
            <v>0.56999999999999995</v>
          </cell>
          <cell r="E851">
            <v>-1.33</v>
          </cell>
          <cell r="F851">
            <v>2.63</v>
          </cell>
          <cell r="G851">
            <v>5.89</v>
          </cell>
          <cell r="H851" t="str">
            <v>D36</v>
          </cell>
          <cell r="I851">
            <v>0</v>
          </cell>
        </row>
        <row r="852">
          <cell r="A852">
            <v>843</v>
          </cell>
          <cell r="B852">
            <v>17024.807000000001</v>
          </cell>
          <cell r="C852">
            <v>2.7150000000000001E-2</v>
          </cell>
          <cell r="D852">
            <v>-0.47000000000000003</v>
          </cell>
          <cell r="E852">
            <v>-2.17</v>
          </cell>
          <cell r="F852">
            <v>0.76</v>
          </cell>
          <cell r="G852">
            <v>7.08</v>
          </cell>
          <cell r="H852" t="str">
            <v>D36</v>
          </cell>
          <cell r="I852">
            <v>0</v>
          </cell>
        </row>
        <row r="853">
          <cell r="A853">
            <v>844</v>
          </cell>
          <cell r="B853">
            <v>17043.2</v>
          </cell>
          <cell r="C853">
            <v>2.7150000000000001E-2</v>
          </cell>
          <cell r="D853">
            <v>0.13</v>
          </cell>
          <cell r="E853">
            <v>-2.68</v>
          </cell>
          <cell r="F853">
            <v>1.84</v>
          </cell>
          <cell r="G853">
            <v>7.81</v>
          </cell>
          <cell r="H853" t="str">
            <v>D36</v>
          </cell>
          <cell r="I853">
            <v>0</v>
          </cell>
        </row>
        <row r="854">
          <cell r="A854">
            <v>845</v>
          </cell>
          <cell r="B854">
            <v>17069.572</v>
          </cell>
          <cell r="C854">
            <v>2.7150000000000001E-2</v>
          </cell>
          <cell r="D854">
            <v>1.0699999999999998</v>
          </cell>
          <cell r="E854">
            <v>-1.71</v>
          </cell>
          <cell r="F854">
            <v>3.53</v>
          </cell>
          <cell r="G854">
            <v>6.44</v>
          </cell>
          <cell r="H854" t="str">
            <v>D36</v>
          </cell>
          <cell r="I854">
            <v>0</v>
          </cell>
        </row>
        <row r="855">
          <cell r="A855">
            <v>846</v>
          </cell>
          <cell r="B855">
            <v>17104.995999999999</v>
          </cell>
          <cell r="C855">
            <v>2.588E-2</v>
          </cell>
          <cell r="D855">
            <v>4.5200000000000005</v>
          </cell>
          <cell r="E855">
            <v>1.5</v>
          </cell>
          <cell r="F855">
            <v>9.75</v>
          </cell>
          <cell r="G855">
            <v>4.32</v>
          </cell>
          <cell r="H855" t="str">
            <v>D36</v>
          </cell>
          <cell r="I855">
            <v>0</v>
          </cell>
        </row>
        <row r="856">
          <cell r="A856">
            <v>847</v>
          </cell>
          <cell r="B856">
            <v>17115.083999999999</v>
          </cell>
          <cell r="C856">
            <v>2.538E-2</v>
          </cell>
          <cell r="D856">
            <v>4.74</v>
          </cell>
          <cell r="E856">
            <v>2.1199999999999997</v>
          </cell>
          <cell r="F856">
            <v>10.15</v>
          </cell>
          <cell r="G856">
            <v>5.43</v>
          </cell>
          <cell r="H856" t="str">
            <v>D36</v>
          </cell>
          <cell r="I856">
            <v>0</v>
          </cell>
        </row>
        <row r="857">
          <cell r="A857">
            <v>848</v>
          </cell>
          <cell r="B857">
            <v>17132.023000000001</v>
          </cell>
          <cell r="C857">
            <v>2.453E-2</v>
          </cell>
          <cell r="D857">
            <v>3.53</v>
          </cell>
          <cell r="E857">
            <v>2.1399999999999997</v>
          </cell>
          <cell r="F857">
            <v>7.97</v>
          </cell>
          <cell r="G857">
            <v>8.7799999999999994</v>
          </cell>
          <cell r="H857" t="str">
            <v>D36</v>
          </cell>
          <cell r="I857">
            <v>0</v>
          </cell>
        </row>
        <row r="858">
          <cell r="A858">
            <v>849</v>
          </cell>
          <cell r="B858">
            <v>17147.024000000001</v>
          </cell>
          <cell r="C858">
            <v>2.3779999999999999E-2</v>
          </cell>
          <cell r="D858">
            <v>3.1999999999999997</v>
          </cell>
          <cell r="E858">
            <v>1.6799999999999997</v>
          </cell>
          <cell r="F858">
            <v>7.37</v>
          </cell>
          <cell r="G858">
            <v>8.76</v>
          </cell>
          <cell r="H858" t="str">
            <v>D36</v>
          </cell>
          <cell r="I858">
            <v>0</v>
          </cell>
        </row>
        <row r="859">
          <cell r="A859">
            <v>850</v>
          </cell>
          <cell r="B859">
            <v>17170.014999999999</v>
          </cell>
          <cell r="C859">
            <v>2.2630000000000001E-2</v>
          </cell>
          <cell r="D859">
            <v>3.47</v>
          </cell>
          <cell r="E859">
            <v>1.6199999999999997</v>
          </cell>
          <cell r="F859">
            <v>7.86</v>
          </cell>
          <cell r="G859">
            <v>8.51</v>
          </cell>
          <cell r="H859" t="str">
            <v>D36</v>
          </cell>
          <cell r="I859">
            <v>0</v>
          </cell>
        </row>
        <row r="860">
          <cell r="A860">
            <v>851</v>
          </cell>
          <cell r="B860">
            <v>17198.845000000001</v>
          </cell>
          <cell r="C860">
            <v>2.1190000000000001E-2</v>
          </cell>
          <cell r="D860">
            <v>6.86</v>
          </cell>
          <cell r="E860">
            <v>0.73000000000000009</v>
          </cell>
          <cell r="F860">
            <v>13.97</v>
          </cell>
          <cell r="G860">
            <v>7.16</v>
          </cell>
          <cell r="H860" t="str">
            <v>C36</v>
          </cell>
          <cell r="I860">
            <v>250</v>
          </cell>
        </row>
        <row r="861">
          <cell r="A861">
            <v>852</v>
          </cell>
          <cell r="B861">
            <v>17220.47</v>
          </cell>
          <cell r="C861">
            <v>2.0109999999999999E-2</v>
          </cell>
          <cell r="D861">
            <v>6.3000000000000007</v>
          </cell>
          <cell r="E861">
            <v>0.20000000000000007</v>
          </cell>
          <cell r="F861">
            <v>12.95</v>
          </cell>
          <cell r="G861">
            <v>6.7</v>
          </cell>
          <cell r="H861" t="str">
            <v>C36</v>
          </cell>
          <cell r="I861">
            <v>250</v>
          </cell>
        </row>
        <row r="862">
          <cell r="A862">
            <v>853</v>
          </cell>
          <cell r="B862">
            <v>17242.510999999999</v>
          </cell>
          <cell r="C862">
            <v>1.9009999999999999E-2</v>
          </cell>
          <cell r="D862">
            <v>5.1800000000000006</v>
          </cell>
          <cell r="E862">
            <v>-1.17</v>
          </cell>
          <cell r="F862">
            <v>10.94</v>
          </cell>
          <cell r="G862">
            <v>5.67</v>
          </cell>
          <cell r="H862" t="str">
            <v>C36</v>
          </cell>
          <cell r="I862">
            <v>250</v>
          </cell>
        </row>
        <row r="863">
          <cell r="A863">
            <v>854</v>
          </cell>
          <cell r="B863">
            <v>17258.68</v>
          </cell>
          <cell r="C863">
            <v>1.8200000000000001E-2</v>
          </cell>
          <cell r="D863">
            <v>3.9</v>
          </cell>
          <cell r="E863">
            <v>-2.17</v>
          </cell>
          <cell r="F863">
            <v>8.64</v>
          </cell>
          <cell r="G863">
            <v>7.09</v>
          </cell>
          <cell r="H863" t="str">
            <v>C36</v>
          </cell>
          <cell r="I863">
            <v>250</v>
          </cell>
        </row>
        <row r="864">
          <cell r="A864">
            <v>855</v>
          </cell>
          <cell r="B864">
            <v>17280.240000000002</v>
          </cell>
          <cell r="C864">
            <v>1.712E-2</v>
          </cell>
          <cell r="D864">
            <v>1.67</v>
          </cell>
          <cell r="E864">
            <v>-2.75</v>
          </cell>
          <cell r="F864">
            <v>4.62</v>
          </cell>
          <cell r="G864">
            <v>7.9</v>
          </cell>
          <cell r="H864" t="str">
            <v>C36</v>
          </cell>
          <cell r="I864">
            <v>250</v>
          </cell>
        </row>
        <row r="865">
          <cell r="A865">
            <v>856</v>
          </cell>
          <cell r="B865">
            <v>17304.659</v>
          </cell>
          <cell r="C865">
            <v>1.5900000000000001E-2</v>
          </cell>
          <cell r="D865">
            <v>1.0099999999999998</v>
          </cell>
          <cell r="E865">
            <v>-2.1800000000000002</v>
          </cell>
          <cell r="F865">
            <v>3.43</v>
          </cell>
          <cell r="G865">
            <v>7.1</v>
          </cell>
          <cell r="H865" t="str">
            <v>D37</v>
          </cell>
          <cell r="I865">
            <v>0</v>
          </cell>
        </row>
        <row r="866">
          <cell r="A866">
            <v>857</v>
          </cell>
          <cell r="B866">
            <v>17323.530999999999</v>
          </cell>
          <cell r="C866">
            <v>1.4959999999999999E-2</v>
          </cell>
          <cell r="D866">
            <v>5.74</v>
          </cell>
          <cell r="E866">
            <v>-1.33</v>
          </cell>
          <cell r="F866">
            <v>11.95</v>
          </cell>
          <cell r="G866">
            <v>5.9</v>
          </cell>
          <cell r="H866" t="str">
            <v>D37</v>
          </cell>
          <cell r="I866">
            <v>0</v>
          </cell>
        </row>
        <row r="867">
          <cell r="A867">
            <v>858</v>
          </cell>
          <cell r="B867">
            <v>17334.327000000001</v>
          </cell>
          <cell r="C867">
            <v>1.4420000000000001E-2</v>
          </cell>
          <cell r="D867">
            <v>1.23</v>
          </cell>
          <cell r="E867">
            <v>-0.92</v>
          </cell>
          <cell r="F867">
            <v>3.83</v>
          </cell>
          <cell r="G867">
            <v>5.31</v>
          </cell>
          <cell r="H867" t="str">
            <v>D37</v>
          </cell>
          <cell r="I867">
            <v>0</v>
          </cell>
        </row>
        <row r="868">
          <cell r="A868">
            <v>859</v>
          </cell>
          <cell r="B868">
            <v>17352.303</v>
          </cell>
          <cell r="C868">
            <v>1.3520000000000001E-2</v>
          </cell>
          <cell r="D868">
            <v>2.6799999999999997</v>
          </cell>
          <cell r="E868">
            <v>-0.44</v>
          </cell>
          <cell r="F868">
            <v>6.44</v>
          </cell>
          <cell r="G868">
            <v>4.63</v>
          </cell>
          <cell r="H868" t="str">
            <v>D37</v>
          </cell>
          <cell r="I868">
            <v>0</v>
          </cell>
        </row>
        <row r="869">
          <cell r="A869">
            <v>860</v>
          </cell>
          <cell r="B869">
            <v>17369.542000000001</v>
          </cell>
          <cell r="C869">
            <v>1.2659999999999999E-2</v>
          </cell>
          <cell r="D869">
            <v>2.86</v>
          </cell>
          <cell r="E869">
            <v>-0.45</v>
          </cell>
          <cell r="F869">
            <v>6.76</v>
          </cell>
          <cell r="G869">
            <v>6.46</v>
          </cell>
          <cell r="H869" t="str">
            <v>D37</v>
          </cell>
          <cell r="I869">
            <v>0</v>
          </cell>
        </row>
        <row r="870">
          <cell r="A870">
            <v>861</v>
          </cell>
          <cell r="B870">
            <v>17395.393</v>
          </cell>
          <cell r="C870">
            <v>1.136E-2</v>
          </cell>
          <cell r="D870">
            <v>3.1699999999999995</v>
          </cell>
          <cell r="E870">
            <v>-0.59000000000000008</v>
          </cell>
          <cell r="F870">
            <v>7.32</v>
          </cell>
          <cell r="G870">
            <v>4.8499999999999996</v>
          </cell>
          <cell r="H870" t="str">
            <v>D37</v>
          </cell>
          <cell r="I870">
            <v>0</v>
          </cell>
        </row>
        <row r="871">
          <cell r="A871">
            <v>862</v>
          </cell>
          <cell r="B871">
            <v>17417.370999999999</v>
          </cell>
          <cell r="C871">
            <v>1.026E-2</v>
          </cell>
          <cell r="D871">
            <v>2.6</v>
          </cell>
          <cell r="E871">
            <v>-2.4</v>
          </cell>
          <cell r="F871">
            <v>6.29</v>
          </cell>
          <cell r="G871">
            <v>7.4</v>
          </cell>
          <cell r="H871" t="str">
            <v>C37</v>
          </cell>
          <cell r="I871">
            <v>-180</v>
          </cell>
        </row>
        <row r="872">
          <cell r="A872">
            <v>863</v>
          </cell>
          <cell r="B872">
            <v>17440.419000000002</v>
          </cell>
          <cell r="C872">
            <v>9.11E-3</v>
          </cell>
          <cell r="D872">
            <v>1.9899999999999998</v>
          </cell>
          <cell r="E872">
            <v>-7.9799999999999995</v>
          </cell>
          <cell r="F872">
            <v>5.18</v>
          </cell>
          <cell r="G872">
            <v>15.3</v>
          </cell>
          <cell r="H872" t="str">
            <v>C37</v>
          </cell>
          <cell r="I872">
            <v>-180</v>
          </cell>
        </row>
        <row r="873">
          <cell r="A873">
            <v>864</v>
          </cell>
          <cell r="B873">
            <v>17457.061000000002</v>
          </cell>
          <cell r="C873">
            <v>8.3199999999999993E-3</v>
          </cell>
          <cell r="D873">
            <v>1.69</v>
          </cell>
          <cell r="E873">
            <v>-11.42</v>
          </cell>
          <cell r="F873">
            <v>4.6500000000000004</v>
          </cell>
          <cell r="G873">
            <v>20.16</v>
          </cell>
          <cell r="H873" t="str">
            <v>C37</v>
          </cell>
          <cell r="I873">
            <v>-180</v>
          </cell>
        </row>
        <row r="874">
          <cell r="A874">
            <v>865</v>
          </cell>
          <cell r="B874">
            <v>17475.763999999999</v>
          </cell>
          <cell r="C874">
            <v>8.3199999999999993E-3</v>
          </cell>
          <cell r="D874">
            <v>1.02</v>
          </cell>
          <cell r="E874">
            <v>-4.1399999999999997</v>
          </cell>
          <cell r="F874">
            <v>3.44</v>
          </cell>
          <cell r="G874">
            <v>9.8699999999999992</v>
          </cell>
          <cell r="H874" t="str">
            <v>C37</v>
          </cell>
          <cell r="I874">
            <v>-180</v>
          </cell>
        </row>
        <row r="875">
          <cell r="A875">
            <v>866</v>
          </cell>
          <cell r="B875">
            <v>17494.52</v>
          </cell>
          <cell r="C875">
            <v>8.3199999999999993E-3</v>
          </cell>
          <cell r="D875">
            <v>1.7799999999999998</v>
          </cell>
          <cell r="E875">
            <v>-0.81</v>
          </cell>
          <cell r="F875">
            <v>4.8</v>
          </cell>
          <cell r="G875">
            <v>5.17</v>
          </cell>
          <cell r="H875" t="str">
            <v>C37</v>
          </cell>
          <cell r="I875">
            <v>-180</v>
          </cell>
        </row>
        <row r="876">
          <cell r="A876">
            <v>867</v>
          </cell>
          <cell r="B876">
            <v>17516.649000000001</v>
          </cell>
          <cell r="C876">
            <v>8.3199999999999993E-3</v>
          </cell>
          <cell r="D876">
            <v>2.83</v>
          </cell>
          <cell r="E876">
            <v>0.39</v>
          </cell>
          <cell r="F876">
            <v>6.72</v>
          </cell>
          <cell r="G876">
            <v>6.85</v>
          </cell>
          <cell r="H876" t="str">
            <v>C37</v>
          </cell>
          <cell r="I876">
            <v>-180</v>
          </cell>
        </row>
        <row r="877">
          <cell r="A877">
            <v>868</v>
          </cell>
          <cell r="B877">
            <v>17529.46</v>
          </cell>
          <cell r="C877">
            <v>8.3199999999999993E-3</v>
          </cell>
          <cell r="D877">
            <v>3.98</v>
          </cell>
          <cell r="E877">
            <v>1.0099999999999998</v>
          </cell>
          <cell r="F877">
            <v>8.7799999999999994</v>
          </cell>
          <cell r="G877">
            <v>7.91</v>
          </cell>
          <cell r="H877" t="str">
            <v>D38</v>
          </cell>
          <cell r="I877">
            <v>0</v>
          </cell>
        </row>
        <row r="878">
          <cell r="A878">
            <v>869</v>
          </cell>
          <cell r="B878">
            <v>17549.61</v>
          </cell>
          <cell r="C878">
            <v>8.3199999999999993E-3</v>
          </cell>
          <cell r="D878">
            <v>4.58</v>
          </cell>
          <cell r="E878">
            <v>3.23</v>
          </cell>
          <cell r="F878">
            <v>9.8699999999999992</v>
          </cell>
          <cell r="G878">
            <v>10.56</v>
          </cell>
          <cell r="H878" t="str">
            <v>D38</v>
          </cell>
          <cell r="I878">
            <v>0</v>
          </cell>
        </row>
        <row r="879">
          <cell r="A879">
            <v>870</v>
          </cell>
          <cell r="B879">
            <v>17565.338</v>
          </cell>
          <cell r="C879">
            <v>8.3199999999999993E-3</v>
          </cell>
          <cell r="D879">
            <v>3.56</v>
          </cell>
          <cell r="E879">
            <v>2.38</v>
          </cell>
          <cell r="F879">
            <v>8.02</v>
          </cell>
          <cell r="G879">
            <v>9.3699999999999992</v>
          </cell>
          <cell r="H879" t="str">
            <v>D38</v>
          </cell>
          <cell r="I879">
            <v>0</v>
          </cell>
        </row>
        <row r="880">
          <cell r="A880">
            <v>871</v>
          </cell>
          <cell r="B880">
            <v>17583.733</v>
          </cell>
          <cell r="C880">
            <v>8.3199999999999993E-3</v>
          </cell>
          <cell r="D880">
            <v>5.3000000000000007</v>
          </cell>
          <cell r="E880">
            <v>2.58</v>
          </cell>
          <cell r="F880">
            <v>11.15</v>
          </cell>
          <cell r="G880">
            <v>6.26</v>
          </cell>
          <cell r="H880" t="str">
            <v>D38</v>
          </cell>
          <cell r="I880">
            <v>0</v>
          </cell>
        </row>
        <row r="881">
          <cell r="A881">
            <v>872</v>
          </cell>
          <cell r="B881">
            <v>17604.463</v>
          </cell>
          <cell r="C881">
            <v>8.3199999999999993E-3</v>
          </cell>
          <cell r="D881">
            <v>3.85</v>
          </cell>
          <cell r="E881">
            <v>4.87</v>
          </cell>
          <cell r="F881">
            <v>8.5399999999999991</v>
          </cell>
          <cell r="G881">
            <v>10.38</v>
          </cell>
          <cell r="H881" t="str">
            <v>D38</v>
          </cell>
          <cell r="I881">
            <v>0</v>
          </cell>
        </row>
        <row r="882">
          <cell r="A882">
            <v>873</v>
          </cell>
          <cell r="B882">
            <v>17621.589</v>
          </cell>
          <cell r="C882">
            <v>8.3199999999999993E-3</v>
          </cell>
          <cell r="D882">
            <v>2.8899999999999997</v>
          </cell>
          <cell r="E882">
            <v>3.1</v>
          </cell>
          <cell r="F882">
            <v>6.81</v>
          </cell>
          <cell r="G882">
            <v>7.19</v>
          </cell>
          <cell r="H882" t="str">
            <v>C38</v>
          </cell>
          <cell r="I882">
            <v>180</v>
          </cell>
        </row>
        <row r="883">
          <cell r="A883">
            <v>874</v>
          </cell>
          <cell r="B883">
            <v>17635.518</v>
          </cell>
          <cell r="C883">
            <v>8.7500000000000008E-3</v>
          </cell>
          <cell r="D883">
            <v>1.4299999999999997</v>
          </cell>
          <cell r="E883">
            <v>2.83</v>
          </cell>
          <cell r="F883">
            <v>4.18</v>
          </cell>
          <cell r="G883">
            <v>6.71</v>
          </cell>
          <cell r="H883" t="str">
            <v>C38</v>
          </cell>
          <cell r="I883">
            <v>180</v>
          </cell>
        </row>
        <row r="884">
          <cell r="A884">
            <v>875</v>
          </cell>
          <cell r="B884">
            <v>17669.929</v>
          </cell>
          <cell r="C884">
            <v>1.5630000000000002E-2</v>
          </cell>
          <cell r="D884">
            <v>0.89</v>
          </cell>
          <cell r="E884">
            <v>1.8699999999999997</v>
          </cell>
          <cell r="F884">
            <v>3.21</v>
          </cell>
          <cell r="G884">
            <v>4.97</v>
          </cell>
          <cell r="H884" t="str">
            <v>D39</v>
          </cell>
          <cell r="I884">
            <v>0</v>
          </cell>
        </row>
        <row r="885">
          <cell r="A885">
            <v>876</v>
          </cell>
          <cell r="B885">
            <v>17695.107</v>
          </cell>
          <cell r="C885">
            <v>2.0670000000000001E-2</v>
          </cell>
          <cell r="D885">
            <v>0.91</v>
          </cell>
          <cell r="E885">
            <v>3.3699999999999997</v>
          </cell>
          <cell r="F885">
            <v>3.24</v>
          </cell>
          <cell r="G885">
            <v>7.67</v>
          </cell>
          <cell r="H885" t="str">
            <v>D39</v>
          </cell>
          <cell r="I885">
            <v>0</v>
          </cell>
        </row>
        <row r="886">
          <cell r="A886">
            <v>877</v>
          </cell>
          <cell r="B886">
            <v>17715.760999999999</v>
          </cell>
          <cell r="C886">
            <v>2.4799999999999999E-2</v>
          </cell>
          <cell r="D886">
            <v>0.41000000000000003</v>
          </cell>
          <cell r="E886">
            <v>3.5100000000000002</v>
          </cell>
          <cell r="F886">
            <v>2.34</v>
          </cell>
          <cell r="G886">
            <v>7.93</v>
          </cell>
          <cell r="H886" t="str">
            <v>D39</v>
          </cell>
          <cell r="I886">
            <v>0</v>
          </cell>
        </row>
        <row r="887">
          <cell r="A887">
            <v>878</v>
          </cell>
          <cell r="B887">
            <v>17741.449000000001</v>
          </cell>
          <cell r="C887">
            <v>2.589E-2</v>
          </cell>
          <cell r="D887">
            <v>-0.31000000000000005</v>
          </cell>
          <cell r="E887">
            <v>2.58</v>
          </cell>
          <cell r="F887">
            <v>4.45</v>
          </cell>
          <cell r="G887">
            <v>6.26</v>
          </cell>
          <cell r="H887" t="str">
            <v>D39</v>
          </cell>
          <cell r="I887">
            <v>0</v>
          </cell>
        </row>
        <row r="888">
          <cell r="A888">
            <v>879</v>
          </cell>
          <cell r="B888">
            <v>17764.735000000001</v>
          </cell>
          <cell r="C888">
            <v>2.589E-2</v>
          </cell>
          <cell r="D888">
            <v>-1.24</v>
          </cell>
          <cell r="E888">
            <v>0.87</v>
          </cell>
          <cell r="F888">
            <v>5.77</v>
          </cell>
          <cell r="G888">
            <v>3.17</v>
          </cell>
          <cell r="H888" t="str">
            <v>D39</v>
          </cell>
          <cell r="I888">
            <v>0</v>
          </cell>
        </row>
        <row r="889">
          <cell r="A889">
            <v>880</v>
          </cell>
          <cell r="B889">
            <v>17790.001</v>
          </cell>
          <cell r="C889">
            <v>2.589E-2</v>
          </cell>
          <cell r="D889">
            <v>-2.42</v>
          </cell>
          <cell r="E889">
            <v>0.29999999999999993</v>
          </cell>
          <cell r="F889">
            <v>7.44</v>
          </cell>
          <cell r="G889">
            <v>2.15</v>
          </cell>
          <cell r="H889" t="str">
            <v>D39</v>
          </cell>
          <cell r="I889">
            <v>0</v>
          </cell>
        </row>
        <row r="890">
          <cell r="A890">
            <v>881</v>
          </cell>
          <cell r="B890">
            <v>17807.391</v>
          </cell>
          <cell r="C890">
            <v>2.589E-2</v>
          </cell>
          <cell r="D890">
            <v>-1.65</v>
          </cell>
          <cell r="E890">
            <v>2.08</v>
          </cell>
          <cell r="F890">
            <v>6.35</v>
          </cell>
          <cell r="G890">
            <v>5.36</v>
          </cell>
          <cell r="H890" t="str">
            <v>D39</v>
          </cell>
          <cell r="I890">
            <v>0</v>
          </cell>
        </row>
        <row r="891">
          <cell r="A891">
            <v>882</v>
          </cell>
          <cell r="B891">
            <v>17839.429</v>
          </cell>
          <cell r="C891">
            <v>2.589E-2</v>
          </cell>
          <cell r="D891">
            <v>-2.77</v>
          </cell>
          <cell r="E891">
            <v>0.86</v>
          </cell>
          <cell r="F891">
            <v>7.93</v>
          </cell>
          <cell r="G891">
            <v>3.16</v>
          </cell>
          <cell r="H891" t="str">
            <v>D39</v>
          </cell>
          <cell r="I891">
            <v>0</v>
          </cell>
        </row>
        <row r="892">
          <cell r="A892">
            <v>883</v>
          </cell>
          <cell r="B892">
            <v>17863.481</v>
          </cell>
          <cell r="C892">
            <v>2.589E-2</v>
          </cell>
          <cell r="D892">
            <v>-4.3600000000000003</v>
          </cell>
          <cell r="E892">
            <v>0.52999999999999992</v>
          </cell>
          <cell r="F892">
            <v>10.17</v>
          </cell>
          <cell r="G892">
            <v>2.56</v>
          </cell>
          <cell r="H892" t="str">
            <v>D39</v>
          </cell>
          <cell r="I892">
            <v>0</v>
          </cell>
        </row>
        <row r="893">
          <cell r="A893">
            <v>884</v>
          </cell>
          <cell r="B893">
            <v>17880.367999999999</v>
          </cell>
          <cell r="C893">
            <v>2.589E-2</v>
          </cell>
          <cell r="D893">
            <v>-5.4799999999999995</v>
          </cell>
          <cell r="E893">
            <v>-5.0000000000000044E-2</v>
          </cell>
          <cell r="F893">
            <v>11.77</v>
          </cell>
          <cell r="G893">
            <v>4.08</v>
          </cell>
          <cell r="H893" t="str">
            <v>D39</v>
          </cell>
          <cell r="I893">
            <v>0</v>
          </cell>
        </row>
        <row r="894">
          <cell r="A894">
            <v>885</v>
          </cell>
          <cell r="B894">
            <v>17902.816999999999</v>
          </cell>
          <cell r="C894">
            <v>2.589E-2</v>
          </cell>
          <cell r="D894">
            <v>-3.69</v>
          </cell>
          <cell r="E894">
            <v>2.0000000000000018E-2</v>
          </cell>
          <cell r="F894">
            <v>9.23</v>
          </cell>
          <cell r="G894">
            <v>1.64</v>
          </cell>
          <cell r="H894" t="str">
            <v>C39</v>
          </cell>
          <cell r="I894">
            <v>-175</v>
          </cell>
        </row>
        <row r="895">
          <cell r="A895">
            <v>886</v>
          </cell>
          <cell r="B895">
            <v>17921.710999999999</v>
          </cell>
          <cell r="C895">
            <v>2.589E-2</v>
          </cell>
          <cell r="D895">
            <v>0.31999999999999995</v>
          </cell>
          <cell r="E895">
            <v>1.29</v>
          </cell>
          <cell r="F895">
            <v>2.1800000000000002</v>
          </cell>
          <cell r="G895">
            <v>3.94</v>
          </cell>
          <cell r="H895" t="str">
            <v>C39</v>
          </cell>
          <cell r="I895">
            <v>-175</v>
          </cell>
        </row>
        <row r="896">
          <cell r="A896">
            <v>887</v>
          </cell>
          <cell r="B896">
            <v>17937.088</v>
          </cell>
          <cell r="C896">
            <v>2.589E-2</v>
          </cell>
          <cell r="D896">
            <v>3.5799999999999996</v>
          </cell>
          <cell r="E896">
            <v>3.9999999999999996</v>
          </cell>
          <cell r="F896">
            <v>8.06</v>
          </cell>
          <cell r="G896">
            <v>8.81</v>
          </cell>
          <cell r="H896" t="str">
            <v>C39</v>
          </cell>
          <cell r="I896">
            <v>-175</v>
          </cell>
        </row>
        <row r="897">
          <cell r="A897">
            <v>888</v>
          </cell>
          <cell r="B897">
            <v>17963.719000000001</v>
          </cell>
          <cell r="C897">
            <v>2.589E-2</v>
          </cell>
          <cell r="D897">
            <v>-1.53</v>
          </cell>
          <cell r="E897">
            <v>1.94</v>
          </cell>
          <cell r="F897">
            <v>6.18</v>
          </cell>
          <cell r="G897">
            <v>5.0999999999999996</v>
          </cell>
          <cell r="H897" t="str">
            <v>D40</v>
          </cell>
          <cell r="I897">
            <v>0</v>
          </cell>
        </row>
        <row r="898">
          <cell r="A898">
            <v>889</v>
          </cell>
          <cell r="B898">
            <v>17985.155999999999</v>
          </cell>
          <cell r="C898">
            <v>2.589E-2</v>
          </cell>
          <cell r="D898">
            <v>-3.3000000000000003</v>
          </cell>
          <cell r="E898">
            <v>2.02</v>
          </cell>
          <cell r="F898">
            <v>8.68</v>
          </cell>
          <cell r="G898">
            <v>5.24</v>
          </cell>
          <cell r="H898" t="str">
            <v>D40</v>
          </cell>
          <cell r="I898">
            <v>0</v>
          </cell>
        </row>
        <row r="899">
          <cell r="A899">
            <v>890</v>
          </cell>
          <cell r="B899">
            <v>18004.920999999998</v>
          </cell>
          <cell r="C899">
            <v>2.589E-2</v>
          </cell>
          <cell r="D899">
            <v>-3.2</v>
          </cell>
          <cell r="E899">
            <v>2.5099999999999998</v>
          </cell>
          <cell r="F899">
            <v>8.5399999999999991</v>
          </cell>
          <cell r="G899">
            <v>6.13</v>
          </cell>
          <cell r="H899" t="str">
            <v>D40</v>
          </cell>
          <cell r="I899">
            <v>0</v>
          </cell>
        </row>
        <row r="900">
          <cell r="A900">
            <v>891</v>
          </cell>
          <cell r="B900">
            <v>18022.702000000001</v>
          </cell>
          <cell r="C900">
            <v>2.589E-2</v>
          </cell>
          <cell r="D900">
            <v>-2.83</v>
          </cell>
          <cell r="E900">
            <v>3.2899999999999996</v>
          </cell>
          <cell r="F900">
            <v>8.01</v>
          </cell>
          <cell r="G900">
            <v>7.53</v>
          </cell>
          <cell r="H900" t="str">
            <v>D40</v>
          </cell>
          <cell r="I900">
            <v>0</v>
          </cell>
        </row>
        <row r="901">
          <cell r="A901">
            <v>892</v>
          </cell>
          <cell r="B901">
            <v>18043.583999999999</v>
          </cell>
          <cell r="C901">
            <v>2.589E-2</v>
          </cell>
          <cell r="D901">
            <v>-0.95</v>
          </cell>
          <cell r="E901">
            <v>5.16</v>
          </cell>
          <cell r="F901">
            <v>5.36</v>
          </cell>
          <cell r="G901">
            <v>10.91</v>
          </cell>
          <cell r="H901" t="str">
            <v>C40</v>
          </cell>
          <cell r="I901">
            <v>-175</v>
          </cell>
        </row>
        <row r="902">
          <cell r="A902">
            <v>893</v>
          </cell>
          <cell r="B902">
            <v>18064.419999999998</v>
          </cell>
          <cell r="C902">
            <v>2.589E-2</v>
          </cell>
          <cell r="D902">
            <v>-4.0599999999999996</v>
          </cell>
          <cell r="E902">
            <v>6.24</v>
          </cell>
          <cell r="F902">
            <v>13.92</v>
          </cell>
          <cell r="G902">
            <v>12.85</v>
          </cell>
          <cell r="H902" t="str">
            <v>C40</v>
          </cell>
          <cell r="I902">
            <v>-175</v>
          </cell>
        </row>
        <row r="903">
          <cell r="A903">
            <v>894</v>
          </cell>
          <cell r="B903">
            <v>18087.689999999999</v>
          </cell>
          <cell r="C903">
            <v>2.589E-2</v>
          </cell>
          <cell r="D903">
            <v>1.0299999999999998</v>
          </cell>
          <cell r="E903">
            <v>4.4800000000000004</v>
          </cell>
          <cell r="F903">
            <v>7.7</v>
          </cell>
          <cell r="G903">
            <v>9.68</v>
          </cell>
          <cell r="H903" t="str">
            <v>D41</v>
          </cell>
          <cell r="I903">
            <v>0</v>
          </cell>
        </row>
        <row r="904">
          <cell r="A904">
            <v>895</v>
          </cell>
          <cell r="B904">
            <v>18098.978999999999</v>
          </cell>
          <cell r="C904">
            <v>2.589E-2</v>
          </cell>
          <cell r="D904">
            <v>0.54999999999999993</v>
          </cell>
          <cell r="E904">
            <v>4.2</v>
          </cell>
          <cell r="F904">
            <v>7.03</v>
          </cell>
          <cell r="G904">
            <v>9.18</v>
          </cell>
          <cell r="H904" t="str">
            <v>D41</v>
          </cell>
          <cell r="I904">
            <v>0</v>
          </cell>
        </row>
        <row r="905">
          <cell r="A905">
            <v>896</v>
          </cell>
          <cell r="B905">
            <v>18118.952000000001</v>
          </cell>
          <cell r="C905">
            <v>2.589E-2</v>
          </cell>
          <cell r="D905">
            <v>0.36</v>
          </cell>
          <cell r="E905">
            <v>4.5900000000000007</v>
          </cell>
          <cell r="F905">
            <v>6.24</v>
          </cell>
          <cell r="G905">
            <v>9.89</v>
          </cell>
          <cell r="H905" t="str">
            <v>D41</v>
          </cell>
          <cell r="I905">
            <v>0</v>
          </cell>
        </row>
        <row r="906">
          <cell r="A906">
            <v>897</v>
          </cell>
          <cell r="B906">
            <v>18147.285</v>
          </cell>
          <cell r="C906">
            <v>2.589E-2</v>
          </cell>
          <cell r="D906">
            <v>0.62</v>
          </cell>
          <cell r="E906">
            <v>4.3100000000000005</v>
          </cell>
          <cell r="F906">
            <v>6.9</v>
          </cell>
          <cell r="G906">
            <v>9.3800000000000008</v>
          </cell>
          <cell r="H906" t="str">
            <v>D41</v>
          </cell>
          <cell r="I906">
            <v>0</v>
          </cell>
        </row>
        <row r="907">
          <cell r="A907">
            <v>898</v>
          </cell>
          <cell r="B907">
            <v>18166.147000000001</v>
          </cell>
          <cell r="C907">
            <v>2.589E-2</v>
          </cell>
          <cell r="D907">
            <v>0.70000000000000007</v>
          </cell>
          <cell r="E907">
            <v>4.0200000000000005</v>
          </cell>
          <cell r="F907">
            <v>7.24</v>
          </cell>
          <cell r="G907">
            <v>8.86</v>
          </cell>
          <cell r="H907" t="str">
            <v>D41</v>
          </cell>
          <cell r="I907">
            <v>0</v>
          </cell>
        </row>
        <row r="908">
          <cell r="A908">
            <v>899</v>
          </cell>
          <cell r="B908">
            <v>18184.482</v>
          </cell>
          <cell r="C908">
            <v>2.589E-2</v>
          </cell>
          <cell r="D908">
            <v>1.0699999999999998</v>
          </cell>
          <cell r="E908">
            <v>4.0500000000000007</v>
          </cell>
          <cell r="F908">
            <v>8.16</v>
          </cell>
          <cell r="G908">
            <v>8.91</v>
          </cell>
          <cell r="H908" t="str">
            <v>D41</v>
          </cell>
          <cell r="I908">
            <v>0</v>
          </cell>
        </row>
        <row r="909">
          <cell r="A909">
            <v>900</v>
          </cell>
          <cell r="B909">
            <v>18200.866999999998</v>
          </cell>
          <cell r="C909">
            <v>2.589E-2</v>
          </cell>
          <cell r="D909">
            <v>1.35</v>
          </cell>
          <cell r="E909">
            <v>3.6299999999999994</v>
          </cell>
          <cell r="F909">
            <v>8.08</v>
          </cell>
          <cell r="G909">
            <v>8.16</v>
          </cell>
          <cell r="H909" t="str">
            <v>D41</v>
          </cell>
          <cell r="I909">
            <v>0</v>
          </cell>
        </row>
        <row r="910">
          <cell r="A910">
            <v>901</v>
          </cell>
          <cell r="B910">
            <v>18223.084999999999</v>
          </cell>
          <cell r="C910">
            <v>2.589E-2</v>
          </cell>
          <cell r="D910">
            <v>0.44000000000000006</v>
          </cell>
          <cell r="E910">
            <v>2.0499999999999998</v>
          </cell>
          <cell r="F910">
            <v>6.7</v>
          </cell>
          <cell r="G910">
            <v>5.3</v>
          </cell>
          <cell r="H910" t="str">
            <v>D41</v>
          </cell>
          <cell r="I910">
            <v>0</v>
          </cell>
        </row>
        <row r="911">
          <cell r="A911">
            <v>902</v>
          </cell>
          <cell r="B911">
            <v>18250.143</v>
          </cell>
          <cell r="C911">
            <v>2.589E-2</v>
          </cell>
          <cell r="D911">
            <v>-0.65</v>
          </cell>
          <cell r="E911">
            <v>4.9999999999999933E-2</v>
          </cell>
          <cell r="F911">
            <v>4.93</v>
          </cell>
          <cell r="G911">
            <v>1.7</v>
          </cell>
          <cell r="H911" t="str">
            <v>D41</v>
          </cell>
          <cell r="I911">
            <v>0</v>
          </cell>
        </row>
        <row r="912">
          <cell r="A912">
            <v>903</v>
          </cell>
          <cell r="B912">
            <v>18265.144</v>
          </cell>
          <cell r="C912">
            <v>2.589E-2</v>
          </cell>
          <cell r="D912">
            <v>-2.62</v>
          </cell>
          <cell r="E912">
            <v>-4.12</v>
          </cell>
          <cell r="F912">
            <v>7.72</v>
          </cell>
          <cell r="G912">
            <v>9.84</v>
          </cell>
          <cell r="H912" t="str">
            <v>D41</v>
          </cell>
          <cell r="I912">
            <v>0</v>
          </cell>
        </row>
        <row r="913">
          <cell r="A913">
            <v>904</v>
          </cell>
          <cell r="B913">
            <v>18285.255000000001</v>
          </cell>
          <cell r="C913">
            <v>2.589E-2</v>
          </cell>
          <cell r="D913">
            <v>-4.7699999999999996</v>
          </cell>
          <cell r="E913">
            <v>-1.03</v>
          </cell>
          <cell r="F913">
            <v>10.77</v>
          </cell>
          <cell r="G913">
            <v>5.47</v>
          </cell>
          <cell r="H913" t="str">
            <v>D41</v>
          </cell>
          <cell r="I913">
            <v>0</v>
          </cell>
        </row>
        <row r="914">
          <cell r="A914">
            <v>905</v>
          </cell>
          <cell r="B914">
            <v>18311.684000000001</v>
          </cell>
          <cell r="C914">
            <v>2.589E-2</v>
          </cell>
          <cell r="D914">
            <v>-4.54</v>
          </cell>
          <cell r="E914">
            <v>-0.65</v>
          </cell>
          <cell r="F914">
            <v>10.43</v>
          </cell>
          <cell r="G914">
            <v>4.9400000000000004</v>
          </cell>
          <cell r="H914" t="str">
            <v>D41</v>
          </cell>
          <cell r="I914">
            <v>0</v>
          </cell>
        </row>
        <row r="915">
          <cell r="A915">
            <v>906</v>
          </cell>
          <cell r="B915">
            <v>18342.611000000001</v>
          </cell>
          <cell r="C915">
            <v>2.589E-2</v>
          </cell>
          <cell r="D915">
            <v>-2.5100000000000002</v>
          </cell>
          <cell r="E915">
            <v>1.42</v>
          </cell>
          <cell r="F915">
            <v>7.56</v>
          </cell>
          <cell r="G915">
            <v>4.17</v>
          </cell>
          <cell r="H915" t="str">
            <v>D41</v>
          </cell>
          <cell r="I915">
            <v>0</v>
          </cell>
        </row>
        <row r="916">
          <cell r="A916">
            <v>907</v>
          </cell>
          <cell r="B916">
            <v>18363.163</v>
          </cell>
          <cell r="C916">
            <v>2.589E-2</v>
          </cell>
          <cell r="D916">
            <v>-2.57</v>
          </cell>
          <cell r="E916">
            <v>-8.9999999999999969E-2</v>
          </cell>
          <cell r="F916">
            <v>7.65</v>
          </cell>
          <cell r="G916">
            <v>1.43</v>
          </cell>
          <cell r="H916" t="str">
            <v>D41</v>
          </cell>
          <cell r="I916">
            <v>0</v>
          </cell>
        </row>
        <row r="917">
          <cell r="A917">
            <v>908</v>
          </cell>
          <cell r="B917">
            <v>18381.187999999998</v>
          </cell>
          <cell r="C917">
            <v>2.589E-2</v>
          </cell>
          <cell r="D917">
            <v>-1.83</v>
          </cell>
          <cell r="E917">
            <v>1.85</v>
          </cell>
          <cell r="F917">
            <v>6.6</v>
          </cell>
          <cell r="G917">
            <v>4.9400000000000004</v>
          </cell>
          <cell r="H917" t="str">
            <v>D41</v>
          </cell>
          <cell r="I917">
            <v>0</v>
          </cell>
        </row>
        <row r="918">
          <cell r="A918">
            <v>909</v>
          </cell>
          <cell r="B918">
            <v>18400.839</v>
          </cell>
          <cell r="C918">
            <v>1.634E-2</v>
          </cell>
          <cell r="D918">
            <v>-0.63</v>
          </cell>
          <cell r="E918">
            <v>3.44</v>
          </cell>
          <cell r="F918">
            <v>4.91</v>
          </cell>
          <cell r="G918">
            <v>7.8</v>
          </cell>
          <cell r="H918" t="str">
            <v>D41</v>
          </cell>
          <cell r="I918">
            <v>0</v>
          </cell>
        </row>
        <row r="919">
          <cell r="A919">
            <v>910</v>
          </cell>
          <cell r="B919">
            <v>18422.823</v>
          </cell>
          <cell r="C919">
            <v>5.3499999999999997E-3</v>
          </cell>
          <cell r="D919">
            <v>4.9999999999999933E-2</v>
          </cell>
          <cell r="E919">
            <v>3.4899999999999998</v>
          </cell>
          <cell r="F919">
            <v>7.27</v>
          </cell>
          <cell r="G919">
            <v>7.9</v>
          </cell>
          <cell r="H919" t="str">
            <v>D41</v>
          </cell>
          <cell r="I919">
            <v>0</v>
          </cell>
        </row>
        <row r="920">
          <cell r="A920">
            <v>911</v>
          </cell>
          <cell r="B920">
            <v>18433.118999999999</v>
          </cell>
          <cell r="C920">
            <v>5.0000000000000001E-3</v>
          </cell>
          <cell r="D920">
            <v>0.2599999999999999</v>
          </cell>
          <cell r="E920">
            <v>3.3799999999999994</v>
          </cell>
          <cell r="F920">
            <v>7.12</v>
          </cell>
          <cell r="G920">
            <v>7.7</v>
          </cell>
          <cell r="H920" t="str">
            <v>D41</v>
          </cell>
          <cell r="I920">
            <v>0</v>
          </cell>
        </row>
        <row r="921">
          <cell r="A921">
            <v>912</v>
          </cell>
          <cell r="B921">
            <v>18445.638999999999</v>
          </cell>
          <cell r="C921">
            <v>5.0000000000000001E-3</v>
          </cell>
          <cell r="D921">
            <v>0.18000000000000005</v>
          </cell>
          <cell r="E921">
            <v>3.4899999999999998</v>
          </cell>
          <cell r="F921">
            <v>6.92</v>
          </cell>
          <cell r="G921">
            <v>7.9</v>
          </cell>
          <cell r="H921" t="str">
            <v>D41</v>
          </cell>
          <cell r="I921">
            <v>0</v>
          </cell>
        </row>
        <row r="922">
          <cell r="A922">
            <v>913</v>
          </cell>
          <cell r="B922">
            <v>18465.125</v>
          </cell>
          <cell r="C922">
            <v>5.0000000000000001E-3</v>
          </cell>
          <cell r="D922">
            <v>8.9999999999999969E-2</v>
          </cell>
          <cell r="E922">
            <v>2.6599999999999997</v>
          </cell>
          <cell r="F922">
            <v>5.23</v>
          </cell>
          <cell r="G922">
            <v>6.41</v>
          </cell>
          <cell r="H922" t="str">
            <v>D41</v>
          </cell>
          <cell r="I922">
            <v>0</v>
          </cell>
        </row>
        <row r="923">
          <cell r="A923">
            <v>914</v>
          </cell>
          <cell r="B923">
            <v>18485.204000000002</v>
          </cell>
          <cell r="C923">
            <v>5.0000000000000001E-3</v>
          </cell>
          <cell r="D923">
            <v>-0.84</v>
          </cell>
          <cell r="E923">
            <v>2.3899999999999997</v>
          </cell>
          <cell r="F923">
            <v>5.2</v>
          </cell>
          <cell r="G923">
            <v>5.91</v>
          </cell>
          <cell r="H923" t="str">
            <v>D41</v>
          </cell>
          <cell r="I923">
            <v>0</v>
          </cell>
        </row>
        <row r="924">
          <cell r="A924">
            <v>915</v>
          </cell>
          <cell r="B924">
            <v>18505.495999999999</v>
          </cell>
          <cell r="C924">
            <v>5.0000000000000001E-3</v>
          </cell>
          <cell r="D924">
            <v>-1.3599999999999999</v>
          </cell>
          <cell r="E924">
            <v>3.03</v>
          </cell>
          <cell r="F924">
            <v>5.94</v>
          </cell>
          <cell r="G924">
            <v>7.07</v>
          </cell>
          <cell r="H924" t="str">
            <v>D41</v>
          </cell>
          <cell r="I924">
            <v>0</v>
          </cell>
        </row>
        <row r="925">
          <cell r="A925">
            <v>916</v>
          </cell>
          <cell r="B925">
            <v>18529.393</v>
          </cell>
          <cell r="C925">
            <v>5.0000000000000001E-3</v>
          </cell>
          <cell r="D925">
            <v>-1.71</v>
          </cell>
          <cell r="E925">
            <v>2.52</v>
          </cell>
          <cell r="F925">
            <v>6.43</v>
          </cell>
          <cell r="G925">
            <v>6.15</v>
          </cell>
          <cell r="H925" t="str">
            <v>D41</v>
          </cell>
          <cell r="I925">
            <v>0</v>
          </cell>
        </row>
        <row r="926">
          <cell r="A926">
            <v>917</v>
          </cell>
          <cell r="B926">
            <v>18548.998</v>
          </cell>
          <cell r="C926">
            <v>5.0000000000000001E-3</v>
          </cell>
          <cell r="D926">
            <v>-1.1200000000000001</v>
          </cell>
          <cell r="E926">
            <v>2.71</v>
          </cell>
          <cell r="F926">
            <v>5.6</v>
          </cell>
          <cell r="G926">
            <v>6.48</v>
          </cell>
          <cell r="H926" t="str">
            <v>D41</v>
          </cell>
          <cell r="I926">
            <v>0</v>
          </cell>
        </row>
        <row r="927">
          <cell r="A927">
            <v>918</v>
          </cell>
          <cell r="B927">
            <v>18563.082999999999</v>
          </cell>
          <cell r="C927">
            <v>5.0000000000000001E-3</v>
          </cell>
          <cell r="D927">
            <v>2.96</v>
          </cell>
          <cell r="E927">
            <v>2.6</v>
          </cell>
          <cell r="F927">
            <v>6.94</v>
          </cell>
          <cell r="G927">
            <v>6.29</v>
          </cell>
          <cell r="H927" t="str">
            <v>C41</v>
          </cell>
          <cell r="I927">
            <v>400</v>
          </cell>
        </row>
        <row r="928">
          <cell r="A928">
            <v>919</v>
          </cell>
          <cell r="B928">
            <v>18578.498</v>
          </cell>
          <cell r="C928">
            <v>5.0000000000000001E-3</v>
          </cell>
          <cell r="D928">
            <v>0.17000000000000004</v>
          </cell>
          <cell r="E928">
            <v>6.5</v>
          </cell>
          <cell r="F928">
            <v>7.07</v>
          </cell>
          <cell r="G928">
            <v>13.33</v>
          </cell>
          <cell r="H928" t="str">
            <v>C41</v>
          </cell>
          <cell r="I928">
            <v>400</v>
          </cell>
        </row>
        <row r="929">
          <cell r="A929">
            <v>920</v>
          </cell>
          <cell r="B929">
            <v>18592.067999999999</v>
          </cell>
          <cell r="C929">
            <v>5.0000000000000001E-3</v>
          </cell>
          <cell r="D929">
            <v>-0.83000000000000007</v>
          </cell>
          <cell r="E929">
            <v>6.8500000000000005</v>
          </cell>
          <cell r="F929">
            <v>5.19</v>
          </cell>
          <cell r="G929">
            <v>13.96</v>
          </cell>
          <cell r="H929" t="str">
            <v>C41</v>
          </cell>
          <cell r="I929">
            <v>400</v>
          </cell>
        </row>
        <row r="930">
          <cell r="A930">
            <v>921</v>
          </cell>
          <cell r="B930">
            <v>18612.346000000001</v>
          </cell>
          <cell r="C930">
            <v>5.0000000000000001E-3</v>
          </cell>
          <cell r="D930">
            <v>-2.21</v>
          </cell>
          <cell r="E930">
            <v>3.4499999999999997</v>
          </cell>
          <cell r="F930">
            <v>7.15</v>
          </cell>
          <cell r="G930">
            <v>7.82</v>
          </cell>
          <cell r="H930" t="str">
            <v>C41</v>
          </cell>
          <cell r="I930">
            <v>400</v>
          </cell>
        </row>
        <row r="931">
          <cell r="A931">
            <v>922</v>
          </cell>
          <cell r="B931">
            <v>18633.091</v>
          </cell>
          <cell r="C931">
            <v>5.0000000000000001E-3</v>
          </cell>
          <cell r="D931">
            <v>-1.85</v>
          </cell>
          <cell r="E931">
            <v>3.1</v>
          </cell>
          <cell r="F931">
            <v>6.63</v>
          </cell>
          <cell r="G931">
            <v>7.19</v>
          </cell>
          <cell r="H931" t="str">
            <v>C41</v>
          </cell>
          <cell r="I931">
            <v>400</v>
          </cell>
        </row>
        <row r="932">
          <cell r="A932">
            <v>923</v>
          </cell>
          <cell r="B932">
            <v>18652.633999999998</v>
          </cell>
          <cell r="C932">
            <v>5.0000000000000001E-3</v>
          </cell>
          <cell r="D932">
            <v>-1.02</v>
          </cell>
          <cell r="E932">
            <v>2.9699999999999998</v>
          </cell>
          <cell r="F932">
            <v>5.46</v>
          </cell>
          <cell r="G932">
            <v>6.95</v>
          </cell>
          <cell r="H932" t="str">
            <v>C41</v>
          </cell>
          <cell r="I932">
            <v>400</v>
          </cell>
        </row>
        <row r="933">
          <cell r="A933">
            <v>924</v>
          </cell>
          <cell r="B933">
            <v>18671.561000000002</v>
          </cell>
          <cell r="C933">
            <v>5.0000000000000001E-3</v>
          </cell>
          <cell r="D933">
            <v>-0.97</v>
          </cell>
          <cell r="E933">
            <v>2.4699999999999998</v>
          </cell>
          <cell r="F933">
            <v>5.39</v>
          </cell>
          <cell r="G933">
            <v>6.05</v>
          </cell>
          <cell r="H933" t="str">
            <v>C41</v>
          </cell>
          <cell r="I933">
            <v>400</v>
          </cell>
        </row>
        <row r="934">
          <cell r="A934">
            <v>925</v>
          </cell>
          <cell r="B934">
            <v>18696.64</v>
          </cell>
          <cell r="C934">
            <v>5.0000000000000001E-3</v>
          </cell>
          <cell r="D934">
            <v>-0.82000000000000006</v>
          </cell>
          <cell r="E934">
            <v>1.31</v>
          </cell>
          <cell r="F934">
            <v>5.18</v>
          </cell>
          <cell r="G934">
            <v>3.97</v>
          </cell>
          <cell r="H934" t="str">
            <v>D42</v>
          </cell>
          <cell r="I934">
            <v>0</v>
          </cell>
        </row>
        <row r="935">
          <cell r="A935">
            <v>926</v>
          </cell>
          <cell r="B935">
            <v>18712.687999999998</v>
          </cell>
          <cell r="C935">
            <v>5.0000000000000001E-3</v>
          </cell>
          <cell r="D935">
            <v>-1.5</v>
          </cell>
          <cell r="E935">
            <v>1.6999999999999997</v>
          </cell>
          <cell r="F935">
            <v>6.13</v>
          </cell>
          <cell r="G935">
            <v>4.66</v>
          </cell>
          <cell r="H935" t="str">
            <v>D42</v>
          </cell>
          <cell r="I935">
            <v>0</v>
          </cell>
        </row>
        <row r="936">
          <cell r="A936">
            <v>927</v>
          </cell>
          <cell r="B936">
            <v>18720.437999999998</v>
          </cell>
          <cell r="C936">
            <v>5.0000000000000001E-3</v>
          </cell>
          <cell r="D936">
            <v>-1.83</v>
          </cell>
          <cell r="E936">
            <v>6.0500000000000007</v>
          </cell>
          <cell r="F936">
            <v>6.6</v>
          </cell>
          <cell r="G936">
            <v>12.5</v>
          </cell>
          <cell r="H936" t="str">
            <v>D42</v>
          </cell>
          <cell r="I936">
            <v>0</v>
          </cell>
        </row>
        <row r="937">
          <cell r="A937">
            <v>928</v>
          </cell>
          <cell r="B937">
            <v>18738.025000000001</v>
          </cell>
          <cell r="C937">
            <v>5.0000000000000001E-3</v>
          </cell>
          <cell r="D937">
            <v>-1.77</v>
          </cell>
          <cell r="E937">
            <v>5.53</v>
          </cell>
          <cell r="F937">
            <v>6.52</v>
          </cell>
          <cell r="G937">
            <v>11.58</v>
          </cell>
          <cell r="H937" t="str">
            <v>D42</v>
          </cell>
          <cell r="I937">
            <v>0</v>
          </cell>
        </row>
        <row r="938">
          <cell r="A938">
            <v>929</v>
          </cell>
          <cell r="B938">
            <v>18756.937999999998</v>
          </cell>
          <cell r="C938">
            <v>5.0000000000000001E-3</v>
          </cell>
          <cell r="D938">
            <v>-1.07</v>
          </cell>
          <cell r="E938">
            <v>2</v>
          </cell>
          <cell r="F938">
            <v>5.53</v>
          </cell>
          <cell r="G938">
            <v>5.2</v>
          </cell>
          <cell r="H938" t="str">
            <v>D42</v>
          </cell>
          <cell r="I938">
            <v>0</v>
          </cell>
        </row>
        <row r="939">
          <cell r="A939">
            <v>930</v>
          </cell>
          <cell r="B939">
            <v>18782.123</v>
          </cell>
          <cell r="C939">
            <v>5.0000000000000001E-3</v>
          </cell>
          <cell r="D939">
            <v>-2</v>
          </cell>
          <cell r="E939">
            <v>1.9299999999999997</v>
          </cell>
          <cell r="F939">
            <v>6.84</v>
          </cell>
          <cell r="G939">
            <v>5.08</v>
          </cell>
          <cell r="H939" t="str">
            <v>D42</v>
          </cell>
          <cell r="I939">
            <v>0</v>
          </cell>
        </row>
        <row r="940">
          <cell r="A940">
            <v>931</v>
          </cell>
          <cell r="B940">
            <v>18807.312000000002</v>
          </cell>
          <cell r="C940">
            <v>5.7299999999999999E-3</v>
          </cell>
          <cell r="D940">
            <v>-8.57</v>
          </cell>
          <cell r="E940">
            <v>2.2399999999999998</v>
          </cell>
          <cell r="F940">
            <v>16.14</v>
          </cell>
          <cell r="G940">
            <v>5.65</v>
          </cell>
          <cell r="H940" t="str">
            <v>D42</v>
          </cell>
          <cell r="I940">
            <v>0</v>
          </cell>
        </row>
        <row r="941">
          <cell r="A941">
            <v>932</v>
          </cell>
          <cell r="B941">
            <v>18818.874</v>
          </cell>
          <cell r="C941">
            <v>1.1509999999999999E-2</v>
          </cell>
          <cell r="D941">
            <v>-10.72</v>
          </cell>
          <cell r="E941">
            <v>4.38</v>
          </cell>
          <cell r="F941">
            <v>19.18</v>
          </cell>
          <cell r="G941">
            <v>9.51</v>
          </cell>
          <cell r="H941" t="str">
            <v>D42</v>
          </cell>
          <cell r="I941">
            <v>0</v>
          </cell>
        </row>
        <row r="942">
          <cell r="A942">
            <v>933</v>
          </cell>
          <cell r="B942">
            <v>18844.745999999999</v>
          </cell>
          <cell r="C942">
            <v>2.445E-2</v>
          </cell>
          <cell r="D942">
            <v>-7.22</v>
          </cell>
          <cell r="E942">
            <v>4.3000000000000007</v>
          </cell>
          <cell r="F942">
            <v>14.23</v>
          </cell>
          <cell r="G942">
            <v>9.35</v>
          </cell>
          <cell r="H942" t="str">
            <v>D42</v>
          </cell>
          <cell r="I942">
            <v>0</v>
          </cell>
        </row>
        <row r="943">
          <cell r="A943">
            <v>934</v>
          </cell>
          <cell r="B943">
            <v>18869.482</v>
          </cell>
          <cell r="C943">
            <v>3.6819999999999999E-2</v>
          </cell>
          <cell r="D943">
            <v>1.0000000000000009E-2</v>
          </cell>
          <cell r="E943">
            <v>4.28</v>
          </cell>
          <cell r="F943">
            <v>11.3</v>
          </cell>
          <cell r="G943">
            <v>9.32</v>
          </cell>
          <cell r="H943" t="str">
            <v>C42</v>
          </cell>
          <cell r="I943">
            <v>-250</v>
          </cell>
        </row>
        <row r="944">
          <cell r="A944">
            <v>935</v>
          </cell>
          <cell r="B944">
            <v>18880.66</v>
          </cell>
          <cell r="C944">
            <v>4.2410000000000003E-2</v>
          </cell>
          <cell r="D944">
            <v>1.1299999999999999</v>
          </cell>
          <cell r="E944">
            <v>3.89</v>
          </cell>
          <cell r="F944">
            <v>6.82</v>
          </cell>
          <cell r="G944">
            <v>8.6300000000000008</v>
          </cell>
          <cell r="H944" t="str">
            <v>C42</v>
          </cell>
          <cell r="I944">
            <v>-250</v>
          </cell>
        </row>
        <row r="945">
          <cell r="A945">
            <v>936</v>
          </cell>
          <cell r="B945">
            <v>18902.243999999999</v>
          </cell>
          <cell r="C945">
            <v>4.7300000000000002E-2</v>
          </cell>
          <cell r="D945">
            <v>-2.65</v>
          </cell>
          <cell r="E945">
            <v>3.73</v>
          </cell>
          <cell r="F945">
            <v>7.77</v>
          </cell>
          <cell r="G945">
            <v>8.33</v>
          </cell>
          <cell r="H945" t="str">
            <v>C42</v>
          </cell>
          <cell r="I945">
            <v>-250</v>
          </cell>
        </row>
        <row r="946">
          <cell r="A946">
            <v>937</v>
          </cell>
          <cell r="B946">
            <v>18927.069</v>
          </cell>
          <cell r="C946">
            <v>4.7300000000000002E-2</v>
          </cell>
          <cell r="D946">
            <v>-3.6100000000000003</v>
          </cell>
          <cell r="E946">
            <v>3.65</v>
          </cell>
          <cell r="F946">
            <v>9.1199999999999992</v>
          </cell>
          <cell r="G946">
            <v>8.18</v>
          </cell>
          <cell r="H946" t="str">
            <v>D43</v>
          </cell>
          <cell r="I946">
            <v>0</v>
          </cell>
        </row>
        <row r="947">
          <cell r="A947">
            <v>938</v>
          </cell>
          <cell r="B947">
            <v>18946.921999999999</v>
          </cell>
          <cell r="C947">
            <v>4.7300000000000002E-2</v>
          </cell>
          <cell r="D947">
            <v>-5.88</v>
          </cell>
          <cell r="E947">
            <v>-0.18000000000000005</v>
          </cell>
          <cell r="F947">
            <v>12.33</v>
          </cell>
          <cell r="G947">
            <v>1.29</v>
          </cell>
          <cell r="H947" t="str">
            <v>D43</v>
          </cell>
          <cell r="I947">
            <v>0</v>
          </cell>
        </row>
        <row r="948">
          <cell r="A948">
            <v>939</v>
          </cell>
          <cell r="B948">
            <v>18965.056</v>
          </cell>
          <cell r="C948">
            <v>4.7300000000000002E-2</v>
          </cell>
          <cell r="D948">
            <v>-7.43</v>
          </cell>
          <cell r="E948">
            <v>-1</v>
          </cell>
          <cell r="F948">
            <v>14.52</v>
          </cell>
          <cell r="G948">
            <v>5.43</v>
          </cell>
          <cell r="H948" t="str">
            <v>D43</v>
          </cell>
          <cell r="I948">
            <v>0</v>
          </cell>
        </row>
        <row r="949">
          <cell r="A949">
            <v>940</v>
          </cell>
          <cell r="B949">
            <v>18985.341</v>
          </cell>
          <cell r="C949">
            <v>4.7300000000000002E-2</v>
          </cell>
          <cell r="D949">
            <v>-7.81</v>
          </cell>
          <cell r="E949">
            <v>-1.17</v>
          </cell>
          <cell r="F949">
            <v>15.07</v>
          </cell>
          <cell r="G949">
            <v>5.67</v>
          </cell>
          <cell r="H949" t="str">
            <v>D43</v>
          </cell>
          <cell r="I949">
            <v>0</v>
          </cell>
        </row>
        <row r="950">
          <cell r="A950">
            <v>941</v>
          </cell>
          <cell r="B950">
            <v>19008.324000000001</v>
          </cell>
          <cell r="C950">
            <v>4.7300000000000002E-2</v>
          </cell>
          <cell r="D950">
            <v>-8.82</v>
          </cell>
          <cell r="E950">
            <v>-0.7</v>
          </cell>
          <cell r="F950">
            <v>16.489999999999998</v>
          </cell>
          <cell r="G950">
            <v>5</v>
          </cell>
          <cell r="H950" t="str">
            <v>D43</v>
          </cell>
          <cell r="I950">
            <v>0</v>
          </cell>
        </row>
        <row r="951">
          <cell r="A951">
            <v>942</v>
          </cell>
          <cell r="B951">
            <v>19034.635999999999</v>
          </cell>
          <cell r="C951">
            <v>4.7300000000000002E-2</v>
          </cell>
          <cell r="D951">
            <v>-3.2600000000000002</v>
          </cell>
          <cell r="E951">
            <v>4.5200000000000005</v>
          </cell>
          <cell r="F951">
            <v>8.6199999999999992</v>
          </cell>
          <cell r="G951">
            <v>9.75</v>
          </cell>
          <cell r="H951" t="str">
            <v>C43</v>
          </cell>
          <cell r="I951">
            <v>250</v>
          </cell>
        </row>
        <row r="952">
          <cell r="A952">
            <v>943</v>
          </cell>
          <cell r="B952">
            <v>19049.14</v>
          </cell>
          <cell r="C952">
            <v>4.7300000000000002E-2</v>
          </cell>
          <cell r="D952">
            <v>-5.47</v>
          </cell>
          <cell r="E952">
            <v>1.0899999999999999</v>
          </cell>
          <cell r="F952">
            <v>11.76</v>
          </cell>
          <cell r="G952">
            <v>3.57</v>
          </cell>
          <cell r="H952" t="str">
            <v>C43</v>
          </cell>
          <cell r="I952">
            <v>250</v>
          </cell>
        </row>
        <row r="953">
          <cell r="A953">
            <v>944</v>
          </cell>
          <cell r="B953">
            <v>19071.132000000001</v>
          </cell>
          <cell r="C953">
            <v>4.7300000000000002E-2</v>
          </cell>
          <cell r="D953">
            <v>-11.58</v>
          </cell>
          <cell r="E953">
            <v>0.48999999999999988</v>
          </cell>
          <cell r="F953">
            <v>20.399999999999999</v>
          </cell>
          <cell r="G953">
            <v>2.48</v>
          </cell>
          <cell r="H953" t="str">
            <v>D44</v>
          </cell>
          <cell r="I953">
            <v>0</v>
          </cell>
        </row>
        <row r="954">
          <cell r="A954">
            <v>945</v>
          </cell>
          <cell r="B954">
            <v>19085.963</v>
          </cell>
          <cell r="C954">
            <v>4.7300000000000002E-2</v>
          </cell>
          <cell r="D954">
            <v>-9.9400000000000013</v>
          </cell>
          <cell r="E954">
            <v>0.49999999999999989</v>
          </cell>
          <cell r="F954">
            <v>18.07</v>
          </cell>
          <cell r="G954">
            <v>2.5099999999999998</v>
          </cell>
          <cell r="H954" t="str">
            <v>D44</v>
          </cell>
          <cell r="I954">
            <v>0</v>
          </cell>
        </row>
        <row r="955">
          <cell r="A955">
            <v>946</v>
          </cell>
          <cell r="B955">
            <v>19106.307000000001</v>
          </cell>
          <cell r="C955">
            <v>4.7300000000000002E-2</v>
          </cell>
          <cell r="D955">
            <v>-18.11</v>
          </cell>
          <cell r="E955">
            <v>-0.54</v>
          </cell>
          <cell r="F955">
            <v>29.62</v>
          </cell>
          <cell r="G955">
            <v>0.63</v>
          </cell>
          <cell r="H955" t="str">
            <v>D44</v>
          </cell>
          <cell r="I955">
            <v>0</v>
          </cell>
        </row>
        <row r="956">
          <cell r="A956">
            <v>947</v>
          </cell>
          <cell r="B956">
            <v>19123.674999999999</v>
          </cell>
          <cell r="C956">
            <v>4.7300000000000002E-2</v>
          </cell>
          <cell r="D956">
            <v>-22.27</v>
          </cell>
          <cell r="E956">
            <v>-0.96</v>
          </cell>
          <cell r="F956">
            <v>35.51</v>
          </cell>
          <cell r="G956">
            <v>5.37</v>
          </cell>
          <cell r="H956" t="str">
            <v>D44</v>
          </cell>
          <cell r="I956">
            <v>0</v>
          </cell>
        </row>
        <row r="957">
          <cell r="A957">
            <v>948</v>
          </cell>
          <cell r="B957">
            <v>19144.502</v>
          </cell>
          <cell r="C957">
            <v>4.7300000000000002E-2</v>
          </cell>
          <cell r="D957">
            <v>-18.420000000000002</v>
          </cell>
          <cell r="E957">
            <v>-0.51</v>
          </cell>
          <cell r="F957">
            <v>30.06</v>
          </cell>
          <cell r="G957">
            <v>4.74</v>
          </cell>
          <cell r="H957" t="str">
            <v>D44</v>
          </cell>
          <cell r="I957">
            <v>0</v>
          </cell>
        </row>
        <row r="958">
          <cell r="A958">
            <v>949</v>
          </cell>
          <cell r="B958">
            <v>19160.823</v>
          </cell>
          <cell r="C958">
            <v>4.1840000000000002E-2</v>
          </cell>
          <cell r="D958">
            <v>-13.350000000000001</v>
          </cell>
          <cell r="E958">
            <v>-1.0000000000000009E-2</v>
          </cell>
          <cell r="F958">
            <v>22.9</v>
          </cell>
          <cell r="G958">
            <v>4</v>
          </cell>
          <cell r="H958" t="str">
            <v>D44</v>
          </cell>
          <cell r="I958">
            <v>0</v>
          </cell>
        </row>
        <row r="959">
          <cell r="A959">
            <v>950</v>
          </cell>
          <cell r="B959">
            <v>19180.990000000002</v>
          </cell>
          <cell r="C959">
            <v>3.175E-2</v>
          </cell>
          <cell r="D959">
            <v>-7.6999999999999993</v>
          </cell>
          <cell r="E959">
            <v>0.48000000000000009</v>
          </cell>
          <cell r="F959">
            <v>14.91</v>
          </cell>
          <cell r="G959">
            <v>2.4700000000000002</v>
          </cell>
          <cell r="H959" t="str">
            <v>D44</v>
          </cell>
          <cell r="I959">
            <v>0</v>
          </cell>
        </row>
        <row r="960">
          <cell r="A960">
            <v>951</v>
          </cell>
          <cell r="B960">
            <v>19198.981</v>
          </cell>
          <cell r="C960">
            <v>2.2759999999999999E-2</v>
          </cell>
          <cell r="D960">
            <v>-5.54</v>
          </cell>
          <cell r="E960">
            <v>1.3599999999999999</v>
          </cell>
          <cell r="F960">
            <v>11.86</v>
          </cell>
          <cell r="G960">
            <v>4.0599999999999996</v>
          </cell>
          <cell r="H960" t="str">
            <v>D44</v>
          </cell>
          <cell r="I960">
            <v>0</v>
          </cell>
        </row>
        <row r="961">
          <cell r="A961">
            <v>952</v>
          </cell>
          <cell r="B961">
            <v>19217.105</v>
          </cell>
          <cell r="C961">
            <v>1.3690000000000001E-2</v>
          </cell>
          <cell r="D961">
            <v>-3.94</v>
          </cell>
          <cell r="E961">
            <v>1.3399999999999999</v>
          </cell>
          <cell r="F961">
            <v>9.59</v>
          </cell>
          <cell r="G961">
            <v>4.0199999999999996</v>
          </cell>
          <cell r="H961" t="str">
            <v>D44</v>
          </cell>
          <cell r="I961">
            <v>0</v>
          </cell>
        </row>
        <row r="962">
          <cell r="A962">
            <v>953</v>
          </cell>
          <cell r="B962">
            <v>19223.495999999999</v>
          </cell>
          <cell r="C962">
            <v>1.0500000000000001E-2</v>
          </cell>
          <cell r="D962">
            <v>-1.49</v>
          </cell>
          <cell r="E962">
            <v>1.29</v>
          </cell>
          <cell r="F962">
            <v>6.13</v>
          </cell>
          <cell r="G962">
            <v>3.94</v>
          </cell>
          <cell r="H962" t="str">
            <v>D44</v>
          </cell>
          <cell r="I962">
            <v>0</v>
          </cell>
        </row>
        <row r="963">
          <cell r="A963">
            <v>954</v>
          </cell>
          <cell r="B963">
            <v>19235.366000000002</v>
          </cell>
          <cell r="C963">
            <v>5.0000000000000001E-3</v>
          </cell>
          <cell r="D963">
            <v>-1.27</v>
          </cell>
          <cell r="E963">
            <v>1.1199999999999997</v>
          </cell>
          <cell r="F963">
            <v>5.82</v>
          </cell>
          <cell r="G963">
            <v>3.62</v>
          </cell>
          <cell r="H963" t="str">
            <v>D44</v>
          </cell>
          <cell r="I963">
            <v>0</v>
          </cell>
        </row>
        <row r="964">
          <cell r="A964">
            <v>955</v>
          </cell>
          <cell r="B964">
            <v>19247.608</v>
          </cell>
          <cell r="C964">
            <v>5.0000000000000001E-3</v>
          </cell>
          <cell r="D964">
            <v>-2.96</v>
          </cell>
          <cell r="E964">
            <v>1.06</v>
          </cell>
          <cell r="F964">
            <v>8.1999999999999993</v>
          </cell>
          <cell r="G964">
            <v>3.52</v>
          </cell>
          <cell r="H964" t="str">
            <v>D44</v>
          </cell>
          <cell r="I964">
            <v>0</v>
          </cell>
        </row>
        <row r="965">
          <cell r="A965">
            <v>956</v>
          </cell>
          <cell r="B965">
            <v>19264.973000000002</v>
          </cell>
          <cell r="C965">
            <v>5.0000000000000001E-3</v>
          </cell>
          <cell r="D965">
            <v>-3.3600000000000003</v>
          </cell>
          <cell r="E965">
            <v>0.92</v>
          </cell>
          <cell r="F965">
            <v>8.76</v>
          </cell>
          <cell r="G965">
            <v>3.26</v>
          </cell>
          <cell r="H965" t="str">
            <v>D44</v>
          </cell>
          <cell r="I965">
            <v>0</v>
          </cell>
        </row>
        <row r="966">
          <cell r="A966">
            <v>957</v>
          </cell>
          <cell r="B966">
            <v>19283.078000000001</v>
          </cell>
          <cell r="C966">
            <v>5.0000000000000001E-3</v>
          </cell>
          <cell r="D966">
            <v>-4.78</v>
          </cell>
          <cell r="E966">
            <v>0.73000000000000009</v>
          </cell>
          <cell r="F966">
            <v>10.78</v>
          </cell>
          <cell r="G966">
            <v>2.92</v>
          </cell>
          <cell r="H966" t="str">
            <v>D44</v>
          </cell>
          <cell r="I966">
            <v>0</v>
          </cell>
        </row>
        <row r="967">
          <cell r="A967">
            <v>958</v>
          </cell>
          <cell r="B967">
            <v>19296.592000000001</v>
          </cell>
          <cell r="C967">
            <v>5.0000000000000001E-3</v>
          </cell>
          <cell r="D967">
            <v>-5.7799999999999994</v>
          </cell>
          <cell r="E967">
            <v>3.72</v>
          </cell>
          <cell r="F967">
            <v>12.19</v>
          </cell>
          <cell r="G967">
            <v>8.3000000000000007</v>
          </cell>
          <cell r="H967" t="str">
            <v>D44</v>
          </cell>
          <cell r="I967">
            <v>0</v>
          </cell>
        </row>
        <row r="968">
          <cell r="A968">
            <v>959</v>
          </cell>
          <cell r="B968">
            <v>19317.866000000002</v>
          </cell>
          <cell r="C968">
            <v>5.0000000000000001E-3</v>
          </cell>
          <cell r="D968">
            <v>-7.9499999999999993</v>
          </cell>
          <cell r="E968">
            <v>3.1299999999999994</v>
          </cell>
          <cell r="F968">
            <v>15.25</v>
          </cell>
          <cell r="G968">
            <v>7.25</v>
          </cell>
          <cell r="H968" t="str">
            <v>D44</v>
          </cell>
          <cell r="I968">
            <v>0</v>
          </cell>
        </row>
        <row r="969">
          <cell r="A969">
            <v>960</v>
          </cell>
          <cell r="B969">
            <v>19335.373</v>
          </cell>
          <cell r="C969">
            <v>5.0000000000000001E-3</v>
          </cell>
          <cell r="D969">
            <v>-0.29000000000000004</v>
          </cell>
          <cell r="E969">
            <v>2.06</v>
          </cell>
          <cell r="F969">
            <v>4.42</v>
          </cell>
          <cell r="G969">
            <v>5.32</v>
          </cell>
          <cell r="H969" t="str">
            <v>D44</v>
          </cell>
          <cell r="I969">
            <v>0</v>
          </cell>
        </row>
        <row r="970">
          <cell r="A970">
            <v>961</v>
          </cell>
          <cell r="B970">
            <v>19368.315999999999</v>
          </cell>
          <cell r="C970">
            <v>5.0000000000000001E-3</v>
          </cell>
          <cell r="D970">
            <v>-0.18000000000000005</v>
          </cell>
          <cell r="E970">
            <v>2.42</v>
          </cell>
          <cell r="F970">
            <v>4.28</v>
          </cell>
          <cell r="G970">
            <v>5.97</v>
          </cell>
          <cell r="H970" t="str">
            <v>D44</v>
          </cell>
          <cell r="I970">
            <v>0</v>
          </cell>
        </row>
        <row r="971">
          <cell r="A971">
            <v>962</v>
          </cell>
          <cell r="B971">
            <v>19388.228999999999</v>
          </cell>
          <cell r="C971">
            <v>5.0000000000000001E-3</v>
          </cell>
          <cell r="D971">
            <v>-1.25</v>
          </cell>
          <cell r="E971">
            <v>2.75</v>
          </cell>
          <cell r="F971">
            <v>5.79</v>
          </cell>
          <cell r="G971">
            <v>6.57</v>
          </cell>
          <cell r="H971" t="str">
            <v>D44</v>
          </cell>
          <cell r="I971">
            <v>0</v>
          </cell>
        </row>
        <row r="972">
          <cell r="A972">
            <v>963</v>
          </cell>
          <cell r="B972">
            <v>19403.734</v>
          </cell>
          <cell r="C972">
            <v>5.0000000000000001E-3</v>
          </cell>
          <cell r="D972">
            <v>-0.78</v>
          </cell>
          <cell r="E972">
            <v>2.84</v>
          </cell>
          <cell r="F972">
            <v>5.12</v>
          </cell>
          <cell r="G972">
            <v>6.73</v>
          </cell>
          <cell r="H972" t="str">
            <v>D44</v>
          </cell>
          <cell r="I972">
            <v>0</v>
          </cell>
        </row>
        <row r="973">
          <cell r="A973">
            <v>964</v>
          </cell>
          <cell r="B973">
            <v>19423.489000000001</v>
          </cell>
          <cell r="C973">
            <v>5.0000000000000001E-3</v>
          </cell>
          <cell r="D973">
            <v>-0.17000000000000004</v>
          </cell>
          <cell r="E973">
            <v>3.1299999999999994</v>
          </cell>
          <cell r="F973">
            <v>7</v>
          </cell>
          <cell r="G973">
            <v>7.26</v>
          </cell>
          <cell r="H973" t="str">
            <v>D44</v>
          </cell>
          <cell r="I973">
            <v>0</v>
          </cell>
        </row>
        <row r="974">
          <cell r="A974">
            <v>965</v>
          </cell>
          <cell r="B974">
            <v>19441.775000000001</v>
          </cell>
          <cell r="C974">
            <v>5.0000000000000001E-3</v>
          </cell>
          <cell r="D974">
            <v>-0.51</v>
          </cell>
          <cell r="E974">
            <v>3.2600000000000002</v>
          </cell>
          <cell r="F974">
            <v>7.84</v>
          </cell>
          <cell r="G974">
            <v>7.48</v>
          </cell>
          <cell r="H974" t="str">
            <v>D44</v>
          </cell>
          <cell r="I974">
            <v>0</v>
          </cell>
        </row>
        <row r="975">
          <cell r="A975">
            <v>966</v>
          </cell>
          <cell r="B975">
            <v>19450.508999999998</v>
          </cell>
          <cell r="C975">
            <v>5.0000000000000001E-3</v>
          </cell>
          <cell r="D975">
            <v>-0.76</v>
          </cell>
          <cell r="E975">
            <v>3.4599999999999995</v>
          </cell>
          <cell r="F975">
            <v>8.94</v>
          </cell>
          <cell r="G975">
            <v>7.84</v>
          </cell>
          <cell r="H975" t="str">
            <v>D44</v>
          </cell>
          <cell r="I975">
            <v>0</v>
          </cell>
        </row>
        <row r="976">
          <cell r="A976">
            <v>967</v>
          </cell>
          <cell r="B976">
            <v>19467.065999999999</v>
          </cell>
          <cell r="C976">
            <v>5.0000000000000001E-3</v>
          </cell>
          <cell r="D976">
            <v>0.31999999999999995</v>
          </cell>
          <cell r="E976">
            <v>4.4400000000000004</v>
          </cell>
          <cell r="F976">
            <v>8.7899999999999991</v>
          </cell>
          <cell r="G976">
            <v>9.61</v>
          </cell>
          <cell r="H976" t="str">
            <v>D44</v>
          </cell>
          <cell r="I976">
            <v>0</v>
          </cell>
        </row>
        <row r="977">
          <cell r="A977">
            <v>968</v>
          </cell>
          <cell r="B977">
            <v>19481.439999999999</v>
          </cell>
          <cell r="C977">
            <v>5.0000000000000001E-3</v>
          </cell>
          <cell r="D977">
            <v>0.51999999999999991</v>
          </cell>
          <cell r="E977">
            <v>8.67</v>
          </cell>
          <cell r="F977">
            <v>7.63</v>
          </cell>
          <cell r="G977">
            <v>17.23</v>
          </cell>
          <cell r="H977" t="str">
            <v>D44</v>
          </cell>
          <cell r="I977">
            <v>0</v>
          </cell>
        </row>
        <row r="978">
          <cell r="A978">
            <v>969</v>
          </cell>
          <cell r="B978">
            <v>19498.722000000002</v>
          </cell>
          <cell r="C978">
            <v>5.0000000000000001E-3</v>
          </cell>
          <cell r="D978">
            <v>-0.49</v>
          </cell>
          <cell r="E978">
            <v>4.38</v>
          </cell>
          <cell r="F978">
            <v>4.7</v>
          </cell>
          <cell r="G978">
            <v>9.51</v>
          </cell>
          <cell r="H978" t="str">
            <v>D44</v>
          </cell>
          <cell r="I978">
            <v>0</v>
          </cell>
        </row>
        <row r="979">
          <cell r="A979">
            <v>970</v>
          </cell>
          <cell r="B979">
            <v>19521.012999999999</v>
          </cell>
          <cell r="C979">
            <v>5.0000000000000001E-3</v>
          </cell>
          <cell r="D979">
            <v>-2.15</v>
          </cell>
          <cell r="E979">
            <v>4.2600000000000007</v>
          </cell>
          <cell r="F979">
            <v>7.05</v>
          </cell>
          <cell r="G979">
            <v>9.2899999999999991</v>
          </cell>
          <cell r="H979" t="str">
            <v>D44</v>
          </cell>
          <cell r="I979">
            <v>0</v>
          </cell>
        </row>
        <row r="980">
          <cell r="A980">
            <v>971</v>
          </cell>
          <cell r="B980">
            <v>19526.008000000002</v>
          </cell>
          <cell r="C980">
            <v>5.0000000000000001E-3</v>
          </cell>
          <cell r="D980">
            <v>-2.57</v>
          </cell>
          <cell r="E980">
            <v>3.2099999999999995</v>
          </cell>
          <cell r="F980">
            <v>7.65</v>
          </cell>
          <cell r="G980">
            <v>7.4</v>
          </cell>
          <cell r="H980" t="str">
            <v>D44</v>
          </cell>
          <cell r="I980">
            <v>0</v>
          </cell>
        </row>
        <row r="981">
          <cell r="A981">
            <v>972</v>
          </cell>
          <cell r="B981">
            <v>19548.527999999998</v>
          </cell>
          <cell r="C981">
            <v>1.508E-2</v>
          </cell>
          <cell r="D981">
            <v>-6.1599999999999993</v>
          </cell>
          <cell r="E981">
            <v>0.70000000000000007</v>
          </cell>
          <cell r="F981">
            <v>12.71</v>
          </cell>
          <cell r="G981">
            <v>2.86</v>
          </cell>
          <cell r="H981" t="str">
            <v>C44</v>
          </cell>
          <cell r="I981">
            <v>-250</v>
          </cell>
        </row>
        <row r="982">
          <cell r="A982">
            <v>973</v>
          </cell>
          <cell r="B982">
            <v>19567.972000000002</v>
          </cell>
          <cell r="C982">
            <v>2.4799999999999999E-2</v>
          </cell>
          <cell r="D982">
            <v>-11.48</v>
          </cell>
          <cell r="E982">
            <v>-8.9999999999999969E-2</v>
          </cell>
          <cell r="F982">
            <v>25.59</v>
          </cell>
          <cell r="G982">
            <v>1.45</v>
          </cell>
          <cell r="H982" t="str">
            <v>C44</v>
          </cell>
          <cell r="I982">
            <v>-250</v>
          </cell>
        </row>
        <row r="983">
          <cell r="A983">
            <v>974</v>
          </cell>
          <cell r="B983">
            <v>19585.114000000001</v>
          </cell>
          <cell r="C983">
            <v>3.3369999999999997E-2</v>
          </cell>
          <cell r="D983">
            <v>-21.17</v>
          </cell>
          <cell r="E983">
            <v>-0.65</v>
          </cell>
          <cell r="F983">
            <v>44.65</v>
          </cell>
          <cell r="G983">
            <v>0.43</v>
          </cell>
          <cell r="H983" t="str">
            <v>C44</v>
          </cell>
          <cell r="I983">
            <v>-250</v>
          </cell>
        </row>
        <row r="984">
          <cell r="A984">
            <v>975</v>
          </cell>
          <cell r="B984">
            <v>19602.669999999998</v>
          </cell>
          <cell r="C984">
            <v>3.85E-2</v>
          </cell>
          <cell r="D984">
            <v>-34.58</v>
          </cell>
          <cell r="E984">
            <v>-1.48</v>
          </cell>
          <cell r="F984">
            <v>68.97</v>
          </cell>
          <cell r="G984">
            <v>6.09</v>
          </cell>
          <cell r="H984" t="str">
            <v>C44</v>
          </cell>
          <cell r="I984">
            <v>-250</v>
          </cell>
        </row>
        <row r="985">
          <cell r="A985">
            <v>976</v>
          </cell>
          <cell r="B985">
            <v>19620.650000000001</v>
          </cell>
          <cell r="C985">
            <v>3.85E-2</v>
          </cell>
          <cell r="D985">
            <v>-39.840000000000003</v>
          </cell>
          <cell r="E985">
            <v>-2.48</v>
          </cell>
          <cell r="F985">
            <v>76.41</v>
          </cell>
          <cell r="G985">
            <v>7.5</v>
          </cell>
          <cell r="H985" t="str">
            <v>D45</v>
          </cell>
          <cell r="I985">
            <v>0</v>
          </cell>
        </row>
        <row r="986">
          <cell r="A986">
            <v>977</v>
          </cell>
          <cell r="B986">
            <v>19641.891</v>
          </cell>
          <cell r="C986">
            <v>3.85E-2</v>
          </cell>
          <cell r="D986">
            <v>-18.43</v>
          </cell>
          <cell r="E986">
            <v>-3.08</v>
          </cell>
          <cell r="F986">
            <v>40.770000000000003</v>
          </cell>
          <cell r="G986">
            <v>8.35</v>
          </cell>
          <cell r="H986" t="str">
            <v>D45</v>
          </cell>
          <cell r="I986">
            <v>0</v>
          </cell>
        </row>
        <row r="987">
          <cell r="A987">
            <v>978</v>
          </cell>
          <cell r="B987">
            <v>19659.183000000001</v>
          </cell>
          <cell r="C987">
            <v>3.85E-2</v>
          </cell>
          <cell r="D987">
            <v>-2.11</v>
          </cell>
          <cell r="E987">
            <v>-0.54</v>
          </cell>
          <cell r="F987">
            <v>6.97</v>
          </cell>
          <cell r="G987">
            <v>4.76</v>
          </cell>
          <cell r="H987" t="str">
            <v>D45</v>
          </cell>
          <cell r="I987">
            <v>0</v>
          </cell>
        </row>
        <row r="988">
          <cell r="A988">
            <v>979</v>
          </cell>
          <cell r="B988">
            <v>19668.552</v>
          </cell>
          <cell r="C988">
            <v>3.85E-2</v>
          </cell>
          <cell r="D988">
            <v>0.87</v>
          </cell>
          <cell r="E988">
            <v>6.08</v>
          </cell>
          <cell r="F988">
            <v>3.18</v>
          </cell>
          <cell r="G988">
            <v>12.57</v>
          </cell>
          <cell r="H988" t="str">
            <v>D45</v>
          </cell>
          <cell r="I988">
            <v>0</v>
          </cell>
        </row>
        <row r="989">
          <cell r="A989">
            <v>980</v>
          </cell>
          <cell r="B989">
            <v>19682.664000000001</v>
          </cell>
          <cell r="C989">
            <v>3.85E-2</v>
          </cell>
          <cell r="D989">
            <v>-1.62</v>
          </cell>
          <cell r="E989">
            <v>5.41</v>
          </cell>
          <cell r="F989">
            <v>6.28</v>
          </cell>
          <cell r="G989">
            <v>11.36</v>
          </cell>
          <cell r="H989" t="str">
            <v>D45</v>
          </cell>
          <cell r="I989">
            <v>0</v>
          </cell>
        </row>
        <row r="990">
          <cell r="A990">
            <v>981</v>
          </cell>
          <cell r="B990">
            <v>19705.014999999999</v>
          </cell>
          <cell r="C990">
            <v>3.5020000000000003E-2</v>
          </cell>
          <cell r="D990">
            <v>-18.330000000000002</v>
          </cell>
          <cell r="E990">
            <v>6.79</v>
          </cell>
          <cell r="F990">
            <v>40.630000000000003</v>
          </cell>
          <cell r="G990">
            <v>13.85</v>
          </cell>
          <cell r="H990" t="str">
            <v>D45</v>
          </cell>
          <cell r="I990">
            <v>0</v>
          </cell>
        </row>
        <row r="991">
          <cell r="A991">
            <v>982</v>
          </cell>
          <cell r="B991">
            <v>19721.253000000001</v>
          </cell>
          <cell r="C991">
            <v>3.177E-2</v>
          </cell>
          <cell r="D991">
            <v>-21.53</v>
          </cell>
          <cell r="E991">
            <v>8.9799999999999986</v>
          </cell>
          <cell r="F991">
            <v>45.16</v>
          </cell>
          <cell r="G991">
            <v>17.79</v>
          </cell>
          <cell r="H991" t="str">
            <v>D45</v>
          </cell>
          <cell r="I991">
            <v>0</v>
          </cell>
        </row>
        <row r="992">
          <cell r="A992">
            <v>983</v>
          </cell>
          <cell r="B992">
            <v>19740.755000000001</v>
          </cell>
          <cell r="C992">
            <v>2.7869999999999999E-2</v>
          </cell>
          <cell r="D992">
            <v>-30.85</v>
          </cell>
          <cell r="E992">
            <v>1.5099999999999998</v>
          </cell>
          <cell r="F992">
            <v>63.71</v>
          </cell>
          <cell r="G992">
            <v>4.33</v>
          </cell>
          <cell r="H992" t="str">
            <v>D45</v>
          </cell>
          <cell r="I992">
            <v>0</v>
          </cell>
        </row>
        <row r="993">
          <cell r="A993">
            <v>984</v>
          </cell>
          <cell r="B993">
            <v>19759.438999999998</v>
          </cell>
          <cell r="C993">
            <v>2.4129999999999999E-2</v>
          </cell>
          <cell r="D993">
            <v>-7.6</v>
          </cell>
          <cell r="E993">
            <v>0.52999999999999992</v>
          </cell>
          <cell r="F993">
            <v>14.74</v>
          </cell>
          <cell r="G993">
            <v>2.57</v>
          </cell>
          <cell r="H993" t="str">
            <v>D45</v>
          </cell>
          <cell r="I993">
            <v>0</v>
          </cell>
        </row>
        <row r="994">
          <cell r="A994">
            <v>985</v>
          </cell>
          <cell r="B994">
            <v>19773.716</v>
          </cell>
          <cell r="C994">
            <v>2.128E-2</v>
          </cell>
          <cell r="D994">
            <v>0.18000000000000005</v>
          </cell>
          <cell r="E994">
            <v>7.12</v>
          </cell>
          <cell r="F994">
            <v>1.93</v>
          </cell>
          <cell r="G994">
            <v>14.44</v>
          </cell>
          <cell r="H994" t="str">
            <v>D45</v>
          </cell>
          <cell r="I994">
            <v>0</v>
          </cell>
        </row>
        <row r="995">
          <cell r="A995">
            <v>986</v>
          </cell>
          <cell r="B995">
            <v>19788.278999999999</v>
          </cell>
          <cell r="C995">
            <v>1.8360000000000001E-2</v>
          </cell>
          <cell r="D995">
            <v>-5.18</v>
          </cell>
          <cell r="E995">
            <v>6.3400000000000007</v>
          </cell>
          <cell r="F995">
            <v>11.32</v>
          </cell>
          <cell r="G995">
            <v>13.03</v>
          </cell>
          <cell r="H995" t="str">
            <v>D45</v>
          </cell>
          <cell r="I995">
            <v>0</v>
          </cell>
        </row>
        <row r="996">
          <cell r="A996">
            <v>987</v>
          </cell>
          <cell r="B996">
            <v>19808.651000000002</v>
          </cell>
          <cell r="C996">
            <v>1.4290000000000001E-2</v>
          </cell>
          <cell r="D996">
            <v>-15.73</v>
          </cell>
          <cell r="E996">
            <v>4.67</v>
          </cell>
          <cell r="F996">
            <v>31.6</v>
          </cell>
          <cell r="G996">
            <v>10.029999999999999</v>
          </cell>
          <cell r="H996" t="str">
            <v>D45</v>
          </cell>
          <cell r="I996">
            <v>0</v>
          </cell>
        </row>
        <row r="997">
          <cell r="A997">
            <v>988</v>
          </cell>
          <cell r="B997">
            <v>19828.883000000002</v>
          </cell>
          <cell r="C997">
            <v>1.0240000000000001E-2</v>
          </cell>
          <cell r="D997">
            <v>-35.53</v>
          </cell>
          <cell r="E997">
            <v>0.22000000000000008</v>
          </cell>
          <cell r="F997">
            <v>70.33</v>
          </cell>
          <cell r="G997">
            <v>2</v>
          </cell>
          <cell r="H997" t="str">
            <v>D45</v>
          </cell>
          <cell r="I997">
            <v>0</v>
          </cell>
        </row>
        <row r="998">
          <cell r="A998">
            <v>989</v>
          </cell>
          <cell r="B998">
            <v>19849.039000000001</v>
          </cell>
          <cell r="C998">
            <v>7.9799999999999992E-3</v>
          </cell>
          <cell r="D998">
            <v>-46.94</v>
          </cell>
          <cell r="E998">
            <v>0.23000000000000009</v>
          </cell>
          <cell r="F998">
            <v>86.45</v>
          </cell>
          <cell r="G998">
            <v>2.0299999999999998</v>
          </cell>
          <cell r="H998" t="str">
            <v>D45</v>
          </cell>
          <cell r="I998">
            <v>0</v>
          </cell>
        </row>
        <row r="999">
          <cell r="A999">
            <v>990</v>
          </cell>
          <cell r="B999">
            <v>19870.212</v>
          </cell>
          <cell r="C999">
            <v>7.9799999999999992E-3</v>
          </cell>
          <cell r="D999">
            <v>-28.3</v>
          </cell>
          <cell r="E999">
            <v>1.4099999999999997</v>
          </cell>
          <cell r="F999">
            <v>60.1</v>
          </cell>
          <cell r="G999">
            <v>4.16</v>
          </cell>
          <cell r="H999" t="str">
            <v>D45</v>
          </cell>
          <cell r="I999">
            <v>0</v>
          </cell>
        </row>
        <row r="1000">
          <cell r="A1000">
            <v>991</v>
          </cell>
          <cell r="B1000">
            <v>19880.453000000001</v>
          </cell>
          <cell r="C1000">
            <v>7.9799999999999992E-3</v>
          </cell>
          <cell r="D1000">
            <v>-9.870000000000001</v>
          </cell>
          <cell r="E1000">
            <v>5.58</v>
          </cell>
          <cell r="F1000">
            <v>17.97</v>
          </cell>
          <cell r="G1000">
            <v>11.66</v>
          </cell>
          <cell r="H1000" t="str">
            <v>D45</v>
          </cell>
          <cell r="I1000">
            <v>0</v>
          </cell>
        </row>
        <row r="1001">
          <cell r="A1001">
            <v>992</v>
          </cell>
          <cell r="B1001">
            <v>19889.448</v>
          </cell>
          <cell r="C1001">
            <v>7.9799999999999992E-3</v>
          </cell>
          <cell r="D1001">
            <v>-9.0400000000000009</v>
          </cell>
          <cell r="E1001">
            <v>0.48999999999999988</v>
          </cell>
          <cell r="F1001">
            <v>16.79</v>
          </cell>
          <cell r="G1001">
            <v>2.48</v>
          </cell>
          <cell r="H1001" t="str">
            <v>D45</v>
          </cell>
          <cell r="I1001">
            <v>0</v>
          </cell>
        </row>
        <row r="1002">
          <cell r="A1002">
            <v>993</v>
          </cell>
          <cell r="B1002">
            <v>19901.556</v>
          </cell>
          <cell r="C1002">
            <v>7.9799999999999992E-3</v>
          </cell>
          <cell r="D1002">
            <v>-9.75</v>
          </cell>
          <cell r="E1002">
            <v>0.62</v>
          </cell>
          <cell r="F1002">
            <v>17.809999999999999</v>
          </cell>
          <cell r="G1002">
            <v>2.72</v>
          </cell>
          <cell r="H1002" t="str">
            <v>D45</v>
          </cell>
          <cell r="I1002">
            <v>0</v>
          </cell>
        </row>
        <row r="1003">
          <cell r="A1003">
            <v>994</v>
          </cell>
          <cell r="B1003">
            <v>19909.898000000001</v>
          </cell>
          <cell r="C1003">
            <v>7.9799999999999992E-3</v>
          </cell>
          <cell r="D1003">
            <v>-12.16</v>
          </cell>
          <cell r="E1003">
            <v>0.73999999999999988</v>
          </cell>
          <cell r="F1003">
            <v>21.22</v>
          </cell>
          <cell r="G1003">
            <v>2.93</v>
          </cell>
          <cell r="H1003" t="str">
            <v>D45</v>
          </cell>
          <cell r="I1003">
            <v>0</v>
          </cell>
        </row>
        <row r="1004">
          <cell r="A1004">
            <v>995</v>
          </cell>
          <cell r="B1004">
            <v>19926.046999999999</v>
          </cell>
          <cell r="C1004">
            <v>7.9799999999999992E-3</v>
          </cell>
          <cell r="D1004">
            <v>-44.78</v>
          </cell>
          <cell r="E1004">
            <v>1.1799999999999997</v>
          </cell>
          <cell r="F1004">
            <v>83.4</v>
          </cell>
          <cell r="G1004">
            <v>3.73</v>
          </cell>
          <cell r="H1004" t="str">
            <v>D45</v>
          </cell>
          <cell r="I1004">
            <v>0</v>
          </cell>
        </row>
        <row r="1005">
          <cell r="A1005">
            <v>996</v>
          </cell>
          <cell r="B1005">
            <v>19938.984</v>
          </cell>
          <cell r="C1005">
            <v>7.9799999999999992E-3</v>
          </cell>
          <cell r="D1005">
            <v>-57.79</v>
          </cell>
          <cell r="E1005">
            <v>1.38</v>
          </cell>
          <cell r="F1005">
            <v>101.81</v>
          </cell>
          <cell r="G1005">
            <v>4.08</v>
          </cell>
          <cell r="H1005" t="str">
            <v>D45</v>
          </cell>
          <cell r="I1005">
            <v>0</v>
          </cell>
        </row>
        <row r="1006">
          <cell r="A1006">
            <v>997</v>
          </cell>
          <cell r="B1006">
            <v>19953.991000000002</v>
          </cell>
          <cell r="C1006">
            <v>7.9799999999999992E-3</v>
          </cell>
          <cell r="D1006">
            <v>-60.17</v>
          </cell>
          <cell r="E1006">
            <v>1.5499999999999998</v>
          </cell>
          <cell r="F1006">
            <v>105.17</v>
          </cell>
          <cell r="G1006">
            <v>4.4000000000000004</v>
          </cell>
          <cell r="H1006" t="str">
            <v>D45</v>
          </cell>
          <cell r="I1006">
            <v>0</v>
          </cell>
        </row>
        <row r="1007">
          <cell r="A1007">
            <v>998</v>
          </cell>
          <cell r="B1007">
            <v>19971.806</v>
          </cell>
          <cell r="C1007">
            <v>7.9799999999999992E-3</v>
          </cell>
          <cell r="D1007">
            <v>-38.79</v>
          </cell>
          <cell r="E1007">
            <v>1.9499999999999997</v>
          </cell>
          <cell r="F1007">
            <v>74.930000000000007</v>
          </cell>
          <cell r="G1007">
            <v>5.12</v>
          </cell>
          <cell r="H1007" t="str">
            <v>D45</v>
          </cell>
          <cell r="I1007">
            <v>0</v>
          </cell>
        </row>
        <row r="1008">
          <cell r="A1008">
            <v>999</v>
          </cell>
          <cell r="B1008">
            <v>19984.018</v>
          </cell>
          <cell r="C1008">
            <v>7.9799999999999992E-3</v>
          </cell>
          <cell r="D1008">
            <v>-30.05</v>
          </cell>
          <cell r="E1008">
            <v>2.08</v>
          </cell>
          <cell r="F1008">
            <v>62.57</v>
          </cell>
          <cell r="G1008">
            <v>5.36</v>
          </cell>
          <cell r="H1008" t="str">
            <v>D45</v>
          </cell>
          <cell r="I1008">
            <v>0</v>
          </cell>
        </row>
        <row r="1009">
          <cell r="A1009">
            <v>1000</v>
          </cell>
          <cell r="B1009">
            <v>19998.213</v>
          </cell>
          <cell r="C1009">
            <v>7.9799999999999992E-3</v>
          </cell>
          <cell r="D1009">
            <v>-12.620000000000001</v>
          </cell>
          <cell r="E1009">
            <v>0.97000000000000008</v>
          </cell>
          <cell r="F1009">
            <v>27.2</v>
          </cell>
          <cell r="G1009">
            <v>3.36</v>
          </cell>
          <cell r="H1009" t="str">
            <v>D45</v>
          </cell>
          <cell r="I1009">
            <v>0</v>
          </cell>
        </row>
        <row r="1010">
          <cell r="A1010">
            <v>1001</v>
          </cell>
          <cell r="B1010">
            <v>20006.556</v>
          </cell>
          <cell r="C1010">
            <v>7.9799999999999992E-3</v>
          </cell>
          <cell r="D1010">
            <v>-8.84</v>
          </cell>
          <cell r="E1010">
            <v>0.68</v>
          </cell>
          <cell r="F1010">
            <v>16.510000000000002</v>
          </cell>
          <cell r="G1010">
            <v>2.82</v>
          </cell>
          <cell r="H1010" t="str">
            <v>D45</v>
          </cell>
          <cell r="I1010">
            <v>0</v>
          </cell>
        </row>
        <row r="1011">
          <cell r="A1011">
            <v>1002</v>
          </cell>
          <cell r="B1011">
            <v>20016.324000000001</v>
          </cell>
          <cell r="C1011">
            <v>7.9799999999999992E-3</v>
          </cell>
          <cell r="D1011">
            <v>-7.3199999999999994</v>
          </cell>
          <cell r="E1011">
            <v>0.41000000000000003</v>
          </cell>
          <cell r="F1011">
            <v>14.35</v>
          </cell>
          <cell r="G1011">
            <v>2.34</v>
          </cell>
          <cell r="H1011" t="str">
            <v>D45</v>
          </cell>
          <cell r="I1011">
            <v>0</v>
          </cell>
        </row>
        <row r="1012">
          <cell r="A1012">
            <v>1003</v>
          </cell>
          <cell r="B1012">
            <v>20029.95</v>
          </cell>
          <cell r="C1012">
            <v>7.9799999999999992E-3</v>
          </cell>
          <cell r="D1012">
            <v>-3.21</v>
          </cell>
          <cell r="E1012">
            <v>0.46000000000000008</v>
          </cell>
          <cell r="F1012">
            <v>8.5399999999999991</v>
          </cell>
          <cell r="G1012">
            <v>2.44</v>
          </cell>
          <cell r="H1012" t="str">
            <v>D45</v>
          </cell>
          <cell r="I1012">
            <v>0</v>
          </cell>
        </row>
        <row r="1013">
          <cell r="A1013">
            <v>1004</v>
          </cell>
          <cell r="B1013">
            <v>20045.021000000001</v>
          </cell>
          <cell r="C1013">
            <v>7.9799999999999992E-3</v>
          </cell>
          <cell r="D1013">
            <v>-2.08</v>
          </cell>
          <cell r="E1013">
            <v>0.13</v>
          </cell>
          <cell r="F1013">
            <v>6.93</v>
          </cell>
          <cell r="G1013">
            <v>1.83</v>
          </cell>
          <cell r="H1013" t="str">
            <v>D45</v>
          </cell>
          <cell r="I1013">
            <v>0</v>
          </cell>
        </row>
        <row r="1014">
          <cell r="A1014">
            <v>1005</v>
          </cell>
          <cell r="B1014">
            <v>20063.23</v>
          </cell>
          <cell r="C1014">
            <v>7.9799999999999992E-3</v>
          </cell>
          <cell r="D1014">
            <v>-1.27</v>
          </cell>
          <cell r="E1014">
            <v>3.05</v>
          </cell>
          <cell r="F1014">
            <v>5.81</v>
          </cell>
          <cell r="G1014">
            <v>7.1</v>
          </cell>
          <cell r="H1014" t="str">
            <v>D45</v>
          </cell>
          <cell r="I1014">
            <v>0</v>
          </cell>
        </row>
        <row r="1015">
          <cell r="A1015">
            <v>1006</v>
          </cell>
          <cell r="B1015">
            <v>20074.772000000001</v>
          </cell>
          <cell r="C1015">
            <v>7.9799999999999992E-3</v>
          </cell>
          <cell r="D1015">
            <v>-4.66</v>
          </cell>
          <cell r="E1015">
            <v>1.6199999999999997</v>
          </cell>
          <cell r="F1015">
            <v>10.58</v>
          </cell>
          <cell r="G1015">
            <v>4.5199999999999996</v>
          </cell>
          <cell r="H1015" t="str">
            <v>D45</v>
          </cell>
          <cell r="I1015">
            <v>0</v>
          </cell>
        </row>
        <row r="1016">
          <cell r="A1016">
            <v>1007</v>
          </cell>
          <cell r="B1016">
            <v>20088.303</v>
          </cell>
          <cell r="C1016">
            <v>7.9799999999999992E-3</v>
          </cell>
          <cell r="D1016">
            <v>-1.73</v>
          </cell>
          <cell r="E1016">
            <v>0.88</v>
          </cell>
          <cell r="F1016">
            <v>6.44</v>
          </cell>
          <cell r="G1016">
            <v>3.19</v>
          </cell>
          <cell r="H1016" t="str">
            <v>D45</v>
          </cell>
          <cell r="I1016">
            <v>0</v>
          </cell>
        </row>
        <row r="1017">
          <cell r="A1017">
            <v>1008</v>
          </cell>
          <cell r="B1017">
            <v>20103.476999999999</v>
          </cell>
          <cell r="C1017">
            <v>7.9799999999999992E-3</v>
          </cell>
          <cell r="D1017">
            <v>-1.96</v>
          </cell>
          <cell r="E1017">
            <v>1.44</v>
          </cell>
          <cell r="F1017">
            <v>6.77</v>
          </cell>
          <cell r="G1017">
            <v>4.21</v>
          </cell>
          <cell r="H1017" t="str">
            <v>D45</v>
          </cell>
          <cell r="I1017">
            <v>0</v>
          </cell>
        </row>
        <row r="1018">
          <cell r="A1018">
            <v>1009</v>
          </cell>
          <cell r="B1018">
            <v>20125.679</v>
          </cell>
          <cell r="C1018">
            <v>7.9799999999999992E-3</v>
          </cell>
          <cell r="D1018">
            <v>-1.92</v>
          </cell>
          <cell r="E1018">
            <v>1.21</v>
          </cell>
          <cell r="F1018">
            <v>6.71</v>
          </cell>
          <cell r="G1018">
            <v>3.79</v>
          </cell>
          <cell r="H1018" t="str">
            <v>D45</v>
          </cell>
          <cell r="I1018">
            <v>0</v>
          </cell>
        </row>
        <row r="1019">
          <cell r="A1019">
            <v>1010</v>
          </cell>
          <cell r="B1019">
            <v>20145.173999999999</v>
          </cell>
          <cell r="C1019">
            <v>9.9000000000000008E-3</v>
          </cell>
          <cell r="D1019">
            <v>-3.0500000000000003</v>
          </cell>
          <cell r="E1019">
            <v>1.27</v>
          </cell>
          <cell r="F1019">
            <v>8.31</v>
          </cell>
          <cell r="G1019">
            <v>3.89</v>
          </cell>
          <cell r="H1019" t="str">
            <v>D45</v>
          </cell>
          <cell r="I1019">
            <v>0</v>
          </cell>
        </row>
        <row r="1020">
          <cell r="A1020">
            <v>1011</v>
          </cell>
          <cell r="B1020">
            <v>20164.758999999998</v>
          </cell>
          <cell r="C1020">
            <v>1.3820000000000001E-2</v>
          </cell>
          <cell r="D1020">
            <v>-5.13</v>
          </cell>
          <cell r="E1020">
            <v>2.3699999999999997</v>
          </cell>
          <cell r="F1020">
            <v>11.25</v>
          </cell>
          <cell r="G1020">
            <v>5.87</v>
          </cell>
          <cell r="H1020" t="str">
            <v>C45</v>
          </cell>
          <cell r="I1020">
            <v>355</v>
          </cell>
        </row>
        <row r="1021">
          <cell r="A1021">
            <v>1012</v>
          </cell>
          <cell r="B1021">
            <v>20182.614000000001</v>
          </cell>
          <cell r="C1021">
            <v>1.7389999999999999E-2</v>
          </cell>
          <cell r="D1021">
            <v>-33.29</v>
          </cell>
          <cell r="E1021">
            <v>2.3199999999999998</v>
          </cell>
          <cell r="F1021">
            <v>67.150000000000006</v>
          </cell>
          <cell r="G1021">
            <v>5.78</v>
          </cell>
          <cell r="H1021" t="str">
            <v>C45</v>
          </cell>
          <cell r="I1021">
            <v>355</v>
          </cell>
        </row>
        <row r="1022">
          <cell r="A1022">
            <v>1013</v>
          </cell>
          <cell r="B1022">
            <v>20203.675999999999</v>
          </cell>
          <cell r="C1022">
            <v>2.1600000000000001E-2</v>
          </cell>
          <cell r="D1022">
            <v>-33.64</v>
          </cell>
          <cell r="E1022">
            <v>2.59</v>
          </cell>
          <cell r="F1022">
            <v>67.650000000000006</v>
          </cell>
          <cell r="G1022">
            <v>6.27</v>
          </cell>
          <cell r="H1022" t="str">
            <v>C45</v>
          </cell>
          <cell r="I1022">
            <v>355</v>
          </cell>
        </row>
        <row r="1023">
          <cell r="A1023">
            <v>1014</v>
          </cell>
          <cell r="B1023">
            <v>20218.293000000001</v>
          </cell>
          <cell r="C1023">
            <v>2.453E-2</v>
          </cell>
          <cell r="D1023">
            <v>-14.14</v>
          </cell>
          <cell r="E1023">
            <v>0</v>
          </cell>
          <cell r="F1023">
            <v>24.01</v>
          </cell>
          <cell r="G1023">
            <v>3.84</v>
          </cell>
          <cell r="H1023" t="str">
            <v>C45</v>
          </cell>
          <cell r="I1023">
            <v>355</v>
          </cell>
        </row>
        <row r="1024">
          <cell r="A1024">
            <v>1015</v>
          </cell>
          <cell r="B1024">
            <v>20229.062999999998</v>
          </cell>
          <cell r="C1024">
            <v>2.6679999999999999E-2</v>
          </cell>
          <cell r="D1024">
            <v>-7.56</v>
          </cell>
          <cell r="E1024">
            <v>-0.21999999999999997</v>
          </cell>
          <cell r="F1024">
            <v>14.69</v>
          </cell>
          <cell r="G1024">
            <v>4.3</v>
          </cell>
          <cell r="H1024" t="str">
            <v>D46</v>
          </cell>
          <cell r="I1024">
            <v>0</v>
          </cell>
        </row>
        <row r="1025">
          <cell r="A1025">
            <v>1016</v>
          </cell>
          <cell r="B1025">
            <v>20242.931</v>
          </cell>
          <cell r="C1025">
            <v>2.86E-2</v>
          </cell>
          <cell r="D1025">
            <v>-5.9799999999999995</v>
          </cell>
          <cell r="E1025">
            <v>-1.0000000000000009E-2</v>
          </cell>
          <cell r="F1025">
            <v>12.45</v>
          </cell>
          <cell r="G1025">
            <v>3.75</v>
          </cell>
          <cell r="H1025" t="str">
            <v>D46</v>
          </cell>
          <cell r="I1025">
            <v>0</v>
          </cell>
        </row>
        <row r="1026">
          <cell r="A1026">
            <v>1017</v>
          </cell>
          <cell r="B1026">
            <v>20257.073</v>
          </cell>
          <cell r="C1026">
            <v>2.86E-2</v>
          </cell>
          <cell r="D1026">
            <v>-4.37</v>
          </cell>
          <cell r="E1026">
            <v>2.11</v>
          </cell>
          <cell r="F1026">
            <v>10.199999999999999</v>
          </cell>
          <cell r="G1026">
            <v>5.41</v>
          </cell>
          <cell r="H1026" t="str">
            <v>D46</v>
          </cell>
          <cell r="I1026">
            <v>0</v>
          </cell>
        </row>
        <row r="1027">
          <cell r="A1027">
            <v>1018</v>
          </cell>
          <cell r="B1027">
            <v>20267.767</v>
          </cell>
          <cell r="C1027">
            <v>2.86E-2</v>
          </cell>
          <cell r="D1027">
            <v>-3.15</v>
          </cell>
          <cell r="E1027">
            <v>1.92</v>
          </cell>
          <cell r="F1027">
            <v>8.4700000000000006</v>
          </cell>
          <cell r="G1027">
            <v>5.07</v>
          </cell>
          <cell r="H1027" t="str">
            <v>D46</v>
          </cell>
          <cell r="I1027">
            <v>0</v>
          </cell>
        </row>
        <row r="1028">
          <cell r="A1028">
            <v>1019</v>
          </cell>
          <cell r="B1028">
            <v>20283.935000000001</v>
          </cell>
          <cell r="C1028">
            <v>2.86E-2</v>
          </cell>
          <cell r="D1028">
            <v>-2.34</v>
          </cell>
          <cell r="E1028">
            <v>1.92</v>
          </cell>
          <cell r="F1028">
            <v>7.3</v>
          </cell>
          <cell r="G1028">
            <v>5.07</v>
          </cell>
          <cell r="H1028" t="str">
            <v>D46</v>
          </cell>
          <cell r="I1028">
            <v>0</v>
          </cell>
        </row>
        <row r="1029">
          <cell r="A1029">
            <v>1020</v>
          </cell>
          <cell r="B1029">
            <v>20300.469000000001</v>
          </cell>
          <cell r="C1029">
            <v>2.86E-2</v>
          </cell>
          <cell r="D1029">
            <v>-2.65</v>
          </cell>
          <cell r="E1029">
            <v>1.69</v>
          </cell>
          <cell r="F1029">
            <v>7.74</v>
          </cell>
          <cell r="G1029">
            <v>4.6500000000000004</v>
          </cell>
          <cell r="H1029" t="str">
            <v>D46</v>
          </cell>
          <cell r="I1029">
            <v>0</v>
          </cell>
        </row>
        <row r="1030">
          <cell r="A1030">
            <v>1021</v>
          </cell>
          <cell r="B1030">
            <v>20312.257000000001</v>
          </cell>
          <cell r="C1030">
            <v>2.86E-2</v>
          </cell>
          <cell r="D1030">
            <v>-4.32</v>
          </cell>
          <cell r="E1030">
            <v>1.6199999999999997</v>
          </cell>
          <cell r="F1030">
            <v>10.1</v>
          </cell>
          <cell r="G1030">
            <v>4.5199999999999996</v>
          </cell>
          <cell r="H1030" t="str">
            <v>D46</v>
          </cell>
          <cell r="I1030">
            <v>0</v>
          </cell>
        </row>
        <row r="1031">
          <cell r="A1031">
            <v>1022</v>
          </cell>
          <cell r="B1031">
            <v>20329.472000000002</v>
          </cell>
          <cell r="C1031">
            <v>2.86E-2</v>
          </cell>
          <cell r="D1031">
            <v>-6.5</v>
          </cell>
          <cell r="E1031">
            <v>1.5099999999999998</v>
          </cell>
          <cell r="F1031">
            <v>13.21</v>
          </cell>
          <cell r="G1031">
            <v>4.33</v>
          </cell>
          <cell r="H1031" t="str">
            <v>C46</v>
          </cell>
          <cell r="I1031">
            <v>-140</v>
          </cell>
        </row>
        <row r="1032">
          <cell r="A1032">
            <v>1023</v>
          </cell>
          <cell r="B1032">
            <v>20340.041000000001</v>
          </cell>
          <cell r="C1032">
            <v>2.86E-2</v>
          </cell>
          <cell r="D1032">
            <v>-2.63</v>
          </cell>
          <cell r="E1032">
            <v>1.0699999999999998</v>
          </cell>
          <cell r="F1032">
            <v>7.71</v>
          </cell>
          <cell r="G1032">
            <v>3.54</v>
          </cell>
          <cell r="H1032" t="str">
            <v>C46</v>
          </cell>
          <cell r="I1032">
            <v>-140</v>
          </cell>
        </row>
        <row r="1033">
          <cell r="A1033">
            <v>1024</v>
          </cell>
          <cell r="B1033">
            <v>20349.735000000001</v>
          </cell>
          <cell r="C1033">
            <v>2.86E-2</v>
          </cell>
          <cell r="D1033">
            <v>-1.1600000000000001</v>
          </cell>
          <cell r="E1033">
            <v>6.87</v>
          </cell>
          <cell r="F1033">
            <v>8.73</v>
          </cell>
          <cell r="G1033">
            <v>13.99</v>
          </cell>
          <cell r="H1033" t="str">
            <v>C46</v>
          </cell>
          <cell r="I1033">
            <v>-140</v>
          </cell>
        </row>
        <row r="1034">
          <cell r="A1034">
            <v>1025</v>
          </cell>
          <cell r="B1034">
            <v>20359.021000000001</v>
          </cell>
          <cell r="C1034">
            <v>2.86E-2</v>
          </cell>
          <cell r="D1034">
            <v>-2.2200000000000002</v>
          </cell>
          <cell r="E1034">
            <v>1.38</v>
          </cell>
          <cell r="F1034">
            <v>7.13</v>
          </cell>
          <cell r="G1034">
            <v>4.09</v>
          </cell>
          <cell r="H1034" t="str">
            <v>C46</v>
          </cell>
          <cell r="I1034">
            <v>-140</v>
          </cell>
        </row>
        <row r="1035">
          <cell r="A1035">
            <v>1026</v>
          </cell>
          <cell r="B1035">
            <v>20371.969000000001</v>
          </cell>
          <cell r="C1035">
            <v>2.86E-2</v>
          </cell>
          <cell r="D1035">
            <v>-4.58</v>
          </cell>
          <cell r="E1035">
            <v>2.57</v>
          </cell>
          <cell r="F1035">
            <v>10.47</v>
          </cell>
          <cell r="G1035">
            <v>6.24</v>
          </cell>
          <cell r="H1035" t="str">
            <v>C46</v>
          </cell>
          <cell r="I1035">
            <v>-140</v>
          </cell>
        </row>
        <row r="1036">
          <cell r="A1036">
            <v>1027</v>
          </cell>
          <cell r="B1036">
            <v>20386.315999999999</v>
          </cell>
          <cell r="C1036">
            <v>2.86E-2</v>
          </cell>
          <cell r="D1036">
            <v>-14.18</v>
          </cell>
          <cell r="E1036">
            <v>3.18</v>
          </cell>
          <cell r="F1036">
            <v>29.4</v>
          </cell>
          <cell r="G1036">
            <v>7.34</v>
          </cell>
          <cell r="H1036" t="str">
            <v>C46</v>
          </cell>
          <cell r="I1036">
            <v>-140</v>
          </cell>
        </row>
        <row r="1037">
          <cell r="A1037">
            <v>1028</v>
          </cell>
          <cell r="B1037">
            <v>20405.822</v>
          </cell>
          <cell r="C1037">
            <v>2.86E-2</v>
          </cell>
          <cell r="D1037">
            <v>-38.65</v>
          </cell>
          <cell r="E1037">
            <v>3.85</v>
          </cell>
          <cell r="F1037">
            <v>74.739999999999995</v>
          </cell>
          <cell r="G1037">
            <v>8.5399999999999991</v>
          </cell>
          <cell r="H1037" t="str">
            <v>D47</v>
          </cell>
          <cell r="I1037">
            <v>0</v>
          </cell>
        </row>
        <row r="1038">
          <cell r="A1038">
            <v>1029</v>
          </cell>
          <cell r="B1038">
            <v>20425.267</v>
          </cell>
          <cell r="C1038">
            <v>2.86E-2</v>
          </cell>
          <cell r="D1038">
            <v>-3.23</v>
          </cell>
          <cell r="E1038">
            <v>2.8699999999999997</v>
          </cell>
          <cell r="F1038">
            <v>8.56</v>
          </cell>
          <cell r="G1038">
            <v>6.78</v>
          </cell>
          <cell r="H1038" t="str">
            <v>D47</v>
          </cell>
          <cell r="I1038">
            <v>0</v>
          </cell>
        </row>
        <row r="1039">
          <cell r="A1039">
            <v>1030</v>
          </cell>
          <cell r="B1039">
            <v>20445.884999999998</v>
          </cell>
          <cell r="C1039">
            <v>2.86E-2</v>
          </cell>
          <cell r="D1039">
            <v>-1.1400000000000001</v>
          </cell>
          <cell r="E1039">
            <v>2.71</v>
          </cell>
          <cell r="F1039">
            <v>5.62</v>
          </cell>
          <cell r="G1039">
            <v>6.48</v>
          </cell>
          <cell r="H1039" t="str">
            <v>D47</v>
          </cell>
          <cell r="I1039">
            <v>0</v>
          </cell>
        </row>
        <row r="1040">
          <cell r="A1040">
            <v>1031</v>
          </cell>
          <cell r="B1040">
            <v>20470.322</v>
          </cell>
          <cell r="C1040">
            <v>2.6460000000000001E-2</v>
          </cell>
          <cell r="D1040">
            <v>-0.9</v>
          </cell>
          <cell r="E1040">
            <v>3.9199999999999995</v>
          </cell>
          <cell r="F1040">
            <v>5.29</v>
          </cell>
          <cell r="G1040">
            <v>8.67</v>
          </cell>
          <cell r="H1040" t="str">
            <v>C47</v>
          </cell>
          <cell r="I1040">
            <v>200</v>
          </cell>
        </row>
        <row r="1041">
          <cell r="A1041">
            <v>1032</v>
          </cell>
          <cell r="B1041">
            <v>20470.428</v>
          </cell>
          <cell r="C1041">
            <v>2.6429999999999999E-2</v>
          </cell>
          <cell r="D1041">
            <v>-0.9</v>
          </cell>
          <cell r="E1041">
            <v>3.85</v>
          </cell>
          <cell r="F1041">
            <v>5.28</v>
          </cell>
          <cell r="G1041">
            <v>8.5500000000000007</v>
          </cell>
          <cell r="H1041" t="str">
            <v>C47</v>
          </cell>
          <cell r="I1041">
            <v>200</v>
          </cell>
        </row>
        <row r="1042">
          <cell r="A1042">
            <v>1033</v>
          </cell>
          <cell r="B1042">
            <v>20478.976999999999</v>
          </cell>
          <cell r="C1042">
            <v>2.4719999999999999E-2</v>
          </cell>
          <cell r="D1042">
            <v>-0.49</v>
          </cell>
          <cell r="E1042">
            <v>2.0299999999999998</v>
          </cell>
          <cell r="F1042">
            <v>4.71</v>
          </cell>
          <cell r="G1042">
            <v>5.26</v>
          </cell>
          <cell r="H1042" t="str">
            <v>C47</v>
          </cell>
          <cell r="I1042">
            <v>200</v>
          </cell>
        </row>
        <row r="1043">
          <cell r="A1043">
            <v>1034</v>
          </cell>
          <cell r="B1043">
            <v>20490.952000000001</v>
          </cell>
          <cell r="C1043">
            <v>2.2329999999999999E-2</v>
          </cell>
          <cell r="D1043">
            <v>-1.8399999999999999</v>
          </cell>
          <cell r="E1043">
            <v>1.1099999999999999</v>
          </cell>
          <cell r="F1043">
            <v>6.62</v>
          </cell>
          <cell r="G1043">
            <v>3.6</v>
          </cell>
          <cell r="H1043" t="str">
            <v>C47</v>
          </cell>
          <cell r="I1043">
            <v>200</v>
          </cell>
        </row>
        <row r="1044">
          <cell r="A1044">
            <v>1035</v>
          </cell>
          <cell r="B1044">
            <v>20501.457999999999</v>
          </cell>
          <cell r="C1044">
            <v>2.0230000000000001E-2</v>
          </cell>
          <cell r="D1044">
            <v>-2.12</v>
          </cell>
          <cell r="E1044">
            <v>0.74999999999999989</v>
          </cell>
          <cell r="F1044">
            <v>7.02</v>
          </cell>
          <cell r="G1044">
            <v>2.95</v>
          </cell>
          <cell r="H1044" t="str">
            <v>C47</v>
          </cell>
          <cell r="I1044">
            <v>200</v>
          </cell>
        </row>
        <row r="1045">
          <cell r="A1045">
            <v>1036</v>
          </cell>
          <cell r="B1045">
            <v>20512.212</v>
          </cell>
          <cell r="C1045">
            <v>1.8079999999999999E-2</v>
          </cell>
          <cell r="D1045">
            <v>-2.29</v>
          </cell>
          <cell r="E1045">
            <v>0.17000000000000004</v>
          </cell>
          <cell r="F1045">
            <v>7.25</v>
          </cell>
          <cell r="G1045">
            <v>1.91</v>
          </cell>
          <cell r="H1045" t="str">
            <v>C47</v>
          </cell>
          <cell r="I1045">
            <v>200</v>
          </cell>
        </row>
        <row r="1046">
          <cell r="A1046">
            <v>1037</v>
          </cell>
          <cell r="B1046">
            <v>20525.633000000002</v>
          </cell>
          <cell r="C1046">
            <v>1.5389999999999999E-2</v>
          </cell>
          <cell r="D1046">
            <v>-2.62</v>
          </cell>
          <cell r="E1046">
            <v>5.9999999999999942E-2</v>
          </cell>
          <cell r="F1046">
            <v>7.72</v>
          </cell>
          <cell r="G1046">
            <v>1.72</v>
          </cell>
          <cell r="H1046" t="str">
            <v>C47</v>
          </cell>
          <cell r="I1046">
            <v>200</v>
          </cell>
        </row>
        <row r="1047">
          <cell r="A1047">
            <v>1038</v>
          </cell>
          <cell r="B1047">
            <v>20543.152999999998</v>
          </cell>
          <cell r="C1047">
            <v>1.189E-2</v>
          </cell>
          <cell r="D1047">
            <v>-2.91</v>
          </cell>
          <cell r="E1047">
            <v>0.4</v>
          </cell>
          <cell r="F1047">
            <v>8.1300000000000008</v>
          </cell>
          <cell r="G1047">
            <v>2.3199999999999998</v>
          </cell>
          <cell r="H1047" t="str">
            <v>C47</v>
          </cell>
          <cell r="I1047">
            <v>200</v>
          </cell>
        </row>
        <row r="1048">
          <cell r="A1048">
            <v>1039</v>
          </cell>
          <cell r="B1048">
            <v>20558.963</v>
          </cell>
          <cell r="C1048">
            <v>8.7299999999999999E-3</v>
          </cell>
          <cell r="D1048">
            <v>-3.17</v>
          </cell>
          <cell r="E1048">
            <v>1.1299999999999999</v>
          </cell>
          <cell r="F1048">
            <v>8.5</v>
          </cell>
          <cell r="G1048">
            <v>3.65</v>
          </cell>
          <cell r="H1048" t="str">
            <v>C47</v>
          </cell>
          <cell r="I1048">
            <v>200</v>
          </cell>
        </row>
        <row r="1049">
          <cell r="A1049">
            <v>1040</v>
          </cell>
          <cell r="B1049">
            <v>20575.66</v>
          </cell>
          <cell r="C1049">
            <v>5.3899999999999998E-3</v>
          </cell>
          <cell r="D1049">
            <v>-3.42</v>
          </cell>
          <cell r="E1049">
            <v>2</v>
          </cell>
          <cell r="F1049">
            <v>8.85</v>
          </cell>
          <cell r="G1049">
            <v>5.21</v>
          </cell>
          <cell r="H1049" t="str">
            <v>C47</v>
          </cell>
          <cell r="I1049">
            <v>200</v>
          </cell>
        </row>
        <row r="1050">
          <cell r="A1050">
            <v>1041</v>
          </cell>
          <cell r="B1050">
            <v>20598.645</v>
          </cell>
          <cell r="C1050">
            <v>5.0000000000000001E-3</v>
          </cell>
          <cell r="D1050">
            <v>-1.4</v>
          </cell>
          <cell r="E1050">
            <v>2.23</v>
          </cell>
          <cell r="F1050">
            <v>5.99</v>
          </cell>
          <cell r="G1050">
            <v>5.63</v>
          </cell>
          <cell r="H1050" t="str">
            <v>C47</v>
          </cell>
          <cell r="I1050">
            <v>200</v>
          </cell>
        </row>
        <row r="1051">
          <cell r="A1051">
            <v>1042</v>
          </cell>
          <cell r="B1051">
            <v>20615.010999999999</v>
          </cell>
          <cell r="C1051">
            <v>5.0000000000000001E-3</v>
          </cell>
          <cell r="D1051">
            <v>-2.33</v>
          </cell>
          <cell r="E1051">
            <v>1.98</v>
          </cell>
          <cell r="F1051">
            <v>7.31</v>
          </cell>
          <cell r="G1051">
            <v>5.18</v>
          </cell>
          <cell r="H1051" t="str">
            <v>D48</v>
          </cell>
          <cell r="I1051">
            <v>0</v>
          </cell>
        </row>
        <row r="1052">
          <cell r="A1052">
            <v>1043</v>
          </cell>
          <cell r="B1052">
            <v>20634.257000000001</v>
          </cell>
          <cell r="C1052">
            <v>5.0000000000000001E-3</v>
          </cell>
          <cell r="D1052">
            <v>-1.31</v>
          </cell>
          <cell r="E1052">
            <v>2.02</v>
          </cell>
          <cell r="F1052">
            <v>5.87</v>
          </cell>
          <cell r="G1052">
            <v>5.25</v>
          </cell>
          <cell r="H1052" t="str">
            <v>D48</v>
          </cell>
          <cell r="I1052">
            <v>0</v>
          </cell>
        </row>
        <row r="1053">
          <cell r="A1053">
            <v>1044</v>
          </cell>
          <cell r="B1053">
            <v>20653.466</v>
          </cell>
          <cell r="C1053">
            <v>5.0000000000000001E-3</v>
          </cell>
          <cell r="D1053">
            <v>-1.79</v>
          </cell>
          <cell r="E1053">
            <v>1.9299999999999997</v>
          </cell>
          <cell r="F1053">
            <v>6.55</v>
          </cell>
          <cell r="G1053">
            <v>5.09</v>
          </cell>
          <cell r="H1053" t="str">
            <v>D48</v>
          </cell>
          <cell r="I1053">
            <v>0</v>
          </cell>
        </row>
        <row r="1054">
          <cell r="A1054">
            <v>1045</v>
          </cell>
          <cell r="B1054">
            <v>20673.442999999999</v>
          </cell>
          <cell r="C1054">
            <v>5.4200000000000003E-3</v>
          </cell>
          <cell r="D1054">
            <v>-3.85</v>
          </cell>
          <cell r="E1054">
            <v>1.7399999999999998</v>
          </cell>
          <cell r="F1054">
            <v>9.4600000000000009</v>
          </cell>
          <cell r="G1054">
            <v>4.74</v>
          </cell>
          <cell r="H1054" t="str">
            <v>D48</v>
          </cell>
          <cell r="I1054">
            <v>0</v>
          </cell>
        </row>
        <row r="1055">
          <cell r="A1055">
            <v>1046</v>
          </cell>
          <cell r="B1055">
            <v>20694.661</v>
          </cell>
          <cell r="C1055">
            <v>6.4799999999999996E-3</v>
          </cell>
          <cell r="D1055">
            <v>-3.44</v>
          </cell>
          <cell r="E1055">
            <v>1.54</v>
          </cell>
          <cell r="F1055">
            <v>8.8800000000000008</v>
          </cell>
          <cell r="G1055">
            <v>4.38</v>
          </cell>
          <cell r="H1055" t="str">
            <v>D48</v>
          </cell>
          <cell r="I1055">
            <v>0</v>
          </cell>
        </row>
        <row r="1056">
          <cell r="A1056">
            <v>1047</v>
          </cell>
          <cell r="B1056">
            <v>20706.606</v>
          </cell>
          <cell r="C1056">
            <v>7.0800000000000004E-3</v>
          </cell>
          <cell r="D1056">
            <v>-1.1200000000000001</v>
          </cell>
          <cell r="E1056">
            <v>1.56</v>
          </cell>
          <cell r="F1056">
            <v>5.61</v>
          </cell>
          <cell r="G1056">
            <v>4.41</v>
          </cell>
          <cell r="H1056" t="str">
            <v>D48</v>
          </cell>
          <cell r="I1056">
            <v>0</v>
          </cell>
        </row>
        <row r="1057">
          <cell r="A1057">
            <v>1048</v>
          </cell>
          <cell r="B1057">
            <v>20724.366000000002</v>
          </cell>
          <cell r="C1057">
            <v>7.9600000000000001E-3</v>
          </cell>
          <cell r="D1057">
            <v>-1.38</v>
          </cell>
          <cell r="E1057">
            <v>1.77</v>
          </cell>
          <cell r="F1057">
            <v>5.97</v>
          </cell>
          <cell r="G1057">
            <v>4.8</v>
          </cell>
          <cell r="H1057" t="str">
            <v>D48</v>
          </cell>
          <cell r="I1057">
            <v>0</v>
          </cell>
        </row>
        <row r="1058">
          <cell r="A1058">
            <v>1049</v>
          </cell>
          <cell r="B1058">
            <v>20746.047999999999</v>
          </cell>
          <cell r="C1058">
            <v>9.0500000000000008E-3</v>
          </cell>
          <cell r="D1058">
            <v>-1.88</v>
          </cell>
          <cell r="E1058">
            <v>1.9899999999999998</v>
          </cell>
          <cell r="F1058">
            <v>6.67</v>
          </cell>
          <cell r="G1058">
            <v>5.19</v>
          </cell>
          <cell r="H1058" t="str">
            <v>D48</v>
          </cell>
          <cell r="I1058">
            <v>0</v>
          </cell>
        </row>
        <row r="1059">
          <cell r="A1059">
            <v>1050</v>
          </cell>
          <cell r="B1059">
            <v>20764.647000000001</v>
          </cell>
          <cell r="C1059">
            <v>9.9799999999999993E-3</v>
          </cell>
          <cell r="D1059">
            <v>-1.3900000000000001</v>
          </cell>
          <cell r="E1059">
            <v>2.46</v>
          </cell>
          <cell r="F1059">
            <v>5.99</v>
          </cell>
          <cell r="G1059">
            <v>6.04</v>
          </cell>
          <cell r="H1059" t="str">
            <v>D48</v>
          </cell>
          <cell r="I1059">
            <v>0</v>
          </cell>
        </row>
        <row r="1060">
          <cell r="A1060">
            <v>1051</v>
          </cell>
          <cell r="B1060">
            <v>20793.737000000001</v>
          </cell>
          <cell r="C1060">
            <v>1.1429999999999999E-2</v>
          </cell>
          <cell r="D1060">
            <v>-0.44</v>
          </cell>
          <cell r="E1060">
            <v>3.52</v>
          </cell>
          <cell r="F1060">
            <v>6.39</v>
          </cell>
          <cell r="G1060">
            <v>7.95</v>
          </cell>
          <cell r="H1060" t="str">
            <v>D48</v>
          </cell>
          <cell r="I1060">
            <v>0</v>
          </cell>
        </row>
        <row r="1061">
          <cell r="A1061">
            <v>1052</v>
          </cell>
          <cell r="B1061">
            <v>20807.983</v>
          </cell>
          <cell r="C1061">
            <v>1.214E-2</v>
          </cell>
          <cell r="D1061">
            <v>-2.93</v>
          </cell>
          <cell r="E1061">
            <v>3.2099999999999995</v>
          </cell>
          <cell r="F1061">
            <v>8.16</v>
          </cell>
          <cell r="G1061">
            <v>7.38</v>
          </cell>
          <cell r="H1061" t="str">
            <v>D48</v>
          </cell>
          <cell r="I1061">
            <v>0</v>
          </cell>
        </row>
        <row r="1062">
          <cell r="A1062">
            <v>1053</v>
          </cell>
          <cell r="B1062">
            <v>20814.755000000001</v>
          </cell>
          <cell r="C1062">
            <v>1.248E-2</v>
          </cell>
          <cell r="D1062">
            <v>-5.51</v>
          </cell>
          <cell r="E1062">
            <v>4.0500000000000007</v>
          </cell>
          <cell r="F1062">
            <v>11.8</v>
          </cell>
          <cell r="G1062">
            <v>8.91</v>
          </cell>
          <cell r="H1062" t="str">
            <v>D48</v>
          </cell>
          <cell r="I1062">
            <v>0</v>
          </cell>
        </row>
        <row r="1063">
          <cell r="A1063">
            <v>1054</v>
          </cell>
          <cell r="B1063">
            <v>20825.951000000001</v>
          </cell>
          <cell r="C1063">
            <v>1.304E-2</v>
          </cell>
          <cell r="D1063">
            <v>-4.88</v>
          </cell>
          <cell r="E1063">
            <v>2.86</v>
          </cell>
          <cell r="F1063">
            <v>10.92</v>
          </cell>
          <cell r="G1063">
            <v>6.76</v>
          </cell>
          <cell r="H1063" t="str">
            <v>D48</v>
          </cell>
          <cell r="I1063">
            <v>0</v>
          </cell>
        </row>
        <row r="1064">
          <cell r="A1064">
            <v>1055</v>
          </cell>
          <cell r="B1064">
            <v>20843.326000000001</v>
          </cell>
          <cell r="C1064">
            <v>1.391E-2</v>
          </cell>
          <cell r="D1064">
            <v>-1.49</v>
          </cell>
          <cell r="E1064">
            <v>3.1199999999999997</v>
          </cell>
          <cell r="F1064">
            <v>6.12</v>
          </cell>
          <cell r="G1064">
            <v>7.23</v>
          </cell>
          <cell r="H1064" t="str">
            <v>D48</v>
          </cell>
          <cell r="I1064">
            <v>0</v>
          </cell>
        </row>
        <row r="1065">
          <cell r="A1065">
            <v>1056</v>
          </cell>
          <cell r="B1065">
            <v>20864.8</v>
          </cell>
          <cell r="C1065">
            <v>1.499E-2</v>
          </cell>
          <cell r="D1065">
            <v>-2.84</v>
          </cell>
          <cell r="E1065">
            <v>2.96</v>
          </cell>
          <cell r="F1065">
            <v>8.0399999999999991</v>
          </cell>
          <cell r="G1065">
            <v>6.94</v>
          </cell>
          <cell r="H1065" t="str">
            <v>D48</v>
          </cell>
          <cell r="I1065">
            <v>0</v>
          </cell>
        </row>
        <row r="1066">
          <cell r="A1066">
            <v>1057</v>
          </cell>
          <cell r="B1066">
            <v>20889.498</v>
          </cell>
          <cell r="C1066">
            <v>1.6219999999999998E-2</v>
          </cell>
          <cell r="D1066">
            <v>-9.66</v>
          </cell>
          <cell r="E1066">
            <v>-0.96</v>
          </cell>
          <cell r="F1066">
            <v>17.68</v>
          </cell>
          <cell r="G1066">
            <v>5.37</v>
          </cell>
          <cell r="H1066" t="str">
            <v>D48</v>
          </cell>
          <cell r="I1066">
            <v>0</v>
          </cell>
        </row>
        <row r="1067">
          <cell r="A1067">
            <v>1058</v>
          </cell>
          <cell r="B1067">
            <v>20902.103999999999</v>
          </cell>
          <cell r="C1067">
            <v>1.685E-2</v>
          </cell>
          <cell r="D1067">
            <v>-10.530000000000001</v>
          </cell>
          <cell r="E1067">
            <v>-3.2800000000000002</v>
          </cell>
          <cell r="F1067">
            <v>18.91</v>
          </cell>
          <cell r="G1067">
            <v>8.66</v>
          </cell>
          <cell r="H1067" t="str">
            <v>D48</v>
          </cell>
          <cell r="I1067">
            <v>0</v>
          </cell>
        </row>
        <row r="1068">
          <cell r="A1068">
            <v>1059</v>
          </cell>
          <cell r="B1068">
            <v>20914.222000000002</v>
          </cell>
          <cell r="C1068">
            <v>1.746E-2</v>
          </cell>
          <cell r="D1068">
            <v>-17.48</v>
          </cell>
          <cell r="E1068">
            <v>-1.44</v>
          </cell>
          <cell r="F1068">
            <v>28.73</v>
          </cell>
          <cell r="G1068">
            <v>6.06</v>
          </cell>
          <cell r="H1068" t="str">
            <v>D48</v>
          </cell>
          <cell r="I1068">
            <v>0</v>
          </cell>
        </row>
        <row r="1069">
          <cell r="A1069">
            <v>1060</v>
          </cell>
          <cell r="B1069">
            <v>20925.7</v>
          </cell>
          <cell r="C1069">
            <v>1.8030000000000001E-2</v>
          </cell>
          <cell r="D1069">
            <v>-24.12</v>
          </cell>
          <cell r="E1069">
            <v>5.9999999999999942E-2</v>
          </cell>
          <cell r="F1069">
            <v>38.130000000000003</v>
          </cell>
          <cell r="G1069">
            <v>1.71</v>
          </cell>
          <cell r="H1069" t="str">
            <v>D48</v>
          </cell>
          <cell r="I1069">
            <v>0</v>
          </cell>
        </row>
        <row r="1070">
          <cell r="A1070">
            <v>1061</v>
          </cell>
          <cell r="B1070">
            <v>20939.268</v>
          </cell>
          <cell r="C1070">
            <v>1.8710000000000001E-2</v>
          </cell>
          <cell r="D1070">
            <v>-23.16</v>
          </cell>
          <cell r="E1070">
            <v>2.19</v>
          </cell>
          <cell r="F1070">
            <v>36.770000000000003</v>
          </cell>
          <cell r="G1070">
            <v>5.55</v>
          </cell>
          <cell r="H1070" t="str">
            <v>D48</v>
          </cell>
          <cell r="I1070">
            <v>0</v>
          </cell>
        </row>
        <row r="1071">
          <cell r="A1071">
            <v>1062</v>
          </cell>
          <cell r="B1071">
            <v>20957.013999999999</v>
          </cell>
          <cell r="C1071">
            <v>1.9599999999999999E-2</v>
          </cell>
          <cell r="D1071">
            <v>-10</v>
          </cell>
          <cell r="E1071">
            <v>1.48</v>
          </cell>
          <cell r="F1071">
            <v>18.16</v>
          </cell>
          <cell r="G1071">
            <v>4.28</v>
          </cell>
          <cell r="H1071" t="str">
            <v>D48</v>
          </cell>
          <cell r="I1071">
            <v>0</v>
          </cell>
        </row>
        <row r="1072">
          <cell r="A1072">
            <v>1063</v>
          </cell>
          <cell r="B1072">
            <v>20972.687000000002</v>
          </cell>
          <cell r="C1072">
            <v>2.0379999999999999E-2</v>
          </cell>
          <cell r="D1072">
            <v>-2.61</v>
          </cell>
          <cell r="E1072">
            <v>0.87</v>
          </cell>
          <cell r="F1072">
            <v>7.71</v>
          </cell>
          <cell r="G1072">
            <v>3.17</v>
          </cell>
          <cell r="H1072" t="str">
            <v>C48</v>
          </cell>
          <cell r="I1072">
            <v>-200</v>
          </cell>
        </row>
        <row r="1073">
          <cell r="A1073">
            <v>1064</v>
          </cell>
          <cell r="B1073">
            <v>20986.093000000001</v>
          </cell>
          <cell r="C1073">
            <v>2.1049999999999999E-2</v>
          </cell>
          <cell r="D1073">
            <v>-2.58</v>
          </cell>
          <cell r="E1073">
            <v>2.92</v>
          </cell>
          <cell r="F1073">
            <v>7.67</v>
          </cell>
          <cell r="G1073">
            <v>6.87</v>
          </cell>
          <cell r="H1073" t="str">
            <v>C48</v>
          </cell>
          <cell r="I1073">
            <v>-200</v>
          </cell>
        </row>
        <row r="1074">
          <cell r="A1074">
            <v>1065</v>
          </cell>
          <cell r="B1074">
            <v>21001.289000000001</v>
          </cell>
          <cell r="C1074">
            <v>2.1340000000000001E-2</v>
          </cell>
          <cell r="D1074">
            <v>-3.15</v>
          </cell>
          <cell r="E1074">
            <v>4.9400000000000004</v>
          </cell>
          <cell r="F1074">
            <v>8.4600000000000009</v>
          </cell>
          <cell r="G1074">
            <v>10.51</v>
          </cell>
          <cell r="H1074" t="str">
            <v>C48</v>
          </cell>
          <cell r="I1074">
            <v>-200</v>
          </cell>
        </row>
        <row r="1075">
          <cell r="A1075">
            <v>1066</v>
          </cell>
          <cell r="B1075">
            <v>21012.243999999999</v>
          </cell>
          <cell r="C1075">
            <v>2.1340000000000001E-2</v>
          </cell>
          <cell r="D1075">
            <v>-2.74</v>
          </cell>
          <cell r="E1075">
            <v>5.03</v>
          </cell>
          <cell r="F1075">
            <v>7.89</v>
          </cell>
          <cell r="G1075">
            <v>10.66</v>
          </cell>
          <cell r="H1075" t="str">
            <v>D49</v>
          </cell>
          <cell r="I1075">
            <v>0</v>
          </cell>
        </row>
        <row r="1076">
          <cell r="A1076">
            <v>1067</v>
          </cell>
          <cell r="B1076">
            <v>21028.875</v>
          </cell>
          <cell r="C1076">
            <v>2.1340000000000001E-2</v>
          </cell>
          <cell r="D1076">
            <v>-1.6099999999999999</v>
          </cell>
          <cell r="E1076">
            <v>1.98</v>
          </cell>
          <cell r="F1076">
            <v>6.29</v>
          </cell>
          <cell r="G1076">
            <v>5.18</v>
          </cell>
          <cell r="H1076" t="str">
            <v>D49</v>
          </cell>
          <cell r="I1076">
            <v>0</v>
          </cell>
        </row>
        <row r="1077">
          <cell r="A1077">
            <v>1068</v>
          </cell>
          <cell r="B1077">
            <v>21046.087</v>
          </cell>
          <cell r="C1077">
            <v>2.1340000000000001E-2</v>
          </cell>
          <cell r="D1077">
            <v>-0.75</v>
          </cell>
          <cell r="E1077">
            <v>3.09</v>
          </cell>
          <cell r="F1077">
            <v>6.63</v>
          </cell>
          <cell r="G1077">
            <v>7.18</v>
          </cell>
          <cell r="H1077" t="str">
            <v>D49</v>
          </cell>
          <cell r="I1077">
            <v>0</v>
          </cell>
        </row>
        <row r="1078">
          <cell r="A1078">
            <v>1069</v>
          </cell>
          <cell r="B1078">
            <v>21062.151999999998</v>
          </cell>
          <cell r="C1078">
            <v>2.1340000000000001E-2</v>
          </cell>
          <cell r="D1078">
            <v>0.48000000000000009</v>
          </cell>
          <cell r="E1078">
            <v>4.4700000000000006</v>
          </cell>
          <cell r="F1078">
            <v>7.76</v>
          </cell>
          <cell r="G1078">
            <v>9.65</v>
          </cell>
          <cell r="H1078" t="str">
            <v>D49</v>
          </cell>
          <cell r="I1078">
            <v>0</v>
          </cell>
        </row>
        <row r="1079">
          <cell r="A1079">
            <v>1070</v>
          </cell>
          <cell r="B1079">
            <v>21071.808000000001</v>
          </cell>
          <cell r="C1079">
            <v>2.1340000000000001E-2</v>
          </cell>
          <cell r="D1079">
            <v>3.18</v>
          </cell>
          <cell r="E1079">
            <v>6.4</v>
          </cell>
          <cell r="F1079">
            <v>15.94</v>
          </cell>
          <cell r="G1079">
            <v>13.15</v>
          </cell>
          <cell r="H1079" t="str">
            <v>D49</v>
          </cell>
          <cell r="I1079">
            <v>0</v>
          </cell>
        </row>
        <row r="1080">
          <cell r="A1080">
            <v>1071</v>
          </cell>
          <cell r="B1080">
            <v>21076.023000000001</v>
          </cell>
          <cell r="C1080">
            <v>2.1340000000000001E-2</v>
          </cell>
          <cell r="D1080">
            <v>5.57</v>
          </cell>
          <cell r="E1080">
            <v>6.5900000000000007</v>
          </cell>
          <cell r="F1080">
            <v>11.64</v>
          </cell>
          <cell r="G1080">
            <v>13.49</v>
          </cell>
          <cell r="H1080" t="str">
            <v>D49</v>
          </cell>
          <cell r="I1080">
            <v>0</v>
          </cell>
        </row>
        <row r="1081">
          <cell r="A1081">
            <v>1072</v>
          </cell>
          <cell r="B1081">
            <v>21091.719000000001</v>
          </cell>
          <cell r="C1081">
            <v>2.1340000000000001E-2</v>
          </cell>
          <cell r="D1081">
            <v>4.12</v>
          </cell>
          <cell r="E1081">
            <v>3.07</v>
          </cell>
          <cell r="F1081">
            <v>9.0399999999999991</v>
          </cell>
          <cell r="G1081">
            <v>7.14</v>
          </cell>
          <cell r="H1081" t="str">
            <v>D49</v>
          </cell>
          <cell r="I1081">
            <v>0</v>
          </cell>
        </row>
        <row r="1082">
          <cell r="A1082">
            <v>1073</v>
          </cell>
          <cell r="B1082">
            <v>21115.649000000001</v>
          </cell>
          <cell r="C1082">
            <v>2.1340000000000001E-2</v>
          </cell>
          <cell r="D1082">
            <v>3.32</v>
          </cell>
          <cell r="E1082">
            <v>2.76</v>
          </cell>
          <cell r="F1082">
            <v>7.58</v>
          </cell>
          <cell r="G1082">
            <v>6.58</v>
          </cell>
          <cell r="H1082" t="str">
            <v>D49</v>
          </cell>
          <cell r="I1082">
            <v>0</v>
          </cell>
        </row>
        <row r="1083">
          <cell r="A1083">
            <v>1074</v>
          </cell>
          <cell r="B1083">
            <v>21131.902999999998</v>
          </cell>
          <cell r="C1083">
            <v>2.1340000000000001E-2</v>
          </cell>
          <cell r="D1083">
            <v>3.82</v>
          </cell>
          <cell r="E1083">
            <v>2.5</v>
          </cell>
          <cell r="F1083">
            <v>8.5</v>
          </cell>
          <cell r="G1083">
            <v>6.11</v>
          </cell>
          <cell r="H1083" t="str">
            <v>D49</v>
          </cell>
          <cell r="I1083">
            <v>0</v>
          </cell>
        </row>
        <row r="1084">
          <cell r="A1084">
            <v>1075</v>
          </cell>
          <cell r="B1084">
            <v>21153.154999999999</v>
          </cell>
          <cell r="C1084">
            <v>2.1340000000000001E-2</v>
          </cell>
          <cell r="D1084">
            <v>4.3000000000000007</v>
          </cell>
          <cell r="E1084">
            <v>2.6999999999999997</v>
          </cell>
          <cell r="F1084">
            <v>9.36</v>
          </cell>
          <cell r="G1084">
            <v>6.47</v>
          </cell>
          <cell r="H1084" t="str">
            <v>D49</v>
          </cell>
          <cell r="I1084">
            <v>0</v>
          </cell>
        </row>
        <row r="1085">
          <cell r="A1085">
            <v>1076</v>
          </cell>
          <cell r="B1085">
            <v>21174.743999999999</v>
          </cell>
          <cell r="C1085">
            <v>2.1340000000000001E-2</v>
          </cell>
          <cell r="D1085">
            <v>3.5799999999999996</v>
          </cell>
          <cell r="E1085">
            <v>1.6599999999999997</v>
          </cell>
          <cell r="F1085">
            <v>8.0500000000000007</v>
          </cell>
          <cell r="G1085">
            <v>4.5999999999999996</v>
          </cell>
          <cell r="H1085" t="str">
            <v>C49</v>
          </cell>
          <cell r="I1085">
            <v>-175</v>
          </cell>
        </row>
        <row r="1086">
          <cell r="A1086">
            <v>1077</v>
          </cell>
          <cell r="B1086">
            <v>21196.804</v>
          </cell>
          <cell r="C1086">
            <v>2.1340000000000001E-2</v>
          </cell>
          <cell r="D1086">
            <v>3.09</v>
          </cell>
          <cell r="E1086">
            <v>3.6299999999999994</v>
          </cell>
          <cell r="F1086">
            <v>7.18</v>
          </cell>
          <cell r="G1086">
            <v>8.15</v>
          </cell>
          <cell r="H1086" t="str">
            <v>C49</v>
          </cell>
          <cell r="I1086">
            <v>-175</v>
          </cell>
        </row>
        <row r="1087">
          <cell r="A1087">
            <v>1078</v>
          </cell>
          <cell r="B1087">
            <v>21207.455000000002</v>
          </cell>
          <cell r="C1087">
            <v>2.1340000000000001E-2</v>
          </cell>
          <cell r="D1087">
            <v>2.0699999999999998</v>
          </cell>
          <cell r="E1087">
            <v>-9.9999999999999978E-2</v>
          </cell>
          <cell r="F1087">
            <v>5.34</v>
          </cell>
          <cell r="G1087">
            <v>4.1500000000000004</v>
          </cell>
          <cell r="H1087" t="str">
            <v>C49</v>
          </cell>
          <cell r="I1087">
            <v>-175</v>
          </cell>
        </row>
        <row r="1088">
          <cell r="A1088">
            <v>1079</v>
          </cell>
          <cell r="B1088">
            <v>21219.205000000002</v>
          </cell>
          <cell r="C1088">
            <v>2.1340000000000001E-2</v>
          </cell>
          <cell r="D1088">
            <v>0.5099999999999999</v>
          </cell>
          <cell r="E1088">
            <v>-5.0000000000000044E-2</v>
          </cell>
          <cell r="F1088">
            <v>2.52</v>
          </cell>
          <cell r="G1088">
            <v>4.09</v>
          </cell>
          <cell r="H1088" t="str">
            <v>C49</v>
          </cell>
          <cell r="I1088">
            <v>-175</v>
          </cell>
        </row>
        <row r="1089">
          <cell r="A1089">
            <v>1080</v>
          </cell>
          <cell r="B1089">
            <v>21230.896000000001</v>
          </cell>
          <cell r="C1089">
            <v>2.1340000000000001E-2</v>
          </cell>
          <cell r="D1089">
            <v>0.16000000000000003</v>
          </cell>
          <cell r="E1089">
            <v>-8.9999999999999969E-2</v>
          </cell>
          <cell r="F1089">
            <v>1.9</v>
          </cell>
          <cell r="G1089">
            <v>4.1500000000000004</v>
          </cell>
          <cell r="H1089" t="str">
            <v>C49</v>
          </cell>
          <cell r="I1089">
            <v>-175</v>
          </cell>
        </row>
        <row r="1090">
          <cell r="A1090">
            <v>1081</v>
          </cell>
          <cell r="B1090">
            <v>21243.743999999999</v>
          </cell>
          <cell r="C1090">
            <v>2.1340000000000001E-2</v>
          </cell>
          <cell r="D1090">
            <v>-7.0000000000000062E-2</v>
          </cell>
          <cell r="E1090">
            <v>2.1199999999999997</v>
          </cell>
          <cell r="F1090">
            <v>1.48</v>
          </cell>
          <cell r="G1090">
            <v>5.42</v>
          </cell>
          <cell r="H1090" t="str">
            <v>C49</v>
          </cell>
          <cell r="I1090">
            <v>-175</v>
          </cell>
        </row>
        <row r="1091">
          <cell r="A1091">
            <v>1082</v>
          </cell>
          <cell r="B1091">
            <v>21267.862000000001</v>
          </cell>
          <cell r="C1091">
            <v>2.1340000000000001E-2</v>
          </cell>
          <cell r="D1091">
            <v>-7.999999999999996E-2</v>
          </cell>
          <cell r="E1091">
            <v>1.2599999999999998</v>
          </cell>
          <cell r="F1091">
            <v>1.46</v>
          </cell>
          <cell r="G1091">
            <v>3.88</v>
          </cell>
          <cell r="H1091" t="str">
            <v>C49</v>
          </cell>
          <cell r="I1091">
            <v>-175</v>
          </cell>
        </row>
        <row r="1092">
          <cell r="A1092">
            <v>1083</v>
          </cell>
          <cell r="B1092">
            <v>21286.57</v>
          </cell>
          <cell r="C1092">
            <v>2.1340000000000001E-2</v>
          </cell>
          <cell r="D1092">
            <v>-5.0000000000000044E-2</v>
          </cell>
          <cell r="E1092">
            <v>2.0000000000000018E-2</v>
          </cell>
          <cell r="F1092">
            <v>1.52</v>
          </cell>
          <cell r="G1092">
            <v>1.65</v>
          </cell>
          <cell r="H1092" t="str">
            <v>D50</v>
          </cell>
          <cell r="I1092">
            <v>0</v>
          </cell>
        </row>
        <row r="1093">
          <cell r="A1093">
            <v>1084</v>
          </cell>
          <cell r="B1093">
            <v>21310.127</v>
          </cell>
          <cell r="C1093">
            <v>2.1340000000000001E-2</v>
          </cell>
          <cell r="D1093">
            <v>0.17000000000000004</v>
          </cell>
          <cell r="E1093">
            <v>-2.0000000000000018E-2</v>
          </cell>
          <cell r="F1093">
            <v>1.91</v>
          </cell>
          <cell r="G1093">
            <v>4.04</v>
          </cell>
          <cell r="H1093" t="str">
            <v>D50</v>
          </cell>
          <cell r="I1093">
            <v>0</v>
          </cell>
        </row>
        <row r="1094">
          <cell r="A1094">
            <v>1085</v>
          </cell>
          <cell r="B1094">
            <v>21331.989000000001</v>
          </cell>
          <cell r="C1094">
            <v>2.1340000000000001E-2</v>
          </cell>
          <cell r="D1094">
            <v>0.63</v>
          </cell>
          <cell r="E1094">
            <v>-0.7</v>
          </cell>
          <cell r="F1094">
            <v>2.75</v>
          </cell>
          <cell r="G1094">
            <v>5</v>
          </cell>
          <cell r="H1094" t="str">
            <v>C50</v>
          </cell>
          <cell r="I1094">
            <v>175</v>
          </cell>
        </row>
        <row r="1095">
          <cell r="A1095">
            <v>1086</v>
          </cell>
          <cell r="B1095">
            <v>21353.179</v>
          </cell>
          <cell r="C1095">
            <v>2.1340000000000001E-2</v>
          </cell>
          <cell r="D1095">
            <v>1.5699999999999998</v>
          </cell>
          <cell r="E1095">
            <v>-0.62</v>
          </cell>
          <cell r="F1095">
            <v>4.43</v>
          </cell>
          <cell r="G1095">
            <v>4.9000000000000004</v>
          </cell>
          <cell r="H1095" t="str">
            <v>C50</v>
          </cell>
          <cell r="I1095">
            <v>175</v>
          </cell>
        </row>
        <row r="1096">
          <cell r="A1096">
            <v>1087</v>
          </cell>
          <cell r="B1096">
            <v>21373.546999999999</v>
          </cell>
          <cell r="C1096">
            <v>2.1340000000000001E-2</v>
          </cell>
          <cell r="D1096">
            <v>2.4899999999999998</v>
          </cell>
          <cell r="E1096">
            <v>1.2399999999999998</v>
          </cell>
          <cell r="F1096">
            <v>6.09</v>
          </cell>
          <cell r="G1096">
            <v>3.84</v>
          </cell>
          <cell r="H1096" t="str">
            <v>C50</v>
          </cell>
          <cell r="I1096">
            <v>175</v>
          </cell>
        </row>
        <row r="1097">
          <cell r="A1097">
            <v>1088</v>
          </cell>
          <cell r="B1097">
            <v>21390.055</v>
          </cell>
          <cell r="C1097">
            <v>2.1340000000000001E-2</v>
          </cell>
          <cell r="D1097">
            <v>2.88</v>
          </cell>
          <cell r="E1097">
            <v>-1.1000000000000001</v>
          </cell>
          <cell r="F1097">
            <v>6.8</v>
          </cell>
          <cell r="G1097">
            <v>7.67</v>
          </cell>
          <cell r="H1097" t="str">
            <v>C50</v>
          </cell>
          <cell r="I1097">
            <v>175</v>
          </cell>
        </row>
        <row r="1098">
          <cell r="A1098">
            <v>1089</v>
          </cell>
          <cell r="B1098">
            <v>21408.401999999998</v>
          </cell>
          <cell r="C1098">
            <v>2.1340000000000001E-2</v>
          </cell>
          <cell r="D1098">
            <v>2.2399999999999998</v>
          </cell>
          <cell r="E1098">
            <v>-1.42</v>
          </cell>
          <cell r="F1098">
            <v>5.64</v>
          </cell>
          <cell r="G1098">
            <v>8.24</v>
          </cell>
          <cell r="H1098" t="str">
            <v>C50</v>
          </cell>
          <cell r="I1098">
            <v>175</v>
          </cell>
        </row>
        <row r="1099">
          <cell r="A1099">
            <v>1090</v>
          </cell>
          <cell r="B1099">
            <v>21430.094000000001</v>
          </cell>
          <cell r="C1099">
            <v>2.1340000000000001E-2</v>
          </cell>
          <cell r="D1099">
            <v>1.96</v>
          </cell>
          <cell r="E1099">
            <v>-0.44</v>
          </cell>
          <cell r="F1099">
            <v>5.14</v>
          </cell>
          <cell r="G1099">
            <v>8.98</v>
          </cell>
          <cell r="H1099" t="str">
            <v>D51</v>
          </cell>
          <cell r="I1099">
            <v>0</v>
          </cell>
        </row>
        <row r="1100">
          <cell r="A1100">
            <v>1091</v>
          </cell>
          <cell r="B1100">
            <v>21451.535</v>
          </cell>
          <cell r="C1100">
            <v>2.1340000000000001E-2</v>
          </cell>
          <cell r="D1100">
            <v>2.46</v>
          </cell>
          <cell r="E1100">
            <v>1.31</v>
          </cell>
          <cell r="F1100">
            <v>6.03</v>
          </cell>
          <cell r="G1100">
            <v>10.32</v>
          </cell>
          <cell r="H1100" t="str">
            <v>D51</v>
          </cell>
          <cell r="I1100">
            <v>0</v>
          </cell>
        </row>
        <row r="1101">
          <cell r="A1101">
            <v>1092</v>
          </cell>
          <cell r="B1101">
            <v>21463.673999999999</v>
          </cell>
          <cell r="C1101">
            <v>2.1340000000000001E-2</v>
          </cell>
          <cell r="D1101">
            <v>6.42</v>
          </cell>
          <cell r="E1101">
            <v>2.75</v>
          </cell>
          <cell r="F1101">
            <v>13.18</v>
          </cell>
          <cell r="G1101">
            <v>9.7799999999999994</v>
          </cell>
          <cell r="H1101" t="str">
            <v>D51</v>
          </cell>
          <cell r="I1101">
            <v>0</v>
          </cell>
        </row>
        <row r="1102">
          <cell r="A1102">
            <v>1093</v>
          </cell>
          <cell r="B1102">
            <v>21468.451000000001</v>
          </cell>
          <cell r="C1102">
            <v>2.1340000000000001E-2</v>
          </cell>
          <cell r="D1102">
            <v>6.74</v>
          </cell>
          <cell r="E1102">
            <v>3.72</v>
          </cell>
          <cell r="F1102">
            <v>13.76</v>
          </cell>
          <cell r="G1102">
            <v>11.45</v>
          </cell>
          <cell r="H1102" t="str">
            <v>D51</v>
          </cell>
          <cell r="I1102">
            <v>0</v>
          </cell>
        </row>
        <row r="1103">
          <cell r="A1103">
            <v>1094</v>
          </cell>
          <cell r="B1103">
            <v>21474.483</v>
          </cell>
          <cell r="C1103">
            <v>2.1340000000000001E-2</v>
          </cell>
          <cell r="D1103">
            <v>4.4000000000000004</v>
          </cell>
          <cell r="E1103">
            <v>4.28</v>
          </cell>
          <cell r="F1103">
            <v>9.5299999999999994</v>
          </cell>
          <cell r="G1103">
            <v>12.39</v>
          </cell>
          <cell r="H1103" t="str">
            <v>D51</v>
          </cell>
          <cell r="I1103">
            <v>0</v>
          </cell>
        </row>
        <row r="1104">
          <cell r="A1104">
            <v>1095</v>
          </cell>
          <cell r="B1104">
            <v>21483.580999999998</v>
          </cell>
          <cell r="C1104">
            <v>2.1340000000000001E-2</v>
          </cell>
          <cell r="D1104">
            <v>2.6</v>
          </cell>
          <cell r="E1104">
            <v>2.7399999999999998</v>
          </cell>
          <cell r="F1104">
            <v>6.3</v>
          </cell>
          <cell r="G1104">
            <v>9.81</v>
          </cell>
          <cell r="H1104" t="str">
            <v>D51</v>
          </cell>
          <cell r="I1104">
            <v>0</v>
          </cell>
        </row>
        <row r="1105">
          <cell r="A1105">
            <v>1096</v>
          </cell>
          <cell r="B1105">
            <v>21500.21</v>
          </cell>
          <cell r="C1105">
            <v>2.1340000000000001E-2</v>
          </cell>
          <cell r="D1105">
            <v>1.6399999999999997</v>
          </cell>
          <cell r="E1105">
            <v>2.6599999999999997</v>
          </cell>
          <cell r="F1105">
            <v>4.5599999999999996</v>
          </cell>
          <cell r="G1105">
            <v>10.72</v>
          </cell>
          <cell r="H1105" t="str">
            <v>D51</v>
          </cell>
          <cell r="I1105">
            <v>0</v>
          </cell>
        </row>
        <row r="1106">
          <cell r="A1106">
            <v>1097</v>
          </cell>
          <cell r="B1106">
            <v>21504.909</v>
          </cell>
          <cell r="C1106">
            <v>2.1340000000000001E-2</v>
          </cell>
          <cell r="D1106">
            <v>1.4099999999999997</v>
          </cell>
          <cell r="E1106">
            <v>2.3899999999999997</v>
          </cell>
          <cell r="F1106">
            <v>4.1500000000000004</v>
          </cell>
          <cell r="G1106">
            <v>11.16</v>
          </cell>
          <cell r="H1106" t="str">
            <v>D51</v>
          </cell>
          <cell r="I1106">
            <v>0</v>
          </cell>
        </row>
        <row r="1107">
          <cell r="A1107">
            <v>1098</v>
          </cell>
          <cell r="B1107">
            <v>21524.862000000001</v>
          </cell>
          <cell r="C1107">
            <v>2.1340000000000001E-2</v>
          </cell>
          <cell r="D1107">
            <v>0.55999999999999994</v>
          </cell>
          <cell r="E1107">
            <v>2.5</v>
          </cell>
          <cell r="F1107">
            <v>2.62</v>
          </cell>
          <cell r="G1107">
            <v>11.06</v>
          </cell>
          <cell r="H1107" t="str">
            <v>C51</v>
          </cell>
          <cell r="I1107">
            <v>175</v>
          </cell>
        </row>
        <row r="1108">
          <cell r="A1108">
            <v>1099</v>
          </cell>
          <cell r="B1108">
            <v>21545.582999999999</v>
          </cell>
          <cell r="C1108">
            <v>2.1340000000000001E-2</v>
          </cell>
          <cell r="D1108">
            <v>-0.5</v>
          </cell>
          <cell r="E1108">
            <v>1.8899999999999997</v>
          </cell>
          <cell r="F1108">
            <v>4.72</v>
          </cell>
          <cell r="G1108">
            <v>10.119999999999999</v>
          </cell>
          <cell r="H1108" t="str">
            <v>C51</v>
          </cell>
          <cell r="I1108">
            <v>175</v>
          </cell>
        </row>
        <row r="1109">
          <cell r="A1109">
            <v>1100</v>
          </cell>
          <cell r="B1109">
            <v>21570.65</v>
          </cell>
          <cell r="C1109">
            <v>2.1340000000000001E-2</v>
          </cell>
          <cell r="D1109">
            <v>-1.56</v>
          </cell>
          <cell r="E1109">
            <v>1.21</v>
          </cell>
          <cell r="F1109">
            <v>6.2</v>
          </cell>
          <cell r="G1109">
            <v>3.79</v>
          </cell>
          <cell r="H1109" t="str">
            <v>C51</v>
          </cell>
          <cell r="I1109">
            <v>175</v>
          </cell>
        </row>
        <row r="1110">
          <cell r="A1110">
            <v>1101</v>
          </cell>
          <cell r="B1110">
            <v>21589.133999999998</v>
          </cell>
          <cell r="C1110">
            <v>2.1340000000000001E-2</v>
          </cell>
          <cell r="D1110">
            <v>-4.2699999999999996</v>
          </cell>
          <cell r="E1110">
            <v>0.99999999999999989</v>
          </cell>
          <cell r="F1110">
            <v>10.029999999999999</v>
          </cell>
          <cell r="G1110">
            <v>3.41</v>
          </cell>
          <cell r="H1110" t="str">
            <v>C51</v>
          </cell>
          <cell r="I1110">
            <v>175</v>
          </cell>
        </row>
        <row r="1111">
          <cell r="A1111">
            <v>1102</v>
          </cell>
          <cell r="B1111">
            <v>21608.504000000001</v>
          </cell>
          <cell r="C1111">
            <v>2.1340000000000001E-2</v>
          </cell>
          <cell r="D1111">
            <v>-7.51</v>
          </cell>
          <cell r="E1111">
            <v>1.29</v>
          </cell>
          <cell r="F1111">
            <v>14.62</v>
          </cell>
          <cell r="G1111">
            <v>3.93</v>
          </cell>
          <cell r="H1111" t="str">
            <v>C51</v>
          </cell>
          <cell r="I1111">
            <v>175</v>
          </cell>
        </row>
        <row r="1112">
          <cell r="A1112">
            <v>1103</v>
          </cell>
          <cell r="B1112">
            <v>21623.93</v>
          </cell>
          <cell r="C1112">
            <v>2.1340000000000001E-2</v>
          </cell>
          <cell r="D1112">
            <v>-7.9899999999999993</v>
          </cell>
          <cell r="E1112">
            <v>1.7399999999999998</v>
          </cell>
          <cell r="F1112">
            <v>15.3</v>
          </cell>
          <cell r="G1112">
            <v>4.7300000000000004</v>
          </cell>
          <cell r="H1112" t="str">
            <v>D52</v>
          </cell>
          <cell r="I1112">
            <v>0</v>
          </cell>
        </row>
        <row r="1113">
          <cell r="A1113">
            <v>1104</v>
          </cell>
          <cell r="B1113">
            <v>21629.955999999998</v>
          </cell>
          <cell r="C1113">
            <v>2.1340000000000001E-2</v>
          </cell>
          <cell r="D1113">
            <v>-10.15</v>
          </cell>
          <cell r="E1113">
            <v>1.63</v>
          </cell>
          <cell r="F1113">
            <v>21.56</v>
          </cell>
          <cell r="G1113">
            <v>4.54</v>
          </cell>
          <cell r="H1113" t="str">
            <v>D52</v>
          </cell>
          <cell r="I1113">
            <v>0</v>
          </cell>
        </row>
        <row r="1114">
          <cell r="A1114">
            <v>1105</v>
          </cell>
          <cell r="B1114">
            <v>21651.425999999999</v>
          </cell>
          <cell r="C1114">
            <v>2.1340000000000001E-2</v>
          </cell>
          <cell r="D1114">
            <v>-7.43</v>
          </cell>
          <cell r="E1114">
            <v>2.6599999999999997</v>
          </cell>
          <cell r="F1114">
            <v>14.51</v>
          </cell>
          <cell r="G1114">
            <v>6.39</v>
          </cell>
          <cell r="H1114" t="str">
            <v>D52</v>
          </cell>
          <cell r="I1114">
            <v>0</v>
          </cell>
        </row>
        <row r="1115">
          <cell r="A1115">
            <v>1106</v>
          </cell>
          <cell r="B1115">
            <v>21667.421999999999</v>
          </cell>
          <cell r="C1115">
            <v>2.1340000000000001E-2</v>
          </cell>
          <cell r="D1115">
            <v>-4.49</v>
          </cell>
          <cell r="E1115">
            <v>4.57</v>
          </cell>
          <cell r="F1115">
            <v>10.36</v>
          </cell>
          <cell r="G1115">
            <v>9.85</v>
          </cell>
          <cell r="H1115" t="str">
            <v>D52</v>
          </cell>
          <cell r="I1115">
            <v>0</v>
          </cell>
        </row>
        <row r="1116">
          <cell r="A1116">
            <v>1107</v>
          </cell>
          <cell r="B1116">
            <v>21687.982</v>
          </cell>
          <cell r="C1116">
            <v>2.1340000000000001E-2</v>
          </cell>
          <cell r="D1116">
            <v>-1.29</v>
          </cell>
          <cell r="E1116">
            <v>2.98</v>
          </cell>
          <cell r="F1116">
            <v>5.84</v>
          </cell>
          <cell r="G1116">
            <v>6.97</v>
          </cell>
          <cell r="H1116" t="str">
            <v>C52</v>
          </cell>
          <cell r="I1116">
            <v>-175</v>
          </cell>
        </row>
        <row r="1117">
          <cell r="A1117">
            <v>1108</v>
          </cell>
          <cell r="B1117">
            <v>21709.206999999999</v>
          </cell>
          <cell r="C1117">
            <v>2.1340000000000001E-2</v>
          </cell>
          <cell r="D1117">
            <v>-0.96</v>
          </cell>
          <cell r="E1117">
            <v>2.3899999999999997</v>
          </cell>
          <cell r="F1117">
            <v>5.38</v>
          </cell>
          <cell r="G1117">
            <v>5.91</v>
          </cell>
          <cell r="H1117" t="str">
            <v>C52</v>
          </cell>
          <cell r="I1117">
            <v>-175</v>
          </cell>
        </row>
        <row r="1118">
          <cell r="A1118">
            <v>1109</v>
          </cell>
          <cell r="B1118">
            <v>21730.012999999999</v>
          </cell>
          <cell r="C1118">
            <v>2.1340000000000001E-2</v>
          </cell>
          <cell r="D1118">
            <v>0.62</v>
          </cell>
          <cell r="E1118">
            <v>5.1800000000000006</v>
          </cell>
          <cell r="F1118">
            <v>7.28</v>
          </cell>
          <cell r="G1118">
            <v>10.94</v>
          </cell>
          <cell r="H1118" t="str">
            <v>C52</v>
          </cell>
          <cell r="I1118">
            <v>-175</v>
          </cell>
        </row>
        <row r="1119">
          <cell r="A1119">
            <v>1110</v>
          </cell>
          <cell r="B1119">
            <v>21753.579000000002</v>
          </cell>
          <cell r="C1119">
            <v>2.1340000000000001E-2</v>
          </cell>
          <cell r="D1119">
            <v>1.06</v>
          </cell>
          <cell r="E1119">
            <v>3.6</v>
          </cell>
          <cell r="F1119">
            <v>7.19</v>
          </cell>
          <cell r="G1119">
            <v>8.1</v>
          </cell>
          <cell r="H1119" t="str">
            <v>C52</v>
          </cell>
          <cell r="I1119">
            <v>-175</v>
          </cell>
        </row>
        <row r="1120">
          <cell r="A1120">
            <v>1111</v>
          </cell>
          <cell r="B1120">
            <v>21775.316999999999</v>
          </cell>
          <cell r="C1120">
            <v>2.1340000000000001E-2</v>
          </cell>
          <cell r="D1120">
            <v>1.56</v>
          </cell>
          <cell r="E1120">
            <v>3.7099999999999995</v>
          </cell>
          <cell r="F1120">
            <v>8.48</v>
          </cell>
          <cell r="G1120">
            <v>8.3000000000000007</v>
          </cell>
          <cell r="H1120" t="str">
            <v>C52</v>
          </cell>
          <cell r="I1120">
            <v>-175</v>
          </cell>
        </row>
        <row r="1121">
          <cell r="A1121">
            <v>1112</v>
          </cell>
          <cell r="B1121">
            <v>21793.280999999999</v>
          </cell>
          <cell r="C1121">
            <v>2.1340000000000001E-2</v>
          </cell>
          <cell r="D1121">
            <v>0.84</v>
          </cell>
          <cell r="E1121">
            <v>2.33</v>
          </cell>
          <cell r="F1121">
            <v>7.3</v>
          </cell>
          <cell r="G1121">
            <v>5.8</v>
          </cell>
          <cell r="H1121" t="str">
            <v>C52</v>
          </cell>
          <cell r="I1121">
            <v>-175</v>
          </cell>
        </row>
        <row r="1122">
          <cell r="A1122">
            <v>1113</v>
          </cell>
          <cell r="B1122">
            <v>21815.945</v>
          </cell>
          <cell r="C1122">
            <v>2.1340000000000001E-2</v>
          </cell>
          <cell r="D1122">
            <v>0.44000000000000006</v>
          </cell>
          <cell r="E1122">
            <v>1.6099999999999999</v>
          </cell>
          <cell r="F1122">
            <v>6.71</v>
          </cell>
          <cell r="G1122">
            <v>4.5</v>
          </cell>
          <cell r="H1122" t="str">
            <v>D53</v>
          </cell>
          <cell r="I1122">
            <v>0</v>
          </cell>
        </row>
        <row r="1123">
          <cell r="A1123">
            <v>1114</v>
          </cell>
          <cell r="B1123">
            <v>21835.058000000001</v>
          </cell>
          <cell r="C1123">
            <v>2.1340000000000001E-2</v>
          </cell>
          <cell r="D1123">
            <v>0.14000000000000001</v>
          </cell>
          <cell r="E1123">
            <v>1.4499999999999997</v>
          </cell>
          <cell r="F1123">
            <v>6.3</v>
          </cell>
          <cell r="G1123">
            <v>4.22</v>
          </cell>
          <cell r="H1123" t="str">
            <v>D53</v>
          </cell>
          <cell r="I1123">
            <v>0</v>
          </cell>
        </row>
        <row r="1124">
          <cell r="A1124">
            <v>1115</v>
          </cell>
          <cell r="B1124">
            <v>21838.356</v>
          </cell>
          <cell r="C1124">
            <v>2.1340000000000001E-2</v>
          </cell>
          <cell r="D1124">
            <v>4.9999999999999933E-2</v>
          </cell>
          <cell r="E1124">
            <v>4.7300000000000004</v>
          </cell>
          <cell r="F1124">
            <v>6.14</v>
          </cell>
          <cell r="G1124">
            <v>10.14</v>
          </cell>
          <cell r="H1124" t="str">
            <v>D53</v>
          </cell>
          <cell r="I1124">
            <v>0</v>
          </cell>
        </row>
        <row r="1125">
          <cell r="A1125">
            <v>1116</v>
          </cell>
          <cell r="B1125">
            <v>21855.932000000001</v>
          </cell>
          <cell r="C1125">
            <v>2.1340000000000001E-2</v>
          </cell>
          <cell r="D1125">
            <v>-7.999999999999996E-2</v>
          </cell>
          <cell r="E1125">
            <v>1.42</v>
          </cell>
          <cell r="F1125">
            <v>4.13</v>
          </cell>
          <cell r="G1125">
            <v>4.16</v>
          </cell>
          <cell r="H1125" t="str">
            <v>D53</v>
          </cell>
          <cell r="I1125">
            <v>0</v>
          </cell>
        </row>
        <row r="1126">
          <cell r="A1126">
            <v>1117</v>
          </cell>
          <cell r="B1126">
            <v>21877.309000000001</v>
          </cell>
          <cell r="C1126">
            <v>2.1340000000000001E-2</v>
          </cell>
          <cell r="D1126">
            <v>-0.36</v>
          </cell>
          <cell r="E1126">
            <v>1.4099999999999997</v>
          </cell>
          <cell r="F1126">
            <v>4.5199999999999996</v>
          </cell>
          <cell r="G1126">
            <v>4.1500000000000004</v>
          </cell>
          <cell r="H1126" t="str">
            <v>D53</v>
          </cell>
          <cell r="I1126">
            <v>0</v>
          </cell>
        </row>
        <row r="1127">
          <cell r="A1127">
            <v>1118</v>
          </cell>
          <cell r="B1127">
            <v>21900.366999999998</v>
          </cell>
          <cell r="C1127">
            <v>2.1340000000000001E-2</v>
          </cell>
          <cell r="D1127">
            <v>2.0000000000000018E-2</v>
          </cell>
          <cell r="E1127">
            <v>1.8699999999999997</v>
          </cell>
          <cell r="F1127">
            <v>5.43</v>
          </cell>
          <cell r="G1127">
            <v>4.9800000000000004</v>
          </cell>
          <cell r="H1127" t="str">
            <v>D53</v>
          </cell>
          <cell r="I1127">
            <v>0</v>
          </cell>
        </row>
        <row r="1128">
          <cell r="A1128">
            <v>1119</v>
          </cell>
          <cell r="B1128">
            <v>21922.679</v>
          </cell>
          <cell r="C1128">
            <v>2.1340000000000001E-2</v>
          </cell>
          <cell r="D1128">
            <v>0.55999999999999994</v>
          </cell>
          <cell r="E1128">
            <v>2.06</v>
          </cell>
          <cell r="F1128">
            <v>6.15</v>
          </cell>
          <cell r="G1128">
            <v>5.31</v>
          </cell>
          <cell r="H1128" t="str">
            <v>C53</v>
          </cell>
          <cell r="I1128">
            <v>175</v>
          </cell>
        </row>
        <row r="1129">
          <cell r="A1129">
            <v>1120</v>
          </cell>
          <cell r="B1129">
            <v>21944.28</v>
          </cell>
          <cell r="C1129">
            <v>2.1340000000000001E-2</v>
          </cell>
          <cell r="D1129">
            <v>0.64</v>
          </cell>
          <cell r="E1129">
            <v>1.4099999999999997</v>
          </cell>
          <cell r="F1129">
            <v>6.22</v>
          </cell>
          <cell r="G1129">
            <v>4.1399999999999997</v>
          </cell>
          <cell r="H1129" t="str">
            <v>C53</v>
          </cell>
          <cell r="I1129">
            <v>175</v>
          </cell>
        </row>
        <row r="1130">
          <cell r="A1130">
            <v>1121</v>
          </cell>
          <cell r="B1130">
            <v>21964.391</v>
          </cell>
          <cell r="C1130">
            <v>2.1340000000000001E-2</v>
          </cell>
          <cell r="D1130">
            <v>-0.12</v>
          </cell>
          <cell r="E1130">
            <v>0.83</v>
          </cell>
          <cell r="F1130">
            <v>5.35</v>
          </cell>
          <cell r="G1130">
            <v>3.1</v>
          </cell>
          <cell r="H1130" t="str">
            <v>C53</v>
          </cell>
          <cell r="I1130">
            <v>175</v>
          </cell>
        </row>
        <row r="1131">
          <cell r="A1131">
            <v>1122</v>
          </cell>
          <cell r="B1131">
            <v>21987.074000000001</v>
          </cell>
          <cell r="C1131">
            <v>2.1340000000000001E-2</v>
          </cell>
          <cell r="D1131">
            <v>-0.91</v>
          </cell>
          <cell r="E1131">
            <v>1.2599999999999998</v>
          </cell>
          <cell r="F1131">
            <v>5.31</v>
          </cell>
          <cell r="G1131">
            <v>3.87</v>
          </cell>
          <cell r="H1131" t="str">
            <v>C53</v>
          </cell>
          <cell r="I1131">
            <v>175</v>
          </cell>
        </row>
        <row r="1132">
          <cell r="A1132">
            <v>1123</v>
          </cell>
          <cell r="B1132">
            <v>22010.172999999999</v>
          </cell>
          <cell r="C1132">
            <v>2.1340000000000001E-2</v>
          </cell>
          <cell r="D1132">
            <v>-1.8399999999999999</v>
          </cell>
          <cell r="E1132">
            <v>1.6999999999999997</v>
          </cell>
          <cell r="F1132">
            <v>6.62</v>
          </cell>
          <cell r="G1132">
            <v>4.68</v>
          </cell>
          <cell r="H1132" t="str">
            <v>D54</v>
          </cell>
          <cell r="I1132">
            <v>0</v>
          </cell>
        </row>
        <row r="1133">
          <cell r="A1133">
            <v>1124</v>
          </cell>
          <cell r="B1133">
            <v>22031.439999999999</v>
          </cell>
          <cell r="C1133">
            <v>2.1340000000000001E-2</v>
          </cell>
          <cell r="D1133">
            <v>-2.57</v>
          </cell>
          <cell r="E1133">
            <v>3.4099999999999997</v>
          </cell>
          <cell r="F1133">
            <v>7.65</v>
          </cell>
          <cell r="G1133">
            <v>7.75</v>
          </cell>
          <cell r="H1133" t="str">
            <v>D54</v>
          </cell>
          <cell r="I1133">
            <v>0</v>
          </cell>
        </row>
        <row r="1134">
          <cell r="A1134">
            <v>1125</v>
          </cell>
          <cell r="B1134">
            <v>22048.530999999999</v>
          </cell>
          <cell r="C1134">
            <v>2.1340000000000001E-2</v>
          </cell>
          <cell r="D1134">
            <v>-2.37</v>
          </cell>
          <cell r="E1134">
            <v>2.2999999999999998</v>
          </cell>
          <cell r="F1134">
            <v>7.37</v>
          </cell>
          <cell r="G1134">
            <v>5.75</v>
          </cell>
          <cell r="H1134" t="str">
            <v>D54</v>
          </cell>
          <cell r="I1134">
            <v>0</v>
          </cell>
        </row>
        <row r="1135">
          <cell r="A1135">
            <v>1126</v>
          </cell>
          <cell r="B1135">
            <v>22065.733</v>
          </cell>
          <cell r="C1135">
            <v>2.1340000000000001E-2</v>
          </cell>
          <cell r="D1135">
            <v>-1.42</v>
          </cell>
          <cell r="E1135">
            <v>2.1199999999999997</v>
          </cell>
          <cell r="F1135">
            <v>6.02</v>
          </cell>
          <cell r="G1135">
            <v>5.42</v>
          </cell>
          <cell r="H1135" t="str">
            <v>D54</v>
          </cell>
          <cell r="I1135">
            <v>0</v>
          </cell>
        </row>
        <row r="1136">
          <cell r="A1136">
            <v>1127</v>
          </cell>
          <cell r="B1136">
            <v>22088.397000000001</v>
          </cell>
          <cell r="C1136">
            <v>2.1340000000000001E-2</v>
          </cell>
          <cell r="D1136">
            <v>-3.5500000000000003</v>
          </cell>
          <cell r="E1136">
            <v>3.4</v>
          </cell>
          <cell r="F1136">
            <v>9.0399999999999991</v>
          </cell>
          <cell r="G1136">
            <v>7.73</v>
          </cell>
          <cell r="H1136" t="str">
            <v>D54</v>
          </cell>
          <cell r="I1136">
            <v>0</v>
          </cell>
        </row>
        <row r="1137">
          <cell r="A1137">
            <v>1128</v>
          </cell>
          <cell r="B1137">
            <v>22110.527999999998</v>
          </cell>
          <cell r="C1137">
            <v>2.1340000000000001E-2</v>
          </cell>
          <cell r="D1137">
            <v>-5.63</v>
          </cell>
          <cell r="E1137">
            <v>4.32</v>
          </cell>
          <cell r="F1137">
            <v>11.97</v>
          </cell>
          <cell r="G1137">
            <v>9.39</v>
          </cell>
          <cell r="H1137" t="str">
            <v>D54</v>
          </cell>
          <cell r="I1137">
            <v>0</v>
          </cell>
        </row>
        <row r="1138">
          <cell r="A1138">
            <v>1129</v>
          </cell>
          <cell r="B1138">
            <v>22130.133000000002</v>
          </cell>
          <cell r="C1138">
            <v>2.1340000000000001E-2</v>
          </cell>
          <cell r="D1138">
            <v>-4.3499999999999996</v>
          </cell>
          <cell r="E1138">
            <v>3.94</v>
          </cell>
          <cell r="F1138">
            <v>10.16</v>
          </cell>
          <cell r="G1138">
            <v>8.7100000000000009</v>
          </cell>
          <cell r="H1138" t="str">
            <v>D54</v>
          </cell>
          <cell r="I1138">
            <v>0</v>
          </cell>
        </row>
        <row r="1139">
          <cell r="A1139">
            <v>1130</v>
          </cell>
          <cell r="B1139">
            <v>22149.312000000002</v>
          </cell>
          <cell r="C1139">
            <v>2.1340000000000001E-2</v>
          </cell>
          <cell r="D1139">
            <v>-0.74</v>
          </cell>
          <cell r="E1139">
            <v>5.49</v>
          </cell>
          <cell r="F1139">
            <v>7.11</v>
          </cell>
          <cell r="G1139">
            <v>11.51</v>
          </cell>
          <cell r="H1139" t="str">
            <v>D54</v>
          </cell>
          <cell r="I1139">
            <v>0</v>
          </cell>
        </row>
        <row r="1140">
          <cell r="A1140">
            <v>1131</v>
          </cell>
          <cell r="B1140">
            <v>22156.077000000001</v>
          </cell>
          <cell r="C1140">
            <v>2.1340000000000001E-2</v>
          </cell>
          <cell r="D1140">
            <v>-0.54</v>
          </cell>
          <cell r="E1140">
            <v>6.3500000000000005</v>
          </cell>
          <cell r="F1140">
            <v>6.73</v>
          </cell>
          <cell r="G1140">
            <v>13.04</v>
          </cell>
          <cell r="H1140" t="str">
            <v>D54</v>
          </cell>
          <cell r="I1140">
            <v>0</v>
          </cell>
        </row>
        <row r="1141">
          <cell r="A1141">
            <v>1132</v>
          </cell>
          <cell r="B1141">
            <v>22167.411</v>
          </cell>
          <cell r="C1141">
            <v>2.1340000000000001E-2</v>
          </cell>
          <cell r="D1141">
            <v>-0.42000000000000004</v>
          </cell>
          <cell r="E1141">
            <v>6.28</v>
          </cell>
          <cell r="F1141">
            <v>4.6100000000000003</v>
          </cell>
          <cell r="G1141">
            <v>12.93</v>
          </cell>
          <cell r="H1141" t="str">
            <v>D54</v>
          </cell>
          <cell r="I1141">
            <v>0</v>
          </cell>
        </row>
        <row r="1142">
          <cell r="A1142">
            <v>1133</v>
          </cell>
          <cell r="B1142">
            <v>22178.294000000002</v>
          </cell>
          <cell r="C1142">
            <v>2.1340000000000001E-2</v>
          </cell>
          <cell r="D1142">
            <v>-0.27</v>
          </cell>
          <cell r="E1142">
            <v>4.83</v>
          </cell>
          <cell r="F1142">
            <v>6.1</v>
          </cell>
          <cell r="G1142">
            <v>10.32</v>
          </cell>
          <cell r="H1142" t="str">
            <v>D54</v>
          </cell>
          <cell r="I1142">
            <v>0</v>
          </cell>
        </row>
        <row r="1143">
          <cell r="A1143">
            <v>1134</v>
          </cell>
          <cell r="B1143">
            <v>22187.55</v>
          </cell>
          <cell r="C1143">
            <v>2.1340000000000001E-2</v>
          </cell>
          <cell r="D1143">
            <v>-3.0000000000000027E-2</v>
          </cell>
          <cell r="E1143">
            <v>2.61</v>
          </cell>
          <cell r="F1143">
            <v>6.26</v>
          </cell>
          <cell r="G1143">
            <v>6.31</v>
          </cell>
          <cell r="H1143" t="str">
            <v>D54</v>
          </cell>
          <cell r="I1143">
            <v>0</v>
          </cell>
        </row>
        <row r="1144">
          <cell r="A1144">
            <v>1135</v>
          </cell>
          <cell r="B1144">
            <v>22203.333999999999</v>
          </cell>
          <cell r="C1144">
            <v>2.1340000000000001E-2</v>
          </cell>
          <cell r="D1144">
            <v>0.10999999999999999</v>
          </cell>
          <cell r="E1144">
            <v>2.27</v>
          </cell>
          <cell r="F1144">
            <v>6.63</v>
          </cell>
          <cell r="G1144">
            <v>5.7</v>
          </cell>
          <cell r="H1144" t="str">
            <v>D54</v>
          </cell>
          <cell r="I1144">
            <v>0</v>
          </cell>
        </row>
        <row r="1145">
          <cell r="A1145">
            <v>1136</v>
          </cell>
          <cell r="B1145">
            <v>22222.667000000001</v>
          </cell>
          <cell r="C1145">
            <v>2.1340000000000001E-2</v>
          </cell>
          <cell r="D1145">
            <v>-0.53</v>
          </cell>
          <cell r="E1145">
            <v>2.27</v>
          </cell>
          <cell r="F1145">
            <v>8.61</v>
          </cell>
          <cell r="G1145">
            <v>5.69</v>
          </cell>
          <cell r="H1145" t="str">
            <v>D54</v>
          </cell>
          <cell r="I1145">
            <v>0</v>
          </cell>
        </row>
        <row r="1146">
          <cell r="A1146">
            <v>1137</v>
          </cell>
          <cell r="B1146">
            <v>22244.719000000001</v>
          </cell>
          <cell r="C1146">
            <v>2.1340000000000001E-2</v>
          </cell>
          <cell r="D1146">
            <v>0.57999999999999996</v>
          </cell>
          <cell r="E1146">
            <v>2.1</v>
          </cell>
          <cell r="F1146">
            <v>7.18</v>
          </cell>
          <cell r="G1146">
            <v>5.4</v>
          </cell>
          <cell r="H1146" t="str">
            <v>D54</v>
          </cell>
          <cell r="I1146">
            <v>0</v>
          </cell>
        </row>
        <row r="1147">
          <cell r="A1147">
            <v>1138</v>
          </cell>
          <cell r="B1147">
            <v>22264.304</v>
          </cell>
          <cell r="C1147">
            <v>2.1340000000000001E-2</v>
          </cell>
          <cell r="D1147">
            <v>-0.67</v>
          </cell>
          <cell r="E1147">
            <v>1.9899999999999998</v>
          </cell>
          <cell r="F1147">
            <v>7.17</v>
          </cell>
          <cell r="G1147">
            <v>5.19</v>
          </cell>
          <cell r="H1147" t="str">
            <v>D54</v>
          </cell>
          <cell r="I1147">
            <v>0</v>
          </cell>
        </row>
        <row r="1148">
          <cell r="A1148">
            <v>1139</v>
          </cell>
          <cell r="B1148">
            <v>22285.682000000001</v>
          </cell>
          <cell r="C1148">
            <v>2.1340000000000001E-2</v>
          </cell>
          <cell r="D1148">
            <v>-13.99</v>
          </cell>
          <cell r="E1148">
            <v>1.79</v>
          </cell>
          <cell r="F1148">
            <v>27</v>
          </cell>
          <cell r="G1148">
            <v>4.83</v>
          </cell>
          <cell r="H1148" t="str">
            <v>D54</v>
          </cell>
          <cell r="I1148">
            <v>0</v>
          </cell>
        </row>
        <row r="1149">
          <cell r="A1149">
            <v>1140</v>
          </cell>
          <cell r="B1149">
            <v>22307.263999999999</v>
          </cell>
          <cell r="C1149">
            <v>2.1340000000000001E-2</v>
          </cell>
          <cell r="D1149">
            <v>-22.59</v>
          </cell>
          <cell r="E1149">
            <v>1.5899999999999999</v>
          </cell>
          <cell r="F1149">
            <v>42.38</v>
          </cell>
          <cell r="G1149">
            <v>4.4800000000000004</v>
          </cell>
          <cell r="H1149" t="str">
            <v>D54</v>
          </cell>
          <cell r="I1149">
            <v>0</v>
          </cell>
        </row>
        <row r="1150">
          <cell r="A1150">
            <v>1141</v>
          </cell>
          <cell r="B1150">
            <v>22316.58</v>
          </cell>
          <cell r="C1150">
            <v>2.1340000000000001E-2</v>
          </cell>
          <cell r="D1150">
            <v>-18.43</v>
          </cell>
          <cell r="E1150">
            <v>1.7199999999999998</v>
          </cell>
          <cell r="F1150">
            <v>36.49</v>
          </cell>
          <cell r="G1150">
            <v>4.7</v>
          </cell>
          <cell r="H1150" t="str">
            <v>D54</v>
          </cell>
          <cell r="I1150">
            <v>0</v>
          </cell>
        </row>
        <row r="1151">
          <cell r="A1151">
            <v>1142</v>
          </cell>
          <cell r="B1151">
            <v>22326.446</v>
          </cell>
          <cell r="C1151">
            <v>2.1340000000000001E-2</v>
          </cell>
          <cell r="D1151">
            <v>1.33</v>
          </cell>
          <cell r="E1151">
            <v>5.13</v>
          </cell>
          <cell r="F1151">
            <v>3.99</v>
          </cell>
          <cell r="G1151">
            <v>10.86</v>
          </cell>
          <cell r="H1151" t="str">
            <v>D54</v>
          </cell>
          <cell r="I1151">
            <v>0</v>
          </cell>
        </row>
        <row r="1152">
          <cell r="A1152">
            <v>1143</v>
          </cell>
          <cell r="B1152">
            <v>22330.971000000001</v>
          </cell>
          <cell r="C1152">
            <v>2.1340000000000001E-2</v>
          </cell>
          <cell r="D1152">
            <v>4.17</v>
          </cell>
          <cell r="E1152">
            <v>6.2700000000000005</v>
          </cell>
          <cell r="F1152">
            <v>9.11</v>
          </cell>
          <cell r="G1152">
            <v>12.91</v>
          </cell>
          <cell r="H1152" t="str">
            <v>D54</v>
          </cell>
          <cell r="I1152">
            <v>0</v>
          </cell>
        </row>
        <row r="1153">
          <cell r="A1153">
            <v>1144</v>
          </cell>
          <cell r="B1153">
            <v>22338.541000000001</v>
          </cell>
          <cell r="C1153">
            <v>2.1340000000000001E-2</v>
          </cell>
          <cell r="D1153">
            <v>4.3600000000000003</v>
          </cell>
          <cell r="E1153">
            <v>6.1400000000000006</v>
          </cell>
          <cell r="F1153">
            <v>9.4700000000000006</v>
          </cell>
          <cell r="G1153">
            <v>12.67</v>
          </cell>
          <cell r="H1153" t="str">
            <v>D54</v>
          </cell>
          <cell r="I1153">
            <v>0</v>
          </cell>
        </row>
        <row r="1154">
          <cell r="A1154">
            <v>1145</v>
          </cell>
          <cell r="B1154">
            <v>22344.263999999999</v>
          </cell>
          <cell r="C1154">
            <v>2.1340000000000001E-2</v>
          </cell>
          <cell r="D1154">
            <v>4.1800000000000006</v>
          </cell>
          <cell r="E1154">
            <v>4.9700000000000006</v>
          </cell>
          <cell r="F1154">
            <v>9.14</v>
          </cell>
          <cell r="G1154">
            <v>10.57</v>
          </cell>
          <cell r="H1154" t="str">
            <v>D54</v>
          </cell>
          <cell r="I1154">
            <v>0</v>
          </cell>
        </row>
        <row r="1155">
          <cell r="A1155">
            <v>1146</v>
          </cell>
          <cell r="B1155">
            <v>22356.880000000001</v>
          </cell>
          <cell r="C1155">
            <v>2.1340000000000001E-2</v>
          </cell>
          <cell r="D1155">
            <v>3.7600000000000002</v>
          </cell>
          <cell r="E1155">
            <v>4.5</v>
          </cell>
          <cell r="F1155">
            <v>8.3800000000000008</v>
          </cell>
          <cell r="G1155">
            <v>9.7100000000000009</v>
          </cell>
          <cell r="H1155" t="str">
            <v>D54</v>
          </cell>
          <cell r="I1155">
            <v>0</v>
          </cell>
        </row>
        <row r="1156">
          <cell r="A1156">
            <v>1147</v>
          </cell>
          <cell r="B1156">
            <v>22365.919000000002</v>
          </cell>
          <cell r="C1156">
            <v>2.1340000000000001E-2</v>
          </cell>
          <cell r="D1156">
            <v>4.0500000000000007</v>
          </cell>
          <cell r="E1156">
            <v>4.17</v>
          </cell>
          <cell r="F1156">
            <v>8.91</v>
          </cell>
          <cell r="G1156">
            <v>9.1199999999999992</v>
          </cell>
          <cell r="H1156" t="str">
            <v>D54</v>
          </cell>
          <cell r="I1156">
            <v>0</v>
          </cell>
        </row>
        <row r="1157">
          <cell r="A1157">
            <v>1148</v>
          </cell>
          <cell r="B1157">
            <v>22376.064999999999</v>
          </cell>
          <cell r="C1157">
            <v>2.1340000000000001E-2</v>
          </cell>
          <cell r="D1157">
            <v>5.42</v>
          </cell>
          <cell r="E1157">
            <v>-4.18</v>
          </cell>
          <cell r="F1157">
            <v>11.37</v>
          </cell>
          <cell r="G1157">
            <v>22.64</v>
          </cell>
          <cell r="H1157" t="str">
            <v>D54</v>
          </cell>
          <cell r="I1157">
            <v>0</v>
          </cell>
        </row>
        <row r="1158">
          <cell r="A1158">
            <v>1149</v>
          </cell>
          <cell r="B1158">
            <v>22388.125</v>
          </cell>
          <cell r="C1158">
            <v>2.1340000000000001E-2</v>
          </cell>
          <cell r="D1158">
            <v>3.4099999999999997</v>
          </cell>
          <cell r="E1158">
            <v>-6.26</v>
          </cell>
          <cell r="F1158">
            <v>7.75</v>
          </cell>
          <cell r="G1158">
            <v>23.46</v>
          </cell>
          <cell r="H1158" t="str">
            <v>D54</v>
          </cell>
          <cell r="I1158">
            <v>0</v>
          </cell>
        </row>
        <row r="1159">
          <cell r="A1159">
            <v>1150</v>
          </cell>
          <cell r="B1159">
            <v>22394.772000000001</v>
          </cell>
          <cell r="C1159">
            <v>2.1340000000000001E-2</v>
          </cell>
          <cell r="D1159">
            <v>2.67</v>
          </cell>
          <cell r="E1159">
            <v>2.1599999999999997</v>
          </cell>
          <cell r="F1159">
            <v>6.42</v>
          </cell>
          <cell r="G1159">
            <v>5.49</v>
          </cell>
          <cell r="H1159" t="str">
            <v>D54</v>
          </cell>
          <cell r="I1159">
            <v>0</v>
          </cell>
        </row>
        <row r="1160">
          <cell r="A1160">
            <v>1151</v>
          </cell>
          <cell r="B1160">
            <v>22411.197</v>
          </cell>
          <cell r="C1160">
            <v>2.1340000000000001E-2</v>
          </cell>
          <cell r="D1160">
            <v>2.21</v>
          </cell>
          <cell r="E1160">
            <v>-6.29</v>
          </cell>
          <cell r="F1160">
            <v>5.59</v>
          </cell>
          <cell r="G1160">
            <v>12.92</v>
          </cell>
          <cell r="H1160" t="str">
            <v>D54</v>
          </cell>
          <cell r="I1160">
            <v>0</v>
          </cell>
        </row>
        <row r="1161">
          <cell r="A1161">
            <v>1152</v>
          </cell>
          <cell r="B1161">
            <v>22431.327000000001</v>
          </cell>
          <cell r="C1161">
            <v>2.1340000000000001E-2</v>
          </cell>
          <cell r="D1161">
            <v>2.2399999999999998</v>
          </cell>
          <cell r="E1161">
            <v>-9.31</v>
          </cell>
          <cell r="F1161">
            <v>5.64</v>
          </cell>
          <cell r="G1161">
            <v>17.18</v>
          </cell>
          <cell r="H1161" t="str">
            <v>D54</v>
          </cell>
          <cell r="I1161">
            <v>0</v>
          </cell>
        </row>
        <row r="1162">
          <cell r="A1162">
            <v>1153</v>
          </cell>
          <cell r="B1162">
            <v>22452.761999999999</v>
          </cell>
          <cell r="C1162">
            <v>2.1340000000000001E-2</v>
          </cell>
          <cell r="D1162">
            <v>2.4099999999999997</v>
          </cell>
          <cell r="E1162">
            <v>-14.15</v>
          </cell>
          <cell r="F1162">
            <v>5.94</v>
          </cell>
          <cell r="G1162">
            <v>27.22</v>
          </cell>
          <cell r="H1162" t="str">
            <v>D54</v>
          </cell>
          <cell r="I1162">
            <v>0</v>
          </cell>
        </row>
        <row r="1163">
          <cell r="A1163">
            <v>1154</v>
          </cell>
          <cell r="B1163">
            <v>22470.503000000001</v>
          </cell>
          <cell r="C1163">
            <v>2.1340000000000001E-2</v>
          </cell>
          <cell r="D1163">
            <v>2.27</v>
          </cell>
          <cell r="E1163">
            <v>-17.100000000000001</v>
          </cell>
          <cell r="F1163">
            <v>5.69</v>
          </cell>
          <cell r="G1163">
            <v>34.6</v>
          </cell>
          <cell r="H1163" t="str">
            <v>D54</v>
          </cell>
          <cell r="I1163">
            <v>0</v>
          </cell>
        </row>
        <row r="1164">
          <cell r="A1164">
            <v>1155</v>
          </cell>
          <cell r="B1164">
            <v>22481.562999999998</v>
          </cell>
          <cell r="C1164">
            <v>2.1340000000000001E-2</v>
          </cell>
          <cell r="D1164">
            <v>2.0699999999999998</v>
          </cell>
          <cell r="E1164">
            <v>-17.61</v>
          </cell>
          <cell r="F1164">
            <v>5.33</v>
          </cell>
          <cell r="G1164">
            <v>35.33</v>
          </cell>
          <cell r="H1164" t="str">
            <v>D54</v>
          </cell>
          <cell r="I1164">
            <v>0</v>
          </cell>
        </row>
        <row r="1165">
          <cell r="A1165">
            <v>1156</v>
          </cell>
          <cell r="B1165">
            <v>22488.074000000001</v>
          </cell>
          <cell r="C1165">
            <v>2.1340000000000001E-2</v>
          </cell>
          <cell r="D1165">
            <v>2.1</v>
          </cell>
          <cell r="E1165">
            <v>-16.59</v>
          </cell>
          <cell r="F1165">
            <v>5.39</v>
          </cell>
          <cell r="G1165">
            <v>33.89</v>
          </cell>
          <cell r="H1165" t="str">
            <v>D54</v>
          </cell>
          <cell r="I1165">
            <v>0</v>
          </cell>
        </row>
        <row r="1166">
          <cell r="A1166">
            <v>1157</v>
          </cell>
          <cell r="B1166">
            <v>22498.710999999999</v>
          </cell>
          <cell r="C1166">
            <v>2.1340000000000001E-2</v>
          </cell>
          <cell r="D1166">
            <v>2.08</v>
          </cell>
          <cell r="E1166">
            <v>-10.440000000000001</v>
          </cell>
          <cell r="F1166">
            <v>5.36</v>
          </cell>
          <cell r="G1166">
            <v>21.98</v>
          </cell>
          <cell r="H1166" t="str">
            <v>D54</v>
          </cell>
          <cell r="I1166">
            <v>0</v>
          </cell>
        </row>
        <row r="1167">
          <cell r="A1167">
            <v>1158</v>
          </cell>
          <cell r="B1167">
            <v>22506.044999999998</v>
          </cell>
          <cell r="C1167">
            <v>2.1340000000000001E-2</v>
          </cell>
          <cell r="D1167">
            <v>2.85</v>
          </cell>
          <cell r="E1167">
            <v>-5.21</v>
          </cell>
          <cell r="F1167">
            <v>6.75</v>
          </cell>
          <cell r="G1167">
            <v>13.24</v>
          </cell>
          <cell r="H1167" t="str">
            <v>D54</v>
          </cell>
          <cell r="I1167">
            <v>0</v>
          </cell>
        </row>
        <row r="1168">
          <cell r="A1168">
            <v>1159</v>
          </cell>
          <cell r="B1168">
            <v>22521.981</v>
          </cell>
          <cell r="C1168">
            <v>2.1340000000000001E-2</v>
          </cell>
          <cell r="D1168">
            <v>3.2099999999999995</v>
          </cell>
          <cell r="E1168">
            <v>1.5099999999999998</v>
          </cell>
          <cell r="F1168">
            <v>7.4</v>
          </cell>
          <cell r="G1168">
            <v>4.33</v>
          </cell>
          <cell r="H1168" t="str">
            <v>D54</v>
          </cell>
          <cell r="I1168">
            <v>0</v>
          </cell>
        </row>
        <row r="1169">
          <cell r="A1169">
            <v>1160</v>
          </cell>
          <cell r="B1169">
            <v>22538.544999999998</v>
          </cell>
          <cell r="C1169">
            <v>2.1340000000000001E-2</v>
          </cell>
          <cell r="D1169">
            <v>3.28</v>
          </cell>
          <cell r="E1169">
            <v>1.73</v>
          </cell>
          <cell r="F1169">
            <v>7.51</v>
          </cell>
          <cell r="G1169">
            <v>9.84</v>
          </cell>
          <cell r="H1169" t="str">
            <v>D54</v>
          </cell>
          <cell r="I1169">
            <v>0</v>
          </cell>
        </row>
        <row r="1170">
          <cell r="A1170">
            <v>1161</v>
          </cell>
          <cell r="B1170">
            <v>22559.580999999998</v>
          </cell>
          <cell r="C1170">
            <v>2.1340000000000001E-2</v>
          </cell>
          <cell r="D1170">
            <v>3.02</v>
          </cell>
          <cell r="E1170">
            <v>2.46</v>
          </cell>
          <cell r="F1170">
            <v>7.05</v>
          </cell>
          <cell r="G1170">
            <v>9.32</v>
          </cell>
          <cell r="H1170" t="str">
            <v>D54</v>
          </cell>
          <cell r="I1170">
            <v>0</v>
          </cell>
        </row>
        <row r="1171">
          <cell r="A1171">
            <v>1162</v>
          </cell>
          <cell r="B1171">
            <v>22581.662</v>
          </cell>
          <cell r="C1171">
            <v>2.1340000000000001E-2</v>
          </cell>
          <cell r="D1171">
            <v>2.0699999999999998</v>
          </cell>
          <cell r="E1171">
            <v>2.2599999999999998</v>
          </cell>
          <cell r="F1171">
            <v>5.33</v>
          </cell>
          <cell r="G1171">
            <v>8.92</v>
          </cell>
          <cell r="H1171" t="str">
            <v>D54</v>
          </cell>
          <cell r="I1171">
            <v>0</v>
          </cell>
        </row>
        <row r="1172">
          <cell r="A1172">
            <v>1163</v>
          </cell>
          <cell r="B1172">
            <v>22605.395</v>
          </cell>
          <cell r="C1172">
            <v>2.1340000000000001E-2</v>
          </cell>
          <cell r="D1172">
            <v>2.3699999999999997</v>
          </cell>
          <cell r="E1172">
            <v>1.8899999999999997</v>
          </cell>
          <cell r="F1172">
            <v>5.87</v>
          </cell>
          <cell r="G1172">
            <v>8.86</v>
          </cell>
          <cell r="H1172" t="str">
            <v>D54</v>
          </cell>
          <cell r="I1172">
            <v>0</v>
          </cell>
        </row>
        <row r="1173">
          <cell r="A1173">
            <v>1164</v>
          </cell>
          <cell r="B1173">
            <v>22626.548999999999</v>
          </cell>
          <cell r="C1173">
            <v>2.1340000000000001E-2</v>
          </cell>
          <cell r="D1173">
            <v>2.33</v>
          </cell>
          <cell r="E1173">
            <v>1.85</v>
          </cell>
          <cell r="F1173">
            <v>5.8</v>
          </cell>
          <cell r="G1173">
            <v>8.5</v>
          </cell>
          <cell r="H1173" t="str">
            <v>D54</v>
          </cell>
          <cell r="I1173">
            <v>0</v>
          </cell>
        </row>
        <row r="1174">
          <cell r="A1174">
            <v>1165</v>
          </cell>
          <cell r="B1174">
            <v>22647.698</v>
          </cell>
          <cell r="C1174">
            <v>2.1340000000000001E-2</v>
          </cell>
          <cell r="D1174">
            <v>2.31</v>
          </cell>
          <cell r="E1174">
            <v>1.88</v>
          </cell>
          <cell r="F1174">
            <v>5.76</v>
          </cell>
          <cell r="G1174">
            <v>8.58</v>
          </cell>
          <cell r="H1174" t="str">
            <v>D54</v>
          </cell>
          <cell r="I1174">
            <v>0</v>
          </cell>
        </row>
        <row r="1175">
          <cell r="A1175">
            <v>1166</v>
          </cell>
          <cell r="B1175">
            <v>22667.018</v>
          </cell>
          <cell r="C1175">
            <v>2.1340000000000001E-2</v>
          </cell>
          <cell r="D1175">
            <v>1.9699999999999998</v>
          </cell>
          <cell r="E1175">
            <v>1.7799999999999998</v>
          </cell>
          <cell r="F1175">
            <v>5.16</v>
          </cell>
          <cell r="G1175">
            <v>8.41</v>
          </cell>
          <cell r="H1175" t="str">
            <v>D54</v>
          </cell>
          <cell r="I1175">
            <v>0</v>
          </cell>
        </row>
        <row r="1176">
          <cell r="A1176">
            <v>1167</v>
          </cell>
          <cell r="B1176">
            <v>22695.505000000001</v>
          </cell>
          <cell r="C1176">
            <v>2.1340000000000001E-2</v>
          </cell>
          <cell r="D1176">
            <v>1.42</v>
          </cell>
          <cell r="E1176">
            <v>1.2199999999999998</v>
          </cell>
          <cell r="F1176">
            <v>4.16</v>
          </cell>
          <cell r="G1176">
            <v>7.54</v>
          </cell>
          <cell r="H1176" t="str">
            <v>C54</v>
          </cell>
          <cell r="I1176">
            <v>175</v>
          </cell>
        </row>
        <row r="1177">
          <cell r="A1177">
            <v>1168</v>
          </cell>
          <cell r="B1177">
            <v>22744.195</v>
          </cell>
          <cell r="C1177">
            <v>2.1340000000000001E-2</v>
          </cell>
          <cell r="D1177">
            <v>0.71000000000000008</v>
          </cell>
          <cell r="E1177">
            <v>-0.32000000000000006</v>
          </cell>
          <cell r="F1177">
            <v>2.89</v>
          </cell>
          <cell r="G1177">
            <v>4.58</v>
          </cell>
          <cell r="H1177" t="str">
            <v>C54</v>
          </cell>
          <cell r="I1177">
            <v>175</v>
          </cell>
        </row>
        <row r="1178">
          <cell r="A1178">
            <v>1169</v>
          </cell>
          <cell r="B1178">
            <v>22786.827000000001</v>
          </cell>
          <cell r="C1178">
            <v>2.1340000000000001E-2</v>
          </cell>
          <cell r="D1178">
            <v>0.69000000000000006</v>
          </cell>
          <cell r="E1178">
            <v>-0.71</v>
          </cell>
          <cell r="F1178">
            <v>2.85</v>
          </cell>
          <cell r="G1178">
            <v>5.29</v>
          </cell>
          <cell r="H1178" t="str">
            <v>C54</v>
          </cell>
          <cell r="I1178">
            <v>175</v>
          </cell>
        </row>
        <row r="1179">
          <cell r="A1179">
            <v>1170</v>
          </cell>
          <cell r="B1179">
            <v>22823.739000000001</v>
          </cell>
          <cell r="C1179">
            <v>2.1340000000000001E-2</v>
          </cell>
          <cell r="D1179">
            <v>1.2399999999999998</v>
          </cell>
          <cell r="E1179">
            <v>-0.24</v>
          </cell>
          <cell r="F1179">
            <v>3.85</v>
          </cell>
          <cell r="G1179">
            <v>4.4400000000000004</v>
          </cell>
          <cell r="H1179" t="str">
            <v>D55</v>
          </cell>
          <cell r="I1179">
            <v>0</v>
          </cell>
        </row>
        <row r="1180">
          <cell r="A1180">
            <v>1171</v>
          </cell>
          <cell r="B1180">
            <v>22834.175999999999</v>
          </cell>
          <cell r="C1180">
            <v>2.1340000000000001E-2</v>
          </cell>
          <cell r="D1180">
            <v>1.35</v>
          </cell>
          <cell r="E1180">
            <v>-1.0000000000000009E-2</v>
          </cell>
          <cell r="F1180">
            <v>4.03</v>
          </cell>
          <cell r="G1180">
            <v>5.7</v>
          </cell>
          <cell r="H1180" t="str">
            <v>D55</v>
          </cell>
          <cell r="I1180">
            <v>0</v>
          </cell>
        </row>
        <row r="1181">
          <cell r="A1181">
            <v>1172</v>
          </cell>
          <cell r="B1181">
            <v>22846.241999999998</v>
          </cell>
          <cell r="C1181">
            <v>2.1340000000000001E-2</v>
          </cell>
          <cell r="D1181">
            <v>1.42</v>
          </cell>
          <cell r="E1181">
            <v>0.12</v>
          </cell>
          <cell r="F1181">
            <v>4.16</v>
          </cell>
          <cell r="G1181">
            <v>5.91</v>
          </cell>
          <cell r="H1181" t="str">
            <v>D55</v>
          </cell>
          <cell r="I1181">
            <v>0</v>
          </cell>
        </row>
        <row r="1182">
          <cell r="A1182">
            <v>1173</v>
          </cell>
          <cell r="B1182">
            <v>22867.487000000001</v>
          </cell>
          <cell r="C1182">
            <v>2.1340000000000001E-2</v>
          </cell>
          <cell r="D1182">
            <v>1.65</v>
          </cell>
          <cell r="E1182">
            <v>-1.0000000000000009E-2</v>
          </cell>
          <cell r="F1182">
            <v>4.58</v>
          </cell>
          <cell r="G1182">
            <v>5.52</v>
          </cell>
          <cell r="H1182" t="str">
            <v>D55</v>
          </cell>
          <cell r="I1182">
            <v>0</v>
          </cell>
        </row>
        <row r="1183">
          <cell r="A1183">
            <v>1174</v>
          </cell>
          <cell r="B1183">
            <v>22894.399000000001</v>
          </cell>
          <cell r="C1183">
            <v>2.1340000000000001E-2</v>
          </cell>
          <cell r="D1183">
            <v>1.6</v>
          </cell>
          <cell r="E1183">
            <v>-1.49</v>
          </cell>
          <cell r="F1183">
            <v>4.5</v>
          </cell>
          <cell r="G1183">
            <v>6.7</v>
          </cell>
          <cell r="H1183" t="str">
            <v>D55</v>
          </cell>
          <cell r="I1183">
            <v>0</v>
          </cell>
        </row>
        <row r="1184">
          <cell r="A1184">
            <v>1175</v>
          </cell>
          <cell r="B1184">
            <v>22918.82</v>
          </cell>
          <cell r="C1184">
            <v>2.1340000000000001E-2</v>
          </cell>
          <cell r="D1184">
            <v>1.5</v>
          </cell>
          <cell r="E1184">
            <v>-4.4799999999999995</v>
          </cell>
          <cell r="F1184">
            <v>4.3099999999999996</v>
          </cell>
          <cell r="G1184">
            <v>12.1</v>
          </cell>
          <cell r="H1184" t="str">
            <v>D55</v>
          </cell>
          <cell r="I1184">
            <v>0</v>
          </cell>
        </row>
        <row r="1185">
          <cell r="A1185">
            <v>1176</v>
          </cell>
          <cell r="B1185">
            <v>22939.748</v>
          </cell>
          <cell r="C1185">
            <v>2.1340000000000001E-2</v>
          </cell>
          <cell r="D1185">
            <v>0.70000000000000007</v>
          </cell>
          <cell r="E1185">
            <v>-9.5</v>
          </cell>
          <cell r="F1185">
            <v>2.86</v>
          </cell>
          <cell r="G1185">
            <v>21.13</v>
          </cell>
          <cell r="H1185" t="str">
            <v>D55</v>
          </cell>
          <cell r="I1185">
            <v>0</v>
          </cell>
        </row>
        <row r="1186">
          <cell r="A1186">
            <v>1177</v>
          </cell>
          <cell r="B1186">
            <v>22964.034</v>
          </cell>
          <cell r="C1186">
            <v>2.1340000000000001E-2</v>
          </cell>
          <cell r="D1186">
            <v>-0.36</v>
          </cell>
          <cell r="E1186">
            <v>-12.16</v>
          </cell>
          <cell r="F1186">
            <v>4.49</v>
          </cell>
          <cell r="G1186">
            <v>25.93</v>
          </cell>
          <cell r="H1186" t="str">
            <v>D55</v>
          </cell>
          <cell r="I1186">
            <v>0</v>
          </cell>
        </row>
        <row r="1187">
          <cell r="A1187">
            <v>1178</v>
          </cell>
          <cell r="B1187">
            <v>22992.416000000001</v>
          </cell>
          <cell r="C1187">
            <v>2.1340000000000001E-2</v>
          </cell>
          <cell r="D1187">
            <v>-1.4300000000000002</v>
          </cell>
          <cell r="E1187">
            <v>-9.6300000000000008</v>
          </cell>
          <cell r="F1187">
            <v>6.43</v>
          </cell>
          <cell r="G1187">
            <v>21.37</v>
          </cell>
          <cell r="H1187" t="str">
            <v>D55</v>
          </cell>
          <cell r="I1187">
            <v>0</v>
          </cell>
        </row>
        <row r="1188">
          <cell r="A1188">
            <v>1179</v>
          </cell>
          <cell r="B1188">
            <v>23015.952000000001</v>
          </cell>
          <cell r="C1188">
            <v>2.1340000000000001E-2</v>
          </cell>
          <cell r="D1188">
            <v>-0.24</v>
          </cell>
          <cell r="E1188">
            <v>-9.73</v>
          </cell>
          <cell r="F1188">
            <v>4.28</v>
          </cell>
          <cell r="G1188">
            <v>21.56</v>
          </cell>
          <cell r="H1188" t="str">
            <v>D55</v>
          </cell>
          <cell r="I1188">
            <v>0</v>
          </cell>
        </row>
        <row r="1189">
          <cell r="A1189">
            <v>1180</v>
          </cell>
          <cell r="B1189">
            <v>23038.591</v>
          </cell>
          <cell r="C1189">
            <v>2.1340000000000001E-2</v>
          </cell>
          <cell r="D1189">
            <v>-0.21999999999999997</v>
          </cell>
          <cell r="E1189">
            <v>-3.7600000000000002</v>
          </cell>
          <cell r="F1189">
            <v>4.24</v>
          </cell>
          <cell r="G1189">
            <v>10.8</v>
          </cell>
          <cell r="H1189" t="str">
            <v>D55</v>
          </cell>
          <cell r="I1189">
            <v>0</v>
          </cell>
        </row>
        <row r="1190">
          <cell r="A1190">
            <v>1181</v>
          </cell>
          <cell r="B1190">
            <v>23056.59</v>
          </cell>
          <cell r="C1190">
            <v>2.1340000000000001E-2</v>
          </cell>
          <cell r="D1190">
            <v>-0.28000000000000003</v>
          </cell>
          <cell r="E1190">
            <v>-2.2000000000000002</v>
          </cell>
          <cell r="F1190">
            <v>4.3600000000000003</v>
          </cell>
          <cell r="G1190">
            <v>7.97</v>
          </cell>
          <cell r="H1190" t="str">
            <v>D55</v>
          </cell>
          <cell r="I1190">
            <v>0</v>
          </cell>
        </row>
        <row r="1191">
          <cell r="A1191">
            <v>1182</v>
          </cell>
          <cell r="B1191">
            <v>23080.21</v>
          </cell>
          <cell r="C1191">
            <v>2.1340000000000001E-2</v>
          </cell>
          <cell r="D1191">
            <v>-0.22999999999999998</v>
          </cell>
          <cell r="E1191">
            <v>-1.73</v>
          </cell>
          <cell r="F1191">
            <v>4.26</v>
          </cell>
          <cell r="G1191">
            <v>7.13</v>
          </cell>
          <cell r="H1191" t="str">
            <v>D55</v>
          </cell>
          <cell r="I1191">
            <v>0</v>
          </cell>
        </row>
        <row r="1192">
          <cell r="A1192">
            <v>1183</v>
          </cell>
          <cell r="B1192">
            <v>23105.901000000002</v>
          </cell>
          <cell r="C1192">
            <v>2.1340000000000001E-2</v>
          </cell>
          <cell r="D1192">
            <v>0.16000000000000003</v>
          </cell>
          <cell r="E1192">
            <v>-1.42</v>
          </cell>
          <cell r="F1192">
            <v>1.89</v>
          </cell>
          <cell r="G1192">
            <v>6.57</v>
          </cell>
          <cell r="H1192" t="str">
            <v>D55</v>
          </cell>
          <cell r="I1192">
            <v>0</v>
          </cell>
        </row>
        <row r="1193">
          <cell r="A1193">
            <v>1184</v>
          </cell>
          <cell r="B1193">
            <v>23114.797999999999</v>
          </cell>
          <cell r="C1193">
            <v>2.1340000000000001E-2</v>
          </cell>
          <cell r="D1193">
            <v>0.18000000000000005</v>
          </cell>
          <cell r="E1193">
            <v>-1.52</v>
          </cell>
          <cell r="F1193">
            <v>1.93</v>
          </cell>
          <cell r="G1193">
            <v>6.75</v>
          </cell>
          <cell r="H1193" t="str">
            <v>D55</v>
          </cell>
          <cell r="I1193">
            <v>0</v>
          </cell>
        </row>
        <row r="1194">
          <cell r="A1194">
            <v>1185</v>
          </cell>
          <cell r="B1194">
            <v>23132.75</v>
          </cell>
          <cell r="C1194">
            <v>2.1340000000000001E-2</v>
          </cell>
          <cell r="D1194">
            <v>0.12</v>
          </cell>
          <cell r="E1194">
            <v>-1.9500000000000002</v>
          </cell>
          <cell r="F1194">
            <v>1.83</v>
          </cell>
          <cell r="G1194">
            <v>7.53</v>
          </cell>
          <cell r="H1194" t="str">
            <v>D55</v>
          </cell>
          <cell r="I1194">
            <v>0</v>
          </cell>
        </row>
        <row r="1195">
          <cell r="A1195">
            <v>1186</v>
          </cell>
          <cell r="B1195">
            <v>23163.96</v>
          </cell>
          <cell r="C1195">
            <v>2.1340000000000001E-2</v>
          </cell>
          <cell r="D1195">
            <v>-5.0000000000000044E-2</v>
          </cell>
          <cell r="E1195">
            <v>-2.6</v>
          </cell>
          <cell r="F1195">
            <v>1.52</v>
          </cell>
          <cell r="G1195">
            <v>8.6999999999999993</v>
          </cell>
          <cell r="H1195" t="str">
            <v>C55</v>
          </cell>
          <cell r="I1195">
            <v>250</v>
          </cell>
        </row>
        <row r="1196">
          <cell r="A1196">
            <v>1187</v>
          </cell>
          <cell r="B1196">
            <v>23187.623</v>
          </cell>
          <cell r="C1196">
            <v>2.1340000000000001E-2</v>
          </cell>
          <cell r="D1196">
            <v>0.56999999999999995</v>
          </cell>
          <cell r="E1196">
            <v>-1.67</v>
          </cell>
          <cell r="F1196">
            <v>2.64</v>
          </cell>
          <cell r="G1196">
            <v>7.02</v>
          </cell>
          <cell r="H1196" t="str">
            <v>C55</v>
          </cell>
          <cell r="I1196">
            <v>250</v>
          </cell>
        </row>
        <row r="1197">
          <cell r="A1197">
            <v>1188</v>
          </cell>
          <cell r="B1197">
            <v>23225.53</v>
          </cell>
          <cell r="C1197">
            <v>1.984E-2</v>
          </cell>
          <cell r="D1197">
            <v>0.93</v>
          </cell>
          <cell r="E1197">
            <v>-1</v>
          </cell>
          <cell r="F1197">
            <v>3.28</v>
          </cell>
          <cell r="G1197">
            <v>5.82</v>
          </cell>
          <cell r="H1197" t="str">
            <v>C55</v>
          </cell>
          <cell r="I1197">
            <v>250</v>
          </cell>
        </row>
        <row r="1198">
          <cell r="A1198">
            <v>1189</v>
          </cell>
          <cell r="B1198">
            <v>23253.239000000001</v>
          </cell>
          <cell r="C1198">
            <v>1.7069999999999998E-2</v>
          </cell>
          <cell r="D1198">
            <v>0.69000000000000006</v>
          </cell>
          <cell r="E1198">
            <v>4.9999999999999933E-2</v>
          </cell>
          <cell r="F1198">
            <v>2.84</v>
          </cell>
          <cell r="G1198">
            <v>6.04</v>
          </cell>
          <cell r="H1198" t="str">
            <v>D56</v>
          </cell>
          <cell r="I1198">
            <v>0</v>
          </cell>
        </row>
        <row r="1199">
          <cell r="A1199">
            <v>1190</v>
          </cell>
          <cell r="B1199">
            <v>23264.397000000001</v>
          </cell>
          <cell r="C1199">
            <v>1.5949999999999999E-2</v>
          </cell>
          <cell r="D1199">
            <v>0.56999999999999995</v>
          </cell>
          <cell r="E1199">
            <v>0.15000000000000002</v>
          </cell>
          <cell r="F1199">
            <v>2.63</v>
          </cell>
          <cell r="G1199">
            <v>5.67</v>
          </cell>
          <cell r="H1199" t="str">
            <v>D56</v>
          </cell>
          <cell r="I1199">
            <v>0</v>
          </cell>
        </row>
        <row r="1200">
          <cell r="A1200">
            <v>1191</v>
          </cell>
          <cell r="B1200">
            <v>23271.919999999998</v>
          </cell>
          <cell r="C1200">
            <v>1.52E-2</v>
          </cell>
          <cell r="D1200">
            <v>0.70000000000000007</v>
          </cell>
          <cell r="E1200">
            <v>-3.0000000000000027E-2</v>
          </cell>
          <cell r="F1200">
            <v>2.86</v>
          </cell>
          <cell r="G1200">
            <v>5.36</v>
          </cell>
          <cell r="H1200" t="str">
            <v>D56</v>
          </cell>
          <cell r="I1200">
            <v>0</v>
          </cell>
        </row>
        <row r="1201">
          <cell r="A1201">
            <v>1192</v>
          </cell>
          <cell r="B1201">
            <v>23306.432000000001</v>
          </cell>
          <cell r="C1201">
            <v>1.175E-2</v>
          </cell>
          <cell r="D1201">
            <v>1.5299999999999998</v>
          </cell>
          <cell r="E1201">
            <v>-0.39</v>
          </cell>
          <cell r="F1201">
            <v>4.3600000000000003</v>
          </cell>
          <cell r="G1201">
            <v>4.71</v>
          </cell>
          <cell r="H1201" t="str">
            <v>D56</v>
          </cell>
          <cell r="I1201">
            <v>0</v>
          </cell>
        </row>
        <row r="1202">
          <cell r="A1202">
            <v>1193</v>
          </cell>
          <cell r="B1202">
            <v>23324.594000000001</v>
          </cell>
          <cell r="C1202">
            <v>9.9299999999999996E-3</v>
          </cell>
          <cell r="D1202">
            <v>1.04</v>
          </cell>
          <cell r="E1202">
            <v>-1.0000000000000009E-2</v>
          </cell>
          <cell r="F1202">
            <v>3.48</v>
          </cell>
          <cell r="G1202">
            <v>5.5</v>
          </cell>
          <cell r="H1202" t="str">
            <v>D56</v>
          </cell>
          <cell r="I1202">
            <v>0</v>
          </cell>
        </row>
        <row r="1203">
          <cell r="A1203">
            <v>1194</v>
          </cell>
          <cell r="B1203">
            <v>23349.988000000001</v>
          </cell>
          <cell r="C1203">
            <v>7.3899999999999999E-3</v>
          </cell>
          <cell r="D1203">
            <v>0.97000000000000008</v>
          </cell>
          <cell r="E1203">
            <v>0.33999999999999997</v>
          </cell>
          <cell r="F1203">
            <v>3.36</v>
          </cell>
          <cell r="G1203">
            <v>6.04</v>
          </cell>
          <cell r="H1203" t="str">
            <v>D56</v>
          </cell>
          <cell r="I1203">
            <v>0</v>
          </cell>
        </row>
        <row r="1204">
          <cell r="A1204">
            <v>1195</v>
          </cell>
          <cell r="B1204">
            <v>23367.388999999999</v>
          </cell>
          <cell r="C1204">
            <v>5.6499999999999996E-3</v>
          </cell>
          <cell r="D1204">
            <v>1.4699999999999998</v>
          </cell>
          <cell r="E1204">
            <v>0.62</v>
          </cell>
          <cell r="F1204">
            <v>4.25</v>
          </cell>
          <cell r="G1204">
            <v>6.6</v>
          </cell>
          <cell r="H1204" t="str">
            <v>D56</v>
          </cell>
          <cell r="I1204">
            <v>0</v>
          </cell>
        </row>
        <row r="1205">
          <cell r="A1205">
            <v>1196</v>
          </cell>
          <cell r="B1205">
            <v>23377.875</v>
          </cell>
          <cell r="C1205">
            <v>5.0000000000000001E-3</v>
          </cell>
          <cell r="D1205">
            <v>1.71</v>
          </cell>
          <cell r="E1205">
            <v>0.67</v>
          </cell>
          <cell r="F1205">
            <v>4.68</v>
          </cell>
          <cell r="G1205">
            <v>6.65</v>
          </cell>
          <cell r="H1205" t="str">
            <v>D56</v>
          </cell>
          <cell r="I1205">
            <v>0</v>
          </cell>
        </row>
        <row r="1206">
          <cell r="A1206">
            <v>1197</v>
          </cell>
          <cell r="B1206">
            <v>23397.344000000001</v>
          </cell>
          <cell r="C1206">
            <v>5.0000000000000001E-3</v>
          </cell>
          <cell r="D1206">
            <v>1.81</v>
          </cell>
          <cell r="E1206">
            <v>0.87</v>
          </cell>
          <cell r="F1206">
            <v>4.8600000000000003</v>
          </cell>
          <cell r="G1206">
            <v>6.72</v>
          </cell>
          <cell r="H1206" t="str">
            <v>D56</v>
          </cell>
          <cell r="I1206">
            <v>0</v>
          </cell>
        </row>
        <row r="1207">
          <cell r="A1207">
            <v>1198</v>
          </cell>
          <cell r="B1207">
            <v>23418.07</v>
          </cell>
          <cell r="C1207">
            <v>5.0000000000000001E-3</v>
          </cell>
          <cell r="D1207">
            <v>2.1199999999999997</v>
          </cell>
          <cell r="E1207">
            <v>0.98999999999999988</v>
          </cell>
          <cell r="F1207">
            <v>5.43</v>
          </cell>
          <cell r="G1207">
            <v>7.02</v>
          </cell>
          <cell r="H1207" t="str">
            <v>D56</v>
          </cell>
          <cell r="I1207">
            <v>0</v>
          </cell>
        </row>
        <row r="1208">
          <cell r="A1208">
            <v>1199</v>
          </cell>
          <cell r="B1208">
            <v>23440.382000000001</v>
          </cell>
          <cell r="C1208">
            <v>5.0000000000000001E-3</v>
          </cell>
          <cell r="D1208">
            <v>2.5299999999999998</v>
          </cell>
          <cell r="E1208">
            <v>1.25</v>
          </cell>
          <cell r="F1208">
            <v>6.17</v>
          </cell>
          <cell r="G1208">
            <v>7.42</v>
          </cell>
          <cell r="H1208" t="str">
            <v>C56</v>
          </cell>
          <cell r="I1208">
            <v>-300</v>
          </cell>
        </row>
        <row r="1209">
          <cell r="A1209">
            <v>1200</v>
          </cell>
          <cell r="B1209">
            <v>23466.687000000002</v>
          </cell>
          <cell r="C1209">
            <v>5.0000000000000001E-3</v>
          </cell>
          <cell r="D1209">
            <v>4.0200000000000005</v>
          </cell>
          <cell r="E1209">
            <v>1.6799999999999997</v>
          </cell>
          <cell r="F1209">
            <v>8.86</v>
          </cell>
          <cell r="G1209">
            <v>8.36</v>
          </cell>
          <cell r="H1209" t="str">
            <v>C56</v>
          </cell>
          <cell r="I1209">
            <v>-300</v>
          </cell>
        </row>
        <row r="1210">
          <cell r="A1210">
            <v>1201</v>
          </cell>
          <cell r="B1210">
            <v>23492.772000000001</v>
          </cell>
          <cell r="C1210">
            <v>5.0000000000000001E-3</v>
          </cell>
          <cell r="D1210">
            <v>3.36</v>
          </cell>
          <cell r="E1210">
            <v>1.1099999999999999</v>
          </cell>
          <cell r="F1210">
            <v>7.67</v>
          </cell>
          <cell r="G1210">
            <v>7.51</v>
          </cell>
          <cell r="H1210" t="str">
            <v>C56</v>
          </cell>
          <cell r="I1210">
            <v>-300</v>
          </cell>
        </row>
        <row r="1211">
          <cell r="A1211">
            <v>1202</v>
          </cell>
          <cell r="B1211">
            <v>23507.51</v>
          </cell>
          <cell r="C1211">
            <v>5.0000000000000001E-3</v>
          </cell>
          <cell r="D1211">
            <v>3.7099999999999995</v>
          </cell>
          <cell r="E1211">
            <v>1.08</v>
          </cell>
          <cell r="F1211">
            <v>8.2899999999999991</v>
          </cell>
          <cell r="G1211">
            <v>8.56</v>
          </cell>
          <cell r="H1211" t="str">
            <v>D57</v>
          </cell>
          <cell r="I1211">
            <v>0</v>
          </cell>
        </row>
        <row r="1212">
          <cell r="A1212">
            <v>1203</v>
          </cell>
          <cell r="B1212">
            <v>23527.78</v>
          </cell>
          <cell r="C1212">
            <v>5.0000000000000001E-3</v>
          </cell>
          <cell r="D1212">
            <v>5.0100000000000007</v>
          </cell>
          <cell r="E1212">
            <v>2.6399999999999997</v>
          </cell>
          <cell r="F1212">
            <v>10.64</v>
          </cell>
          <cell r="G1212">
            <v>10.84</v>
          </cell>
          <cell r="H1212" t="str">
            <v>D57</v>
          </cell>
          <cell r="I1212">
            <v>0</v>
          </cell>
        </row>
        <row r="1213">
          <cell r="A1213">
            <v>1204</v>
          </cell>
          <cell r="B1213">
            <v>23534.649000000001</v>
          </cell>
          <cell r="C1213">
            <v>5.0000000000000001E-3</v>
          </cell>
          <cell r="D1213">
            <v>3.7099999999999995</v>
          </cell>
          <cell r="E1213">
            <v>3.57</v>
          </cell>
          <cell r="F1213">
            <v>8.3000000000000007</v>
          </cell>
          <cell r="G1213">
            <v>12.58</v>
          </cell>
          <cell r="H1213" t="str">
            <v>D57</v>
          </cell>
          <cell r="I1213">
            <v>0</v>
          </cell>
        </row>
        <row r="1214">
          <cell r="A1214">
            <v>1205</v>
          </cell>
          <cell r="B1214">
            <v>23555.138999999999</v>
          </cell>
          <cell r="C1214">
            <v>5.0000000000000001E-3</v>
          </cell>
          <cell r="D1214">
            <v>3.61</v>
          </cell>
          <cell r="E1214">
            <v>2.8</v>
          </cell>
          <cell r="F1214">
            <v>8.11</v>
          </cell>
          <cell r="G1214">
            <v>9.84</v>
          </cell>
          <cell r="H1214" t="str">
            <v>D57</v>
          </cell>
          <cell r="I1214">
            <v>0</v>
          </cell>
        </row>
        <row r="1215">
          <cell r="A1215">
            <v>1206</v>
          </cell>
          <cell r="B1215">
            <v>23568.831999999999</v>
          </cell>
          <cell r="C1215">
            <v>5.0000000000000001E-3</v>
          </cell>
          <cell r="D1215">
            <v>3.4199999999999995</v>
          </cell>
          <cell r="E1215">
            <v>2.25</v>
          </cell>
          <cell r="F1215">
            <v>7.77</v>
          </cell>
          <cell r="G1215">
            <v>8.9499999999999993</v>
          </cell>
          <cell r="H1215" t="str">
            <v>D57</v>
          </cell>
          <cell r="I1215">
            <v>0</v>
          </cell>
        </row>
        <row r="1216">
          <cell r="A1216">
            <v>1207</v>
          </cell>
          <cell r="B1216">
            <v>23587.768</v>
          </cell>
          <cell r="C1216">
            <v>5.0000000000000001E-3</v>
          </cell>
          <cell r="D1216">
            <v>3.39</v>
          </cell>
          <cell r="E1216">
            <v>2.25</v>
          </cell>
          <cell r="F1216">
            <v>7.72</v>
          </cell>
          <cell r="G1216">
            <v>8.9</v>
          </cell>
          <cell r="H1216" t="str">
            <v>D57</v>
          </cell>
          <cell r="I1216">
            <v>0</v>
          </cell>
        </row>
        <row r="1217">
          <cell r="A1217">
            <v>1208</v>
          </cell>
          <cell r="B1217">
            <v>23613.595000000001</v>
          </cell>
          <cell r="C1217">
            <v>5.0000000000000001E-3</v>
          </cell>
          <cell r="D1217">
            <v>2.9099999999999997</v>
          </cell>
          <cell r="E1217">
            <v>2.02</v>
          </cell>
          <cell r="F1217">
            <v>6.85</v>
          </cell>
          <cell r="G1217">
            <v>9.0299999999999994</v>
          </cell>
          <cell r="H1217" t="str">
            <v>D57</v>
          </cell>
          <cell r="I1217">
            <v>0</v>
          </cell>
        </row>
        <row r="1218">
          <cell r="A1218">
            <v>1209</v>
          </cell>
          <cell r="B1218">
            <v>23632.351999999999</v>
          </cell>
          <cell r="C1218">
            <v>7.8799999999999999E-3</v>
          </cell>
          <cell r="D1218">
            <v>2.69</v>
          </cell>
          <cell r="E1218">
            <v>1.98</v>
          </cell>
          <cell r="F1218">
            <v>6.46</v>
          </cell>
          <cell r="G1218">
            <v>8.39</v>
          </cell>
          <cell r="H1218" t="str">
            <v>D57</v>
          </cell>
          <cell r="I1218">
            <v>0</v>
          </cell>
        </row>
        <row r="1219">
          <cell r="A1219">
            <v>1210</v>
          </cell>
          <cell r="B1219">
            <v>23657.098000000002</v>
          </cell>
          <cell r="C1219">
            <v>1.2829999999999999E-2</v>
          </cell>
          <cell r="D1219">
            <v>2.4899999999999998</v>
          </cell>
          <cell r="E1219">
            <v>1.2799999999999998</v>
          </cell>
          <cell r="F1219">
            <v>6.09</v>
          </cell>
          <cell r="G1219">
            <v>7.28</v>
          </cell>
          <cell r="H1219" t="str">
            <v>D57</v>
          </cell>
          <cell r="I1219">
            <v>0</v>
          </cell>
        </row>
        <row r="1220">
          <cell r="A1220">
            <v>1211</v>
          </cell>
          <cell r="B1220">
            <v>23680.103999999999</v>
          </cell>
          <cell r="C1220">
            <v>1.7430000000000001E-2</v>
          </cell>
          <cell r="D1220">
            <v>2.29</v>
          </cell>
          <cell r="E1220">
            <v>1.6599999999999997</v>
          </cell>
          <cell r="F1220">
            <v>5.73</v>
          </cell>
          <cell r="G1220">
            <v>7.84</v>
          </cell>
          <cell r="H1220" t="str">
            <v>D57</v>
          </cell>
          <cell r="I1220">
            <v>0</v>
          </cell>
        </row>
        <row r="1221">
          <cell r="A1221">
            <v>1212</v>
          </cell>
          <cell r="B1221">
            <v>23703.368999999999</v>
          </cell>
          <cell r="C1221">
            <v>2.2079999999999999E-2</v>
          </cell>
          <cell r="D1221">
            <v>1.92</v>
          </cell>
          <cell r="E1221">
            <v>1.1299999999999999</v>
          </cell>
          <cell r="F1221">
            <v>5.07</v>
          </cell>
          <cell r="G1221">
            <v>7.17</v>
          </cell>
          <cell r="H1221" t="str">
            <v>D57</v>
          </cell>
          <cell r="I1221">
            <v>0</v>
          </cell>
        </row>
        <row r="1222">
          <cell r="A1222">
            <v>1213</v>
          </cell>
          <cell r="B1222">
            <v>23727.366000000002</v>
          </cell>
          <cell r="C1222">
            <v>2.6880000000000001E-2</v>
          </cell>
          <cell r="D1222">
            <v>2.1799999999999997</v>
          </cell>
          <cell r="E1222">
            <v>1.2799999999999998</v>
          </cell>
          <cell r="F1222">
            <v>5.54</v>
          </cell>
          <cell r="G1222">
            <v>7.69</v>
          </cell>
          <cell r="H1222" t="str">
            <v>D57</v>
          </cell>
          <cell r="I1222">
            <v>0</v>
          </cell>
        </row>
        <row r="1223">
          <cell r="A1223">
            <v>1214</v>
          </cell>
          <cell r="B1223">
            <v>23747.43</v>
          </cell>
          <cell r="C1223">
            <v>3.0890000000000001E-2</v>
          </cell>
          <cell r="D1223">
            <v>2.21</v>
          </cell>
          <cell r="E1223">
            <v>1.31</v>
          </cell>
          <cell r="F1223">
            <v>5.59</v>
          </cell>
          <cell r="G1223">
            <v>8.0500000000000007</v>
          </cell>
          <cell r="H1223" t="str">
            <v>D57</v>
          </cell>
          <cell r="I1223">
            <v>0</v>
          </cell>
        </row>
        <row r="1224">
          <cell r="A1224">
            <v>1215</v>
          </cell>
          <cell r="B1224">
            <v>23766.59</v>
          </cell>
          <cell r="C1224">
            <v>3.1009999999999999E-2</v>
          </cell>
          <cell r="D1224">
            <v>2.4099999999999997</v>
          </cell>
          <cell r="E1224">
            <v>1.48</v>
          </cell>
          <cell r="F1224">
            <v>5.95</v>
          </cell>
          <cell r="G1224">
            <v>7.83</v>
          </cell>
          <cell r="H1224" t="str">
            <v>D57</v>
          </cell>
          <cell r="I1224">
            <v>0</v>
          </cell>
        </row>
        <row r="1225">
          <cell r="A1225">
            <v>1216</v>
          </cell>
          <cell r="B1225">
            <v>23787.055</v>
          </cell>
          <cell r="C1225">
            <v>3.1009999999999999E-2</v>
          </cell>
          <cell r="D1225">
            <v>2.56</v>
          </cell>
          <cell r="E1225">
            <v>0.97000000000000008</v>
          </cell>
          <cell r="F1225">
            <v>6.22</v>
          </cell>
          <cell r="G1225">
            <v>8.15</v>
          </cell>
          <cell r="H1225" t="str">
            <v>D57</v>
          </cell>
          <cell r="I1225">
            <v>0</v>
          </cell>
        </row>
        <row r="1226">
          <cell r="A1226">
            <v>1217</v>
          </cell>
          <cell r="B1226">
            <v>23806.613000000001</v>
          </cell>
          <cell r="C1226">
            <v>3.1009999999999999E-2</v>
          </cell>
          <cell r="D1226">
            <v>2.3899999999999997</v>
          </cell>
          <cell r="E1226">
            <v>-1.44</v>
          </cell>
          <cell r="F1226">
            <v>5.91</v>
          </cell>
          <cell r="G1226">
            <v>9.4600000000000009</v>
          </cell>
          <cell r="H1226" t="str">
            <v>D57</v>
          </cell>
          <cell r="I1226">
            <v>0</v>
          </cell>
        </row>
        <row r="1227">
          <cell r="A1227">
            <v>1218</v>
          </cell>
          <cell r="B1227">
            <v>23831.165000000001</v>
          </cell>
          <cell r="C1227">
            <v>3.1009999999999999E-2</v>
          </cell>
          <cell r="D1227">
            <v>2.2399999999999998</v>
          </cell>
          <cell r="E1227">
            <v>-2.69</v>
          </cell>
          <cell r="F1227">
            <v>5.65</v>
          </cell>
          <cell r="G1227">
            <v>10.07</v>
          </cell>
          <cell r="H1227" t="str">
            <v>D57</v>
          </cell>
          <cell r="I1227">
            <v>0</v>
          </cell>
        </row>
        <row r="1228">
          <cell r="A1228">
            <v>1219</v>
          </cell>
          <cell r="B1228">
            <v>23850.324000000001</v>
          </cell>
          <cell r="C1228">
            <v>3.1009999999999999E-2</v>
          </cell>
          <cell r="D1228">
            <v>2.1799999999999997</v>
          </cell>
          <cell r="E1228">
            <v>-1.83</v>
          </cell>
          <cell r="F1228">
            <v>5.54</v>
          </cell>
          <cell r="G1228">
            <v>8.11</v>
          </cell>
          <cell r="H1228" t="str">
            <v>D57</v>
          </cell>
          <cell r="I1228">
            <v>0</v>
          </cell>
        </row>
        <row r="1229">
          <cell r="A1229">
            <v>1220</v>
          </cell>
          <cell r="B1229">
            <v>23872.517</v>
          </cell>
          <cell r="C1229">
            <v>3.1009999999999999E-2</v>
          </cell>
          <cell r="D1229">
            <v>2.21</v>
          </cell>
          <cell r="E1229">
            <v>-4.8600000000000003</v>
          </cell>
          <cell r="F1229">
            <v>5.6</v>
          </cell>
          <cell r="G1229">
            <v>12.78</v>
          </cell>
          <cell r="H1229" t="str">
            <v>D57</v>
          </cell>
          <cell r="I1229">
            <v>0</v>
          </cell>
        </row>
        <row r="1230">
          <cell r="A1230">
            <v>1221</v>
          </cell>
          <cell r="B1230">
            <v>23889.517</v>
          </cell>
          <cell r="C1230">
            <v>3.1009999999999999E-2</v>
          </cell>
          <cell r="D1230">
            <v>2.3699999999999997</v>
          </cell>
          <cell r="E1230">
            <v>-0.79</v>
          </cell>
          <cell r="F1230">
            <v>5.88</v>
          </cell>
          <cell r="G1230">
            <v>5.45</v>
          </cell>
          <cell r="H1230" t="str">
            <v>D57</v>
          </cell>
          <cell r="I1230">
            <v>0</v>
          </cell>
        </row>
        <row r="1231">
          <cell r="A1231">
            <v>1222</v>
          </cell>
          <cell r="B1231">
            <v>23905.591</v>
          </cell>
          <cell r="C1231">
            <v>3.1009999999999999E-2</v>
          </cell>
          <cell r="D1231">
            <v>2.06</v>
          </cell>
          <cell r="E1231">
            <v>-0.97</v>
          </cell>
          <cell r="F1231">
            <v>5.33</v>
          </cell>
          <cell r="G1231">
            <v>5.77</v>
          </cell>
          <cell r="H1231" t="str">
            <v>D57</v>
          </cell>
          <cell r="I1231">
            <v>0</v>
          </cell>
        </row>
        <row r="1232">
          <cell r="A1232">
            <v>1223</v>
          </cell>
          <cell r="B1232">
            <v>23926.254000000001</v>
          </cell>
          <cell r="C1232">
            <v>3.1009999999999999E-2</v>
          </cell>
          <cell r="D1232">
            <v>1.0699999999999998</v>
          </cell>
          <cell r="E1232">
            <v>-4.2</v>
          </cell>
          <cell r="F1232">
            <v>3.54</v>
          </cell>
          <cell r="G1232">
            <v>11.58</v>
          </cell>
          <cell r="H1232" t="str">
            <v>D57</v>
          </cell>
          <cell r="I1232">
            <v>0</v>
          </cell>
        </row>
        <row r="1233">
          <cell r="A1233">
            <v>1224</v>
          </cell>
          <cell r="B1233">
            <v>23935.558000000001</v>
          </cell>
          <cell r="C1233">
            <v>3.1009999999999999E-2</v>
          </cell>
          <cell r="D1233">
            <v>0.52999999999999992</v>
          </cell>
          <cell r="E1233">
            <v>-6.51</v>
          </cell>
          <cell r="F1233">
            <v>2.56</v>
          </cell>
          <cell r="G1233">
            <v>15.75</v>
          </cell>
          <cell r="H1233" t="str">
            <v>D57</v>
          </cell>
          <cell r="I1233">
            <v>0</v>
          </cell>
        </row>
        <row r="1234">
          <cell r="A1234">
            <v>1225</v>
          </cell>
          <cell r="B1234">
            <v>23953.621999999999</v>
          </cell>
          <cell r="C1234">
            <v>3.1009999999999999E-2</v>
          </cell>
          <cell r="D1234">
            <v>0.2599999999999999</v>
          </cell>
          <cell r="E1234">
            <v>-4.8999999999999995</v>
          </cell>
          <cell r="F1234">
            <v>2.0699999999999998</v>
          </cell>
          <cell r="G1234">
            <v>12.85</v>
          </cell>
          <cell r="H1234" t="str">
            <v>D57</v>
          </cell>
          <cell r="I1234">
            <v>0</v>
          </cell>
        </row>
        <row r="1235">
          <cell r="A1235">
            <v>1226</v>
          </cell>
          <cell r="B1235">
            <v>23970.345000000001</v>
          </cell>
          <cell r="C1235">
            <v>3.1009999999999999E-2</v>
          </cell>
          <cell r="D1235">
            <v>1.3399999999999999</v>
          </cell>
          <cell r="E1235">
            <v>-1.32</v>
          </cell>
          <cell r="F1235">
            <v>4.0199999999999996</v>
          </cell>
          <cell r="G1235">
            <v>6.4</v>
          </cell>
          <cell r="H1235" t="str">
            <v>D57</v>
          </cell>
          <cell r="I1235">
            <v>0</v>
          </cell>
        </row>
        <row r="1236">
          <cell r="A1236">
            <v>1227</v>
          </cell>
          <cell r="B1236">
            <v>23986.687000000002</v>
          </cell>
          <cell r="C1236">
            <v>3.1009999999999999E-2</v>
          </cell>
          <cell r="D1236">
            <v>0.70000000000000007</v>
          </cell>
          <cell r="E1236">
            <v>-1.02</v>
          </cell>
          <cell r="F1236">
            <v>2.86</v>
          </cell>
          <cell r="G1236">
            <v>5.85</v>
          </cell>
          <cell r="H1236" t="str">
            <v>D57</v>
          </cell>
          <cell r="I1236">
            <v>0</v>
          </cell>
        </row>
        <row r="1237">
          <cell r="A1237">
            <v>1228</v>
          </cell>
          <cell r="B1237">
            <v>24006.134999999998</v>
          </cell>
          <cell r="C1237">
            <v>3.1009999999999999E-2</v>
          </cell>
          <cell r="D1237">
            <v>0.18000000000000005</v>
          </cell>
          <cell r="E1237">
            <v>-0.97</v>
          </cell>
          <cell r="F1237">
            <v>1.93</v>
          </cell>
          <cell r="G1237">
            <v>5.75</v>
          </cell>
          <cell r="H1237" t="str">
            <v>D57</v>
          </cell>
          <cell r="I1237">
            <v>0</v>
          </cell>
        </row>
        <row r="1238">
          <cell r="A1238">
            <v>1229</v>
          </cell>
          <cell r="B1238">
            <v>24030.109</v>
          </cell>
          <cell r="C1238">
            <v>3.1009999999999999E-2</v>
          </cell>
          <cell r="D1238">
            <v>1.4699999999999998</v>
          </cell>
          <cell r="E1238">
            <v>-0.53</v>
          </cell>
          <cell r="F1238">
            <v>4.26</v>
          </cell>
          <cell r="G1238">
            <v>4.96</v>
          </cell>
          <cell r="H1238" t="str">
            <v>D57</v>
          </cell>
          <cell r="I1238">
            <v>0</v>
          </cell>
        </row>
        <row r="1239">
          <cell r="A1239">
            <v>1230</v>
          </cell>
          <cell r="B1239">
            <v>24042.071</v>
          </cell>
          <cell r="C1239">
            <v>3.1009999999999999E-2</v>
          </cell>
          <cell r="D1239">
            <v>1.27</v>
          </cell>
          <cell r="E1239">
            <v>-0.55000000000000004</v>
          </cell>
          <cell r="F1239">
            <v>3.89</v>
          </cell>
          <cell r="G1239">
            <v>5.01</v>
          </cell>
          <cell r="H1239" t="str">
            <v>D57</v>
          </cell>
          <cell r="I1239">
            <v>0</v>
          </cell>
        </row>
        <row r="1240">
          <cell r="A1240">
            <v>1231</v>
          </cell>
          <cell r="B1240">
            <v>24066.338</v>
          </cell>
          <cell r="C1240">
            <v>3.1009999999999999E-2</v>
          </cell>
          <cell r="D1240">
            <v>1.3399999999999999</v>
          </cell>
          <cell r="E1240">
            <v>0.38</v>
          </cell>
          <cell r="F1240">
            <v>4.0199999999999996</v>
          </cell>
          <cell r="G1240">
            <v>7.19</v>
          </cell>
          <cell r="H1240" t="str">
            <v>C57</v>
          </cell>
          <cell r="I1240">
            <v>-300</v>
          </cell>
        </row>
        <row r="1241">
          <cell r="A1241">
            <v>1232</v>
          </cell>
          <cell r="B1241">
            <v>24081.809000000001</v>
          </cell>
          <cell r="C1241">
            <v>3.1009999999999999E-2</v>
          </cell>
          <cell r="D1241">
            <v>1.4899999999999998</v>
          </cell>
          <cell r="E1241">
            <v>0.44000000000000006</v>
          </cell>
          <cell r="F1241">
            <v>4.29</v>
          </cell>
          <cell r="G1241">
            <v>5.73</v>
          </cell>
          <cell r="H1241" t="str">
            <v>C57</v>
          </cell>
          <cell r="I1241">
            <v>-300</v>
          </cell>
        </row>
        <row r="1242">
          <cell r="A1242">
            <v>1233</v>
          </cell>
          <cell r="B1242">
            <v>24096.829000000002</v>
          </cell>
          <cell r="C1242">
            <v>3.1009999999999999E-2</v>
          </cell>
          <cell r="D1242">
            <v>1.58</v>
          </cell>
          <cell r="E1242">
            <v>0.37</v>
          </cell>
          <cell r="F1242">
            <v>4.46</v>
          </cell>
          <cell r="G1242">
            <v>5.86</v>
          </cell>
          <cell r="H1242" t="str">
            <v>C57</v>
          </cell>
          <cell r="I1242">
            <v>-300</v>
          </cell>
        </row>
        <row r="1243">
          <cell r="A1243">
            <v>1234</v>
          </cell>
          <cell r="B1243">
            <v>24116.02</v>
          </cell>
          <cell r="C1243">
            <v>3.1009999999999999E-2</v>
          </cell>
          <cell r="D1243">
            <v>1.7999999999999998</v>
          </cell>
          <cell r="E1243">
            <v>0.48000000000000009</v>
          </cell>
          <cell r="F1243">
            <v>4.8499999999999996</v>
          </cell>
          <cell r="G1243">
            <v>6.05</v>
          </cell>
          <cell r="H1243" t="str">
            <v>C57</v>
          </cell>
          <cell r="I1243">
            <v>-300</v>
          </cell>
        </row>
        <row r="1244">
          <cell r="A1244">
            <v>1235</v>
          </cell>
          <cell r="B1244">
            <v>24135.005000000001</v>
          </cell>
          <cell r="C1244">
            <v>3.1009999999999999E-2</v>
          </cell>
          <cell r="D1244">
            <v>1.6799999999999997</v>
          </cell>
          <cell r="E1244">
            <v>0.42000000000000004</v>
          </cell>
          <cell r="F1244">
            <v>4.63</v>
          </cell>
          <cell r="G1244">
            <v>5.91</v>
          </cell>
          <cell r="H1244" t="str">
            <v>C57</v>
          </cell>
          <cell r="I1244">
            <v>-300</v>
          </cell>
        </row>
        <row r="1245">
          <cell r="A1245">
            <v>1236</v>
          </cell>
          <cell r="B1245">
            <v>24157.595000000001</v>
          </cell>
          <cell r="C1245">
            <v>3.1009999999999999E-2</v>
          </cell>
          <cell r="D1245">
            <v>1.65</v>
          </cell>
          <cell r="E1245">
            <v>0.48000000000000009</v>
          </cell>
          <cell r="F1245">
            <v>4.57</v>
          </cell>
          <cell r="G1245">
            <v>6.12</v>
          </cell>
          <cell r="H1245" t="str">
            <v>D58</v>
          </cell>
          <cell r="I1245">
            <v>0</v>
          </cell>
        </row>
        <row r="1246">
          <cell r="A1246">
            <v>1237</v>
          </cell>
          <cell r="B1246">
            <v>24178.032999999999</v>
          </cell>
          <cell r="C1246">
            <v>3.1009999999999999E-2</v>
          </cell>
          <cell r="D1246">
            <v>1.5699999999999998</v>
          </cell>
          <cell r="E1246">
            <v>0.42000000000000004</v>
          </cell>
          <cell r="F1246">
            <v>4.4400000000000004</v>
          </cell>
          <cell r="G1246">
            <v>5.99</v>
          </cell>
          <cell r="H1246" t="str">
            <v>D58</v>
          </cell>
          <cell r="I1246">
            <v>0</v>
          </cell>
        </row>
        <row r="1247">
          <cell r="A1247">
            <v>1238</v>
          </cell>
          <cell r="B1247">
            <v>24202.528999999999</v>
          </cell>
          <cell r="C1247">
            <v>2.947E-2</v>
          </cell>
          <cell r="D1247">
            <v>1.19</v>
          </cell>
          <cell r="E1247">
            <v>0.42000000000000004</v>
          </cell>
          <cell r="F1247">
            <v>3.76</v>
          </cell>
          <cell r="G1247">
            <v>5.96</v>
          </cell>
          <cell r="H1247" t="str">
            <v>D58</v>
          </cell>
          <cell r="I1247">
            <v>0</v>
          </cell>
        </row>
        <row r="1248">
          <cell r="A1248">
            <v>1239</v>
          </cell>
          <cell r="B1248">
            <v>24225.143</v>
          </cell>
          <cell r="C1248">
            <v>2.7210000000000002E-2</v>
          </cell>
          <cell r="D1248">
            <v>1.1599999999999997</v>
          </cell>
          <cell r="E1248">
            <v>0.13</v>
          </cell>
          <cell r="F1248">
            <v>3.7</v>
          </cell>
          <cell r="G1248">
            <v>5.65</v>
          </cell>
          <cell r="H1248" t="str">
            <v>D58</v>
          </cell>
          <cell r="I1248">
            <v>0</v>
          </cell>
        </row>
        <row r="1249">
          <cell r="A1249">
            <v>1240</v>
          </cell>
          <cell r="B1249">
            <v>24246.921999999999</v>
          </cell>
          <cell r="C1249">
            <v>2.504E-2</v>
          </cell>
          <cell r="D1249">
            <v>0.94000000000000006</v>
          </cell>
          <cell r="E1249">
            <v>0.23000000000000009</v>
          </cell>
          <cell r="F1249">
            <v>3.31</v>
          </cell>
          <cell r="G1249">
            <v>5.7</v>
          </cell>
          <cell r="H1249" t="str">
            <v>D58</v>
          </cell>
          <cell r="I1249">
            <v>0</v>
          </cell>
        </row>
        <row r="1250">
          <cell r="A1250">
            <v>1241</v>
          </cell>
          <cell r="B1250">
            <v>24268.116000000002</v>
          </cell>
          <cell r="C1250">
            <v>2.2919999999999999E-2</v>
          </cell>
          <cell r="D1250">
            <v>0.71000000000000008</v>
          </cell>
          <cell r="E1250">
            <v>6.9999999999999951E-2</v>
          </cell>
          <cell r="F1250">
            <v>2.88</v>
          </cell>
          <cell r="G1250">
            <v>5.4</v>
          </cell>
          <cell r="H1250" t="str">
            <v>D58</v>
          </cell>
          <cell r="I1250">
            <v>0</v>
          </cell>
        </row>
        <row r="1251">
          <cell r="A1251">
            <v>1242</v>
          </cell>
          <cell r="B1251">
            <v>24276.146000000001</v>
          </cell>
          <cell r="C1251">
            <v>2.2110000000000001E-2</v>
          </cell>
          <cell r="D1251">
            <v>0.71000000000000008</v>
          </cell>
          <cell r="E1251">
            <v>8.9999999999999969E-2</v>
          </cell>
          <cell r="F1251">
            <v>2.88</v>
          </cell>
          <cell r="G1251">
            <v>5.51</v>
          </cell>
          <cell r="H1251" t="str">
            <v>D58</v>
          </cell>
          <cell r="I1251">
            <v>0</v>
          </cell>
        </row>
        <row r="1252">
          <cell r="A1252">
            <v>1243</v>
          </cell>
          <cell r="B1252">
            <v>24293.254000000001</v>
          </cell>
          <cell r="C1252">
            <v>2.0400000000000001E-2</v>
          </cell>
          <cell r="D1252">
            <v>1.0899999999999999</v>
          </cell>
          <cell r="E1252">
            <v>-0.14000000000000001</v>
          </cell>
          <cell r="F1252">
            <v>3.56</v>
          </cell>
          <cell r="G1252">
            <v>5.62</v>
          </cell>
          <cell r="H1252" t="str">
            <v>D58</v>
          </cell>
          <cell r="I1252">
            <v>0</v>
          </cell>
        </row>
        <row r="1253">
          <cell r="A1253">
            <v>1244</v>
          </cell>
          <cell r="B1253">
            <v>24320.816999999999</v>
          </cell>
          <cell r="C1253">
            <v>1.7840000000000002E-2</v>
          </cell>
          <cell r="D1253">
            <v>1.33</v>
          </cell>
          <cell r="E1253">
            <v>-0.45</v>
          </cell>
          <cell r="F1253">
            <v>4</v>
          </cell>
          <cell r="G1253">
            <v>4.82</v>
          </cell>
          <cell r="H1253" t="str">
            <v>D58</v>
          </cell>
          <cell r="I1253">
            <v>0</v>
          </cell>
        </row>
        <row r="1254">
          <cell r="A1254">
            <v>1245</v>
          </cell>
          <cell r="B1254">
            <v>24341.802</v>
          </cell>
          <cell r="C1254">
            <v>1.7840000000000002E-2</v>
          </cell>
          <cell r="D1254">
            <v>1.6599999999999997</v>
          </cell>
          <cell r="E1254">
            <v>-7.0000000000000062E-2</v>
          </cell>
          <cell r="F1254">
            <v>4.59</v>
          </cell>
          <cell r="G1254">
            <v>4.1399999999999997</v>
          </cell>
          <cell r="H1254" t="str">
            <v>D58</v>
          </cell>
          <cell r="I1254">
            <v>0</v>
          </cell>
        </row>
        <row r="1255">
          <cell r="A1255">
            <v>1246</v>
          </cell>
          <cell r="B1255">
            <v>24365.157999999999</v>
          </cell>
          <cell r="C1255">
            <v>1.7840000000000002E-2</v>
          </cell>
          <cell r="D1255">
            <v>1.8199999999999998</v>
          </cell>
          <cell r="E1255">
            <v>0.10999999999999999</v>
          </cell>
          <cell r="F1255">
            <v>4.88</v>
          </cell>
          <cell r="G1255">
            <v>5.56</v>
          </cell>
          <cell r="H1255" t="str">
            <v>D58</v>
          </cell>
          <cell r="I1255">
            <v>0</v>
          </cell>
        </row>
        <row r="1256">
          <cell r="A1256">
            <v>1247</v>
          </cell>
          <cell r="B1256">
            <v>24385.205999999998</v>
          </cell>
          <cell r="C1256">
            <v>1.7840000000000002E-2</v>
          </cell>
          <cell r="D1256">
            <v>2.2199999999999998</v>
          </cell>
          <cell r="E1256">
            <v>0.55999999999999994</v>
          </cell>
          <cell r="F1256">
            <v>5.61</v>
          </cell>
          <cell r="G1256">
            <v>6.27</v>
          </cell>
          <cell r="H1256" t="str">
            <v>D58</v>
          </cell>
          <cell r="I1256">
            <v>0</v>
          </cell>
        </row>
        <row r="1257">
          <cell r="A1257">
            <v>1248</v>
          </cell>
          <cell r="B1257">
            <v>24409.782999999999</v>
          </cell>
          <cell r="C1257">
            <v>1.7840000000000002E-2</v>
          </cell>
          <cell r="D1257">
            <v>2.5</v>
          </cell>
          <cell r="E1257">
            <v>0.74999999999999989</v>
          </cell>
          <cell r="F1257">
            <v>6.11</v>
          </cell>
          <cell r="G1257">
            <v>6.69</v>
          </cell>
          <cell r="H1257" t="str">
            <v>D58</v>
          </cell>
          <cell r="I1257">
            <v>0</v>
          </cell>
        </row>
        <row r="1258">
          <cell r="A1258">
            <v>1249</v>
          </cell>
          <cell r="B1258">
            <v>24433.954000000002</v>
          </cell>
          <cell r="C1258">
            <v>1.7840000000000002E-2</v>
          </cell>
          <cell r="D1258">
            <v>2.83</v>
          </cell>
          <cell r="E1258">
            <v>0.86</v>
          </cell>
          <cell r="F1258">
            <v>6.71</v>
          </cell>
          <cell r="G1258">
            <v>6.82</v>
          </cell>
          <cell r="H1258" t="str">
            <v>D58</v>
          </cell>
          <cell r="I1258">
            <v>0</v>
          </cell>
        </row>
        <row r="1259">
          <cell r="A1259">
            <v>1250</v>
          </cell>
          <cell r="B1259">
            <v>24459.510999999999</v>
          </cell>
          <cell r="C1259">
            <v>1.7840000000000002E-2</v>
          </cell>
          <cell r="D1259">
            <v>3.3299999999999996</v>
          </cell>
          <cell r="E1259">
            <v>1.1399999999999997</v>
          </cell>
          <cell r="F1259">
            <v>7.62</v>
          </cell>
          <cell r="G1259">
            <v>7.42</v>
          </cell>
          <cell r="H1259" t="str">
            <v>D58</v>
          </cell>
          <cell r="I1259">
            <v>0</v>
          </cell>
        </row>
        <row r="1260">
          <cell r="A1260">
            <v>1251</v>
          </cell>
          <cell r="B1260">
            <v>24477.100999999999</v>
          </cell>
          <cell r="C1260">
            <v>1.7840000000000002E-2</v>
          </cell>
          <cell r="D1260">
            <v>3.6599999999999997</v>
          </cell>
          <cell r="E1260">
            <v>1.42</v>
          </cell>
          <cell r="F1260">
            <v>8.19</v>
          </cell>
          <cell r="G1260">
            <v>7.08</v>
          </cell>
          <cell r="H1260" t="str">
            <v>D58</v>
          </cell>
          <cell r="I1260">
            <v>0</v>
          </cell>
        </row>
        <row r="1261">
          <cell r="A1261">
            <v>1252</v>
          </cell>
          <cell r="B1261">
            <v>24491.002</v>
          </cell>
          <cell r="C1261">
            <v>1.7840000000000002E-2</v>
          </cell>
          <cell r="D1261">
            <v>3.3699999999999997</v>
          </cell>
          <cell r="E1261">
            <v>0.97000000000000008</v>
          </cell>
          <cell r="F1261">
            <v>7.68</v>
          </cell>
          <cell r="G1261">
            <v>6.61</v>
          </cell>
          <cell r="H1261" t="str">
            <v>D58</v>
          </cell>
          <cell r="I1261">
            <v>0</v>
          </cell>
        </row>
        <row r="1262">
          <cell r="A1262">
            <v>1253</v>
          </cell>
          <cell r="B1262">
            <v>24511.697</v>
          </cell>
          <cell r="C1262">
            <v>1.7840000000000002E-2</v>
          </cell>
          <cell r="D1262">
            <v>3.2399999999999998</v>
          </cell>
          <cell r="E1262">
            <v>1.8699999999999997</v>
          </cell>
          <cell r="F1262">
            <v>7.45</v>
          </cell>
          <cell r="G1262">
            <v>10.29</v>
          </cell>
          <cell r="H1262" t="str">
            <v>D58</v>
          </cell>
          <cell r="I1262">
            <v>0</v>
          </cell>
        </row>
        <row r="1263">
          <cell r="A1263">
            <v>1254</v>
          </cell>
          <cell r="B1263">
            <v>24534.024000000001</v>
          </cell>
          <cell r="C1263">
            <v>1.7840000000000002E-2</v>
          </cell>
          <cell r="D1263">
            <v>3.3400000000000003</v>
          </cell>
          <cell r="E1263">
            <v>2.06</v>
          </cell>
          <cell r="F1263">
            <v>7.63</v>
          </cell>
          <cell r="G1263">
            <v>9.0399999999999991</v>
          </cell>
          <cell r="H1263" t="str">
            <v>D58</v>
          </cell>
          <cell r="I1263">
            <v>0</v>
          </cell>
        </row>
        <row r="1264">
          <cell r="A1264">
            <v>1255</v>
          </cell>
          <cell r="B1264">
            <v>24555.545999999998</v>
          </cell>
          <cell r="C1264">
            <v>1.7840000000000002E-2</v>
          </cell>
          <cell r="D1264">
            <v>3.1199999999999997</v>
          </cell>
          <cell r="E1264">
            <v>2.57</v>
          </cell>
          <cell r="F1264">
            <v>7.22</v>
          </cell>
          <cell r="G1264">
            <v>10.34</v>
          </cell>
          <cell r="H1264" t="str">
            <v>D58</v>
          </cell>
          <cell r="I1264">
            <v>0</v>
          </cell>
        </row>
        <row r="1265">
          <cell r="A1265">
            <v>1256</v>
          </cell>
          <cell r="B1265">
            <v>24577.983</v>
          </cell>
          <cell r="C1265">
            <v>1.9310000000000001E-2</v>
          </cell>
          <cell r="D1265">
            <v>2.9</v>
          </cell>
          <cell r="E1265">
            <v>1.48</v>
          </cell>
          <cell r="F1265">
            <v>6.83</v>
          </cell>
          <cell r="G1265">
            <v>7.91</v>
          </cell>
          <cell r="H1265" t="str">
            <v>D58</v>
          </cell>
          <cell r="I1265">
            <v>0</v>
          </cell>
        </row>
        <row r="1266">
          <cell r="A1266">
            <v>1257</v>
          </cell>
          <cell r="B1266">
            <v>24598.989000000001</v>
          </cell>
          <cell r="C1266">
            <v>2.1409999999999998E-2</v>
          </cell>
          <cell r="D1266">
            <v>2.6399999999999997</v>
          </cell>
          <cell r="E1266">
            <v>1.3899999999999997</v>
          </cell>
          <cell r="F1266">
            <v>6.37</v>
          </cell>
          <cell r="G1266">
            <v>7.61</v>
          </cell>
          <cell r="H1266" t="str">
            <v>D58</v>
          </cell>
          <cell r="I1266">
            <v>0</v>
          </cell>
        </row>
        <row r="1267">
          <cell r="A1267">
            <v>1258</v>
          </cell>
          <cell r="B1267">
            <v>24620.535</v>
          </cell>
          <cell r="C1267">
            <v>2.3570000000000001E-2</v>
          </cell>
          <cell r="D1267">
            <v>2.38</v>
          </cell>
          <cell r="E1267">
            <v>1.2399999999999998</v>
          </cell>
          <cell r="F1267">
            <v>5.89</v>
          </cell>
          <cell r="G1267">
            <v>7.5</v>
          </cell>
          <cell r="H1267" t="str">
            <v>D58</v>
          </cell>
          <cell r="I1267">
            <v>0</v>
          </cell>
        </row>
        <row r="1268">
          <cell r="A1268">
            <v>1259</v>
          </cell>
          <cell r="B1268">
            <v>24640.155999999999</v>
          </cell>
          <cell r="C1268">
            <v>2.5530000000000001E-2</v>
          </cell>
          <cell r="D1268">
            <v>2.2799999999999998</v>
          </cell>
          <cell r="E1268">
            <v>1.3399999999999999</v>
          </cell>
          <cell r="F1268">
            <v>5.71</v>
          </cell>
          <cell r="G1268">
            <v>7.57</v>
          </cell>
          <cell r="H1268" t="str">
            <v>D58</v>
          </cell>
          <cell r="I1268">
            <v>0</v>
          </cell>
        </row>
        <row r="1269">
          <cell r="A1269">
            <v>1260</v>
          </cell>
          <cell r="B1269">
            <v>24659.724999999999</v>
          </cell>
          <cell r="C1269">
            <v>2.7480000000000001E-2</v>
          </cell>
          <cell r="D1269">
            <v>2.1999999999999997</v>
          </cell>
          <cell r="E1269">
            <v>1.2199999999999998</v>
          </cell>
          <cell r="F1269">
            <v>5.58</v>
          </cell>
          <cell r="G1269">
            <v>7.52</v>
          </cell>
          <cell r="H1269" t="str">
            <v>D58</v>
          </cell>
          <cell r="I1269">
            <v>0</v>
          </cell>
        </row>
        <row r="1270">
          <cell r="A1270">
            <v>1261</v>
          </cell>
          <cell r="B1270">
            <v>24683.324000000001</v>
          </cell>
          <cell r="C1270">
            <v>2.895E-2</v>
          </cell>
          <cell r="D1270">
            <v>2.15</v>
          </cell>
          <cell r="E1270">
            <v>1.21</v>
          </cell>
          <cell r="F1270">
            <v>5.48</v>
          </cell>
          <cell r="G1270">
            <v>7.6</v>
          </cell>
          <cell r="H1270" t="str">
            <v>D58</v>
          </cell>
          <cell r="I1270">
            <v>0</v>
          </cell>
        </row>
        <row r="1271">
          <cell r="A1271">
            <v>1262</v>
          </cell>
          <cell r="B1271">
            <v>24704.971000000001</v>
          </cell>
          <cell r="C1271">
            <v>2.895E-2</v>
          </cell>
          <cell r="D1271">
            <v>2.33</v>
          </cell>
          <cell r="E1271">
            <v>1.06</v>
          </cell>
          <cell r="F1271">
            <v>5.81</v>
          </cell>
          <cell r="G1271">
            <v>7.78</v>
          </cell>
          <cell r="H1271" t="str">
            <v>D58</v>
          </cell>
          <cell r="I1271">
            <v>0</v>
          </cell>
        </row>
        <row r="1272">
          <cell r="A1272">
            <v>1263</v>
          </cell>
          <cell r="B1272">
            <v>24728.295999999998</v>
          </cell>
          <cell r="C1272">
            <v>2.895E-2</v>
          </cell>
          <cell r="D1272">
            <v>2.57</v>
          </cell>
          <cell r="E1272">
            <v>1.1799999999999997</v>
          </cell>
          <cell r="F1272">
            <v>6.24</v>
          </cell>
          <cell r="G1272">
            <v>8.59</v>
          </cell>
          <cell r="H1272" t="str">
            <v>D58</v>
          </cell>
          <cell r="I1272">
            <v>0</v>
          </cell>
        </row>
        <row r="1273">
          <cell r="A1273">
            <v>1264</v>
          </cell>
          <cell r="B1273">
            <v>24751.13</v>
          </cell>
          <cell r="C1273">
            <v>2.895E-2</v>
          </cell>
          <cell r="D1273">
            <v>2.63</v>
          </cell>
          <cell r="E1273">
            <v>1.2199999999999998</v>
          </cell>
          <cell r="F1273">
            <v>6.34</v>
          </cell>
          <cell r="G1273">
            <v>8.81</v>
          </cell>
          <cell r="H1273" t="str">
            <v>D58</v>
          </cell>
          <cell r="I1273">
            <v>0</v>
          </cell>
        </row>
        <row r="1274">
          <cell r="A1274">
            <v>1265</v>
          </cell>
          <cell r="B1274">
            <v>24772.453000000001</v>
          </cell>
          <cell r="C1274">
            <v>2.895E-2</v>
          </cell>
          <cell r="D1274">
            <v>2.5299999999999998</v>
          </cell>
          <cell r="E1274">
            <v>1.08</v>
          </cell>
          <cell r="F1274">
            <v>6.17</v>
          </cell>
          <cell r="G1274">
            <v>8.74</v>
          </cell>
          <cell r="H1274" t="str">
            <v>D58</v>
          </cell>
          <cell r="I1274">
            <v>0</v>
          </cell>
        </row>
        <row r="1275">
          <cell r="A1275">
            <v>1266</v>
          </cell>
          <cell r="B1275">
            <v>24796.431</v>
          </cell>
          <cell r="C1275">
            <v>2.895E-2</v>
          </cell>
          <cell r="D1275">
            <v>2.46</v>
          </cell>
          <cell r="E1275">
            <v>1.1199999999999997</v>
          </cell>
          <cell r="F1275">
            <v>6.04</v>
          </cell>
          <cell r="G1275">
            <v>8.84</v>
          </cell>
          <cell r="H1275" t="str">
            <v>D58</v>
          </cell>
          <cell r="I1275">
            <v>0</v>
          </cell>
        </row>
        <row r="1276">
          <cell r="A1276">
            <v>1267</v>
          </cell>
          <cell r="B1276">
            <v>24821.473999999998</v>
          </cell>
          <cell r="C1276">
            <v>2.895E-2</v>
          </cell>
          <cell r="D1276">
            <v>2.34</v>
          </cell>
          <cell r="E1276">
            <v>1.1099999999999999</v>
          </cell>
          <cell r="F1276">
            <v>5.82</v>
          </cell>
          <cell r="G1276">
            <v>8.39</v>
          </cell>
          <cell r="H1276" t="str">
            <v>D58</v>
          </cell>
          <cell r="I1276">
            <v>0</v>
          </cell>
        </row>
        <row r="1277">
          <cell r="A1277">
            <v>1268</v>
          </cell>
          <cell r="B1277">
            <v>24841.616000000002</v>
          </cell>
          <cell r="C1277">
            <v>2.895E-2</v>
          </cell>
          <cell r="D1277">
            <v>2.29</v>
          </cell>
          <cell r="E1277">
            <v>1.1399999999999997</v>
          </cell>
          <cell r="F1277">
            <v>5.73</v>
          </cell>
          <cell r="G1277">
            <v>9.23</v>
          </cell>
          <cell r="H1277" t="str">
            <v>D58</v>
          </cell>
          <cell r="I1277">
            <v>0</v>
          </cell>
        </row>
        <row r="1278">
          <cell r="A1278">
            <v>1269</v>
          </cell>
          <cell r="B1278">
            <v>24865.101999999999</v>
          </cell>
          <cell r="C1278">
            <v>2.895E-2</v>
          </cell>
          <cell r="D1278">
            <v>2.3199999999999998</v>
          </cell>
          <cell r="E1278">
            <v>1.1099999999999999</v>
          </cell>
          <cell r="F1278">
            <v>5.79</v>
          </cell>
          <cell r="G1278">
            <v>9.39</v>
          </cell>
          <cell r="H1278" t="str">
            <v>D58</v>
          </cell>
          <cell r="I1278">
            <v>0</v>
          </cell>
        </row>
        <row r="1279">
          <cell r="A1279">
            <v>1270</v>
          </cell>
          <cell r="B1279">
            <v>24886.553</v>
          </cell>
          <cell r="C1279">
            <v>2.895E-2</v>
          </cell>
          <cell r="D1279">
            <v>2.15</v>
          </cell>
          <cell r="E1279">
            <v>1.17</v>
          </cell>
          <cell r="F1279">
            <v>5.49</v>
          </cell>
          <cell r="G1279">
            <v>8.73</v>
          </cell>
          <cell r="H1279" t="str">
            <v>D58</v>
          </cell>
          <cell r="I1279">
            <v>0</v>
          </cell>
        </row>
        <row r="1280">
          <cell r="A1280">
            <v>1271</v>
          </cell>
          <cell r="B1280">
            <v>24906.937999999998</v>
          </cell>
          <cell r="C1280">
            <v>2.895E-2</v>
          </cell>
          <cell r="D1280">
            <v>2.1599999999999997</v>
          </cell>
          <cell r="E1280">
            <v>1.1399999999999997</v>
          </cell>
          <cell r="F1280">
            <v>5.5</v>
          </cell>
          <cell r="G1280">
            <v>7.7</v>
          </cell>
          <cell r="H1280" t="str">
            <v>D58</v>
          </cell>
          <cell r="I1280">
            <v>0</v>
          </cell>
        </row>
        <row r="1281">
          <cell r="A1281">
            <v>1272</v>
          </cell>
          <cell r="B1281">
            <v>24927.09</v>
          </cell>
          <cell r="C1281">
            <v>2.895E-2</v>
          </cell>
          <cell r="D1281">
            <v>2.06</v>
          </cell>
          <cell r="E1281">
            <v>0.82</v>
          </cell>
          <cell r="F1281">
            <v>5.31</v>
          </cell>
          <cell r="G1281">
            <v>8.3800000000000008</v>
          </cell>
          <cell r="H1281" t="str">
            <v>D58</v>
          </cell>
          <cell r="I1281">
            <v>0</v>
          </cell>
        </row>
        <row r="1282">
          <cell r="A1282">
            <v>1273</v>
          </cell>
          <cell r="B1282">
            <v>24946.595000000001</v>
          </cell>
          <cell r="C1282">
            <v>2.895E-2</v>
          </cell>
          <cell r="D1282">
            <v>2.29</v>
          </cell>
          <cell r="E1282">
            <v>0.99999999999999989</v>
          </cell>
          <cell r="F1282">
            <v>5.73</v>
          </cell>
          <cell r="G1282">
            <v>8.49</v>
          </cell>
          <cell r="H1282" t="str">
            <v>D58</v>
          </cell>
          <cell r="I1282">
            <v>0</v>
          </cell>
        </row>
        <row r="1283">
          <cell r="A1283">
            <v>1274</v>
          </cell>
          <cell r="B1283">
            <v>24967.788</v>
          </cell>
          <cell r="C1283">
            <v>2.895E-2</v>
          </cell>
          <cell r="D1283">
            <v>2.17</v>
          </cell>
          <cell r="E1283">
            <v>0.33999999999999997</v>
          </cell>
          <cell r="F1283">
            <v>5.52</v>
          </cell>
          <cell r="G1283">
            <v>8.36</v>
          </cell>
          <cell r="H1283" t="str">
            <v>D58</v>
          </cell>
          <cell r="I1283">
            <v>0</v>
          </cell>
        </row>
        <row r="1284">
          <cell r="A1284">
            <v>1275</v>
          </cell>
          <cell r="B1284">
            <v>24989.327000000001</v>
          </cell>
          <cell r="C1284">
            <v>2.895E-2</v>
          </cell>
          <cell r="D1284">
            <v>2.04</v>
          </cell>
          <cell r="E1284">
            <v>0.5099999999999999</v>
          </cell>
          <cell r="F1284">
            <v>5.29</v>
          </cell>
          <cell r="G1284">
            <v>8.64</v>
          </cell>
          <cell r="H1284" t="str">
            <v>D58</v>
          </cell>
          <cell r="I1284">
            <v>0</v>
          </cell>
        </row>
        <row r="1285">
          <cell r="A1285">
            <v>1276</v>
          </cell>
          <cell r="B1285">
            <v>25008.323</v>
          </cell>
          <cell r="C1285">
            <v>2.895E-2</v>
          </cell>
          <cell r="D1285">
            <v>1.83</v>
          </cell>
          <cell r="E1285">
            <v>0.48999999999999988</v>
          </cell>
          <cell r="F1285">
            <v>4.9000000000000004</v>
          </cell>
          <cell r="G1285">
            <v>9.3000000000000007</v>
          </cell>
          <cell r="H1285" t="str">
            <v>D58</v>
          </cell>
          <cell r="I1285">
            <v>0</v>
          </cell>
        </row>
        <row r="1286">
          <cell r="A1286">
            <v>1277</v>
          </cell>
          <cell r="B1286">
            <v>25029.731</v>
          </cell>
          <cell r="C1286">
            <v>2.895E-2</v>
          </cell>
          <cell r="D1286">
            <v>1.75</v>
          </cell>
          <cell r="E1286">
            <v>1.02</v>
          </cell>
          <cell r="F1286">
            <v>4.7699999999999996</v>
          </cell>
          <cell r="G1286">
            <v>9.7200000000000006</v>
          </cell>
          <cell r="H1286" t="str">
            <v>D58</v>
          </cell>
          <cell r="I1286">
            <v>0</v>
          </cell>
        </row>
        <row r="1287">
          <cell r="A1287">
            <v>1278</v>
          </cell>
          <cell r="B1287">
            <v>25056.642</v>
          </cell>
          <cell r="C1287">
            <v>3.3009999999999998E-2</v>
          </cell>
          <cell r="D1287">
            <v>2.0099999999999998</v>
          </cell>
          <cell r="E1287">
            <v>1.2799999999999998</v>
          </cell>
          <cell r="F1287">
            <v>5.23</v>
          </cell>
          <cell r="G1287">
            <v>9.65</v>
          </cell>
          <cell r="H1287" t="str">
            <v>D58</v>
          </cell>
          <cell r="I1287">
            <v>0</v>
          </cell>
        </row>
        <row r="1288">
          <cell r="A1288">
            <v>1279</v>
          </cell>
          <cell r="B1288">
            <v>25072.078000000001</v>
          </cell>
          <cell r="C1288">
            <v>3.61E-2</v>
          </cell>
          <cell r="D1288">
            <v>2.1799999999999997</v>
          </cell>
          <cell r="E1288">
            <v>2.02</v>
          </cell>
          <cell r="F1288">
            <v>5.53</v>
          </cell>
          <cell r="G1288">
            <v>8.39</v>
          </cell>
          <cell r="H1288" t="str">
            <v>D58</v>
          </cell>
          <cell r="I1288">
            <v>0</v>
          </cell>
        </row>
        <row r="1289">
          <cell r="A1289">
            <v>1280</v>
          </cell>
          <cell r="B1289">
            <v>25092.705999999998</v>
          </cell>
          <cell r="C1289">
            <v>4.0230000000000002E-2</v>
          </cell>
          <cell r="D1289">
            <v>2.36</v>
          </cell>
          <cell r="E1289">
            <v>1.67</v>
          </cell>
          <cell r="F1289">
            <v>5.87</v>
          </cell>
          <cell r="G1289">
            <v>7.39</v>
          </cell>
          <cell r="H1289" t="str">
            <v>D58</v>
          </cell>
          <cell r="I1289">
            <v>0</v>
          </cell>
        </row>
        <row r="1290">
          <cell r="A1290">
            <v>1281</v>
          </cell>
          <cell r="B1290">
            <v>25098.506000000001</v>
          </cell>
          <cell r="C1290">
            <v>4.1390000000000003E-2</v>
          </cell>
          <cell r="D1290">
            <v>2.42</v>
          </cell>
          <cell r="E1290">
            <v>1.4099999999999997</v>
          </cell>
          <cell r="F1290">
            <v>5.97</v>
          </cell>
          <cell r="G1290">
            <v>7.74</v>
          </cell>
          <cell r="H1290" t="str">
            <v>D58</v>
          </cell>
          <cell r="I1290">
            <v>0</v>
          </cell>
        </row>
        <row r="1291">
          <cell r="A1291">
            <v>1282</v>
          </cell>
          <cell r="B1291">
            <v>25113.778999999999</v>
          </cell>
          <cell r="C1291">
            <v>4.444E-2</v>
          </cell>
          <cell r="D1291">
            <v>2.6</v>
          </cell>
          <cell r="E1291">
            <v>2.17</v>
          </cell>
          <cell r="F1291">
            <v>6.3</v>
          </cell>
          <cell r="G1291">
            <v>8.6199999999999992</v>
          </cell>
          <cell r="H1291" t="str">
            <v>D58</v>
          </cell>
          <cell r="I1291">
            <v>0</v>
          </cell>
        </row>
        <row r="1292">
          <cell r="A1292">
            <v>1283</v>
          </cell>
          <cell r="B1292">
            <v>25137.456999999999</v>
          </cell>
          <cell r="C1292">
            <v>4.9180000000000001E-2</v>
          </cell>
          <cell r="D1292">
            <v>2.8699999999999997</v>
          </cell>
          <cell r="E1292">
            <v>1.83</v>
          </cell>
          <cell r="F1292">
            <v>6.79</v>
          </cell>
          <cell r="G1292">
            <v>8.14</v>
          </cell>
          <cell r="H1292" t="str">
            <v>D58</v>
          </cell>
          <cell r="I1292">
            <v>0</v>
          </cell>
        </row>
        <row r="1293">
          <cell r="A1293">
            <v>1284</v>
          </cell>
          <cell r="B1293">
            <v>25159.552</v>
          </cell>
          <cell r="C1293">
            <v>5.3589999999999999E-2</v>
          </cell>
          <cell r="D1293">
            <v>3.1</v>
          </cell>
          <cell r="E1293">
            <v>2.17</v>
          </cell>
          <cell r="F1293">
            <v>7.2</v>
          </cell>
          <cell r="G1293">
            <v>8.74</v>
          </cell>
          <cell r="H1293" t="str">
            <v>D58</v>
          </cell>
          <cell r="I1293">
            <v>0</v>
          </cell>
        </row>
        <row r="1294">
          <cell r="A1294">
            <v>1285</v>
          </cell>
          <cell r="B1294">
            <v>25179.179</v>
          </cell>
          <cell r="C1294">
            <v>5.7520000000000002E-2</v>
          </cell>
          <cell r="D1294">
            <v>3.5900000000000003</v>
          </cell>
          <cell r="E1294">
            <v>2.71</v>
          </cell>
          <cell r="F1294">
            <v>8.09</v>
          </cell>
          <cell r="G1294">
            <v>9.5500000000000007</v>
          </cell>
          <cell r="H1294" t="str">
            <v>D58</v>
          </cell>
          <cell r="I1294">
            <v>0</v>
          </cell>
        </row>
        <row r="1295">
          <cell r="A1295">
            <v>1286</v>
          </cell>
          <cell r="B1295">
            <v>25201.491999999998</v>
          </cell>
          <cell r="C1295">
            <v>0.06</v>
          </cell>
          <cell r="D1295">
            <v>4.5500000000000007</v>
          </cell>
          <cell r="E1295">
            <v>2.9699999999999998</v>
          </cell>
          <cell r="F1295">
            <v>9.8000000000000007</v>
          </cell>
          <cell r="G1295">
            <v>12.5</v>
          </cell>
          <cell r="H1295" t="str">
            <v>D58</v>
          </cell>
          <cell r="I1295">
            <v>0</v>
          </cell>
        </row>
        <row r="1296">
          <cell r="A1296">
            <v>1287</v>
          </cell>
          <cell r="B1296">
            <v>25221.471000000001</v>
          </cell>
          <cell r="C1296">
            <v>0.06</v>
          </cell>
          <cell r="D1296">
            <v>5.12</v>
          </cell>
          <cell r="E1296">
            <v>3.36</v>
          </cell>
          <cell r="F1296">
            <v>10.84</v>
          </cell>
          <cell r="G1296">
            <v>11.37</v>
          </cell>
          <cell r="H1296" t="str">
            <v>D58</v>
          </cell>
          <cell r="I1296">
            <v>0</v>
          </cell>
        </row>
        <row r="1297">
          <cell r="A1297">
            <v>1288</v>
          </cell>
          <cell r="B1297">
            <v>25242.921999999999</v>
          </cell>
          <cell r="C1297">
            <v>0.06</v>
          </cell>
          <cell r="D1297">
            <v>5.45</v>
          </cell>
          <cell r="E1297">
            <v>3.82</v>
          </cell>
          <cell r="F1297">
            <v>11.44</v>
          </cell>
          <cell r="G1297">
            <v>12.05</v>
          </cell>
          <cell r="H1297" t="str">
            <v>D58</v>
          </cell>
          <cell r="I1297">
            <v>0</v>
          </cell>
        </row>
        <row r="1298">
          <cell r="A1298">
            <v>1289</v>
          </cell>
          <cell r="B1298">
            <v>25260.588</v>
          </cell>
          <cell r="C1298">
            <v>0.06</v>
          </cell>
          <cell r="D1298">
            <v>5.92</v>
          </cell>
          <cell r="E1298">
            <v>4.1000000000000005</v>
          </cell>
          <cell r="F1298">
            <v>12.28</v>
          </cell>
          <cell r="G1298">
            <v>12.91</v>
          </cell>
          <cell r="H1298" t="str">
            <v>D58</v>
          </cell>
          <cell r="I1298">
            <v>0</v>
          </cell>
        </row>
        <row r="1299">
          <cell r="A1299">
            <v>1290</v>
          </cell>
          <cell r="B1299">
            <v>25283.109</v>
          </cell>
          <cell r="C1299">
            <v>0.06</v>
          </cell>
          <cell r="D1299">
            <v>6.73</v>
          </cell>
          <cell r="E1299">
            <v>4.71</v>
          </cell>
          <cell r="F1299">
            <v>13.73</v>
          </cell>
          <cell r="G1299">
            <v>13.91</v>
          </cell>
          <cell r="H1299" t="str">
            <v>D58</v>
          </cell>
          <cell r="I1299">
            <v>0</v>
          </cell>
        </row>
        <row r="1300">
          <cell r="A1300">
            <v>1291</v>
          </cell>
          <cell r="B1300">
            <v>25293.041000000001</v>
          </cell>
          <cell r="C1300">
            <v>0.06</v>
          </cell>
          <cell r="D1300">
            <v>7.21</v>
          </cell>
          <cell r="E1300">
            <v>4.8100000000000005</v>
          </cell>
          <cell r="F1300">
            <v>14.59</v>
          </cell>
          <cell r="G1300">
            <v>14.24</v>
          </cell>
          <cell r="H1300" t="str">
            <v>D58</v>
          </cell>
          <cell r="I1300">
            <v>0</v>
          </cell>
        </row>
        <row r="1301">
          <cell r="A1301">
            <v>1292</v>
          </cell>
          <cell r="B1301">
            <v>25300.527999999998</v>
          </cell>
          <cell r="C1301">
            <v>0.06</v>
          </cell>
          <cell r="D1301">
            <v>7.36</v>
          </cell>
          <cell r="E1301">
            <v>4.9800000000000004</v>
          </cell>
          <cell r="F1301">
            <v>14.87</v>
          </cell>
          <cell r="G1301">
            <v>14.53</v>
          </cell>
          <cell r="H1301" t="str">
            <v>D58</v>
          </cell>
          <cell r="I1301">
            <v>0</v>
          </cell>
        </row>
        <row r="1302">
          <cell r="A1302">
            <v>1293</v>
          </cell>
          <cell r="B1302">
            <v>25322.397000000001</v>
          </cell>
          <cell r="C1302">
            <v>0.06</v>
          </cell>
          <cell r="D1302">
            <v>8.3099999999999987</v>
          </cell>
          <cell r="E1302">
            <v>5.62</v>
          </cell>
          <cell r="F1302">
            <v>19.87</v>
          </cell>
          <cell r="G1302">
            <v>15.69</v>
          </cell>
          <cell r="H1302" t="str">
            <v>D58</v>
          </cell>
          <cell r="I1302">
            <v>0</v>
          </cell>
        </row>
        <row r="1303">
          <cell r="A1303">
            <v>1294</v>
          </cell>
          <cell r="B1303">
            <v>25342.388999999999</v>
          </cell>
          <cell r="C1303">
            <v>0.06</v>
          </cell>
          <cell r="D1303">
            <v>8.59</v>
          </cell>
          <cell r="E1303">
            <v>6.54</v>
          </cell>
          <cell r="F1303">
            <v>20.36</v>
          </cell>
          <cell r="G1303">
            <v>17.18</v>
          </cell>
          <cell r="H1303" t="str">
            <v>D58</v>
          </cell>
          <cell r="I1303">
            <v>0</v>
          </cell>
        </row>
        <row r="1304">
          <cell r="A1304">
            <v>1295</v>
          </cell>
          <cell r="B1304">
            <v>25365.911</v>
          </cell>
          <cell r="C1304">
            <v>0.06</v>
          </cell>
          <cell r="D1304">
            <v>9.1999999999999993</v>
          </cell>
          <cell r="E1304">
            <v>7.2400000000000011</v>
          </cell>
          <cell r="F1304">
            <v>21.47</v>
          </cell>
          <cell r="G1304">
            <v>18.52</v>
          </cell>
          <cell r="H1304" t="str">
            <v>D58</v>
          </cell>
          <cell r="I1304">
            <v>0</v>
          </cell>
        </row>
        <row r="1305">
          <cell r="A1305">
            <v>1296</v>
          </cell>
          <cell r="B1305">
            <v>25383.751</v>
          </cell>
          <cell r="C1305">
            <v>0.06</v>
          </cell>
          <cell r="D1305">
            <v>9.7899999999999991</v>
          </cell>
          <cell r="E1305">
            <v>7.55</v>
          </cell>
          <cell r="F1305">
            <v>22.52</v>
          </cell>
          <cell r="G1305">
            <v>19.14</v>
          </cell>
          <cell r="H1305" t="str">
            <v>D58</v>
          </cell>
          <cell r="I1305">
            <v>0</v>
          </cell>
        </row>
        <row r="1306">
          <cell r="A1306">
            <v>1297</v>
          </cell>
          <cell r="B1306">
            <v>25406.477999999999</v>
          </cell>
          <cell r="C1306">
            <v>0.06</v>
          </cell>
          <cell r="D1306">
            <v>10.51</v>
          </cell>
          <cell r="E1306">
            <v>7.9799999999999995</v>
          </cell>
          <cell r="F1306">
            <v>23.82</v>
          </cell>
          <cell r="G1306">
            <v>23.26</v>
          </cell>
          <cell r="H1306" t="str">
            <v>D58</v>
          </cell>
          <cell r="I1306">
            <v>0</v>
          </cell>
        </row>
        <row r="1307">
          <cell r="A1307">
            <v>1298</v>
          </cell>
          <cell r="B1307">
            <v>25426.821</v>
          </cell>
          <cell r="C1307">
            <v>0.06</v>
          </cell>
          <cell r="D1307">
            <v>11.34</v>
          </cell>
          <cell r="E1307">
            <v>8.74</v>
          </cell>
          <cell r="F1307">
            <v>25.32</v>
          </cell>
          <cell r="G1307">
            <v>24.68</v>
          </cell>
          <cell r="H1307" t="str">
            <v>D58</v>
          </cell>
          <cell r="I1307">
            <v>0</v>
          </cell>
        </row>
        <row r="1308">
          <cell r="A1308">
            <v>1299</v>
          </cell>
          <cell r="B1308">
            <v>25449.35</v>
          </cell>
          <cell r="C1308">
            <v>0.06</v>
          </cell>
          <cell r="D1308">
            <v>12.43</v>
          </cell>
          <cell r="E1308">
            <v>9.52</v>
          </cell>
          <cell r="F1308">
            <v>27.28</v>
          </cell>
          <cell r="G1308">
            <v>25.97</v>
          </cell>
          <cell r="H1308" t="str">
            <v>D58</v>
          </cell>
          <cell r="I1308">
            <v>0</v>
          </cell>
        </row>
        <row r="1309">
          <cell r="A1309">
            <v>1300</v>
          </cell>
          <cell r="B1309">
            <v>25468.768</v>
          </cell>
          <cell r="C1309">
            <v>0.06</v>
          </cell>
          <cell r="D1309">
            <v>13.01</v>
          </cell>
          <cell r="E1309">
            <v>10.219999999999999</v>
          </cell>
          <cell r="F1309">
            <v>28.34</v>
          </cell>
          <cell r="G1309">
            <v>27.24</v>
          </cell>
          <cell r="H1309" t="str">
            <v>C58</v>
          </cell>
          <cell r="I1309">
            <v>-180</v>
          </cell>
        </row>
        <row r="1310">
          <cell r="A1310">
            <v>1301</v>
          </cell>
          <cell r="B1310">
            <v>25492.960999999999</v>
          </cell>
          <cell r="C1310">
            <v>0.06</v>
          </cell>
          <cell r="D1310">
            <v>13.5</v>
          </cell>
          <cell r="E1310">
            <v>10.91</v>
          </cell>
          <cell r="F1310">
            <v>29.21</v>
          </cell>
          <cell r="G1310">
            <v>28.34</v>
          </cell>
          <cell r="H1310" t="str">
            <v>C58</v>
          </cell>
          <cell r="I1310">
            <v>-180</v>
          </cell>
        </row>
        <row r="1311">
          <cell r="A1311">
            <v>1302</v>
          </cell>
          <cell r="B1311">
            <v>25511.488000000001</v>
          </cell>
          <cell r="C1311">
            <v>0.06</v>
          </cell>
          <cell r="D1311">
            <v>12.52</v>
          </cell>
          <cell r="E1311">
            <v>11.6</v>
          </cell>
          <cell r="F1311">
            <v>27.46</v>
          </cell>
          <cell r="G1311">
            <v>29.62</v>
          </cell>
          <cell r="H1311" t="str">
            <v>C58</v>
          </cell>
          <cell r="I1311">
            <v>-180</v>
          </cell>
        </row>
        <row r="1312">
          <cell r="A1312">
            <v>1303</v>
          </cell>
          <cell r="B1312">
            <v>25532.815999999999</v>
          </cell>
          <cell r="C1312">
            <v>0.06</v>
          </cell>
          <cell r="D1312">
            <v>10.039999999999999</v>
          </cell>
          <cell r="E1312">
            <v>12.229999999999999</v>
          </cell>
          <cell r="F1312">
            <v>26.29</v>
          </cell>
          <cell r="G1312">
            <v>26.93</v>
          </cell>
          <cell r="H1312" t="str">
            <v>C58</v>
          </cell>
          <cell r="I1312">
            <v>-180</v>
          </cell>
        </row>
        <row r="1313">
          <cell r="A1313">
            <v>1304</v>
          </cell>
          <cell r="B1313">
            <v>25552.605</v>
          </cell>
          <cell r="C1313">
            <v>0.06</v>
          </cell>
          <cell r="D1313">
            <v>8.129999999999999</v>
          </cell>
          <cell r="E1313">
            <v>12.53</v>
          </cell>
          <cell r="F1313">
            <v>24.76</v>
          </cell>
          <cell r="G1313">
            <v>27.48</v>
          </cell>
          <cell r="H1313" t="str">
            <v>D59</v>
          </cell>
          <cell r="I1313">
            <v>0</v>
          </cell>
        </row>
        <row r="1314">
          <cell r="A1314">
            <v>1305</v>
          </cell>
          <cell r="B1314">
            <v>25575</v>
          </cell>
          <cell r="C1314">
            <v>0.06</v>
          </cell>
          <cell r="D1314">
            <v>5.13</v>
          </cell>
          <cell r="E1314">
            <v>12.76</v>
          </cell>
          <cell r="F1314">
            <v>14.6</v>
          </cell>
          <cell r="G1314">
            <v>27.88</v>
          </cell>
          <cell r="H1314" t="str">
            <v>D59</v>
          </cell>
          <cell r="I1314">
            <v>0</v>
          </cell>
        </row>
        <row r="1315">
          <cell r="A1315">
            <v>1306</v>
          </cell>
          <cell r="B1315">
            <v>25594.078000000001</v>
          </cell>
          <cell r="C1315">
            <v>0.06</v>
          </cell>
          <cell r="D1315">
            <v>3.39</v>
          </cell>
          <cell r="E1315">
            <v>12.92</v>
          </cell>
          <cell r="F1315">
            <v>15.6</v>
          </cell>
          <cell r="G1315">
            <v>28.17</v>
          </cell>
          <cell r="H1315" t="str">
            <v>D59</v>
          </cell>
          <cell r="I1315">
            <v>0</v>
          </cell>
        </row>
        <row r="1316">
          <cell r="A1316">
            <v>1307</v>
          </cell>
          <cell r="B1316">
            <v>25615.702000000001</v>
          </cell>
          <cell r="C1316">
            <v>0.06</v>
          </cell>
          <cell r="D1316">
            <v>2.44</v>
          </cell>
          <cell r="E1316">
            <v>13.16</v>
          </cell>
          <cell r="F1316">
            <v>17.71</v>
          </cell>
          <cell r="G1316">
            <v>28.6</v>
          </cell>
          <cell r="H1316" t="str">
            <v>C59</v>
          </cell>
          <cell r="I1316">
            <v>-175</v>
          </cell>
        </row>
        <row r="1317">
          <cell r="A1317">
            <v>1308</v>
          </cell>
          <cell r="B1317">
            <v>25638.241999999998</v>
          </cell>
          <cell r="C1317">
            <v>0.06</v>
          </cell>
          <cell r="D1317">
            <v>3.86</v>
          </cell>
          <cell r="E1317">
            <v>13.219999999999999</v>
          </cell>
          <cell r="F1317">
            <v>14.12</v>
          </cell>
          <cell r="G1317">
            <v>28.71</v>
          </cell>
          <cell r="H1317" t="str">
            <v>C59</v>
          </cell>
          <cell r="I1317">
            <v>-175</v>
          </cell>
        </row>
        <row r="1318">
          <cell r="A1318">
            <v>1309</v>
          </cell>
          <cell r="B1318">
            <v>25653.558000000001</v>
          </cell>
          <cell r="C1318">
            <v>0.06</v>
          </cell>
          <cell r="D1318">
            <v>5.8100000000000005</v>
          </cell>
          <cell r="E1318">
            <v>13.16</v>
          </cell>
          <cell r="F1318">
            <v>17.57</v>
          </cell>
          <cell r="G1318">
            <v>28.61</v>
          </cell>
          <cell r="H1318" t="str">
            <v>C59</v>
          </cell>
          <cell r="I1318">
            <v>-175</v>
          </cell>
        </row>
        <row r="1319">
          <cell r="A1319">
            <v>1310</v>
          </cell>
          <cell r="B1319">
            <v>25666.217000000001</v>
          </cell>
          <cell r="C1319">
            <v>0.06</v>
          </cell>
          <cell r="D1319">
            <v>6.74</v>
          </cell>
          <cell r="E1319">
            <v>13.129999999999999</v>
          </cell>
          <cell r="F1319">
            <v>20.25</v>
          </cell>
          <cell r="G1319">
            <v>28.55</v>
          </cell>
          <cell r="H1319" t="str">
            <v>C59</v>
          </cell>
          <cell r="I1319">
            <v>-175</v>
          </cell>
        </row>
        <row r="1320">
          <cell r="A1320">
            <v>1311</v>
          </cell>
          <cell r="B1320">
            <v>25681.013999999999</v>
          </cell>
          <cell r="C1320">
            <v>0.06</v>
          </cell>
          <cell r="D1320">
            <v>6.41</v>
          </cell>
          <cell r="E1320">
            <v>13.389999999999999</v>
          </cell>
          <cell r="F1320">
            <v>19.170000000000002</v>
          </cell>
          <cell r="G1320">
            <v>29.01</v>
          </cell>
          <cell r="H1320" t="str">
            <v>C59</v>
          </cell>
          <cell r="I1320">
            <v>-175</v>
          </cell>
        </row>
        <row r="1321">
          <cell r="A1321">
            <v>1312</v>
          </cell>
          <cell r="B1321">
            <v>25695.72</v>
          </cell>
          <cell r="C1321">
            <v>0.06</v>
          </cell>
          <cell r="D1321">
            <v>5.3900000000000006</v>
          </cell>
          <cell r="E1321">
            <v>12.75</v>
          </cell>
          <cell r="F1321">
            <v>17.260000000000002</v>
          </cell>
          <cell r="G1321">
            <v>27.86</v>
          </cell>
          <cell r="H1321" t="str">
            <v>C59</v>
          </cell>
          <cell r="I1321">
            <v>-175</v>
          </cell>
        </row>
        <row r="1322">
          <cell r="A1322">
            <v>1313</v>
          </cell>
          <cell r="B1322">
            <v>25708.018</v>
          </cell>
          <cell r="C1322">
            <v>0.06</v>
          </cell>
          <cell r="D1322">
            <v>4.4300000000000006</v>
          </cell>
          <cell r="E1322">
            <v>12.469999999999999</v>
          </cell>
          <cell r="F1322">
            <v>15.86</v>
          </cell>
          <cell r="G1322">
            <v>27.35</v>
          </cell>
          <cell r="H1322" t="str">
            <v>C59</v>
          </cell>
          <cell r="I1322">
            <v>-175</v>
          </cell>
        </row>
        <row r="1323">
          <cell r="A1323">
            <v>1314</v>
          </cell>
          <cell r="B1323">
            <v>25718.217000000001</v>
          </cell>
          <cell r="C1323">
            <v>0.06</v>
          </cell>
          <cell r="D1323">
            <v>3.4599999999999995</v>
          </cell>
          <cell r="E1323">
            <v>12.42</v>
          </cell>
          <cell r="F1323">
            <v>14.75</v>
          </cell>
          <cell r="G1323">
            <v>27.26</v>
          </cell>
          <cell r="H1323" t="str">
            <v>C59</v>
          </cell>
          <cell r="I1323">
            <v>-175</v>
          </cell>
        </row>
        <row r="1324">
          <cell r="A1324">
            <v>1315</v>
          </cell>
          <cell r="B1324">
            <v>25741.005000000001</v>
          </cell>
          <cell r="C1324">
            <v>0.06</v>
          </cell>
          <cell r="D1324">
            <v>2.5099999999999998</v>
          </cell>
          <cell r="E1324">
            <v>12.02</v>
          </cell>
          <cell r="F1324">
            <v>13.86</v>
          </cell>
          <cell r="G1324">
            <v>26.55</v>
          </cell>
          <cell r="H1324" t="str">
            <v>D60</v>
          </cell>
          <cell r="I1324">
            <v>0</v>
          </cell>
        </row>
        <row r="1325">
          <cell r="A1325">
            <v>1316</v>
          </cell>
          <cell r="B1325">
            <v>25762.261999999999</v>
          </cell>
          <cell r="C1325">
            <v>0.06</v>
          </cell>
          <cell r="D1325">
            <v>0.73999999999999988</v>
          </cell>
          <cell r="E1325">
            <v>12.59</v>
          </cell>
          <cell r="F1325">
            <v>9.6</v>
          </cell>
          <cell r="G1325">
            <v>27.57</v>
          </cell>
          <cell r="H1325" t="str">
            <v>D60</v>
          </cell>
          <cell r="I1325">
            <v>0</v>
          </cell>
        </row>
        <row r="1326">
          <cell r="A1326">
            <v>1317</v>
          </cell>
          <cell r="B1326">
            <v>25785.332999999999</v>
          </cell>
          <cell r="C1326">
            <v>0.06</v>
          </cell>
          <cell r="D1326">
            <v>4.79</v>
          </cell>
          <cell r="E1326">
            <v>13.1</v>
          </cell>
          <cell r="F1326">
            <v>14.94</v>
          </cell>
          <cell r="G1326">
            <v>28.5</v>
          </cell>
          <cell r="H1326" t="str">
            <v>D60</v>
          </cell>
          <cell r="I1326">
            <v>0</v>
          </cell>
        </row>
        <row r="1327">
          <cell r="A1327">
            <v>1318</v>
          </cell>
          <cell r="B1327">
            <v>25800.409</v>
          </cell>
          <cell r="C1327">
            <v>0.06</v>
          </cell>
          <cell r="D1327">
            <v>2.17</v>
          </cell>
          <cell r="E1327">
            <v>12.75</v>
          </cell>
          <cell r="F1327">
            <v>11.41</v>
          </cell>
          <cell r="G1327">
            <v>27.86</v>
          </cell>
          <cell r="H1327" t="str">
            <v>D60</v>
          </cell>
          <cell r="I1327">
            <v>0</v>
          </cell>
        </row>
        <row r="1328">
          <cell r="A1328">
            <v>1319</v>
          </cell>
          <cell r="B1328">
            <v>25817.738000000001</v>
          </cell>
          <cell r="C1328">
            <v>0.06</v>
          </cell>
          <cell r="D1328">
            <v>1.98</v>
          </cell>
          <cell r="E1328">
            <v>11.969999999999999</v>
          </cell>
          <cell r="F1328">
            <v>13.88</v>
          </cell>
          <cell r="G1328">
            <v>26.46</v>
          </cell>
          <cell r="H1328" t="str">
            <v>D60</v>
          </cell>
          <cell r="I1328">
            <v>0</v>
          </cell>
        </row>
        <row r="1329">
          <cell r="A1329">
            <v>1320</v>
          </cell>
          <cell r="B1329">
            <v>25833.360000000001</v>
          </cell>
          <cell r="C1329">
            <v>0.06</v>
          </cell>
          <cell r="D1329">
            <v>1.1399999999999997</v>
          </cell>
          <cell r="E1329">
            <v>8.6</v>
          </cell>
          <cell r="F1329">
            <v>10.56</v>
          </cell>
          <cell r="G1329">
            <v>20.38</v>
          </cell>
          <cell r="H1329" t="str">
            <v>D60</v>
          </cell>
          <cell r="I1329">
            <v>0</v>
          </cell>
        </row>
        <row r="1330">
          <cell r="A1330">
            <v>1321</v>
          </cell>
          <cell r="B1330">
            <v>25848.114000000001</v>
          </cell>
          <cell r="C1330">
            <v>0.06</v>
          </cell>
          <cell r="D1330">
            <v>0.28999999999999992</v>
          </cell>
          <cell r="E1330">
            <v>3.7899999999999996</v>
          </cell>
          <cell r="F1330">
            <v>8.94</v>
          </cell>
          <cell r="G1330">
            <v>8.43</v>
          </cell>
          <cell r="H1330" t="str">
            <v>D60</v>
          </cell>
          <cell r="I1330">
            <v>0</v>
          </cell>
        </row>
        <row r="1331">
          <cell r="A1331">
            <v>1322</v>
          </cell>
          <cell r="B1331">
            <v>25860.348000000002</v>
          </cell>
          <cell r="C1331">
            <v>0.06</v>
          </cell>
          <cell r="D1331">
            <v>-0.45</v>
          </cell>
          <cell r="E1331">
            <v>2.98</v>
          </cell>
          <cell r="F1331">
            <v>4.82</v>
          </cell>
          <cell r="G1331">
            <v>6.98</v>
          </cell>
          <cell r="H1331" t="str">
            <v>D60</v>
          </cell>
          <cell r="I1331">
            <v>0</v>
          </cell>
        </row>
        <row r="1332">
          <cell r="A1332">
            <v>1323</v>
          </cell>
          <cell r="B1332">
            <v>25869.21</v>
          </cell>
          <cell r="C1332">
            <v>0.06</v>
          </cell>
          <cell r="D1332">
            <v>-3.16</v>
          </cell>
          <cell r="E1332">
            <v>-0.72</v>
          </cell>
          <cell r="F1332">
            <v>9.6999999999999993</v>
          </cell>
          <cell r="G1332">
            <v>5.14</v>
          </cell>
          <cell r="H1332" t="str">
            <v>D60</v>
          </cell>
          <cell r="I1332">
            <v>0</v>
          </cell>
        </row>
        <row r="1333">
          <cell r="A1333">
            <v>1324</v>
          </cell>
          <cell r="B1333">
            <v>25880.151000000002</v>
          </cell>
          <cell r="C1333">
            <v>0.06</v>
          </cell>
          <cell r="D1333">
            <v>-15.92</v>
          </cell>
          <cell r="E1333">
            <v>-1.6800000000000002</v>
          </cell>
          <cell r="F1333">
            <v>32.71</v>
          </cell>
          <cell r="G1333">
            <v>6.87</v>
          </cell>
          <cell r="H1333" t="str">
            <v>D60</v>
          </cell>
          <cell r="I1333">
            <v>0</v>
          </cell>
        </row>
        <row r="1334">
          <cell r="A1334">
            <v>1325</v>
          </cell>
          <cell r="B1334">
            <v>25886.312000000002</v>
          </cell>
          <cell r="C1334">
            <v>0.06</v>
          </cell>
          <cell r="D1334">
            <v>-18.09</v>
          </cell>
          <cell r="E1334">
            <v>-1.58</v>
          </cell>
          <cell r="F1334">
            <v>36.630000000000003</v>
          </cell>
          <cell r="G1334">
            <v>6.69</v>
          </cell>
          <cell r="H1334" t="str">
            <v>D60</v>
          </cell>
          <cell r="I1334">
            <v>0</v>
          </cell>
        </row>
        <row r="1335">
          <cell r="A1335">
            <v>1326</v>
          </cell>
          <cell r="B1335">
            <v>25903.511999999999</v>
          </cell>
          <cell r="C1335">
            <v>0.06</v>
          </cell>
          <cell r="D1335">
            <v>-21.12</v>
          </cell>
          <cell r="E1335">
            <v>-0.63</v>
          </cell>
          <cell r="F1335">
            <v>42.08</v>
          </cell>
          <cell r="G1335">
            <v>4.9800000000000004</v>
          </cell>
          <cell r="H1335" t="str">
            <v>D60</v>
          </cell>
          <cell r="I1335">
            <v>0</v>
          </cell>
        </row>
        <row r="1336">
          <cell r="A1336">
            <v>1327</v>
          </cell>
          <cell r="B1336">
            <v>25924.892</v>
          </cell>
          <cell r="C1336">
            <v>0.06</v>
          </cell>
          <cell r="D1336">
            <v>-16.68</v>
          </cell>
          <cell r="E1336">
            <v>1.8899999999999997</v>
          </cell>
          <cell r="F1336">
            <v>34.08</v>
          </cell>
          <cell r="G1336">
            <v>5.01</v>
          </cell>
          <cell r="H1336" t="str">
            <v>D60</v>
          </cell>
          <cell r="I1336">
            <v>0</v>
          </cell>
        </row>
        <row r="1337">
          <cell r="A1337">
            <v>1328</v>
          </cell>
          <cell r="B1337">
            <v>25945.675999999999</v>
          </cell>
          <cell r="C1337">
            <v>0.06</v>
          </cell>
          <cell r="D1337">
            <v>-6.3199999999999994</v>
          </cell>
          <cell r="E1337">
            <v>13.82</v>
          </cell>
          <cell r="F1337">
            <v>15.4</v>
          </cell>
          <cell r="G1337">
            <v>26.52</v>
          </cell>
          <cell r="H1337" t="str">
            <v>C60</v>
          </cell>
          <cell r="I1337">
            <v>125</v>
          </cell>
        </row>
        <row r="1338">
          <cell r="A1338">
            <v>1329</v>
          </cell>
          <cell r="B1338">
            <v>25973.149000000001</v>
          </cell>
          <cell r="C1338">
            <v>0.06</v>
          </cell>
          <cell r="D1338">
            <v>0.29999999999999993</v>
          </cell>
          <cell r="E1338">
            <v>14.379999999999999</v>
          </cell>
          <cell r="F1338">
            <v>6.04</v>
          </cell>
          <cell r="G1338">
            <v>27.53</v>
          </cell>
          <cell r="H1338" t="str">
            <v>C60</v>
          </cell>
          <cell r="I1338">
            <v>125</v>
          </cell>
        </row>
        <row r="1339">
          <cell r="A1339">
            <v>1330</v>
          </cell>
          <cell r="B1339">
            <v>25991.884999999998</v>
          </cell>
          <cell r="C1339">
            <v>0.06</v>
          </cell>
          <cell r="D1339">
            <v>0.16000000000000003</v>
          </cell>
          <cell r="E1339">
            <v>16.72</v>
          </cell>
          <cell r="F1339">
            <v>5.49</v>
          </cell>
          <cell r="G1339">
            <v>31.75</v>
          </cell>
          <cell r="H1339" t="str">
            <v>D61</v>
          </cell>
          <cell r="I1339">
            <v>0</v>
          </cell>
        </row>
        <row r="1340">
          <cell r="A1340">
            <v>1331</v>
          </cell>
          <cell r="B1340">
            <v>26004.062999999998</v>
          </cell>
          <cell r="C1340">
            <v>0.06</v>
          </cell>
          <cell r="D1340">
            <v>-8.9999999999999969E-2</v>
          </cell>
          <cell r="E1340">
            <v>17.34</v>
          </cell>
          <cell r="F1340">
            <v>4.17</v>
          </cell>
          <cell r="G1340">
            <v>32.869999999999997</v>
          </cell>
          <cell r="H1340" t="str">
            <v>D61</v>
          </cell>
          <cell r="I1340">
            <v>0</v>
          </cell>
        </row>
        <row r="1341">
          <cell r="A1341">
            <v>1332</v>
          </cell>
          <cell r="B1341">
            <v>26013.967000000001</v>
          </cell>
          <cell r="C1341">
            <v>0.06</v>
          </cell>
          <cell r="D1341">
            <v>-0.15000000000000002</v>
          </cell>
          <cell r="E1341">
            <v>16.71</v>
          </cell>
          <cell r="F1341">
            <v>5.62</v>
          </cell>
          <cell r="G1341">
            <v>31.72</v>
          </cell>
          <cell r="H1341" t="str">
            <v>D61</v>
          </cell>
          <cell r="I1341">
            <v>0</v>
          </cell>
        </row>
        <row r="1342">
          <cell r="A1342">
            <v>1333</v>
          </cell>
          <cell r="B1342">
            <v>26041.914000000001</v>
          </cell>
          <cell r="C1342">
            <v>0.06</v>
          </cell>
          <cell r="D1342">
            <v>3.35</v>
          </cell>
          <cell r="E1342">
            <v>15.75</v>
          </cell>
          <cell r="F1342">
            <v>14.89</v>
          </cell>
          <cell r="G1342">
            <v>30</v>
          </cell>
          <cell r="H1342" t="str">
            <v>D61</v>
          </cell>
          <cell r="I1342">
            <v>0</v>
          </cell>
        </row>
        <row r="1343">
          <cell r="A1343">
            <v>1334</v>
          </cell>
          <cell r="B1343">
            <v>26054.756000000001</v>
          </cell>
          <cell r="C1343">
            <v>0.06</v>
          </cell>
          <cell r="D1343">
            <v>3.9499999999999997</v>
          </cell>
          <cell r="E1343">
            <v>19.27</v>
          </cell>
          <cell r="F1343">
            <v>13.48</v>
          </cell>
          <cell r="G1343">
            <v>36.340000000000003</v>
          </cell>
          <cell r="H1343" t="str">
            <v>D61</v>
          </cell>
          <cell r="I1343">
            <v>0</v>
          </cell>
        </row>
        <row r="1344">
          <cell r="A1344">
            <v>1335</v>
          </cell>
          <cell r="B1344">
            <v>26078.994999999999</v>
          </cell>
          <cell r="C1344">
            <v>0.06</v>
          </cell>
          <cell r="D1344">
            <v>-0.31000000000000005</v>
          </cell>
          <cell r="E1344">
            <v>18.48</v>
          </cell>
          <cell r="F1344">
            <v>10.51</v>
          </cell>
          <cell r="G1344">
            <v>34.92</v>
          </cell>
          <cell r="H1344" t="str">
            <v>D61</v>
          </cell>
          <cell r="I1344">
            <v>0</v>
          </cell>
        </row>
        <row r="1345">
          <cell r="A1345">
            <v>1336</v>
          </cell>
          <cell r="B1345">
            <v>26105.225999999999</v>
          </cell>
          <cell r="C1345">
            <v>0.06</v>
          </cell>
          <cell r="D1345">
            <v>-2.99</v>
          </cell>
          <cell r="E1345">
            <v>16.649999999999999</v>
          </cell>
          <cell r="F1345">
            <v>9.9</v>
          </cell>
          <cell r="G1345">
            <v>31.62</v>
          </cell>
          <cell r="H1345" t="str">
            <v>D61</v>
          </cell>
          <cell r="I1345">
            <v>0</v>
          </cell>
        </row>
        <row r="1346">
          <cell r="A1346">
            <v>1337</v>
          </cell>
          <cell r="B1346">
            <v>26124.481</v>
          </cell>
          <cell r="C1346">
            <v>0.06</v>
          </cell>
          <cell r="D1346">
            <v>-0.57000000000000006</v>
          </cell>
          <cell r="E1346">
            <v>12.83</v>
          </cell>
          <cell r="F1346">
            <v>11.53</v>
          </cell>
          <cell r="G1346">
            <v>24.73</v>
          </cell>
          <cell r="H1346" t="str">
            <v>D61</v>
          </cell>
          <cell r="I1346">
            <v>0</v>
          </cell>
        </row>
        <row r="1347">
          <cell r="A1347">
            <v>1338</v>
          </cell>
          <cell r="B1347">
            <v>26144.907999999999</v>
          </cell>
          <cell r="C1347">
            <v>0.06</v>
          </cell>
          <cell r="D1347">
            <v>0.69000000000000006</v>
          </cell>
          <cell r="E1347">
            <v>14.16</v>
          </cell>
          <cell r="F1347">
            <v>10.25</v>
          </cell>
          <cell r="G1347">
            <v>27.12</v>
          </cell>
          <cell r="H1347" t="str">
            <v>D61</v>
          </cell>
          <cell r="I1347">
            <v>0</v>
          </cell>
        </row>
        <row r="1348">
          <cell r="A1348">
            <v>1339</v>
          </cell>
          <cell r="B1348">
            <v>26170.483</v>
          </cell>
          <cell r="C1348">
            <v>0.06</v>
          </cell>
          <cell r="D1348">
            <v>1.4899999999999998</v>
          </cell>
          <cell r="E1348">
            <v>12.69</v>
          </cell>
          <cell r="F1348">
            <v>16.27</v>
          </cell>
          <cell r="G1348">
            <v>24.48</v>
          </cell>
          <cell r="H1348" t="str">
            <v>D61</v>
          </cell>
          <cell r="I1348">
            <v>0</v>
          </cell>
        </row>
        <row r="1349">
          <cell r="A1349">
            <v>1340</v>
          </cell>
          <cell r="B1349">
            <v>26184.842000000001</v>
          </cell>
          <cell r="C1349">
            <v>0.06</v>
          </cell>
          <cell r="D1349">
            <v>4.6500000000000004</v>
          </cell>
          <cell r="E1349">
            <v>14.2</v>
          </cell>
          <cell r="F1349">
            <v>16.03</v>
          </cell>
          <cell r="G1349">
            <v>27.2</v>
          </cell>
          <cell r="H1349" t="str">
            <v>D61</v>
          </cell>
          <cell r="I1349">
            <v>0</v>
          </cell>
        </row>
        <row r="1350">
          <cell r="A1350">
            <v>1341</v>
          </cell>
          <cell r="B1350">
            <v>26196.344000000001</v>
          </cell>
          <cell r="C1350">
            <v>0.06</v>
          </cell>
          <cell r="D1350">
            <v>4.04</v>
          </cell>
          <cell r="E1350">
            <v>13.43</v>
          </cell>
          <cell r="F1350">
            <v>16.29</v>
          </cell>
          <cell r="G1350">
            <v>25.81</v>
          </cell>
          <cell r="H1350" t="str">
            <v>D61</v>
          </cell>
          <cell r="I1350">
            <v>0</v>
          </cell>
        </row>
        <row r="1351">
          <cell r="A1351">
            <v>1342</v>
          </cell>
          <cell r="B1351">
            <v>26218.276000000002</v>
          </cell>
          <cell r="C1351">
            <v>0.06</v>
          </cell>
          <cell r="D1351">
            <v>1.75</v>
          </cell>
          <cell r="E1351">
            <v>15.649999999999999</v>
          </cell>
          <cell r="F1351">
            <v>15.24</v>
          </cell>
          <cell r="G1351">
            <v>29.81</v>
          </cell>
          <cell r="H1351" t="str">
            <v>D61</v>
          </cell>
          <cell r="I1351">
            <v>0</v>
          </cell>
        </row>
        <row r="1352">
          <cell r="A1352">
            <v>1343</v>
          </cell>
          <cell r="B1352">
            <v>26238.096000000001</v>
          </cell>
          <cell r="C1352">
            <v>0.06</v>
          </cell>
          <cell r="D1352">
            <v>2.6999999999999997</v>
          </cell>
          <cell r="E1352">
            <v>13.57</v>
          </cell>
          <cell r="F1352">
            <v>16.489999999999998</v>
          </cell>
          <cell r="G1352">
            <v>26.07</v>
          </cell>
          <cell r="H1352" t="str">
            <v>D61</v>
          </cell>
          <cell r="I1352">
            <v>0</v>
          </cell>
        </row>
        <row r="1353">
          <cell r="A1353">
            <v>1344</v>
          </cell>
          <cell r="B1353">
            <v>26261.076000000001</v>
          </cell>
          <cell r="C1353">
            <v>0.06</v>
          </cell>
          <cell r="D1353">
            <v>3.68</v>
          </cell>
          <cell r="E1353">
            <v>8.9599999999999991</v>
          </cell>
          <cell r="F1353">
            <v>18.059999999999999</v>
          </cell>
          <cell r="G1353">
            <v>17.75</v>
          </cell>
          <cell r="H1353" t="str">
            <v>D61</v>
          </cell>
          <cell r="I1353">
            <v>0</v>
          </cell>
        </row>
        <row r="1354">
          <cell r="A1354">
            <v>1345</v>
          </cell>
          <cell r="B1354">
            <v>26280.421999999999</v>
          </cell>
          <cell r="C1354">
            <v>0.06</v>
          </cell>
          <cell r="D1354">
            <v>3.2499999999999996</v>
          </cell>
          <cell r="E1354">
            <v>6.9700000000000006</v>
          </cell>
          <cell r="F1354">
            <v>12.55</v>
          </cell>
          <cell r="G1354">
            <v>14.18</v>
          </cell>
          <cell r="H1354" t="str">
            <v>D61</v>
          </cell>
          <cell r="I1354">
            <v>0</v>
          </cell>
        </row>
        <row r="1355">
          <cell r="A1355">
            <v>1346</v>
          </cell>
          <cell r="B1355">
            <v>26300.173999999999</v>
          </cell>
          <cell r="C1355">
            <v>0.06</v>
          </cell>
          <cell r="D1355">
            <v>2.94</v>
          </cell>
          <cell r="E1355">
            <v>7.7700000000000005</v>
          </cell>
          <cell r="F1355">
            <v>11.21</v>
          </cell>
          <cell r="G1355">
            <v>15.61</v>
          </cell>
          <cell r="H1355" t="str">
            <v>D61</v>
          </cell>
          <cell r="I1355">
            <v>0</v>
          </cell>
        </row>
        <row r="1356">
          <cell r="A1356">
            <v>1347</v>
          </cell>
          <cell r="B1356">
            <v>26313.809000000001</v>
          </cell>
          <cell r="C1356">
            <v>0.06</v>
          </cell>
          <cell r="D1356">
            <v>3.1299999999999994</v>
          </cell>
          <cell r="E1356">
            <v>7.72</v>
          </cell>
          <cell r="F1356">
            <v>11.4</v>
          </cell>
          <cell r="G1356">
            <v>15.53</v>
          </cell>
          <cell r="H1356" t="str">
            <v>D61</v>
          </cell>
          <cell r="I1356">
            <v>0</v>
          </cell>
        </row>
        <row r="1357">
          <cell r="A1357">
            <v>1348</v>
          </cell>
          <cell r="B1357">
            <v>26329.679</v>
          </cell>
          <cell r="C1357">
            <v>0.06</v>
          </cell>
          <cell r="D1357">
            <v>3.18</v>
          </cell>
          <cell r="E1357">
            <v>5.17</v>
          </cell>
          <cell r="F1357">
            <v>11.53</v>
          </cell>
          <cell r="G1357">
            <v>10.93</v>
          </cell>
          <cell r="H1357" t="str">
            <v>D61</v>
          </cell>
          <cell r="I1357">
            <v>0</v>
          </cell>
        </row>
        <row r="1358">
          <cell r="A1358">
            <v>1349</v>
          </cell>
          <cell r="B1358">
            <v>26339.169000000002</v>
          </cell>
          <cell r="C1358">
            <v>0.06</v>
          </cell>
          <cell r="D1358">
            <v>7.2500000000000009</v>
          </cell>
          <cell r="E1358">
            <v>3.65</v>
          </cell>
          <cell r="F1358">
            <v>18.62</v>
          </cell>
          <cell r="G1358">
            <v>8.19</v>
          </cell>
          <cell r="H1358" t="str">
            <v>D61</v>
          </cell>
          <cell r="I1358">
            <v>0</v>
          </cell>
        </row>
        <row r="1359">
          <cell r="A1359">
            <v>1350</v>
          </cell>
          <cell r="B1359">
            <v>26353.815999999999</v>
          </cell>
          <cell r="C1359">
            <v>0.06</v>
          </cell>
          <cell r="D1359">
            <v>2.57</v>
          </cell>
          <cell r="E1359">
            <v>1.2999999999999998</v>
          </cell>
          <cell r="F1359">
            <v>11.02</v>
          </cell>
          <cell r="G1359">
            <v>3.95</v>
          </cell>
          <cell r="H1359" t="str">
            <v>D61</v>
          </cell>
          <cell r="I1359">
            <v>0</v>
          </cell>
        </row>
        <row r="1360">
          <cell r="A1360">
            <v>1351</v>
          </cell>
          <cell r="B1360">
            <v>26369.616999999998</v>
          </cell>
          <cell r="C1360">
            <v>0.06</v>
          </cell>
          <cell r="D1360">
            <v>0.28999999999999992</v>
          </cell>
          <cell r="E1360">
            <v>-1.42</v>
          </cell>
          <cell r="F1360">
            <v>7.09</v>
          </cell>
          <cell r="G1360">
            <v>6.42</v>
          </cell>
          <cell r="H1360" t="str">
            <v>D61</v>
          </cell>
          <cell r="I1360">
            <v>0</v>
          </cell>
        </row>
        <row r="1361">
          <cell r="A1361">
            <v>1352</v>
          </cell>
          <cell r="B1361">
            <v>26385.887999999999</v>
          </cell>
          <cell r="C1361">
            <v>0.06</v>
          </cell>
          <cell r="D1361">
            <v>-0.71</v>
          </cell>
          <cell r="E1361">
            <v>0.66</v>
          </cell>
          <cell r="F1361">
            <v>0.32</v>
          </cell>
          <cell r="G1361">
            <v>2.79</v>
          </cell>
          <cell r="H1361" t="str">
            <v>D61</v>
          </cell>
          <cell r="I1361">
            <v>0</v>
          </cell>
        </row>
        <row r="1362">
          <cell r="A1362">
            <v>1353</v>
          </cell>
          <cell r="B1362">
            <v>26404.095000000001</v>
          </cell>
          <cell r="C1362">
            <v>0.06</v>
          </cell>
          <cell r="D1362">
            <v>-7.37</v>
          </cell>
          <cell r="E1362">
            <v>-2.85</v>
          </cell>
          <cell r="F1362">
            <v>28.4</v>
          </cell>
          <cell r="G1362">
            <v>14.79</v>
          </cell>
          <cell r="H1362" t="str">
            <v>D61</v>
          </cell>
          <cell r="I1362">
            <v>0</v>
          </cell>
        </row>
        <row r="1363">
          <cell r="A1363">
            <v>1354</v>
          </cell>
          <cell r="B1363">
            <v>26424.814999999999</v>
          </cell>
          <cell r="C1363">
            <v>0.06</v>
          </cell>
          <cell r="D1363">
            <v>-9.49</v>
          </cell>
          <cell r="E1363">
            <v>-7.68</v>
          </cell>
          <cell r="F1363">
            <v>32.22</v>
          </cell>
          <cell r="G1363">
            <v>28.95</v>
          </cell>
          <cell r="H1363" t="str">
            <v>C61</v>
          </cell>
          <cell r="I1363">
            <v>-75</v>
          </cell>
        </row>
        <row r="1364">
          <cell r="A1364">
            <v>1355</v>
          </cell>
          <cell r="B1364">
            <v>26433.498</v>
          </cell>
          <cell r="C1364">
            <v>0.06</v>
          </cell>
          <cell r="D1364">
            <v>-9.48</v>
          </cell>
          <cell r="E1364">
            <v>-7.7799999999999994</v>
          </cell>
          <cell r="F1364">
            <v>32.19</v>
          </cell>
          <cell r="G1364">
            <v>29.13</v>
          </cell>
          <cell r="H1364" t="str">
            <v>C61</v>
          </cell>
          <cell r="I1364">
            <v>-75</v>
          </cell>
        </row>
        <row r="1365">
          <cell r="A1365">
            <v>1356</v>
          </cell>
          <cell r="B1365">
            <v>26445.508999999998</v>
          </cell>
          <cell r="C1365">
            <v>0.06</v>
          </cell>
          <cell r="D1365">
            <v>-10.15</v>
          </cell>
          <cell r="E1365">
            <v>-9.370000000000001</v>
          </cell>
          <cell r="F1365">
            <v>33.4</v>
          </cell>
          <cell r="G1365">
            <v>32</v>
          </cell>
          <cell r="H1365" t="str">
            <v>C61</v>
          </cell>
          <cell r="I1365">
            <v>-75</v>
          </cell>
        </row>
        <row r="1366">
          <cell r="A1366">
            <v>1357</v>
          </cell>
          <cell r="B1366">
            <v>26461.335999999999</v>
          </cell>
          <cell r="C1366">
            <v>0.06</v>
          </cell>
          <cell r="D1366">
            <v>-12.360000000000001</v>
          </cell>
          <cell r="E1366">
            <v>-9.9700000000000006</v>
          </cell>
          <cell r="F1366">
            <v>37.4</v>
          </cell>
          <cell r="G1366">
            <v>33.090000000000003</v>
          </cell>
          <cell r="H1366" t="str">
            <v>C61</v>
          </cell>
          <cell r="I1366">
            <v>-75</v>
          </cell>
        </row>
        <row r="1367">
          <cell r="A1367">
            <v>1358</v>
          </cell>
          <cell r="B1367">
            <v>26480.576000000001</v>
          </cell>
          <cell r="C1367">
            <v>0.06</v>
          </cell>
          <cell r="D1367">
            <v>-20.59</v>
          </cell>
          <cell r="E1367">
            <v>-11.08</v>
          </cell>
          <cell r="F1367">
            <v>53.54</v>
          </cell>
          <cell r="G1367">
            <v>35.090000000000003</v>
          </cell>
          <cell r="H1367" t="str">
            <v>C61</v>
          </cell>
          <cell r="I1367">
            <v>-75</v>
          </cell>
        </row>
        <row r="1368">
          <cell r="A1368">
            <v>1359</v>
          </cell>
          <cell r="B1368">
            <v>26498.795999999998</v>
          </cell>
          <cell r="C1368">
            <v>0.06</v>
          </cell>
          <cell r="D1368">
            <v>-39.369999999999997</v>
          </cell>
          <cell r="E1368">
            <v>-12.200000000000001</v>
          </cell>
          <cell r="F1368">
            <v>97</v>
          </cell>
          <cell r="G1368">
            <v>37.11</v>
          </cell>
          <cell r="H1368" t="str">
            <v>D62</v>
          </cell>
          <cell r="I1368">
            <v>0</v>
          </cell>
        </row>
        <row r="1369">
          <cell r="A1369">
            <v>1360</v>
          </cell>
          <cell r="B1369">
            <v>26525.248</v>
          </cell>
          <cell r="C1369">
            <v>0.06</v>
          </cell>
          <cell r="D1369">
            <v>-44.72</v>
          </cell>
          <cell r="E1369">
            <v>-19.79</v>
          </cell>
          <cell r="F1369">
            <v>104.51</v>
          </cell>
          <cell r="G1369">
            <v>50.78</v>
          </cell>
          <cell r="H1369" t="str">
            <v>D62</v>
          </cell>
          <cell r="I1369">
            <v>0</v>
          </cell>
        </row>
        <row r="1370">
          <cell r="A1370">
            <v>1361</v>
          </cell>
          <cell r="B1370">
            <v>26545.383999999998</v>
          </cell>
          <cell r="C1370">
            <v>0.06</v>
          </cell>
          <cell r="D1370">
            <v>-43.84</v>
          </cell>
          <cell r="E1370">
            <v>-33.299999999999997</v>
          </cell>
          <cell r="F1370">
            <v>102.21</v>
          </cell>
          <cell r="G1370">
            <v>74.44</v>
          </cell>
          <cell r="H1370" t="str">
            <v>D62</v>
          </cell>
          <cell r="I1370">
            <v>0</v>
          </cell>
        </row>
        <row r="1371">
          <cell r="A1371">
            <v>1362</v>
          </cell>
          <cell r="B1371">
            <v>26563.221000000001</v>
          </cell>
          <cell r="C1371">
            <v>0.06</v>
          </cell>
          <cell r="D1371">
            <v>-43.02</v>
          </cell>
          <cell r="E1371">
            <v>-111.24</v>
          </cell>
          <cell r="F1371">
            <v>103.58</v>
          </cell>
          <cell r="G1371">
            <v>224.55</v>
          </cell>
          <cell r="H1371" t="str">
            <v>D62</v>
          </cell>
          <cell r="I1371">
            <v>0</v>
          </cell>
        </row>
        <row r="1372">
          <cell r="A1372">
            <v>1363</v>
          </cell>
          <cell r="B1372">
            <v>26583.346000000001</v>
          </cell>
          <cell r="C1372">
            <v>0.06</v>
          </cell>
          <cell r="D1372">
            <v>-42</v>
          </cell>
          <cell r="E1372">
            <v>-48.04</v>
          </cell>
          <cell r="F1372">
            <v>101.73</v>
          </cell>
          <cell r="G1372">
            <v>112.62</v>
          </cell>
          <cell r="H1372" t="str">
            <v>C62</v>
          </cell>
          <cell r="I1372">
            <v>75</v>
          </cell>
        </row>
        <row r="1373">
          <cell r="A1373">
            <v>1364</v>
          </cell>
          <cell r="B1373">
            <v>26606.944</v>
          </cell>
          <cell r="C1373">
            <v>0.06</v>
          </cell>
          <cell r="D1373">
            <v>-40.590000000000003</v>
          </cell>
          <cell r="E1373">
            <v>-50.910000000000004</v>
          </cell>
          <cell r="F1373">
            <v>99.2</v>
          </cell>
          <cell r="G1373">
            <v>117.79</v>
          </cell>
          <cell r="H1373" t="str">
            <v>C62</v>
          </cell>
          <cell r="I1373">
            <v>75</v>
          </cell>
        </row>
        <row r="1374">
          <cell r="A1374">
            <v>1365</v>
          </cell>
          <cell r="B1374">
            <v>26620.735000000001</v>
          </cell>
          <cell r="C1374">
            <v>0.06</v>
          </cell>
          <cell r="D1374">
            <v>-39.76</v>
          </cell>
          <cell r="E1374">
            <v>-46.43</v>
          </cell>
          <cell r="F1374">
            <v>97.71</v>
          </cell>
          <cell r="G1374">
            <v>109.73</v>
          </cell>
          <cell r="H1374" t="str">
            <v>D63</v>
          </cell>
          <cell r="I1374">
            <v>0</v>
          </cell>
        </row>
        <row r="1375">
          <cell r="A1375">
            <v>1366</v>
          </cell>
          <cell r="B1375">
            <v>26637.375</v>
          </cell>
          <cell r="C1375">
            <v>0.06</v>
          </cell>
          <cell r="D1375">
            <v>-38.86</v>
          </cell>
          <cell r="E1375">
            <v>-42.69</v>
          </cell>
          <cell r="F1375">
            <v>96.08</v>
          </cell>
          <cell r="G1375">
            <v>102.97</v>
          </cell>
          <cell r="H1375" t="str">
            <v>D63</v>
          </cell>
          <cell r="I1375">
            <v>0</v>
          </cell>
        </row>
        <row r="1376">
          <cell r="A1376">
            <v>1367</v>
          </cell>
          <cell r="B1376">
            <v>26658.903999999999</v>
          </cell>
          <cell r="C1376">
            <v>5.4519999999999999E-2</v>
          </cell>
          <cell r="D1376">
            <v>-38.71</v>
          </cell>
          <cell r="E1376">
            <v>-37.520000000000003</v>
          </cell>
          <cell r="F1376">
            <v>90.34</v>
          </cell>
          <cell r="G1376">
            <v>88.21</v>
          </cell>
          <cell r="H1376" t="str">
            <v>D63</v>
          </cell>
          <cell r="I1376">
            <v>0</v>
          </cell>
        </row>
        <row r="1377">
          <cell r="A1377">
            <v>1368</v>
          </cell>
          <cell r="B1377">
            <v>26678.323</v>
          </cell>
          <cell r="C1377">
            <v>4.4810000000000003E-2</v>
          </cell>
          <cell r="D1377">
            <v>-33.9</v>
          </cell>
          <cell r="E1377">
            <v>-32.229999999999997</v>
          </cell>
          <cell r="F1377">
            <v>81.680000000000007</v>
          </cell>
          <cell r="G1377">
            <v>73.22</v>
          </cell>
          <cell r="H1377" t="str">
            <v>D63</v>
          </cell>
          <cell r="I1377">
            <v>0</v>
          </cell>
        </row>
        <row r="1378">
          <cell r="A1378">
            <v>1369</v>
          </cell>
          <cell r="B1378">
            <v>26693.366000000002</v>
          </cell>
          <cell r="C1378">
            <v>3.7289999999999997E-2</v>
          </cell>
          <cell r="D1378">
            <v>-33.58</v>
          </cell>
          <cell r="E1378">
            <v>-30.04</v>
          </cell>
          <cell r="F1378">
            <v>81.099999999999994</v>
          </cell>
          <cell r="G1378">
            <v>74.72</v>
          </cell>
          <cell r="H1378" t="str">
            <v>D63</v>
          </cell>
          <cell r="I1378">
            <v>0</v>
          </cell>
        </row>
        <row r="1379">
          <cell r="A1379">
            <v>1370</v>
          </cell>
          <cell r="B1379">
            <v>26721.731</v>
          </cell>
          <cell r="C1379">
            <v>2.3109999999999999E-2</v>
          </cell>
          <cell r="D1379">
            <v>-32.53</v>
          </cell>
          <cell r="E1379">
            <v>-37.53</v>
          </cell>
          <cell r="F1379">
            <v>79.2</v>
          </cell>
          <cell r="G1379">
            <v>88.22</v>
          </cell>
          <cell r="H1379" t="str">
            <v>D63</v>
          </cell>
          <cell r="I1379">
            <v>0</v>
          </cell>
        </row>
        <row r="1380">
          <cell r="A1380">
            <v>1371</v>
          </cell>
          <cell r="B1380">
            <v>26747.328000000001</v>
          </cell>
          <cell r="C1380">
            <v>1.031E-2</v>
          </cell>
          <cell r="D1380">
            <v>-30.150000000000002</v>
          </cell>
          <cell r="E1380">
            <v>-34.630000000000003</v>
          </cell>
          <cell r="F1380">
            <v>74.92</v>
          </cell>
          <cell r="G1380">
            <v>82.99</v>
          </cell>
          <cell r="H1380" t="str">
            <v>D64</v>
          </cell>
          <cell r="I1380">
            <v>0</v>
          </cell>
        </row>
        <row r="1381">
          <cell r="A1381">
            <v>1372</v>
          </cell>
          <cell r="B1381">
            <v>26765.931</v>
          </cell>
          <cell r="C1381">
            <v>1.01E-3</v>
          </cell>
          <cell r="D1381">
            <v>-27.78</v>
          </cell>
          <cell r="E1381">
            <v>-57.38</v>
          </cell>
          <cell r="F1381">
            <v>70.64</v>
          </cell>
          <cell r="G1381">
            <v>129.46</v>
          </cell>
          <cell r="H1381" t="str">
            <v>D64</v>
          </cell>
          <cell r="I1381">
            <v>0</v>
          </cell>
        </row>
        <row r="1382">
          <cell r="A1382">
            <v>1373</v>
          </cell>
          <cell r="B1382">
            <v>26781.151999999998</v>
          </cell>
          <cell r="C1382">
            <v>-6.6E-3</v>
          </cell>
          <cell r="D1382">
            <v>-25.52</v>
          </cell>
          <cell r="E1382">
            <v>-22.34</v>
          </cell>
          <cell r="F1382">
            <v>61.11</v>
          </cell>
          <cell r="G1382">
            <v>55.37</v>
          </cell>
          <cell r="H1382" t="str">
            <v>D64</v>
          </cell>
          <cell r="I1382">
            <v>0</v>
          </cell>
        </row>
        <row r="1383">
          <cell r="A1383">
            <v>1374</v>
          </cell>
          <cell r="B1383">
            <v>26800.362000000001</v>
          </cell>
          <cell r="C1383">
            <v>-1.6209999999999999E-2</v>
          </cell>
          <cell r="D1383">
            <v>-23.740000000000002</v>
          </cell>
          <cell r="E1383">
            <v>-22.28</v>
          </cell>
          <cell r="F1383">
            <v>57.91</v>
          </cell>
          <cell r="G1383">
            <v>55.27</v>
          </cell>
          <cell r="H1383" t="str">
            <v>D64</v>
          </cell>
          <cell r="I1383">
            <v>0</v>
          </cell>
        </row>
        <row r="1384">
          <cell r="A1384">
            <v>1375</v>
          </cell>
          <cell r="B1384">
            <v>26815.587</v>
          </cell>
          <cell r="C1384">
            <v>-2.3820000000000001E-2</v>
          </cell>
          <cell r="D1384">
            <v>-21.7</v>
          </cell>
          <cell r="E1384">
            <v>-26.3</v>
          </cell>
          <cell r="F1384">
            <v>54.23</v>
          </cell>
          <cell r="G1384">
            <v>67.97</v>
          </cell>
          <cell r="H1384" t="str">
            <v>D64</v>
          </cell>
          <cell r="I1384">
            <v>0</v>
          </cell>
        </row>
        <row r="1385">
          <cell r="A1385">
            <v>1376</v>
          </cell>
          <cell r="B1385">
            <v>26840.169000000002</v>
          </cell>
          <cell r="C1385">
            <v>-3.6110000000000003E-2</v>
          </cell>
          <cell r="D1385">
            <v>-10.290000000000001</v>
          </cell>
          <cell r="E1385">
            <v>-28.71</v>
          </cell>
          <cell r="F1385">
            <v>33.65</v>
          </cell>
          <cell r="G1385">
            <v>72.319999999999993</v>
          </cell>
          <cell r="H1385" t="str">
            <v>C64</v>
          </cell>
          <cell r="I1385">
            <v>-250</v>
          </cell>
        </row>
        <row r="1386">
          <cell r="A1386">
            <v>1377</v>
          </cell>
          <cell r="B1386">
            <v>26861.172999999999</v>
          </cell>
          <cell r="C1386">
            <v>-4.4229999999999998E-2</v>
          </cell>
          <cell r="D1386">
            <v>-6.3999999999999995</v>
          </cell>
          <cell r="E1386">
            <v>-28.43</v>
          </cell>
          <cell r="F1386">
            <v>21.19</v>
          </cell>
          <cell r="G1386">
            <v>71.819999999999993</v>
          </cell>
          <cell r="H1386" t="str">
            <v>C64</v>
          </cell>
          <cell r="I1386">
            <v>-250</v>
          </cell>
        </row>
        <row r="1387">
          <cell r="A1387">
            <v>1378</v>
          </cell>
          <cell r="B1387">
            <v>26879.649000000001</v>
          </cell>
          <cell r="C1387">
            <v>-4.4229999999999998E-2</v>
          </cell>
          <cell r="D1387">
            <v>-6.6999999999999993</v>
          </cell>
          <cell r="E1387">
            <v>-28.36</v>
          </cell>
          <cell r="F1387">
            <v>21.74</v>
          </cell>
          <cell r="G1387">
            <v>71.69</v>
          </cell>
          <cell r="H1387" t="str">
            <v>C64</v>
          </cell>
          <cell r="I1387">
            <v>-250</v>
          </cell>
        </row>
        <row r="1388">
          <cell r="A1388">
            <v>1379</v>
          </cell>
          <cell r="B1388">
            <v>26900.006000000001</v>
          </cell>
          <cell r="C1388">
            <v>-4.4229999999999998E-2</v>
          </cell>
          <cell r="D1388">
            <v>-12.350000000000001</v>
          </cell>
          <cell r="E1388">
            <v>-23.18</v>
          </cell>
          <cell r="F1388">
            <v>37.380000000000003</v>
          </cell>
          <cell r="G1388">
            <v>62.35</v>
          </cell>
          <cell r="H1388" t="str">
            <v>D65</v>
          </cell>
          <cell r="I1388">
            <v>0</v>
          </cell>
        </row>
        <row r="1389">
          <cell r="A1389">
            <v>1380</v>
          </cell>
          <cell r="B1389">
            <v>26922.291000000001</v>
          </cell>
          <cell r="C1389">
            <v>-4.4229999999999998E-2</v>
          </cell>
          <cell r="D1389">
            <v>-18.73</v>
          </cell>
          <cell r="E1389">
            <v>-11.370000000000001</v>
          </cell>
          <cell r="F1389">
            <v>48.87</v>
          </cell>
          <cell r="G1389">
            <v>35.61</v>
          </cell>
          <cell r="H1389" t="str">
            <v>D65</v>
          </cell>
          <cell r="I1389">
            <v>0</v>
          </cell>
        </row>
        <row r="1390">
          <cell r="A1390">
            <v>1381</v>
          </cell>
          <cell r="B1390">
            <v>26942.355</v>
          </cell>
          <cell r="C1390">
            <v>-4.4229999999999998E-2</v>
          </cell>
          <cell r="D1390">
            <v>-18.05</v>
          </cell>
          <cell r="E1390">
            <v>-4.1499999999999995</v>
          </cell>
          <cell r="F1390">
            <v>47.64</v>
          </cell>
          <cell r="G1390">
            <v>17.13</v>
          </cell>
          <cell r="H1390" t="str">
            <v>D65</v>
          </cell>
          <cell r="I1390">
            <v>0</v>
          </cell>
        </row>
        <row r="1391">
          <cell r="A1391">
            <v>1382</v>
          </cell>
          <cell r="B1391">
            <v>26960.362000000001</v>
          </cell>
          <cell r="C1391">
            <v>-4.4229999999999998E-2</v>
          </cell>
          <cell r="D1391">
            <v>-13.540000000000001</v>
          </cell>
          <cell r="E1391">
            <v>-5.4099999999999993</v>
          </cell>
          <cell r="F1391">
            <v>39.53</v>
          </cell>
          <cell r="G1391">
            <v>19.41</v>
          </cell>
          <cell r="H1391" t="str">
            <v>D65</v>
          </cell>
          <cell r="I1391">
            <v>0</v>
          </cell>
        </row>
        <row r="1392">
          <cell r="A1392">
            <v>1383</v>
          </cell>
          <cell r="B1392">
            <v>26979.471000000001</v>
          </cell>
          <cell r="C1392">
            <v>-4.4229999999999998E-2</v>
          </cell>
          <cell r="D1392">
            <v>-8.35</v>
          </cell>
          <cell r="E1392">
            <v>-17.75</v>
          </cell>
          <cell r="F1392">
            <v>30.16</v>
          </cell>
          <cell r="G1392">
            <v>47.11</v>
          </cell>
          <cell r="H1392" t="str">
            <v>D65</v>
          </cell>
          <cell r="I1392">
            <v>0</v>
          </cell>
        </row>
        <row r="1393">
          <cell r="A1393">
            <v>1384</v>
          </cell>
          <cell r="B1393">
            <v>26998.851999999999</v>
          </cell>
          <cell r="C1393">
            <v>-4.4229999999999998E-2</v>
          </cell>
          <cell r="D1393">
            <v>-2.15</v>
          </cell>
          <cell r="E1393">
            <v>-25.66</v>
          </cell>
          <cell r="F1393">
            <v>13.53</v>
          </cell>
          <cell r="G1393">
            <v>66.83</v>
          </cell>
          <cell r="H1393" t="str">
            <v>D65</v>
          </cell>
          <cell r="I1393">
            <v>0</v>
          </cell>
        </row>
        <row r="1394">
          <cell r="A1394">
            <v>1385</v>
          </cell>
          <cell r="B1394">
            <v>27024.043000000001</v>
          </cell>
          <cell r="C1394">
            <v>-4.4229999999999998E-2</v>
          </cell>
          <cell r="D1394">
            <v>-1.82</v>
          </cell>
          <cell r="E1394">
            <v>-26.14</v>
          </cell>
          <cell r="F1394">
            <v>12.94</v>
          </cell>
          <cell r="G1394">
            <v>67.69</v>
          </cell>
          <cell r="H1394" t="str">
            <v>D65</v>
          </cell>
          <cell r="I1394">
            <v>0</v>
          </cell>
        </row>
        <row r="1395">
          <cell r="A1395">
            <v>1386</v>
          </cell>
          <cell r="B1395">
            <v>27045.330999999998</v>
          </cell>
          <cell r="C1395">
            <v>-4.4229999999999998E-2</v>
          </cell>
          <cell r="D1395">
            <v>-3.95</v>
          </cell>
          <cell r="E1395">
            <v>-22.6</v>
          </cell>
          <cell r="F1395">
            <v>16.78</v>
          </cell>
          <cell r="G1395">
            <v>61.3</v>
          </cell>
          <cell r="H1395" t="str">
            <v>C65</v>
          </cell>
          <cell r="I1395">
            <v>180</v>
          </cell>
        </row>
        <row r="1396">
          <cell r="A1396">
            <v>1387</v>
          </cell>
          <cell r="B1396">
            <v>27065.977999999999</v>
          </cell>
          <cell r="C1396">
            <v>-4.4229999999999998E-2</v>
          </cell>
          <cell r="D1396">
            <v>-4.4799999999999995</v>
          </cell>
          <cell r="E1396">
            <v>-0.87</v>
          </cell>
          <cell r="F1396">
            <v>17.73</v>
          </cell>
          <cell r="G1396">
            <v>0.04</v>
          </cell>
          <cell r="H1396" t="str">
            <v>C65</v>
          </cell>
          <cell r="I1396">
            <v>180</v>
          </cell>
        </row>
        <row r="1397">
          <cell r="A1397">
            <v>1388</v>
          </cell>
          <cell r="B1397">
            <v>27083.63</v>
          </cell>
          <cell r="C1397">
            <v>-4.4229999999999998E-2</v>
          </cell>
          <cell r="D1397">
            <v>-5.51</v>
          </cell>
          <cell r="E1397">
            <v>0.24999999999999989</v>
          </cell>
          <cell r="F1397">
            <v>19.579999999999998</v>
          </cell>
          <cell r="G1397">
            <v>2.0499999999999998</v>
          </cell>
          <cell r="H1397" t="str">
            <v>C65</v>
          </cell>
          <cell r="I1397">
            <v>180</v>
          </cell>
        </row>
        <row r="1398">
          <cell r="A1398">
            <v>1389</v>
          </cell>
          <cell r="B1398">
            <v>27093.184000000001</v>
          </cell>
          <cell r="C1398">
            <v>-4.4229999999999998E-2</v>
          </cell>
          <cell r="D1398">
            <v>-6.18</v>
          </cell>
          <cell r="E1398">
            <v>0.45000000000000007</v>
          </cell>
          <cell r="F1398">
            <v>20.8</v>
          </cell>
          <cell r="G1398">
            <v>2.42</v>
          </cell>
          <cell r="H1398" t="str">
            <v>C65</v>
          </cell>
          <cell r="I1398">
            <v>180</v>
          </cell>
        </row>
        <row r="1399">
          <cell r="A1399">
            <v>1390</v>
          </cell>
          <cell r="B1399">
            <v>27111.096000000001</v>
          </cell>
          <cell r="C1399">
            <v>-4.4229999999999998E-2</v>
          </cell>
          <cell r="D1399">
            <v>-19.82</v>
          </cell>
          <cell r="E1399">
            <v>0.48000000000000009</v>
          </cell>
          <cell r="F1399">
            <v>50.84</v>
          </cell>
          <cell r="G1399">
            <v>2.4700000000000002</v>
          </cell>
          <cell r="H1399" t="str">
            <v>C65</v>
          </cell>
          <cell r="I1399">
            <v>180</v>
          </cell>
        </row>
        <row r="1400">
          <cell r="A1400">
            <v>1391</v>
          </cell>
          <cell r="B1400">
            <v>27129.126</v>
          </cell>
          <cell r="C1400">
            <v>-4.4229999999999998E-2</v>
          </cell>
          <cell r="D1400">
            <v>-33.130000000000003</v>
          </cell>
          <cell r="E1400">
            <v>5.9999999999999942E-2</v>
          </cell>
          <cell r="F1400">
            <v>80.3</v>
          </cell>
          <cell r="G1400">
            <v>7.82</v>
          </cell>
          <cell r="H1400" t="str">
            <v>C65</v>
          </cell>
          <cell r="I1400">
            <v>180</v>
          </cell>
        </row>
        <row r="1401">
          <cell r="A1401">
            <v>1392</v>
          </cell>
          <cell r="B1401">
            <v>27145.721000000001</v>
          </cell>
          <cell r="C1401">
            <v>-4.4229999999999998E-2</v>
          </cell>
          <cell r="D1401">
            <v>-18.84</v>
          </cell>
          <cell r="E1401">
            <v>-2.2999999999999998</v>
          </cell>
          <cell r="F1401">
            <v>49.08</v>
          </cell>
          <cell r="G1401">
            <v>13.8</v>
          </cell>
          <cell r="H1401" t="str">
            <v>D66</v>
          </cell>
          <cell r="I1401">
            <v>0</v>
          </cell>
        </row>
        <row r="1402">
          <cell r="A1402">
            <v>1393</v>
          </cell>
          <cell r="B1402">
            <v>27161.050999999999</v>
          </cell>
          <cell r="C1402">
            <v>-4.4229999999999998E-2</v>
          </cell>
          <cell r="D1402">
            <v>-18.670000000000002</v>
          </cell>
          <cell r="E1402">
            <v>-5.3199999999999994</v>
          </cell>
          <cell r="F1402">
            <v>48.77</v>
          </cell>
          <cell r="G1402">
            <v>19.239999999999998</v>
          </cell>
          <cell r="H1402" t="str">
            <v>D66</v>
          </cell>
          <cell r="I1402">
            <v>0</v>
          </cell>
        </row>
        <row r="1403">
          <cell r="A1403">
            <v>1394</v>
          </cell>
          <cell r="B1403">
            <v>27180.913</v>
          </cell>
          <cell r="C1403">
            <v>-4.4229999999999998E-2</v>
          </cell>
          <cell r="D1403">
            <v>-18.45</v>
          </cell>
          <cell r="E1403">
            <v>-4.67</v>
          </cell>
          <cell r="F1403">
            <v>48.37</v>
          </cell>
          <cell r="G1403">
            <v>18.079999999999998</v>
          </cell>
          <cell r="H1403" t="str">
            <v>D66</v>
          </cell>
          <cell r="I1403">
            <v>0</v>
          </cell>
        </row>
        <row r="1404">
          <cell r="A1404">
            <v>1395</v>
          </cell>
          <cell r="B1404">
            <v>27192.631000000001</v>
          </cell>
          <cell r="C1404">
            <v>-4.4229999999999998E-2</v>
          </cell>
          <cell r="D1404">
            <v>-18.32</v>
          </cell>
          <cell r="E1404">
            <v>-1.6400000000000001</v>
          </cell>
          <cell r="F1404">
            <v>48.14</v>
          </cell>
          <cell r="G1404">
            <v>12.61</v>
          </cell>
          <cell r="H1404" t="str">
            <v>D66</v>
          </cell>
          <cell r="I1404">
            <v>0</v>
          </cell>
        </row>
        <row r="1405">
          <cell r="A1405">
            <v>1396</v>
          </cell>
          <cell r="B1405">
            <v>27205.945</v>
          </cell>
          <cell r="C1405">
            <v>-4.4229999999999998E-2</v>
          </cell>
          <cell r="D1405">
            <v>-17.55</v>
          </cell>
          <cell r="E1405">
            <v>7.999999999999996E-2</v>
          </cell>
          <cell r="F1405">
            <v>46.74</v>
          </cell>
          <cell r="G1405">
            <v>1.74</v>
          </cell>
          <cell r="H1405" t="str">
            <v>D66</v>
          </cell>
          <cell r="I1405">
            <v>0</v>
          </cell>
        </row>
        <row r="1406">
          <cell r="A1406">
            <v>1397</v>
          </cell>
          <cell r="B1406">
            <v>27233.121999999999</v>
          </cell>
          <cell r="C1406">
            <v>-4.4229999999999998E-2</v>
          </cell>
          <cell r="D1406">
            <v>-10.620000000000001</v>
          </cell>
          <cell r="E1406">
            <v>1.1499999999999999</v>
          </cell>
          <cell r="F1406">
            <v>23.17</v>
          </cell>
          <cell r="G1406">
            <v>3.67</v>
          </cell>
          <cell r="H1406" t="str">
            <v>D66</v>
          </cell>
          <cell r="I1406">
            <v>0</v>
          </cell>
        </row>
        <row r="1407">
          <cell r="A1407">
            <v>1398</v>
          </cell>
          <cell r="B1407">
            <v>27249.983</v>
          </cell>
          <cell r="C1407">
            <v>-4.4229999999999998E-2</v>
          </cell>
          <cell r="D1407">
            <v>-0.14000000000000001</v>
          </cell>
          <cell r="E1407">
            <v>1.2999999999999998</v>
          </cell>
          <cell r="F1407">
            <v>7.42</v>
          </cell>
          <cell r="G1407">
            <v>3.94</v>
          </cell>
          <cell r="H1407" t="str">
            <v>D66</v>
          </cell>
          <cell r="I1407">
            <v>0</v>
          </cell>
        </row>
        <row r="1408">
          <cell r="A1408">
            <v>1399</v>
          </cell>
          <cell r="B1408">
            <v>27258.218000000001</v>
          </cell>
          <cell r="C1408">
            <v>-4.4229999999999998E-2</v>
          </cell>
          <cell r="D1408">
            <v>0.56999999999999995</v>
          </cell>
          <cell r="E1408">
            <v>1.3199999999999998</v>
          </cell>
          <cell r="F1408">
            <v>7.32</v>
          </cell>
          <cell r="G1408">
            <v>3.98</v>
          </cell>
          <cell r="H1408" t="str">
            <v>D66</v>
          </cell>
          <cell r="I1408">
            <v>0</v>
          </cell>
        </row>
        <row r="1409">
          <cell r="A1409">
            <v>1400</v>
          </cell>
          <cell r="B1409">
            <v>27277.351999999999</v>
          </cell>
          <cell r="C1409">
            <v>-4.4229999999999998E-2</v>
          </cell>
          <cell r="D1409">
            <v>-3.08</v>
          </cell>
          <cell r="E1409">
            <v>1.17</v>
          </cell>
          <cell r="F1409">
            <v>9.56</v>
          </cell>
          <cell r="G1409">
            <v>3.71</v>
          </cell>
          <cell r="H1409" t="str">
            <v>D66</v>
          </cell>
          <cell r="I1409">
            <v>0</v>
          </cell>
        </row>
        <row r="1410">
          <cell r="A1410">
            <v>1401</v>
          </cell>
          <cell r="B1410">
            <v>27286.187999999998</v>
          </cell>
          <cell r="C1410">
            <v>-4.4229999999999998E-2</v>
          </cell>
          <cell r="D1410">
            <v>-14.68</v>
          </cell>
          <cell r="E1410">
            <v>1.48</v>
          </cell>
          <cell r="F1410">
            <v>30.47</v>
          </cell>
          <cell r="G1410">
            <v>4.2699999999999996</v>
          </cell>
          <cell r="H1410" t="str">
            <v>D66</v>
          </cell>
          <cell r="I1410">
            <v>0</v>
          </cell>
        </row>
        <row r="1411">
          <cell r="A1411">
            <v>1402</v>
          </cell>
          <cell r="B1411">
            <v>27303.513999999999</v>
          </cell>
          <cell r="C1411">
            <v>-4.4229999999999998E-2</v>
          </cell>
          <cell r="D1411">
            <v>-7.09</v>
          </cell>
          <cell r="E1411">
            <v>1.79</v>
          </cell>
          <cell r="F1411">
            <v>16.79</v>
          </cell>
          <cell r="G1411">
            <v>4.83</v>
          </cell>
          <cell r="H1411" t="str">
            <v>D66</v>
          </cell>
          <cell r="I1411">
            <v>0</v>
          </cell>
        </row>
        <row r="1412">
          <cell r="A1412">
            <v>1403</v>
          </cell>
          <cell r="B1412">
            <v>27318.851999999999</v>
          </cell>
          <cell r="C1412">
            <v>-4.4229999999999998E-2</v>
          </cell>
          <cell r="D1412">
            <v>-7.22</v>
          </cell>
          <cell r="E1412">
            <v>1.75</v>
          </cell>
          <cell r="F1412">
            <v>17.03</v>
          </cell>
          <cell r="G1412">
            <v>4.75</v>
          </cell>
          <cell r="H1412" t="str">
            <v>D66</v>
          </cell>
          <cell r="I1412">
            <v>0</v>
          </cell>
        </row>
        <row r="1413">
          <cell r="A1413">
            <v>1404</v>
          </cell>
          <cell r="B1413">
            <v>27337.945</v>
          </cell>
          <cell r="C1413">
            <v>-4.4229999999999998E-2</v>
          </cell>
          <cell r="D1413">
            <v>-3.8800000000000003</v>
          </cell>
          <cell r="E1413">
            <v>1.8199999999999998</v>
          </cell>
          <cell r="F1413">
            <v>11</v>
          </cell>
          <cell r="G1413">
            <v>4.88</v>
          </cell>
          <cell r="H1413" t="str">
            <v>D66</v>
          </cell>
          <cell r="I1413">
            <v>0</v>
          </cell>
        </row>
        <row r="1414">
          <cell r="A1414">
            <v>1405</v>
          </cell>
          <cell r="B1414">
            <v>27352.883000000002</v>
          </cell>
          <cell r="C1414">
            <v>-4.4229999999999998E-2</v>
          </cell>
          <cell r="D1414">
            <v>-1.31</v>
          </cell>
          <cell r="E1414">
            <v>1.6799999999999997</v>
          </cell>
          <cell r="F1414">
            <v>6.37</v>
          </cell>
          <cell r="G1414">
            <v>4.6399999999999997</v>
          </cell>
          <cell r="H1414" t="str">
            <v>D66</v>
          </cell>
          <cell r="I1414">
            <v>0</v>
          </cell>
        </row>
        <row r="1415">
          <cell r="A1415">
            <v>1406</v>
          </cell>
          <cell r="B1415">
            <v>27375.655999999999</v>
          </cell>
          <cell r="C1415">
            <v>-4.4229999999999998E-2</v>
          </cell>
          <cell r="D1415">
            <v>-1.9300000000000002</v>
          </cell>
          <cell r="E1415">
            <v>1.7799999999999998</v>
          </cell>
          <cell r="F1415">
            <v>7.49</v>
          </cell>
          <cell r="G1415">
            <v>4.8099999999999996</v>
          </cell>
          <cell r="H1415" t="str">
            <v>D66</v>
          </cell>
          <cell r="I1415">
            <v>0</v>
          </cell>
        </row>
        <row r="1416">
          <cell r="A1416">
            <v>1407</v>
          </cell>
          <cell r="B1416">
            <v>27396.922999999999</v>
          </cell>
          <cell r="C1416">
            <v>-4.4229999999999998E-2</v>
          </cell>
          <cell r="D1416">
            <v>-0.45</v>
          </cell>
          <cell r="E1416">
            <v>1.7599999999999998</v>
          </cell>
          <cell r="F1416">
            <v>4.82</v>
          </cell>
          <cell r="G1416">
            <v>4.78</v>
          </cell>
          <cell r="H1416" t="str">
            <v>D66</v>
          </cell>
          <cell r="I1416">
            <v>0</v>
          </cell>
        </row>
        <row r="1417">
          <cell r="A1417">
            <v>1408</v>
          </cell>
          <cell r="B1417">
            <v>27417.616999999998</v>
          </cell>
          <cell r="C1417">
            <v>-4.4229999999999998E-2</v>
          </cell>
          <cell r="D1417">
            <v>0.80999999999999994</v>
          </cell>
          <cell r="E1417">
            <v>1.9899999999999998</v>
          </cell>
          <cell r="F1417">
            <v>7.49</v>
          </cell>
          <cell r="G1417">
            <v>5.19</v>
          </cell>
          <cell r="H1417" t="str">
            <v>D66</v>
          </cell>
          <cell r="I1417">
            <v>0</v>
          </cell>
        </row>
        <row r="1418">
          <cell r="A1418">
            <v>1409</v>
          </cell>
          <cell r="B1418">
            <v>27437.420999999998</v>
          </cell>
          <cell r="C1418">
            <v>-4.4229999999999998E-2</v>
          </cell>
          <cell r="D1418">
            <v>0.20000000000000007</v>
          </cell>
          <cell r="E1418">
            <v>2.1399999999999997</v>
          </cell>
          <cell r="F1418">
            <v>6.39</v>
          </cell>
          <cell r="G1418">
            <v>5.47</v>
          </cell>
          <cell r="H1418" t="str">
            <v>D66</v>
          </cell>
          <cell r="I1418">
            <v>0</v>
          </cell>
        </row>
        <row r="1419">
          <cell r="A1419">
            <v>1410</v>
          </cell>
          <cell r="B1419">
            <v>27464.294000000002</v>
          </cell>
          <cell r="C1419">
            <v>-4.4229999999999998E-2</v>
          </cell>
          <cell r="D1419">
            <v>-1.76</v>
          </cell>
          <cell r="E1419">
            <v>2.35</v>
          </cell>
          <cell r="F1419">
            <v>7.19</v>
          </cell>
          <cell r="G1419">
            <v>5.83</v>
          </cell>
          <cell r="H1419" t="str">
            <v>D66</v>
          </cell>
          <cell r="I1419">
            <v>0</v>
          </cell>
        </row>
        <row r="1420">
          <cell r="A1420">
            <v>1411</v>
          </cell>
          <cell r="B1420">
            <v>27489.848000000002</v>
          </cell>
          <cell r="C1420">
            <v>-4.4229999999999998E-2</v>
          </cell>
          <cell r="D1420">
            <v>-3.06</v>
          </cell>
          <cell r="E1420">
            <v>1.6099999999999999</v>
          </cell>
          <cell r="F1420">
            <v>9.52</v>
          </cell>
          <cell r="G1420">
            <v>4.5</v>
          </cell>
          <cell r="H1420" t="str">
            <v>D66</v>
          </cell>
          <cell r="I1420">
            <v>0</v>
          </cell>
        </row>
        <row r="1421">
          <cell r="A1421">
            <v>1412</v>
          </cell>
          <cell r="B1421">
            <v>27514.859</v>
          </cell>
          <cell r="C1421">
            <v>-4.4229999999999998E-2</v>
          </cell>
          <cell r="D1421">
            <v>-1.4500000000000002</v>
          </cell>
          <cell r="E1421">
            <v>2.02</v>
          </cell>
          <cell r="F1421">
            <v>6.63</v>
          </cell>
          <cell r="G1421">
            <v>5.24</v>
          </cell>
          <cell r="H1421" t="str">
            <v>D66</v>
          </cell>
          <cell r="I1421">
            <v>0</v>
          </cell>
        </row>
        <row r="1422">
          <cell r="A1422">
            <v>1413</v>
          </cell>
          <cell r="B1422">
            <v>27542.631000000001</v>
          </cell>
          <cell r="C1422">
            <v>-4.4229999999999998E-2</v>
          </cell>
          <cell r="D1422">
            <v>-1.75</v>
          </cell>
          <cell r="E1422">
            <v>2.04</v>
          </cell>
          <cell r="F1422">
            <v>7.17</v>
          </cell>
          <cell r="G1422">
            <v>5.27</v>
          </cell>
          <cell r="H1422" t="str">
            <v>D66</v>
          </cell>
          <cell r="I1422">
            <v>0</v>
          </cell>
        </row>
        <row r="1423">
          <cell r="A1423">
            <v>1414</v>
          </cell>
          <cell r="B1423">
            <v>27560.636999999999</v>
          </cell>
          <cell r="C1423">
            <v>-4.4229999999999998E-2</v>
          </cell>
          <cell r="D1423">
            <v>-1.01</v>
          </cell>
          <cell r="E1423">
            <v>2.33</v>
          </cell>
          <cell r="F1423">
            <v>9.32</v>
          </cell>
          <cell r="G1423">
            <v>5.8</v>
          </cell>
          <cell r="H1423" t="str">
            <v>D66</v>
          </cell>
          <cell r="I1423">
            <v>0</v>
          </cell>
        </row>
        <row r="1424">
          <cell r="A1424">
            <v>1415</v>
          </cell>
          <cell r="B1424">
            <v>27585.114000000001</v>
          </cell>
          <cell r="C1424">
            <v>-4.4229999999999998E-2</v>
          </cell>
          <cell r="D1424">
            <v>1.0299999999999998</v>
          </cell>
          <cell r="E1424">
            <v>2.4499999999999997</v>
          </cell>
          <cell r="F1424">
            <v>9.56</v>
          </cell>
          <cell r="G1424">
            <v>6.02</v>
          </cell>
          <cell r="H1424" t="str">
            <v>C66</v>
          </cell>
          <cell r="I1424">
            <v>250</v>
          </cell>
        </row>
        <row r="1425">
          <cell r="A1425">
            <v>1416</v>
          </cell>
          <cell r="B1425">
            <v>27605.063999999998</v>
          </cell>
          <cell r="C1425">
            <v>-4.3749999999999997E-2</v>
          </cell>
          <cell r="D1425">
            <v>1.3399999999999999</v>
          </cell>
          <cell r="E1425">
            <v>2.4</v>
          </cell>
          <cell r="F1425">
            <v>11.47</v>
          </cell>
          <cell r="G1425">
            <v>5.94</v>
          </cell>
          <cell r="H1425" t="str">
            <v>C66</v>
          </cell>
          <cell r="I1425">
            <v>250</v>
          </cell>
        </row>
        <row r="1426">
          <cell r="A1426">
            <v>1417</v>
          </cell>
          <cell r="B1426">
            <v>27645.363000000001</v>
          </cell>
          <cell r="C1426">
            <v>-3.3680000000000002E-2</v>
          </cell>
          <cell r="D1426">
            <v>2.0699999999999998</v>
          </cell>
          <cell r="E1426">
            <v>1.1299999999999999</v>
          </cell>
          <cell r="F1426">
            <v>5.33</v>
          </cell>
          <cell r="G1426">
            <v>7.63</v>
          </cell>
          <cell r="H1426" t="str">
            <v>D67</v>
          </cell>
          <cell r="I1426">
            <v>0</v>
          </cell>
        </row>
        <row r="1427">
          <cell r="A1427">
            <v>1418</v>
          </cell>
          <cell r="B1427">
            <v>27659.944</v>
          </cell>
          <cell r="C1427">
            <v>-3.0030000000000001E-2</v>
          </cell>
          <cell r="D1427">
            <v>2.6599999999999997</v>
          </cell>
          <cell r="E1427">
            <v>0.16000000000000003</v>
          </cell>
          <cell r="F1427">
            <v>6.39</v>
          </cell>
          <cell r="G1427">
            <v>5.99</v>
          </cell>
          <cell r="H1427" t="str">
            <v>D67</v>
          </cell>
          <cell r="I1427">
            <v>0</v>
          </cell>
        </row>
        <row r="1428">
          <cell r="A1428">
            <v>1419</v>
          </cell>
          <cell r="B1428">
            <v>27679.453000000001</v>
          </cell>
          <cell r="C1428">
            <v>-2.5149999999999999E-2</v>
          </cell>
          <cell r="D1428">
            <v>1.2399999999999998</v>
          </cell>
          <cell r="E1428">
            <v>-8.9999999999999969E-2</v>
          </cell>
          <cell r="F1428">
            <v>3.83</v>
          </cell>
          <cell r="G1428">
            <v>5.35</v>
          </cell>
          <cell r="H1428" t="str">
            <v>D67</v>
          </cell>
          <cell r="I1428">
            <v>0</v>
          </cell>
        </row>
        <row r="1429">
          <cell r="A1429">
            <v>1420</v>
          </cell>
          <cell r="B1429">
            <v>27706.639999999999</v>
          </cell>
          <cell r="C1429">
            <v>-1.8360000000000001E-2</v>
          </cell>
          <cell r="D1429">
            <v>1.0699999999999998</v>
          </cell>
          <cell r="E1429">
            <v>-1.05</v>
          </cell>
          <cell r="F1429">
            <v>3.53</v>
          </cell>
          <cell r="G1429">
            <v>5.9</v>
          </cell>
          <cell r="H1429" t="str">
            <v>D67</v>
          </cell>
          <cell r="I1429">
            <v>0</v>
          </cell>
        </row>
        <row r="1430">
          <cell r="A1430">
            <v>1421</v>
          </cell>
          <cell r="B1430">
            <v>27726.025000000001</v>
          </cell>
          <cell r="C1430">
            <v>-1.3509999999999999E-2</v>
          </cell>
          <cell r="D1430">
            <v>2.1</v>
          </cell>
          <cell r="E1430">
            <v>-1.53</v>
          </cell>
          <cell r="F1430">
            <v>5.38</v>
          </cell>
          <cell r="G1430">
            <v>6.77</v>
          </cell>
          <cell r="H1430" t="str">
            <v>D67</v>
          </cell>
          <cell r="I1430">
            <v>0</v>
          </cell>
        </row>
        <row r="1431">
          <cell r="A1431">
            <v>1422</v>
          </cell>
          <cell r="B1431">
            <v>27750.053</v>
          </cell>
          <cell r="C1431">
            <v>-7.4999999999999997E-3</v>
          </cell>
          <cell r="D1431">
            <v>0.37</v>
          </cell>
          <cell r="E1431">
            <v>-1.4100000000000001</v>
          </cell>
          <cell r="F1431">
            <v>2.27</v>
          </cell>
          <cell r="G1431">
            <v>6.55</v>
          </cell>
          <cell r="H1431" t="str">
            <v>D67</v>
          </cell>
          <cell r="I1431">
            <v>0</v>
          </cell>
        </row>
        <row r="1432">
          <cell r="A1432">
            <v>1423</v>
          </cell>
          <cell r="B1432">
            <v>27773.208999999999</v>
          </cell>
          <cell r="C1432">
            <v>-2.5799999999999998E-3</v>
          </cell>
          <cell r="D1432">
            <v>0.33999999999999997</v>
          </cell>
          <cell r="E1432">
            <v>-1.8399999999999999</v>
          </cell>
          <cell r="F1432">
            <v>2.21</v>
          </cell>
          <cell r="G1432">
            <v>7.33</v>
          </cell>
          <cell r="H1432" t="str">
            <v>D67</v>
          </cell>
          <cell r="I1432">
            <v>0</v>
          </cell>
        </row>
        <row r="1433">
          <cell r="A1433">
            <v>1424</v>
          </cell>
          <cell r="B1433">
            <v>27800.57</v>
          </cell>
          <cell r="C1433">
            <v>-2.5799999999999998E-3</v>
          </cell>
          <cell r="D1433">
            <v>1.33</v>
          </cell>
          <cell r="E1433">
            <v>-1.54</v>
          </cell>
          <cell r="F1433">
            <v>4</v>
          </cell>
          <cell r="G1433">
            <v>6.78</v>
          </cell>
          <cell r="H1433" t="str">
            <v>D67</v>
          </cell>
          <cell r="I1433">
            <v>0</v>
          </cell>
        </row>
        <row r="1434">
          <cell r="A1434">
            <v>1425</v>
          </cell>
          <cell r="B1434">
            <v>27823.203000000001</v>
          </cell>
          <cell r="C1434">
            <v>-2.5799999999999998E-3</v>
          </cell>
          <cell r="D1434">
            <v>3.3699999999999997</v>
          </cell>
          <cell r="E1434">
            <v>-1.04</v>
          </cell>
          <cell r="F1434">
            <v>7.67</v>
          </cell>
          <cell r="G1434">
            <v>5.88</v>
          </cell>
          <cell r="H1434" t="str">
            <v>D67</v>
          </cell>
          <cell r="I1434">
            <v>0</v>
          </cell>
        </row>
        <row r="1435">
          <cell r="A1435">
            <v>1426</v>
          </cell>
          <cell r="B1435">
            <v>27843.129000000001</v>
          </cell>
          <cell r="C1435">
            <v>-2.5799999999999998E-3</v>
          </cell>
          <cell r="D1435">
            <v>5.4700000000000006</v>
          </cell>
          <cell r="E1435">
            <v>-0.47000000000000003</v>
          </cell>
          <cell r="F1435">
            <v>11.46</v>
          </cell>
          <cell r="G1435">
            <v>4.87</v>
          </cell>
          <cell r="H1435" t="str">
            <v>D67</v>
          </cell>
          <cell r="I1435">
            <v>0</v>
          </cell>
        </row>
        <row r="1436">
          <cell r="A1436">
            <v>1427</v>
          </cell>
          <cell r="B1436">
            <v>27869.741000000002</v>
          </cell>
          <cell r="C1436">
            <v>-2.5799999999999998E-3</v>
          </cell>
          <cell r="D1436">
            <v>6.5200000000000005</v>
          </cell>
          <cell r="E1436">
            <v>0.41000000000000003</v>
          </cell>
          <cell r="F1436">
            <v>13.35</v>
          </cell>
          <cell r="G1436">
            <v>7.24</v>
          </cell>
          <cell r="H1436" t="str">
            <v>D67</v>
          </cell>
          <cell r="I1436">
            <v>0</v>
          </cell>
        </row>
        <row r="1437">
          <cell r="A1437">
            <v>1428</v>
          </cell>
          <cell r="B1437">
            <v>27881.636999999999</v>
          </cell>
          <cell r="C1437">
            <v>-2.5799999999999998E-3</v>
          </cell>
          <cell r="D1437">
            <v>5.69</v>
          </cell>
          <cell r="E1437">
            <v>1.5299999999999998</v>
          </cell>
          <cell r="F1437">
            <v>11.86</v>
          </cell>
          <cell r="G1437">
            <v>9.25</v>
          </cell>
          <cell r="H1437" t="str">
            <v>D67</v>
          </cell>
          <cell r="I1437">
            <v>0</v>
          </cell>
        </row>
        <row r="1438">
          <cell r="A1438">
            <v>1429</v>
          </cell>
          <cell r="B1438">
            <v>27910.932000000001</v>
          </cell>
          <cell r="C1438">
            <v>-2.5799999999999998E-3</v>
          </cell>
          <cell r="D1438">
            <v>2.7199999999999998</v>
          </cell>
          <cell r="E1438">
            <v>-0.59000000000000008</v>
          </cell>
          <cell r="F1438">
            <v>6.5</v>
          </cell>
          <cell r="G1438">
            <v>5.07</v>
          </cell>
          <cell r="H1438" t="str">
            <v>D67</v>
          </cell>
          <cell r="I1438">
            <v>0</v>
          </cell>
        </row>
        <row r="1439">
          <cell r="A1439">
            <v>1430</v>
          </cell>
          <cell r="B1439">
            <v>27940.353999999999</v>
          </cell>
          <cell r="C1439">
            <v>-2.5799999999999998E-3</v>
          </cell>
          <cell r="D1439">
            <v>2.33</v>
          </cell>
          <cell r="E1439">
            <v>-1.4100000000000001</v>
          </cell>
          <cell r="F1439">
            <v>5.8</v>
          </cell>
          <cell r="G1439">
            <v>6.56</v>
          </cell>
          <cell r="H1439" t="str">
            <v>C67</v>
          </cell>
          <cell r="I1439">
            <v>250</v>
          </cell>
        </row>
        <row r="1440">
          <cell r="A1440">
            <v>1431</v>
          </cell>
          <cell r="B1440">
            <v>27953.376</v>
          </cell>
          <cell r="C1440">
            <v>-2.5799999999999998E-3</v>
          </cell>
          <cell r="D1440">
            <v>2.9</v>
          </cell>
          <cell r="E1440">
            <v>-0.86</v>
          </cell>
          <cell r="F1440">
            <v>6.83</v>
          </cell>
          <cell r="G1440">
            <v>5.56</v>
          </cell>
          <cell r="H1440" t="str">
            <v>C67</v>
          </cell>
          <cell r="I1440">
            <v>250</v>
          </cell>
        </row>
        <row r="1441">
          <cell r="A1441">
            <v>1432</v>
          </cell>
          <cell r="B1441">
            <v>27963.97</v>
          </cell>
          <cell r="C1441">
            <v>-2.5799999999999998E-3</v>
          </cell>
          <cell r="D1441">
            <v>4.8600000000000003</v>
          </cell>
          <cell r="E1441">
            <v>-0.79</v>
          </cell>
          <cell r="F1441">
            <v>10.37</v>
          </cell>
          <cell r="G1441">
            <v>5.43</v>
          </cell>
          <cell r="H1441" t="str">
            <v>C67</v>
          </cell>
          <cell r="I1441">
            <v>250</v>
          </cell>
        </row>
        <row r="1442">
          <cell r="A1442">
            <v>1433</v>
          </cell>
          <cell r="B1442">
            <v>27979.983</v>
          </cell>
          <cell r="C1442">
            <v>-2.5799999999999998E-3</v>
          </cell>
          <cell r="D1442">
            <v>1.8199999999999998</v>
          </cell>
          <cell r="E1442">
            <v>-1.42</v>
          </cell>
          <cell r="F1442">
            <v>4.88</v>
          </cell>
          <cell r="G1442">
            <v>6.57</v>
          </cell>
          <cell r="H1442" t="str">
            <v>D68</v>
          </cell>
          <cell r="I1442">
            <v>0</v>
          </cell>
        </row>
        <row r="1443">
          <cell r="A1443">
            <v>1434</v>
          </cell>
          <cell r="B1443">
            <v>27995.072</v>
          </cell>
          <cell r="C1443">
            <v>-2.5799999999999998E-3</v>
          </cell>
          <cell r="D1443">
            <v>0.56999999999999995</v>
          </cell>
          <cell r="E1443">
            <v>-2.54</v>
          </cell>
          <cell r="F1443">
            <v>2.63</v>
          </cell>
          <cell r="G1443">
            <v>8.59</v>
          </cell>
          <cell r="H1443" t="str">
            <v>D68</v>
          </cell>
          <cell r="I1443">
            <v>0</v>
          </cell>
        </row>
        <row r="1444">
          <cell r="A1444">
            <v>1435</v>
          </cell>
          <cell r="B1444">
            <v>28034.136999999999</v>
          </cell>
          <cell r="C1444">
            <v>-3.79E-3</v>
          </cell>
          <cell r="D1444">
            <v>3.03</v>
          </cell>
          <cell r="E1444">
            <v>-0.79</v>
          </cell>
          <cell r="F1444">
            <v>7.07</v>
          </cell>
          <cell r="G1444">
            <v>5.44</v>
          </cell>
          <cell r="H1444" t="str">
            <v>D68</v>
          </cell>
          <cell r="I1444">
            <v>0</v>
          </cell>
        </row>
        <row r="1445">
          <cell r="A1445">
            <v>1436</v>
          </cell>
          <cell r="B1445">
            <v>28055.706999999999</v>
          </cell>
          <cell r="C1445">
            <v>-5.9500000000000004E-3</v>
          </cell>
          <cell r="D1445">
            <v>5.33</v>
          </cell>
          <cell r="E1445">
            <v>-0.65</v>
          </cell>
          <cell r="F1445">
            <v>11.22</v>
          </cell>
          <cell r="G1445">
            <v>5.19</v>
          </cell>
          <cell r="H1445" t="str">
            <v>D68</v>
          </cell>
          <cell r="I1445">
            <v>0</v>
          </cell>
        </row>
        <row r="1446">
          <cell r="A1446">
            <v>1437</v>
          </cell>
          <cell r="B1446">
            <v>28087.103999999999</v>
          </cell>
          <cell r="C1446">
            <v>-9.0900000000000009E-3</v>
          </cell>
          <cell r="D1446">
            <v>2.5</v>
          </cell>
          <cell r="E1446">
            <v>-6.8</v>
          </cell>
          <cell r="F1446">
            <v>6.12</v>
          </cell>
          <cell r="G1446">
            <v>16.27</v>
          </cell>
          <cell r="H1446" t="str">
            <v>D68</v>
          </cell>
          <cell r="I1446">
            <v>0</v>
          </cell>
        </row>
        <row r="1447">
          <cell r="A1447">
            <v>1438</v>
          </cell>
          <cell r="B1447">
            <v>28112.412</v>
          </cell>
          <cell r="C1447">
            <v>-1.162E-2</v>
          </cell>
          <cell r="D1447">
            <v>2.52</v>
          </cell>
          <cell r="E1447">
            <v>-6.02</v>
          </cell>
          <cell r="F1447">
            <v>6.16</v>
          </cell>
          <cell r="G1447">
            <v>14.86</v>
          </cell>
          <cell r="H1447" t="str">
            <v>D68</v>
          </cell>
          <cell r="I1447">
            <v>0</v>
          </cell>
        </row>
        <row r="1448">
          <cell r="A1448">
            <v>1439</v>
          </cell>
          <cell r="B1448">
            <v>28138.236000000001</v>
          </cell>
          <cell r="C1448">
            <v>-1.4200000000000001E-2</v>
          </cell>
          <cell r="D1448">
            <v>2.1399999999999997</v>
          </cell>
          <cell r="E1448">
            <v>-4.9499999999999993</v>
          </cell>
          <cell r="F1448">
            <v>5.47</v>
          </cell>
          <cell r="G1448">
            <v>12.93</v>
          </cell>
          <cell r="H1448" t="str">
            <v>D68</v>
          </cell>
          <cell r="I1448">
            <v>0</v>
          </cell>
        </row>
        <row r="1449">
          <cell r="A1449">
            <v>1440</v>
          </cell>
          <cell r="B1449">
            <v>28164.284</v>
          </cell>
          <cell r="C1449">
            <v>-1.6809999999999999E-2</v>
          </cell>
          <cell r="D1449">
            <v>1.5499999999999998</v>
          </cell>
          <cell r="E1449">
            <v>-3.83</v>
          </cell>
          <cell r="F1449">
            <v>4.4000000000000004</v>
          </cell>
          <cell r="G1449">
            <v>10.91</v>
          </cell>
          <cell r="H1449" t="str">
            <v>D68</v>
          </cell>
          <cell r="I1449">
            <v>0</v>
          </cell>
        </row>
        <row r="1450">
          <cell r="A1450">
            <v>1441</v>
          </cell>
          <cell r="B1450">
            <v>28185.895</v>
          </cell>
          <cell r="C1450">
            <v>-1.8970000000000001E-2</v>
          </cell>
          <cell r="D1450">
            <v>7.07</v>
          </cell>
          <cell r="E1450">
            <v>-2.86</v>
          </cell>
          <cell r="F1450">
            <v>14.36</v>
          </cell>
          <cell r="G1450">
            <v>9.17</v>
          </cell>
          <cell r="H1450" t="str">
            <v>D68</v>
          </cell>
          <cell r="I1450">
            <v>0</v>
          </cell>
        </row>
        <row r="1451">
          <cell r="A1451">
            <v>1442</v>
          </cell>
          <cell r="B1451">
            <v>28209.114000000001</v>
          </cell>
          <cell r="C1451">
            <v>-2.129E-2</v>
          </cell>
          <cell r="D1451">
            <v>6.98</v>
          </cell>
          <cell r="E1451">
            <v>-0.30000000000000004</v>
          </cell>
          <cell r="F1451">
            <v>14.19</v>
          </cell>
          <cell r="G1451">
            <v>6.26</v>
          </cell>
          <cell r="H1451" t="str">
            <v>D68</v>
          </cell>
          <cell r="I1451">
            <v>0</v>
          </cell>
        </row>
        <row r="1452">
          <cell r="A1452">
            <v>1443</v>
          </cell>
          <cell r="B1452">
            <v>28225.796999999999</v>
          </cell>
          <cell r="C1452">
            <v>-2.2960000000000001E-2</v>
          </cell>
          <cell r="D1452">
            <v>5.38</v>
          </cell>
          <cell r="E1452">
            <v>0.12</v>
          </cell>
          <cell r="F1452">
            <v>11.31</v>
          </cell>
          <cell r="G1452">
            <v>6.99</v>
          </cell>
          <cell r="H1452" t="str">
            <v>D68</v>
          </cell>
          <cell r="I1452">
            <v>0</v>
          </cell>
        </row>
        <row r="1453">
          <cell r="A1453">
            <v>1444</v>
          </cell>
          <cell r="B1453">
            <v>28230.388999999999</v>
          </cell>
          <cell r="C1453">
            <v>-2.342E-2</v>
          </cell>
          <cell r="D1453">
            <v>5.3500000000000005</v>
          </cell>
          <cell r="E1453">
            <v>0.89</v>
          </cell>
          <cell r="F1453">
            <v>11.25</v>
          </cell>
          <cell r="G1453">
            <v>6.39</v>
          </cell>
          <cell r="H1453" t="str">
            <v>D68</v>
          </cell>
          <cell r="I1453">
            <v>0</v>
          </cell>
        </row>
        <row r="1454">
          <cell r="A1454">
            <v>1445</v>
          </cell>
          <cell r="B1454">
            <v>28255.495999999999</v>
          </cell>
          <cell r="C1454">
            <v>-2.5930000000000002E-2</v>
          </cell>
          <cell r="D1454">
            <v>2.2399999999999998</v>
          </cell>
          <cell r="E1454">
            <v>-0.77</v>
          </cell>
          <cell r="F1454">
            <v>5.64</v>
          </cell>
          <cell r="G1454">
            <v>5.41</v>
          </cell>
          <cell r="H1454" t="str">
            <v>D68</v>
          </cell>
          <cell r="I1454">
            <v>0</v>
          </cell>
        </row>
        <row r="1455">
          <cell r="A1455">
            <v>1446</v>
          </cell>
          <cell r="B1455">
            <v>28282.46</v>
          </cell>
          <cell r="C1455">
            <v>-2.862E-2</v>
          </cell>
          <cell r="D1455">
            <v>3.77</v>
          </cell>
          <cell r="E1455">
            <v>-0.60000000000000009</v>
          </cell>
          <cell r="F1455">
            <v>8.41</v>
          </cell>
          <cell r="G1455">
            <v>5.0999999999999996</v>
          </cell>
          <cell r="H1455" t="str">
            <v>C68</v>
          </cell>
          <cell r="I1455">
            <v>-250</v>
          </cell>
        </row>
        <row r="1456">
          <cell r="A1456">
            <v>1447</v>
          </cell>
          <cell r="B1456">
            <v>28311.215</v>
          </cell>
          <cell r="C1456">
            <v>-3.15E-2</v>
          </cell>
          <cell r="D1456">
            <v>2.19</v>
          </cell>
          <cell r="E1456">
            <v>-1.02</v>
          </cell>
          <cell r="F1456">
            <v>5.55</v>
          </cell>
          <cell r="G1456">
            <v>5.86</v>
          </cell>
          <cell r="H1456" t="str">
            <v>C68</v>
          </cell>
          <cell r="I1456">
            <v>-250</v>
          </cell>
        </row>
        <row r="1457">
          <cell r="A1457">
            <v>1448</v>
          </cell>
          <cell r="B1457">
            <v>28332.524000000001</v>
          </cell>
          <cell r="C1457">
            <v>-3.363E-2</v>
          </cell>
          <cell r="D1457">
            <v>1.9899999999999998</v>
          </cell>
          <cell r="E1457">
            <v>-1.74</v>
          </cell>
          <cell r="F1457">
            <v>5.19</v>
          </cell>
          <cell r="G1457">
            <v>7.15</v>
          </cell>
          <cell r="H1457" t="str">
            <v>C68</v>
          </cell>
          <cell r="I1457">
            <v>-250</v>
          </cell>
        </row>
        <row r="1458">
          <cell r="A1458">
            <v>1449</v>
          </cell>
          <cell r="B1458">
            <v>28354.720000000001</v>
          </cell>
          <cell r="C1458">
            <v>-3.585E-2</v>
          </cell>
          <cell r="D1458">
            <v>3.4899999999999998</v>
          </cell>
          <cell r="E1458">
            <v>-4.29</v>
          </cell>
          <cell r="F1458">
            <v>7.9</v>
          </cell>
          <cell r="G1458">
            <v>11.75</v>
          </cell>
          <cell r="H1458" t="str">
            <v>C68</v>
          </cell>
          <cell r="I1458">
            <v>-250</v>
          </cell>
        </row>
        <row r="1459">
          <cell r="A1459">
            <v>1450</v>
          </cell>
          <cell r="B1459">
            <v>28379.532999999999</v>
          </cell>
          <cell r="C1459">
            <v>-3.8330000000000003E-2</v>
          </cell>
          <cell r="D1459">
            <v>0.97000000000000008</v>
          </cell>
          <cell r="E1459">
            <v>-6.52</v>
          </cell>
          <cell r="F1459">
            <v>3.36</v>
          </cell>
          <cell r="G1459">
            <v>15.77</v>
          </cell>
          <cell r="H1459" t="str">
            <v>C68</v>
          </cell>
          <cell r="I1459">
            <v>-250</v>
          </cell>
        </row>
        <row r="1460">
          <cell r="A1460">
            <v>1451</v>
          </cell>
          <cell r="B1460">
            <v>28403.608</v>
          </cell>
          <cell r="C1460">
            <v>-4.0739999999999998E-2</v>
          </cell>
          <cell r="D1460">
            <v>-1.48</v>
          </cell>
          <cell r="E1460">
            <v>-8.0400000000000009</v>
          </cell>
          <cell r="F1460">
            <v>6.52</v>
          </cell>
          <cell r="G1460">
            <v>18.5</v>
          </cell>
          <cell r="H1460" t="str">
            <v>C68</v>
          </cell>
          <cell r="I1460">
            <v>-250</v>
          </cell>
        </row>
        <row r="1461">
          <cell r="A1461">
            <v>1452</v>
          </cell>
          <cell r="B1461">
            <v>28430.617999999999</v>
          </cell>
          <cell r="C1461">
            <v>-4.3439999999999999E-2</v>
          </cell>
          <cell r="D1461">
            <v>-0.16000000000000003</v>
          </cell>
          <cell r="E1461">
            <v>-2.57</v>
          </cell>
          <cell r="F1461">
            <v>1.32</v>
          </cell>
          <cell r="G1461">
            <v>8.65</v>
          </cell>
          <cell r="H1461" t="str">
            <v>C68</v>
          </cell>
          <cell r="I1461">
            <v>-250</v>
          </cell>
        </row>
        <row r="1462">
          <cell r="A1462">
            <v>1453</v>
          </cell>
          <cell r="B1462">
            <v>28450.691999999999</v>
          </cell>
          <cell r="C1462">
            <v>-4.3499999999999997E-2</v>
          </cell>
          <cell r="D1462">
            <v>0.45000000000000007</v>
          </cell>
          <cell r="E1462">
            <v>-1.1299999999999999</v>
          </cell>
          <cell r="F1462">
            <v>2.41</v>
          </cell>
          <cell r="G1462">
            <v>6.05</v>
          </cell>
          <cell r="H1462" t="str">
            <v>C68</v>
          </cell>
          <cell r="I1462">
            <v>-250</v>
          </cell>
        </row>
        <row r="1463">
          <cell r="A1463">
            <v>1454</v>
          </cell>
          <cell r="B1463">
            <v>28483.164000000001</v>
          </cell>
          <cell r="C1463">
            <v>-4.3499999999999997E-2</v>
          </cell>
          <cell r="D1463">
            <v>1.2399999999999998</v>
          </cell>
          <cell r="E1463">
            <v>-2.31</v>
          </cell>
          <cell r="F1463">
            <v>3.85</v>
          </cell>
          <cell r="G1463">
            <v>8.18</v>
          </cell>
          <cell r="H1463" t="str">
            <v>C68</v>
          </cell>
          <cell r="I1463">
            <v>-250</v>
          </cell>
        </row>
        <row r="1464">
          <cell r="A1464">
            <v>1455</v>
          </cell>
          <cell r="B1464">
            <v>28508.462</v>
          </cell>
          <cell r="C1464">
            <v>-4.3499999999999997E-2</v>
          </cell>
          <cell r="D1464">
            <v>1.46</v>
          </cell>
          <cell r="E1464">
            <v>-4.9399999999999995</v>
          </cell>
          <cell r="F1464">
            <v>4.2300000000000004</v>
          </cell>
          <cell r="G1464">
            <v>12.92</v>
          </cell>
          <cell r="H1464" t="str">
            <v>C68</v>
          </cell>
          <cell r="I1464">
            <v>-250</v>
          </cell>
        </row>
        <row r="1465">
          <cell r="A1465">
            <v>1456</v>
          </cell>
          <cell r="B1465">
            <v>28536.425999999999</v>
          </cell>
          <cell r="C1465">
            <v>-4.333E-2</v>
          </cell>
          <cell r="D1465">
            <v>1.9699999999999998</v>
          </cell>
          <cell r="E1465">
            <v>-9.620000000000001</v>
          </cell>
          <cell r="F1465">
            <v>5.16</v>
          </cell>
          <cell r="G1465">
            <v>21.36</v>
          </cell>
          <cell r="H1465" t="str">
            <v>D69</v>
          </cell>
          <cell r="I1465">
            <v>0</v>
          </cell>
        </row>
        <row r="1466">
          <cell r="A1466">
            <v>1457</v>
          </cell>
          <cell r="B1466">
            <v>28563.852999999999</v>
          </cell>
          <cell r="C1466">
            <v>-3.7839999999999999E-2</v>
          </cell>
          <cell r="D1466">
            <v>3.7499999999999996</v>
          </cell>
          <cell r="E1466">
            <v>-3.5700000000000003</v>
          </cell>
          <cell r="F1466">
            <v>8.36</v>
          </cell>
          <cell r="G1466">
            <v>10.45</v>
          </cell>
          <cell r="H1466" t="str">
            <v>D69</v>
          </cell>
          <cell r="I1466">
            <v>0</v>
          </cell>
        </row>
        <row r="1467">
          <cell r="A1467">
            <v>1458</v>
          </cell>
          <cell r="B1467">
            <v>28589.146000000001</v>
          </cell>
          <cell r="C1467">
            <v>-3.2779999999999997E-2</v>
          </cell>
          <cell r="D1467">
            <v>1.27</v>
          </cell>
          <cell r="E1467">
            <v>-4.53</v>
          </cell>
          <cell r="F1467">
            <v>3.89</v>
          </cell>
          <cell r="G1467">
            <v>12.18</v>
          </cell>
          <cell r="H1467" t="str">
            <v>D69</v>
          </cell>
          <cell r="I1467">
            <v>0</v>
          </cell>
        </row>
        <row r="1468">
          <cell r="A1468">
            <v>1459</v>
          </cell>
          <cell r="B1468">
            <v>28616.045999999998</v>
          </cell>
          <cell r="C1468">
            <v>-2.7400000000000001E-2</v>
          </cell>
          <cell r="D1468">
            <v>2.77</v>
          </cell>
          <cell r="E1468">
            <v>-9.0300000000000011</v>
          </cell>
          <cell r="F1468">
            <v>6.59</v>
          </cell>
          <cell r="G1468">
            <v>20.3</v>
          </cell>
          <cell r="H1468" t="str">
            <v>D69</v>
          </cell>
          <cell r="I1468">
            <v>0</v>
          </cell>
        </row>
        <row r="1469">
          <cell r="A1469">
            <v>1460</v>
          </cell>
          <cell r="B1469">
            <v>28632.824000000001</v>
          </cell>
          <cell r="C1469">
            <v>-2.4049999999999998E-2</v>
          </cell>
          <cell r="D1469">
            <v>3.15</v>
          </cell>
          <cell r="E1469">
            <v>-11.57</v>
          </cell>
          <cell r="F1469">
            <v>7.28</v>
          </cell>
          <cell r="G1469">
            <v>24.87</v>
          </cell>
          <cell r="H1469" t="str">
            <v>D69</v>
          </cell>
          <cell r="I1469">
            <v>0</v>
          </cell>
        </row>
        <row r="1470">
          <cell r="A1470">
            <v>1461</v>
          </cell>
          <cell r="B1470">
            <v>28669.261999999999</v>
          </cell>
          <cell r="C1470">
            <v>-1.6760000000000001E-2</v>
          </cell>
          <cell r="D1470">
            <v>3.19</v>
          </cell>
          <cell r="E1470">
            <v>-3.64</v>
          </cell>
          <cell r="F1470">
            <v>7.36</v>
          </cell>
          <cell r="G1470">
            <v>10.57</v>
          </cell>
          <cell r="H1470" t="str">
            <v>D69</v>
          </cell>
          <cell r="I1470">
            <v>0</v>
          </cell>
        </row>
        <row r="1471">
          <cell r="A1471">
            <v>1462</v>
          </cell>
          <cell r="B1471">
            <v>28707.933000000001</v>
          </cell>
          <cell r="C1471">
            <v>-9.0299999999999998E-3</v>
          </cell>
          <cell r="D1471">
            <v>2.1399999999999997</v>
          </cell>
          <cell r="E1471">
            <v>-1.1400000000000001</v>
          </cell>
          <cell r="F1471">
            <v>5.46</v>
          </cell>
          <cell r="G1471">
            <v>6.07</v>
          </cell>
          <cell r="H1471" t="str">
            <v>D69</v>
          </cell>
          <cell r="I1471">
            <v>0</v>
          </cell>
        </row>
        <row r="1472">
          <cell r="A1472">
            <v>1463</v>
          </cell>
          <cell r="B1472">
            <v>28741.069</v>
          </cell>
          <cell r="C1472">
            <v>-7.45E-3</v>
          </cell>
          <cell r="D1472">
            <v>2.1999999999999997</v>
          </cell>
          <cell r="E1472">
            <v>-0.33999999999999997</v>
          </cell>
          <cell r="F1472">
            <v>5.57</v>
          </cell>
          <cell r="G1472">
            <v>4.62</v>
          </cell>
          <cell r="H1472" t="str">
            <v>D69</v>
          </cell>
          <cell r="I1472">
            <v>0</v>
          </cell>
        </row>
        <row r="1473">
          <cell r="A1473">
            <v>1464</v>
          </cell>
          <cell r="B1473">
            <v>28769.719000000001</v>
          </cell>
          <cell r="C1473">
            <v>-7.45E-3</v>
          </cell>
          <cell r="D1473">
            <v>3.31</v>
          </cell>
          <cell r="E1473">
            <v>0.17000000000000004</v>
          </cell>
          <cell r="F1473">
            <v>7.57</v>
          </cell>
          <cell r="G1473">
            <v>6.32</v>
          </cell>
          <cell r="H1473" t="str">
            <v>D69</v>
          </cell>
          <cell r="I1473">
            <v>0</v>
          </cell>
        </row>
        <row r="1474">
          <cell r="A1474">
            <v>1465</v>
          </cell>
          <cell r="B1474">
            <v>28800.215</v>
          </cell>
          <cell r="C1474">
            <v>-7.45E-3</v>
          </cell>
          <cell r="D1474">
            <v>1.9</v>
          </cell>
          <cell r="E1474">
            <v>0.12</v>
          </cell>
          <cell r="F1474">
            <v>5.0199999999999996</v>
          </cell>
          <cell r="G1474">
            <v>6.36</v>
          </cell>
          <cell r="H1474" t="str">
            <v>D69</v>
          </cell>
          <cell r="I1474">
            <v>0</v>
          </cell>
        </row>
        <row r="1475">
          <cell r="A1475">
            <v>1466</v>
          </cell>
          <cell r="B1475">
            <v>28824.705999999998</v>
          </cell>
          <cell r="C1475">
            <v>-7.45E-3</v>
          </cell>
          <cell r="D1475">
            <v>1.1399999999999997</v>
          </cell>
          <cell r="E1475">
            <v>-0.48000000000000004</v>
          </cell>
          <cell r="F1475">
            <v>3.65</v>
          </cell>
          <cell r="G1475">
            <v>4.88</v>
          </cell>
          <cell r="H1475" t="str">
            <v>D69</v>
          </cell>
          <cell r="I1475">
            <v>0</v>
          </cell>
        </row>
        <row r="1476">
          <cell r="A1476">
            <v>1467</v>
          </cell>
          <cell r="B1476">
            <v>28846.392</v>
          </cell>
          <cell r="C1476">
            <v>-7.45E-3</v>
          </cell>
          <cell r="D1476">
            <v>1.5699999999999998</v>
          </cell>
          <cell r="E1476">
            <v>-1.0900000000000001</v>
          </cell>
          <cell r="F1476">
            <v>4.4400000000000004</v>
          </cell>
          <cell r="G1476">
            <v>5.98</v>
          </cell>
          <cell r="H1476" t="str">
            <v>C69</v>
          </cell>
          <cell r="I1476">
            <v>200</v>
          </cell>
        </row>
        <row r="1477">
          <cell r="A1477">
            <v>1468</v>
          </cell>
          <cell r="B1477">
            <v>28860.894</v>
          </cell>
          <cell r="C1477">
            <v>-7.45E-3</v>
          </cell>
          <cell r="D1477">
            <v>5.5</v>
          </cell>
          <cell r="E1477">
            <v>0.10999999999999999</v>
          </cell>
          <cell r="F1477">
            <v>11.52</v>
          </cell>
          <cell r="G1477">
            <v>6.2</v>
          </cell>
          <cell r="H1477" t="str">
            <v>C69</v>
          </cell>
          <cell r="I1477">
            <v>200</v>
          </cell>
        </row>
        <row r="1478">
          <cell r="A1478">
            <v>1469</v>
          </cell>
          <cell r="B1478">
            <v>28880.794000000002</v>
          </cell>
          <cell r="C1478">
            <v>-7.45E-3</v>
          </cell>
          <cell r="D1478">
            <v>0.54999999999999993</v>
          </cell>
          <cell r="E1478">
            <v>-1.1100000000000001</v>
          </cell>
          <cell r="F1478">
            <v>2.6</v>
          </cell>
          <cell r="G1478">
            <v>6.02</v>
          </cell>
          <cell r="H1478" t="str">
            <v>C69</v>
          </cell>
          <cell r="I1478">
            <v>200</v>
          </cell>
        </row>
        <row r="1479">
          <cell r="A1479">
            <v>1470</v>
          </cell>
          <cell r="B1479">
            <v>28914.812999999998</v>
          </cell>
          <cell r="C1479">
            <v>-7.45E-3</v>
          </cell>
          <cell r="D1479">
            <v>1.29</v>
          </cell>
          <cell r="E1479">
            <v>-0.87</v>
          </cell>
          <cell r="F1479">
            <v>3.93</v>
          </cell>
          <cell r="G1479">
            <v>5.59</v>
          </cell>
          <cell r="H1479" t="str">
            <v>D70</v>
          </cell>
          <cell r="I1479">
            <v>0</v>
          </cell>
        </row>
        <row r="1480">
          <cell r="A1480">
            <v>1471</v>
          </cell>
          <cell r="B1480">
            <v>28938.643</v>
          </cell>
          <cell r="C1480">
            <v>-7.45E-3</v>
          </cell>
          <cell r="D1480">
            <v>1.9299999999999997</v>
          </cell>
          <cell r="E1480">
            <v>-0.14000000000000001</v>
          </cell>
          <cell r="F1480">
            <v>5.09</v>
          </cell>
          <cell r="G1480">
            <v>5.53</v>
          </cell>
          <cell r="H1480" t="str">
            <v>D70</v>
          </cell>
          <cell r="I1480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V-LOTA"/>
      <sheetName val="BD  (impression)"/>
      <sheetName val="Débits  (impression)"/>
      <sheetName val="Récap"/>
      <sheetName val="Récap (rapport)"/>
      <sheetName val="Feuil1"/>
      <sheetName val="OH ex"/>
      <sheetName val="OH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3</v>
          </cell>
          <cell r="B1">
            <v>0.40262270017207358</v>
          </cell>
          <cell r="C1">
            <v>0.70409308475513377</v>
          </cell>
          <cell r="D1" t="str">
            <v>1 Buse Ø800</v>
          </cell>
        </row>
        <row r="2">
          <cell r="A2">
            <v>4</v>
          </cell>
          <cell r="B2">
            <v>0.6326769364540985</v>
          </cell>
          <cell r="C2">
            <v>0.70409308475513377</v>
          </cell>
          <cell r="D2" t="str">
            <v>1 Buse Ø800</v>
          </cell>
        </row>
        <row r="3">
          <cell r="A3">
            <v>6</v>
          </cell>
          <cell r="B3">
            <v>0.66878175602262535</v>
          </cell>
          <cell r="C3">
            <v>0.70409308475513377</v>
          </cell>
          <cell r="D3" t="str">
            <v>1 Buse Ø800</v>
          </cell>
        </row>
        <row r="4">
          <cell r="A4">
            <v>7</v>
          </cell>
          <cell r="B4">
            <v>0.61566409310098313</v>
          </cell>
          <cell r="C4">
            <v>0.70409308475513377</v>
          </cell>
          <cell r="D4" t="str">
            <v>1 Buse Ø800</v>
          </cell>
        </row>
        <row r="5">
          <cell r="A5">
            <v>8</v>
          </cell>
          <cell r="B5">
            <v>1.0481036360372675</v>
          </cell>
          <cell r="C5">
            <v>1.23</v>
          </cell>
          <cell r="D5" t="str">
            <v>1 Buse Ø1000</v>
          </cell>
        </row>
        <row r="6">
          <cell r="A6">
            <v>9</v>
          </cell>
          <cell r="B6">
            <v>0.66080792563442736</v>
          </cell>
          <cell r="C6">
            <v>0.70409308475513377</v>
          </cell>
          <cell r="D6" t="str">
            <v>1 Buse Ø800</v>
          </cell>
        </row>
        <row r="7">
          <cell r="A7">
            <v>10</v>
          </cell>
          <cell r="B7">
            <v>0.95411910884877016</v>
          </cell>
          <cell r="C7">
            <v>1.23</v>
          </cell>
          <cell r="D7" t="str">
            <v>1 Buse Ø1000</v>
          </cell>
        </row>
        <row r="8">
          <cell r="A8">
            <v>11</v>
          </cell>
          <cell r="B8">
            <v>0.71898119099695479</v>
          </cell>
          <cell r="C8">
            <v>1.23</v>
          </cell>
          <cell r="D8" t="str">
            <v>1 Buse Ø1000</v>
          </cell>
        </row>
        <row r="9">
          <cell r="A9">
            <v>12</v>
          </cell>
          <cell r="B9">
            <v>0.63514546438608355</v>
          </cell>
          <cell r="C9">
            <v>0.70409308475513377</v>
          </cell>
          <cell r="D9" t="str">
            <v>1 Buse Ø800</v>
          </cell>
        </row>
        <row r="10">
          <cell r="A10">
            <v>13</v>
          </cell>
          <cell r="B10">
            <v>0.72429122566053405</v>
          </cell>
          <cell r="C10">
            <v>1.23</v>
          </cell>
          <cell r="D10" t="str">
            <v>1 Buse Ø1000</v>
          </cell>
        </row>
        <row r="11">
          <cell r="A11">
            <v>14</v>
          </cell>
          <cell r="B11">
            <v>2.5920531395924691</v>
          </cell>
          <cell r="C11">
            <v>3.8634105686174949</v>
          </cell>
          <cell r="D11" t="str">
            <v>1 Dalot 1.5x1.5</v>
          </cell>
        </row>
        <row r="12">
          <cell r="A12">
            <v>15</v>
          </cell>
          <cell r="B12">
            <v>1.2685153471289579</v>
          </cell>
          <cell r="C12">
            <v>1.4081861695102675</v>
          </cell>
          <cell r="D12" t="str">
            <v>2 Buse Ø800</v>
          </cell>
        </row>
        <row r="13">
          <cell r="A13">
            <v>16</v>
          </cell>
          <cell r="B13">
            <v>0.92840244574706443</v>
          </cell>
          <cell r="C13">
            <v>1.23</v>
          </cell>
          <cell r="D13" t="str">
            <v>1 Buse Ø1000</v>
          </cell>
        </row>
        <row r="14">
          <cell r="A14">
            <v>17</v>
          </cell>
          <cell r="B14">
            <v>0.75367498939863808</v>
          </cell>
          <cell r="C14">
            <v>1.23</v>
          </cell>
          <cell r="D14" t="str">
            <v>1 Buse Ø1000</v>
          </cell>
        </row>
        <row r="15">
          <cell r="A15">
            <v>18</v>
          </cell>
          <cell r="B15">
            <v>1.072376795141273</v>
          </cell>
          <cell r="C15">
            <v>1.23</v>
          </cell>
          <cell r="D15" t="str">
            <v>1 Buse Ø1000</v>
          </cell>
        </row>
        <row r="16">
          <cell r="A16">
            <v>19</v>
          </cell>
          <cell r="B16">
            <v>0.59225843155587821</v>
          </cell>
          <cell r="C16">
            <v>0.70409308475513377</v>
          </cell>
          <cell r="D16" t="str">
            <v>1 Buse Ø800</v>
          </cell>
        </row>
        <row r="17">
          <cell r="A17">
            <v>20</v>
          </cell>
          <cell r="B17">
            <v>0.60950969118065179</v>
          </cell>
          <cell r="C17">
            <v>0.70409308475513377</v>
          </cell>
          <cell r="D17" t="str">
            <v>1 Buse Ø800</v>
          </cell>
        </row>
        <row r="18">
          <cell r="A18">
            <v>21</v>
          </cell>
          <cell r="B18">
            <v>0.71335767092439206</v>
          </cell>
          <cell r="C18">
            <v>1.23</v>
          </cell>
          <cell r="D18" t="str">
            <v>1 Buse Ø1000</v>
          </cell>
        </row>
        <row r="19">
          <cell r="A19">
            <v>23</v>
          </cell>
          <cell r="B19">
            <v>0.58158228097112885</v>
          </cell>
          <cell r="C19">
            <v>0.70409308475513377</v>
          </cell>
          <cell r="D19" t="str">
            <v>1 Buse Ø800</v>
          </cell>
        </row>
        <row r="20">
          <cell r="A20">
            <v>24</v>
          </cell>
          <cell r="B20">
            <v>0.93285418130235775</v>
          </cell>
          <cell r="C20">
            <v>1.23</v>
          </cell>
          <cell r="D20" t="str">
            <v>1 Buse Ø1000</v>
          </cell>
        </row>
        <row r="21">
          <cell r="A21">
            <v>25</v>
          </cell>
          <cell r="B21">
            <v>1.4445989379439863</v>
          </cell>
          <cell r="C21">
            <v>2.46</v>
          </cell>
          <cell r="D21" t="str">
            <v>2 Buse Ø1000</v>
          </cell>
        </row>
        <row r="22">
          <cell r="A22">
            <v>26</v>
          </cell>
          <cell r="B22">
            <v>1.5118249043991814</v>
          </cell>
          <cell r="C22">
            <v>2.46</v>
          </cell>
          <cell r="D22" t="str">
            <v>2 Buse Ø1000</v>
          </cell>
        </row>
        <row r="23">
          <cell r="A23">
            <v>27</v>
          </cell>
          <cell r="B23">
            <v>0.84361189325357999</v>
          </cell>
          <cell r="C23">
            <v>1.23</v>
          </cell>
          <cell r="D23" t="str">
            <v>1 Buse Ø1000</v>
          </cell>
        </row>
        <row r="24">
          <cell r="A24">
            <v>29</v>
          </cell>
          <cell r="B24">
            <v>0.40202045693192467</v>
          </cell>
          <cell r="C24">
            <v>0.70409308475513377</v>
          </cell>
          <cell r="D24" t="str">
            <v>1 Buse Ø800</v>
          </cell>
        </row>
        <row r="25">
          <cell r="A25">
            <v>30</v>
          </cell>
          <cell r="B25">
            <v>1.1866400884957411</v>
          </cell>
          <cell r="C25">
            <v>1.23</v>
          </cell>
          <cell r="D25" t="str">
            <v>1 Buse Ø1000</v>
          </cell>
        </row>
        <row r="26">
          <cell r="A26">
            <v>31</v>
          </cell>
          <cell r="B26">
            <v>1.1141907833496494</v>
          </cell>
          <cell r="C26">
            <v>1.23</v>
          </cell>
          <cell r="D26" t="str">
            <v>1 Buse Ø1000</v>
          </cell>
        </row>
        <row r="27">
          <cell r="A27">
            <v>32</v>
          </cell>
          <cell r="B27">
            <v>3.1281674286820729</v>
          </cell>
          <cell r="C27">
            <v>3.8634105686174949</v>
          </cell>
          <cell r="D27" t="str">
            <v>1 Dalot 1.5x1.5</v>
          </cell>
        </row>
        <row r="28">
          <cell r="A28">
            <v>33</v>
          </cell>
          <cell r="B28">
            <v>1.2290709100294264</v>
          </cell>
          <cell r="C28">
            <v>1.23</v>
          </cell>
          <cell r="D28" t="str">
            <v>1 Buse Ø1000</v>
          </cell>
        </row>
        <row r="29">
          <cell r="A29">
            <v>34</v>
          </cell>
          <cell r="B29">
            <v>1.5953475794744527</v>
          </cell>
          <cell r="C29">
            <v>2.46</v>
          </cell>
          <cell r="D29" t="str">
            <v>2 Buse Ø1000</v>
          </cell>
        </row>
        <row r="30">
          <cell r="A30">
            <v>35</v>
          </cell>
          <cell r="B30">
            <v>1.3081280474391517</v>
          </cell>
          <cell r="C30">
            <v>1.4081861695102675</v>
          </cell>
          <cell r="D30" t="str">
            <v>2 Buse Ø800</v>
          </cell>
        </row>
        <row r="31">
          <cell r="A31">
            <v>36</v>
          </cell>
          <cell r="B31">
            <v>0.97823425475165748</v>
          </cell>
          <cell r="C31">
            <v>1.23</v>
          </cell>
          <cell r="D31" t="str">
            <v>1 Buse Ø1000</v>
          </cell>
        </row>
        <row r="32">
          <cell r="A32">
            <v>37</v>
          </cell>
          <cell r="B32">
            <v>0.89316443694960357</v>
          </cell>
          <cell r="C32">
            <v>1.23</v>
          </cell>
          <cell r="D32" t="str">
            <v>1 Buse Ø1000</v>
          </cell>
        </row>
        <row r="33">
          <cell r="A33">
            <v>38</v>
          </cell>
          <cell r="B33">
            <v>1.2433635442257034</v>
          </cell>
          <cell r="C33">
            <v>1.4081861695102675</v>
          </cell>
          <cell r="D33" t="str">
            <v>2 Buse Ø800</v>
          </cell>
        </row>
        <row r="34">
          <cell r="A34">
            <v>39</v>
          </cell>
          <cell r="B34">
            <v>3.4095944887194269</v>
          </cell>
          <cell r="C34">
            <v>3.8634105686174949</v>
          </cell>
          <cell r="D34" t="str">
            <v>1 Dalot 1.5x1.5</v>
          </cell>
        </row>
        <row r="35">
          <cell r="A35">
            <v>40</v>
          </cell>
          <cell r="B35">
            <v>1.5473474391980528</v>
          </cell>
          <cell r="C35">
            <v>2.46</v>
          </cell>
          <cell r="D35" t="str">
            <v>2 Buse Ø1000</v>
          </cell>
        </row>
        <row r="36">
          <cell r="A36">
            <v>42</v>
          </cell>
          <cell r="B36">
            <v>0.9118433301107105</v>
          </cell>
          <cell r="C36">
            <v>1.4081861695102675</v>
          </cell>
          <cell r="D36" t="str">
            <v>2 Buse Ø800</v>
          </cell>
        </row>
        <row r="37">
          <cell r="A37">
            <v>43</v>
          </cell>
          <cell r="B37">
            <v>0.60976853583485668</v>
          </cell>
          <cell r="C37">
            <v>0.70409308475513377</v>
          </cell>
          <cell r="D37" t="str">
            <v>1 Buse Ø800</v>
          </cell>
        </row>
        <row r="38">
          <cell r="A38">
            <v>45</v>
          </cell>
          <cell r="B38">
            <v>1.2388221705424947</v>
          </cell>
          <cell r="C38">
            <v>1.4081861695102675</v>
          </cell>
          <cell r="D38" t="str">
            <v>2 Buse Ø800</v>
          </cell>
        </row>
        <row r="39">
          <cell r="A39">
            <v>46</v>
          </cell>
          <cell r="B39">
            <v>0.6643369101501333</v>
          </cell>
          <cell r="C39">
            <v>0.70409308475513377</v>
          </cell>
          <cell r="D39" t="str">
            <v>1 Buse Ø800</v>
          </cell>
        </row>
        <row r="40">
          <cell r="A40">
            <v>47</v>
          </cell>
          <cell r="B40">
            <v>1.4245039872142944</v>
          </cell>
          <cell r="C40">
            <v>2.46</v>
          </cell>
          <cell r="D40" t="str">
            <v>2 Buse Ø1000</v>
          </cell>
        </row>
        <row r="41">
          <cell r="A41">
            <v>48</v>
          </cell>
          <cell r="B41">
            <v>0.51653700820218551</v>
          </cell>
          <cell r="C41">
            <v>0.70409308475513377</v>
          </cell>
          <cell r="D41" t="str">
            <v>1 Buse Ø800</v>
          </cell>
        </row>
        <row r="42">
          <cell r="A42">
            <v>49</v>
          </cell>
          <cell r="B42">
            <v>0.43153170412911007</v>
          </cell>
          <cell r="C42">
            <v>0.70409308475513377</v>
          </cell>
          <cell r="D42" t="str">
            <v>1 Buse Ø800</v>
          </cell>
        </row>
        <row r="43">
          <cell r="A43">
            <v>50</v>
          </cell>
          <cell r="B43">
            <v>0.3640654844812744</v>
          </cell>
          <cell r="C43">
            <v>0.70409308475513377</v>
          </cell>
          <cell r="D43" t="str">
            <v>1 Buse Ø800</v>
          </cell>
        </row>
        <row r="44">
          <cell r="A44">
            <v>51</v>
          </cell>
          <cell r="B44">
            <v>0.53713131429927652</v>
          </cell>
          <cell r="C44">
            <v>0.70409308475513377</v>
          </cell>
          <cell r="D44" t="str">
            <v>1 Buse Ø800</v>
          </cell>
        </row>
        <row r="45">
          <cell r="A45">
            <v>52</v>
          </cell>
          <cell r="B45">
            <v>0.62558746167848334</v>
          </cell>
          <cell r="C45">
            <v>0.70409308475513377</v>
          </cell>
          <cell r="D45" t="str">
            <v>1 Buse Ø800</v>
          </cell>
        </row>
        <row r="46">
          <cell r="A46">
            <v>53</v>
          </cell>
          <cell r="B46">
            <v>0.44362007671682507</v>
          </cell>
          <cell r="C46">
            <v>0.70409308475513377</v>
          </cell>
          <cell r="D46" t="str">
            <v>1 Buse Ø800</v>
          </cell>
        </row>
        <row r="47">
          <cell r="A47">
            <v>54</v>
          </cell>
          <cell r="B47">
            <v>3.1792115934176168</v>
          </cell>
          <cell r="C47">
            <v>3.8634105686174949</v>
          </cell>
          <cell r="D47" t="str">
            <v>1 Dalot 1.5x1.5</v>
          </cell>
        </row>
        <row r="48">
          <cell r="A48">
            <v>56</v>
          </cell>
          <cell r="B48">
            <v>2.9905586715574866</v>
          </cell>
          <cell r="C48">
            <v>3.8634105686174949</v>
          </cell>
          <cell r="D48" t="str">
            <v>1 Dalot 1.5x1.5</v>
          </cell>
        </row>
        <row r="49">
          <cell r="A49">
            <v>57</v>
          </cell>
          <cell r="B49">
            <v>2.2462244606363861</v>
          </cell>
          <cell r="C49">
            <v>2.46</v>
          </cell>
          <cell r="D49" t="str">
            <v>2 Buse Ø1000</v>
          </cell>
        </row>
        <row r="50">
          <cell r="A50">
            <v>60</v>
          </cell>
          <cell r="B50">
            <v>1.220752625931955</v>
          </cell>
          <cell r="C50">
            <v>1.4081861695102675</v>
          </cell>
          <cell r="D50" t="str">
            <v>2 Buse Ø800</v>
          </cell>
        </row>
        <row r="51">
          <cell r="A51">
            <v>61</v>
          </cell>
          <cell r="B51">
            <v>2.4751905408340464</v>
          </cell>
          <cell r="C51">
            <v>3.8634105686174949</v>
          </cell>
          <cell r="D51" t="str">
            <v>1 Dalot 1.5x1.5</v>
          </cell>
        </row>
        <row r="52">
          <cell r="A52">
            <v>62</v>
          </cell>
          <cell r="B52">
            <v>0.70621742536102861</v>
          </cell>
          <cell r="C52">
            <v>1.23</v>
          </cell>
          <cell r="D52" t="str">
            <v>1 Buse Ø1000</v>
          </cell>
        </row>
        <row r="53">
          <cell r="A53">
            <v>63</v>
          </cell>
          <cell r="B53">
            <v>1.014589659251949</v>
          </cell>
          <cell r="C53">
            <v>1.23</v>
          </cell>
          <cell r="D53" t="str">
            <v>1 Buse Ø1000</v>
          </cell>
        </row>
        <row r="54">
          <cell r="A54">
            <v>66</v>
          </cell>
          <cell r="B54">
            <v>2.8638158193054042</v>
          </cell>
          <cell r="C54">
            <v>3.8634105686174949</v>
          </cell>
          <cell r="D54" t="str">
            <v>1 Dalot 1.5x1.5</v>
          </cell>
        </row>
        <row r="55">
          <cell r="A55">
            <v>67</v>
          </cell>
          <cell r="B55">
            <v>5.1511096688385383</v>
          </cell>
          <cell r="C55">
            <v>7.7268211372349898</v>
          </cell>
          <cell r="D55" t="str">
            <v>2 Dalot 1.5x1.5</v>
          </cell>
        </row>
        <row r="56">
          <cell r="A56">
            <v>68</v>
          </cell>
          <cell r="B56">
            <v>2.8259162983479853</v>
          </cell>
          <cell r="C56">
            <v>3.8634105686174949</v>
          </cell>
          <cell r="D56" t="str">
            <v>1 Dalot 1.5x1.5</v>
          </cell>
        </row>
        <row r="57">
          <cell r="A57">
            <v>69</v>
          </cell>
          <cell r="B57">
            <v>1.5697203172774881</v>
          </cell>
          <cell r="C57">
            <v>2.46</v>
          </cell>
          <cell r="D57" t="str">
            <v>2 Buse Ø1000</v>
          </cell>
        </row>
        <row r="58">
          <cell r="A58">
            <v>71</v>
          </cell>
          <cell r="B58">
            <v>1.0499819670938046</v>
          </cell>
          <cell r="C58">
            <v>1.23</v>
          </cell>
          <cell r="D58" t="str">
            <v>1 Buse Ø1000</v>
          </cell>
        </row>
        <row r="59">
          <cell r="A59">
            <v>72</v>
          </cell>
          <cell r="B59">
            <v>1.4938200263577124</v>
          </cell>
          <cell r="C59">
            <v>2.46</v>
          </cell>
          <cell r="D59" t="str">
            <v>2 Buse Ø1000</v>
          </cell>
        </row>
        <row r="60">
          <cell r="A60">
            <v>74</v>
          </cell>
          <cell r="B60">
            <v>4.4402685747090676</v>
          </cell>
          <cell r="C60">
            <v>7.5595262993692378</v>
          </cell>
          <cell r="D60" t="str">
            <v>1 Dalot 2x2</v>
          </cell>
        </row>
        <row r="61">
          <cell r="A61">
            <v>75</v>
          </cell>
          <cell r="B61">
            <v>3.9522125486352144</v>
          </cell>
          <cell r="C61">
            <v>7.5595262993692378</v>
          </cell>
          <cell r="D61" t="str">
            <v>1 Dalot 2x2</v>
          </cell>
        </row>
        <row r="62">
          <cell r="A62">
            <v>77</v>
          </cell>
          <cell r="B62">
            <v>2.411272886001516</v>
          </cell>
          <cell r="C62">
            <v>2.46</v>
          </cell>
          <cell r="D62" t="str">
            <v>2 Buse Ø1000</v>
          </cell>
        </row>
        <row r="63">
          <cell r="A63">
            <v>78</v>
          </cell>
          <cell r="B63">
            <v>1.5742220238178535</v>
          </cell>
          <cell r="C63">
            <v>2.46</v>
          </cell>
          <cell r="D63" t="str">
            <v>2 Buse Ø1000</v>
          </cell>
        </row>
        <row r="64">
          <cell r="A64">
            <v>79</v>
          </cell>
          <cell r="B64">
            <v>2.967937033592098</v>
          </cell>
          <cell r="C64">
            <v>3.8634105686174949</v>
          </cell>
          <cell r="D64" t="str">
            <v>1 Dalot 1.5x1.5</v>
          </cell>
        </row>
        <row r="65">
          <cell r="A65">
            <v>80</v>
          </cell>
          <cell r="B65">
            <v>0.88739899364565944</v>
          </cell>
          <cell r="C65">
            <v>1.23</v>
          </cell>
          <cell r="D65" t="str">
            <v>1 Buse Ø1000</v>
          </cell>
        </row>
        <row r="66">
          <cell r="A66">
            <v>82</v>
          </cell>
          <cell r="B66">
            <v>1.6140245720605237</v>
          </cell>
          <cell r="C66">
            <v>2.46</v>
          </cell>
          <cell r="D66" t="str">
            <v>2 Buse Ø1000</v>
          </cell>
        </row>
        <row r="67">
          <cell r="A67">
            <v>83</v>
          </cell>
          <cell r="B67">
            <v>1.9697399973686607</v>
          </cell>
          <cell r="C67">
            <v>2.46</v>
          </cell>
          <cell r="D67" t="str">
            <v>2 Buse Ø1000</v>
          </cell>
        </row>
        <row r="68">
          <cell r="A68">
            <v>85</v>
          </cell>
          <cell r="B68">
            <v>3.7164767607615841</v>
          </cell>
          <cell r="C68">
            <v>3.8634105686174949</v>
          </cell>
          <cell r="D68" t="str">
            <v>1 Dalot 1.5x1.5</v>
          </cell>
        </row>
        <row r="69">
          <cell r="A69">
            <v>87</v>
          </cell>
          <cell r="B69">
            <v>2.5547159630168839</v>
          </cell>
          <cell r="C69">
            <v>3.8634105686174949</v>
          </cell>
          <cell r="D69" t="str">
            <v>1 Dalot 1.5x1.5</v>
          </cell>
        </row>
        <row r="70">
          <cell r="A70">
            <v>88</v>
          </cell>
          <cell r="B70">
            <v>2.0298175301072838</v>
          </cell>
          <cell r="C70">
            <v>2.46</v>
          </cell>
          <cell r="D70" t="str">
            <v>2 Buse Ø1000</v>
          </cell>
        </row>
        <row r="71">
          <cell r="A71">
            <v>90</v>
          </cell>
          <cell r="B71">
            <v>2.5513593035206372</v>
          </cell>
          <cell r="C71">
            <v>3.8634105686174949</v>
          </cell>
          <cell r="D71" t="str">
            <v>1 Dalot 1.5x1.5</v>
          </cell>
        </row>
        <row r="72">
          <cell r="A72">
            <v>91</v>
          </cell>
          <cell r="B72">
            <v>1.6411524019035468</v>
          </cell>
          <cell r="C72">
            <v>2.46</v>
          </cell>
          <cell r="D72" t="str">
            <v>2 Buse Ø1000</v>
          </cell>
        </row>
        <row r="73">
          <cell r="A73">
            <v>92</v>
          </cell>
          <cell r="B73">
            <v>1.7834541133575013</v>
          </cell>
          <cell r="C73">
            <v>2.46</v>
          </cell>
          <cell r="D73" t="str">
            <v>2 Buse Ø1000</v>
          </cell>
        </row>
        <row r="74">
          <cell r="A74">
            <v>93</v>
          </cell>
          <cell r="B74">
            <v>2.7865263900893895</v>
          </cell>
          <cell r="C74">
            <v>3.8634105686174949</v>
          </cell>
          <cell r="D74" t="str">
            <v>1 Dalot 1.5x1.5</v>
          </cell>
        </row>
        <row r="75">
          <cell r="A75" t="str">
            <v>94 et 95</v>
          </cell>
          <cell r="B75">
            <v>9.3189167142597729</v>
          </cell>
          <cell r="C75">
            <v>12.723832577788624</v>
          </cell>
          <cell r="D75" t="str">
            <v>1 Dalot 2.5x2.5</v>
          </cell>
        </row>
        <row r="76">
          <cell r="A76">
            <v>97</v>
          </cell>
          <cell r="B76">
            <v>3.529064411986786</v>
          </cell>
          <cell r="C76">
            <v>3.8634105686174949</v>
          </cell>
          <cell r="D76" t="str">
            <v>1 Dalot 1.5x1.5</v>
          </cell>
        </row>
        <row r="77">
          <cell r="A77">
            <v>98</v>
          </cell>
          <cell r="B77">
            <v>8.8228109691848537</v>
          </cell>
          <cell r="C77">
            <v>12.723832577788624</v>
          </cell>
          <cell r="D77" t="str">
            <v>1 Dalot 2.5x2.5</v>
          </cell>
        </row>
        <row r="78">
          <cell r="A78">
            <v>99</v>
          </cell>
          <cell r="B78">
            <v>2.2164588815406652</v>
          </cell>
          <cell r="C78">
            <v>2.46</v>
          </cell>
          <cell r="D78" t="str">
            <v>2 Buse Ø1000</v>
          </cell>
        </row>
        <row r="79">
          <cell r="A79">
            <v>100</v>
          </cell>
          <cell r="B79">
            <v>2.8946073440111375</v>
          </cell>
          <cell r="C79">
            <v>3.8634105686174949</v>
          </cell>
          <cell r="D79" t="str">
            <v>1 Dalot 1.5x1.5</v>
          </cell>
        </row>
        <row r="80">
          <cell r="A80">
            <v>101</v>
          </cell>
          <cell r="B80">
            <v>2.1547961471360035</v>
          </cell>
          <cell r="C80">
            <v>2.46</v>
          </cell>
          <cell r="D80" t="str">
            <v>2 Buse Ø1000</v>
          </cell>
        </row>
        <row r="81">
          <cell r="A81">
            <v>102</v>
          </cell>
          <cell r="B81">
            <v>8.015195423917568</v>
          </cell>
          <cell r="C81">
            <v>15.119052598738476</v>
          </cell>
          <cell r="D81" t="str">
            <v>2 dalot 2x2</v>
          </cell>
        </row>
        <row r="82">
          <cell r="A82">
            <v>103</v>
          </cell>
          <cell r="B82">
            <v>3.9142995611157994</v>
          </cell>
          <cell r="C82">
            <v>7.5595262993692378</v>
          </cell>
          <cell r="D82" t="str">
            <v>1 Dalot 2x2</v>
          </cell>
        </row>
        <row r="83">
          <cell r="A83">
            <v>104</v>
          </cell>
          <cell r="B83">
            <v>6.0822245737291487</v>
          </cell>
          <cell r="C83">
            <v>7.5595262993692378</v>
          </cell>
          <cell r="D83" t="str">
            <v>1 Dalot 2x2</v>
          </cell>
        </row>
        <row r="84">
          <cell r="A84">
            <v>106</v>
          </cell>
          <cell r="B84">
            <v>6.0636747935960207</v>
          </cell>
          <cell r="C84">
            <v>7.5595262993692378</v>
          </cell>
          <cell r="D84" t="str">
            <v>1 Dalot 2x2</v>
          </cell>
        </row>
        <row r="85">
          <cell r="A85">
            <v>107</v>
          </cell>
          <cell r="B85">
            <v>2.6683873773497675</v>
          </cell>
          <cell r="C85">
            <v>3.8634105686174949</v>
          </cell>
          <cell r="D85" t="str">
            <v>1 Dalot 1.5x1.5</v>
          </cell>
        </row>
        <row r="86">
          <cell r="A86">
            <v>110</v>
          </cell>
          <cell r="B86">
            <v>6.0456541544595686</v>
          </cell>
          <cell r="C86">
            <v>7.5595262993692378</v>
          </cell>
          <cell r="D86" t="str">
            <v>1 Dalot 2x2</v>
          </cell>
        </row>
        <row r="87">
          <cell r="A87">
            <v>111</v>
          </cell>
          <cell r="B87">
            <v>5.1905477929522981</v>
          </cell>
          <cell r="C87">
            <v>7.5595262993692378</v>
          </cell>
          <cell r="D87" t="str">
            <v>1 Dalot 2x2</v>
          </cell>
        </row>
        <row r="88">
          <cell r="A88">
            <v>112</v>
          </cell>
          <cell r="B88">
            <v>3.0650658136717017</v>
          </cell>
          <cell r="C88">
            <v>3.8634105686174949</v>
          </cell>
          <cell r="D88" t="str">
            <v>1 Dalot 1.5x1.5</v>
          </cell>
        </row>
        <row r="89">
          <cell r="A89">
            <v>113</v>
          </cell>
          <cell r="B89">
            <v>6.0010782263328135</v>
          </cell>
          <cell r="C89">
            <v>7.5595262993692378</v>
          </cell>
          <cell r="D89" t="str">
            <v>1 Dalot 2x2</v>
          </cell>
        </row>
        <row r="90">
          <cell r="A90">
            <v>114</v>
          </cell>
          <cell r="B90">
            <v>2.1425129199491555</v>
          </cell>
          <cell r="C90">
            <v>2.46</v>
          </cell>
          <cell r="D90" t="str">
            <v>2 Buse Ø1000</v>
          </cell>
        </row>
        <row r="91">
          <cell r="A91">
            <v>115</v>
          </cell>
          <cell r="B91">
            <v>5.6117629432797242</v>
          </cell>
          <cell r="C91">
            <v>7.5595262993692378</v>
          </cell>
          <cell r="D91" t="str">
            <v>1 Dalot 2x2</v>
          </cell>
        </row>
        <row r="92">
          <cell r="A92">
            <v>116</v>
          </cell>
          <cell r="B92">
            <v>2.1842853365508854</v>
          </cell>
          <cell r="C92">
            <v>2.46</v>
          </cell>
          <cell r="D92" t="str">
            <v>2 Buse Ø1000</v>
          </cell>
        </row>
        <row r="93">
          <cell r="A93">
            <v>117</v>
          </cell>
          <cell r="B93">
            <v>8.0893587824213231</v>
          </cell>
          <cell r="C93">
            <v>15.119052598738476</v>
          </cell>
          <cell r="D93" t="str">
            <v>2 Dalot 2x2</v>
          </cell>
        </row>
        <row r="94">
          <cell r="A94">
            <v>118</v>
          </cell>
          <cell r="B94">
            <v>5.4701216041280762</v>
          </cell>
          <cell r="C94">
            <v>7.5595262993692378</v>
          </cell>
          <cell r="D94" t="str">
            <v>1 Dalot 2x2</v>
          </cell>
        </row>
        <row r="95">
          <cell r="A95">
            <v>119</v>
          </cell>
          <cell r="B95">
            <v>5.7517321514686834</v>
          </cell>
          <cell r="C95">
            <v>7.5595262993692378</v>
          </cell>
          <cell r="D95" t="str">
            <v>1 Dalot 2x2</v>
          </cell>
        </row>
        <row r="96">
          <cell r="A96">
            <v>120</v>
          </cell>
          <cell r="B96">
            <v>5.3620347383675311</v>
          </cell>
          <cell r="C96">
            <v>7.5595262993692378</v>
          </cell>
          <cell r="D96" t="str">
            <v>1 Dalot 2x2</v>
          </cell>
        </row>
        <row r="97">
          <cell r="A97">
            <v>121</v>
          </cell>
          <cell r="B97">
            <v>2.848485077872279</v>
          </cell>
          <cell r="C97">
            <v>3.8634105686174949</v>
          </cell>
          <cell r="D97" t="str">
            <v>1 Dalot 1.5x1.5</v>
          </cell>
        </row>
        <row r="98">
          <cell r="A98">
            <v>122</v>
          </cell>
          <cell r="B98">
            <v>3.9153694194411259</v>
          </cell>
          <cell r="C98">
            <v>7.5595262993692378</v>
          </cell>
          <cell r="D98" t="str">
            <v>1 Dalot 2x2</v>
          </cell>
        </row>
        <row r="99">
          <cell r="A99">
            <v>123</v>
          </cell>
          <cell r="B99">
            <v>3.4818117058329348</v>
          </cell>
          <cell r="C99">
            <v>3.8634105686174949</v>
          </cell>
          <cell r="D99" t="str">
            <v>1 Dalot 1.5x1.5</v>
          </cell>
        </row>
        <row r="100">
          <cell r="A100">
            <v>124</v>
          </cell>
          <cell r="B100">
            <v>2.4148426414885251</v>
          </cell>
          <cell r="C100">
            <v>2.46</v>
          </cell>
          <cell r="D100" t="str">
            <v>2 Buse Ø1000</v>
          </cell>
        </row>
        <row r="101">
          <cell r="A101">
            <v>125</v>
          </cell>
          <cell r="B101">
            <v>5.4785211507932372</v>
          </cell>
          <cell r="C101">
            <v>7.5595262993692378</v>
          </cell>
          <cell r="D101" t="str">
            <v>1 Dalot 2x2</v>
          </cell>
        </row>
        <row r="102">
          <cell r="A102">
            <v>126</v>
          </cell>
          <cell r="B102">
            <v>1.4250208957605004</v>
          </cell>
          <cell r="C102">
            <v>2.46</v>
          </cell>
          <cell r="D102" t="str">
            <v>2 Buse Ø1000</v>
          </cell>
        </row>
        <row r="103">
          <cell r="A103">
            <v>128</v>
          </cell>
          <cell r="B103">
            <v>2.8623370667465053</v>
          </cell>
          <cell r="C103">
            <v>3.8634105686174949</v>
          </cell>
          <cell r="D103" t="str">
            <v>1 Dalot 1.5x1.5</v>
          </cell>
        </row>
        <row r="104">
          <cell r="A104">
            <v>129</v>
          </cell>
          <cell r="B104">
            <v>2.1150617341613791</v>
          </cell>
          <cell r="C104">
            <v>2.46</v>
          </cell>
          <cell r="D104" t="str">
            <v>2 Buse Ø1000</v>
          </cell>
        </row>
        <row r="105">
          <cell r="A105">
            <v>130</v>
          </cell>
          <cell r="B105">
            <v>5.2128111928137866</v>
          </cell>
          <cell r="C105">
            <v>7.5595262993692378</v>
          </cell>
          <cell r="D105" t="str">
            <v>1 Dalot 2x2</v>
          </cell>
        </row>
        <row r="106">
          <cell r="A106">
            <v>131</v>
          </cell>
          <cell r="B106">
            <v>1.8887101949557836</v>
          </cell>
          <cell r="C106">
            <v>2.46</v>
          </cell>
          <cell r="D106" t="str">
            <v>2 Buse Ø1000</v>
          </cell>
        </row>
        <row r="107">
          <cell r="A107">
            <v>132</v>
          </cell>
          <cell r="B107">
            <v>2.6853354008928187</v>
          </cell>
          <cell r="C107">
            <v>3.8634105686174949</v>
          </cell>
          <cell r="D107" t="str">
            <v>1 Dalot 1.5x1.5</v>
          </cell>
        </row>
        <row r="108">
          <cell r="A108">
            <v>133</v>
          </cell>
          <cell r="B108">
            <v>3.3781029937984561</v>
          </cell>
          <cell r="C108">
            <v>3.8634105686174949</v>
          </cell>
          <cell r="D108" t="str">
            <v>1 Dalot 1.5x1.5</v>
          </cell>
        </row>
        <row r="109">
          <cell r="A109">
            <v>134</v>
          </cell>
          <cell r="B109">
            <v>1.658213336091569</v>
          </cell>
          <cell r="C109">
            <v>2.46</v>
          </cell>
          <cell r="D109" t="str">
            <v>2 Buse Ø1000</v>
          </cell>
        </row>
        <row r="110">
          <cell r="A110">
            <v>136</v>
          </cell>
          <cell r="B110">
            <v>4.8935854191466346</v>
          </cell>
          <cell r="C110">
            <v>7.5595262993692378</v>
          </cell>
          <cell r="D110" t="str">
            <v>1 Dalot 2x2</v>
          </cell>
        </row>
        <row r="111">
          <cell r="A111">
            <v>137</v>
          </cell>
          <cell r="B111">
            <v>4.585798104818033</v>
          </cell>
          <cell r="C111">
            <v>7.5595262993692378</v>
          </cell>
          <cell r="D111" t="str">
            <v>1 Dalot 2x2</v>
          </cell>
        </row>
        <row r="112">
          <cell r="A112">
            <v>138</v>
          </cell>
          <cell r="B112">
            <v>0.9925327106120948</v>
          </cell>
          <cell r="C112">
            <v>1.23</v>
          </cell>
          <cell r="D112" t="str">
            <v>1 Buse Ø1000</v>
          </cell>
        </row>
        <row r="113">
          <cell r="A113">
            <v>139</v>
          </cell>
          <cell r="B113">
            <v>5.6207873935938375</v>
          </cell>
          <cell r="C113">
            <v>7.5595262993692378</v>
          </cell>
          <cell r="D113" t="str">
            <v>1 Dalot 2x2</v>
          </cell>
        </row>
        <row r="114">
          <cell r="A114">
            <v>140</v>
          </cell>
          <cell r="B114">
            <v>2.9260310215271401</v>
          </cell>
          <cell r="C114">
            <v>3.8634105686174949</v>
          </cell>
          <cell r="D114" t="str">
            <v>1 Dalot 1.5x1.5</v>
          </cell>
        </row>
        <row r="115">
          <cell r="A115">
            <v>141</v>
          </cell>
          <cell r="B115">
            <v>1.9311839351210984</v>
          </cell>
          <cell r="C115">
            <v>2.46</v>
          </cell>
          <cell r="D115" t="str">
            <v>2 Buse Ø1000</v>
          </cell>
        </row>
        <row r="116">
          <cell r="A116">
            <v>143</v>
          </cell>
          <cell r="B116">
            <v>2.5850382817735507</v>
          </cell>
          <cell r="C116">
            <v>3.8634105686174949</v>
          </cell>
          <cell r="D116" t="str">
            <v>1 Dalot 1.5x1.5</v>
          </cell>
        </row>
        <row r="117">
          <cell r="A117">
            <v>144</v>
          </cell>
          <cell r="B117">
            <v>1.8392286109425899</v>
          </cell>
          <cell r="C117">
            <v>2.46</v>
          </cell>
          <cell r="D117" t="str">
            <v>2 Buse Ø1000</v>
          </cell>
        </row>
        <row r="118">
          <cell r="A118">
            <v>145</v>
          </cell>
          <cell r="B118">
            <v>3.5147151202209668</v>
          </cell>
          <cell r="C118">
            <v>3.8634105686174949</v>
          </cell>
          <cell r="D118" t="str">
            <v>1 Dalot 1.5x1.5</v>
          </cell>
        </row>
        <row r="119">
          <cell r="A119">
            <v>146</v>
          </cell>
          <cell r="B119">
            <v>5.2679638099941606</v>
          </cell>
          <cell r="C119">
            <v>7.5595262993692378</v>
          </cell>
          <cell r="D119" t="str">
            <v>1 Dalot 2x2</v>
          </cell>
        </row>
        <row r="120">
          <cell r="A120">
            <v>147</v>
          </cell>
          <cell r="B120">
            <v>3.3782237673741857</v>
          </cell>
          <cell r="C120">
            <v>3.8634105686174949</v>
          </cell>
          <cell r="D120" t="str">
            <v>1 Dalot 1.5x1.5</v>
          </cell>
        </row>
        <row r="121">
          <cell r="A121">
            <v>149</v>
          </cell>
          <cell r="B121">
            <v>4.3016268623126352</v>
          </cell>
          <cell r="C121">
            <v>7.5595262993692378</v>
          </cell>
          <cell r="D121" t="str">
            <v>1 Dalot 2x2</v>
          </cell>
        </row>
        <row r="122">
          <cell r="A122">
            <v>151</v>
          </cell>
          <cell r="B122">
            <v>1.668062694314207</v>
          </cell>
          <cell r="C122">
            <v>2.46</v>
          </cell>
          <cell r="D122" t="str">
            <v>2 Buse Ø1000</v>
          </cell>
        </row>
        <row r="123">
          <cell r="A123">
            <v>153</v>
          </cell>
          <cell r="B123">
            <v>2.2506511323052996</v>
          </cell>
          <cell r="C123">
            <v>2.46</v>
          </cell>
          <cell r="D123" t="str">
            <v>2 Buse Ø1000</v>
          </cell>
        </row>
        <row r="124">
          <cell r="A124">
            <v>155</v>
          </cell>
          <cell r="B124">
            <v>1.5906489060573701</v>
          </cell>
          <cell r="C124">
            <v>2.46</v>
          </cell>
          <cell r="D124" t="str">
            <v>2 Buse Ø1000</v>
          </cell>
        </row>
        <row r="125">
          <cell r="A125">
            <v>156</v>
          </cell>
          <cell r="B125">
            <v>2.2159252415706256</v>
          </cell>
          <cell r="C125">
            <v>2.46</v>
          </cell>
          <cell r="D125" t="str">
            <v>2 Buse Ø1000</v>
          </cell>
        </row>
        <row r="126">
          <cell r="A126">
            <v>157</v>
          </cell>
          <cell r="B126">
            <v>2.3520770367507824</v>
          </cell>
          <cell r="C126">
            <v>2.46</v>
          </cell>
          <cell r="D126" t="str">
            <v>2 Buse Ø1000</v>
          </cell>
        </row>
        <row r="127">
          <cell r="A127">
            <v>159</v>
          </cell>
          <cell r="B127">
            <v>3.5685078436612705</v>
          </cell>
          <cell r="C127">
            <v>3.8634105686174949</v>
          </cell>
          <cell r="D127" t="str">
            <v>1 Dalot 1.5x1.5</v>
          </cell>
        </row>
        <row r="128">
          <cell r="A128">
            <v>160</v>
          </cell>
          <cell r="B128">
            <v>2.6436106977183811</v>
          </cell>
          <cell r="C128">
            <v>3.8634105686174949</v>
          </cell>
          <cell r="D128" t="str">
            <v>1 Dalot 1.5x1.5</v>
          </cell>
        </row>
        <row r="129">
          <cell r="A129">
            <v>161</v>
          </cell>
          <cell r="B129">
            <v>1.2730366024929776</v>
          </cell>
          <cell r="C129">
            <v>1.4081861695102675</v>
          </cell>
          <cell r="D129" t="str">
            <v>2 Buse Ø800</v>
          </cell>
        </row>
        <row r="130">
          <cell r="A130">
            <v>162</v>
          </cell>
          <cell r="B130">
            <v>1.5703220319475741</v>
          </cell>
          <cell r="C130">
            <v>2.46</v>
          </cell>
          <cell r="D130" t="str">
            <v>2 Buse Ø1000</v>
          </cell>
        </row>
        <row r="131">
          <cell r="A131">
            <v>163</v>
          </cell>
          <cell r="B131">
            <v>6.5566463124331662</v>
          </cell>
          <cell r="C131">
            <v>7.5595262993692378</v>
          </cell>
          <cell r="D131" t="str">
            <v>1 Dalot 2x2</v>
          </cell>
        </row>
        <row r="132">
          <cell r="A132">
            <v>164</v>
          </cell>
          <cell r="B132">
            <v>4.1582058644717792</v>
          </cell>
          <cell r="C132">
            <v>7.5595262993692378</v>
          </cell>
          <cell r="D132" t="str">
            <v>1 Dalot 2x2</v>
          </cell>
        </row>
        <row r="133">
          <cell r="A133">
            <v>167</v>
          </cell>
          <cell r="B133">
            <v>2.2676517995050829</v>
          </cell>
          <cell r="C133">
            <v>2.46</v>
          </cell>
          <cell r="D133" t="str">
            <v>2 Buse Ø1000</v>
          </cell>
        </row>
        <row r="134">
          <cell r="A134">
            <v>168</v>
          </cell>
          <cell r="B134">
            <v>1.2660860449436024</v>
          </cell>
          <cell r="C134">
            <v>1.4081861695102675</v>
          </cell>
          <cell r="D134" t="str">
            <v>2 Buse Ø800</v>
          </cell>
        </row>
        <row r="135">
          <cell r="A135">
            <v>171</v>
          </cell>
          <cell r="B135">
            <v>2.2495520948182359</v>
          </cell>
          <cell r="C135">
            <v>2.46</v>
          </cell>
          <cell r="D135" t="str">
            <v>2 Buse Ø1000</v>
          </cell>
        </row>
        <row r="136">
          <cell r="A136">
            <v>172</v>
          </cell>
          <cell r="B136">
            <v>3.2173490005793517</v>
          </cell>
          <cell r="C136">
            <v>3.8634105686174949</v>
          </cell>
          <cell r="D136" t="str">
            <v>1 Dalot 1.5x1.5</v>
          </cell>
        </row>
        <row r="137">
          <cell r="A137">
            <v>174</v>
          </cell>
          <cell r="B137">
            <v>1.1673522660709064</v>
          </cell>
          <cell r="C137">
            <v>1.4081861695102675</v>
          </cell>
          <cell r="D137" t="str">
            <v>2 Buse Ø800</v>
          </cell>
        </row>
        <row r="138">
          <cell r="A138">
            <v>175</v>
          </cell>
          <cell r="B138">
            <v>1.6017623709702016</v>
          </cell>
          <cell r="C138">
            <v>2.46</v>
          </cell>
          <cell r="D138" t="str">
            <v>2 Buse Ø1000</v>
          </cell>
        </row>
        <row r="139">
          <cell r="A139">
            <v>176</v>
          </cell>
          <cell r="B139">
            <v>4.234219660211564</v>
          </cell>
          <cell r="C139">
            <v>7.5595262993692378</v>
          </cell>
          <cell r="D139" t="str">
            <v>1 Dalot 2x2</v>
          </cell>
        </row>
        <row r="140">
          <cell r="A140">
            <v>177</v>
          </cell>
          <cell r="B140">
            <v>4.0426809265678996</v>
          </cell>
          <cell r="C140">
            <v>7.5595262993692378</v>
          </cell>
          <cell r="D140" t="str">
            <v>1 Dalot 2x2</v>
          </cell>
        </row>
        <row r="141">
          <cell r="A141">
            <v>178</v>
          </cell>
          <cell r="B141">
            <v>2.4835853970908404</v>
          </cell>
          <cell r="C141">
            <v>3.8634105686174949</v>
          </cell>
          <cell r="D141" t="str">
            <v>1 Dalot 1.5x1.5</v>
          </cell>
        </row>
        <row r="142">
          <cell r="A142">
            <v>180</v>
          </cell>
          <cell r="B142">
            <v>2.6604208103325564</v>
          </cell>
          <cell r="C142">
            <v>3.8634105686174949</v>
          </cell>
          <cell r="D142" t="str">
            <v>1 Dalot 1.5x1.5</v>
          </cell>
        </row>
        <row r="143">
          <cell r="A143">
            <v>181</v>
          </cell>
          <cell r="B143">
            <v>2.6200062038375767</v>
          </cell>
          <cell r="C143">
            <v>3.8634105686174949</v>
          </cell>
          <cell r="D143" t="str">
            <v>1 Dalot 1.5x1.5</v>
          </cell>
        </row>
        <row r="144">
          <cell r="A144">
            <v>182</v>
          </cell>
          <cell r="B144">
            <v>5.1921038705636144</v>
          </cell>
          <cell r="C144">
            <v>7.5595262993692378</v>
          </cell>
          <cell r="D144" t="str">
            <v>1 Dalot 2x2</v>
          </cell>
        </row>
        <row r="145">
          <cell r="A145">
            <v>183</v>
          </cell>
          <cell r="B145">
            <v>4.0636021637718533</v>
          </cell>
          <cell r="C145">
            <v>7.5595262993692378</v>
          </cell>
          <cell r="D145" t="str">
            <v>1 Dalot 2x2</v>
          </cell>
        </row>
        <row r="146">
          <cell r="A146">
            <v>184</v>
          </cell>
          <cell r="B146">
            <v>4.7811368410298325</v>
          </cell>
          <cell r="C146">
            <v>7.5595262993692378</v>
          </cell>
          <cell r="D146" t="str">
            <v>1 Dalot 2x2</v>
          </cell>
        </row>
        <row r="147">
          <cell r="A147">
            <v>186</v>
          </cell>
          <cell r="B147">
            <v>2.4935521248991712</v>
          </cell>
          <cell r="C147">
            <v>3.8634105686174949</v>
          </cell>
          <cell r="D147" t="str">
            <v>1 Dalot 1.5x1.5</v>
          </cell>
        </row>
        <row r="148">
          <cell r="A148">
            <v>187</v>
          </cell>
          <cell r="B148">
            <v>2.4739443110711123</v>
          </cell>
          <cell r="C148">
            <v>3.8634105686174949</v>
          </cell>
          <cell r="D148" t="str">
            <v>1 Dalot 1.5x1.5</v>
          </cell>
        </row>
        <row r="149">
          <cell r="A149">
            <v>188</v>
          </cell>
          <cell r="B149">
            <v>0.97717937537297261</v>
          </cell>
          <cell r="C149">
            <v>1.4081861695102675</v>
          </cell>
          <cell r="D149" t="str">
            <v>2 Buse Ø800</v>
          </cell>
        </row>
        <row r="150">
          <cell r="A150">
            <v>189</v>
          </cell>
          <cell r="B150">
            <v>5.453868342451452</v>
          </cell>
          <cell r="C150">
            <v>7.5595262993692378</v>
          </cell>
          <cell r="D150" t="str">
            <v>1 Dalot 2x2</v>
          </cell>
        </row>
        <row r="151">
          <cell r="A151">
            <v>190</v>
          </cell>
          <cell r="B151">
            <v>1.6585951802827001</v>
          </cell>
          <cell r="C151">
            <v>2.46</v>
          </cell>
          <cell r="D151" t="str">
            <v>2 Buse Ø1000</v>
          </cell>
        </row>
        <row r="152">
          <cell r="A152">
            <v>191</v>
          </cell>
          <cell r="B152">
            <v>5.7112064007254579</v>
          </cell>
          <cell r="C152">
            <v>7.5595262993692378</v>
          </cell>
          <cell r="D152" t="str">
            <v>1 Dalot 2x2</v>
          </cell>
        </row>
        <row r="153">
          <cell r="A153">
            <v>192</v>
          </cell>
          <cell r="B153">
            <v>1.2091996834876575</v>
          </cell>
          <cell r="C153">
            <v>1.23</v>
          </cell>
          <cell r="D153" t="str">
            <v>1 Buse Ø1000</v>
          </cell>
        </row>
        <row r="154">
          <cell r="A154">
            <v>193</v>
          </cell>
          <cell r="B154">
            <v>1.6540805595250279</v>
          </cell>
          <cell r="C154">
            <v>2.46</v>
          </cell>
          <cell r="D154" t="str">
            <v>2 Buse Ø1000</v>
          </cell>
        </row>
        <row r="155">
          <cell r="A155">
            <v>194</v>
          </cell>
          <cell r="B155">
            <v>1.1389961941416167</v>
          </cell>
          <cell r="C155">
            <v>1.23</v>
          </cell>
          <cell r="D155" t="str">
            <v>1 Buse Ø1000</v>
          </cell>
        </row>
        <row r="156">
          <cell r="A156">
            <v>195</v>
          </cell>
          <cell r="B156">
            <v>1.0148209522943377</v>
          </cell>
          <cell r="C156">
            <v>1.23</v>
          </cell>
          <cell r="D156" t="str">
            <v>1 Buse Ø1000</v>
          </cell>
        </row>
        <row r="157">
          <cell r="A157">
            <v>196</v>
          </cell>
          <cell r="B157">
            <v>1.0279047761949642</v>
          </cell>
          <cell r="C157">
            <v>1.23</v>
          </cell>
          <cell r="D157" t="str">
            <v>1 Buse Ø1000</v>
          </cell>
        </row>
        <row r="158">
          <cell r="A158">
            <v>197</v>
          </cell>
          <cell r="B158">
            <v>0.8006050580367704</v>
          </cell>
          <cell r="C158">
            <v>1.23</v>
          </cell>
          <cell r="D158" t="str">
            <v>1 Buse Ø1000</v>
          </cell>
        </row>
        <row r="159">
          <cell r="A159">
            <v>198</v>
          </cell>
          <cell r="B159">
            <v>1.1200581615154543</v>
          </cell>
          <cell r="C159">
            <v>1.23</v>
          </cell>
          <cell r="D159" t="str">
            <v>1 Buse Ø1000</v>
          </cell>
        </row>
        <row r="160">
          <cell r="A160">
            <v>199</v>
          </cell>
          <cell r="B160">
            <v>2.8514244981155583</v>
          </cell>
          <cell r="C160">
            <v>3.8634105686174949</v>
          </cell>
          <cell r="D160" t="str">
            <v>1 Dalot 1.5x1.5</v>
          </cell>
        </row>
        <row r="161">
          <cell r="A161">
            <v>200</v>
          </cell>
          <cell r="B161">
            <v>1.5152254850132583</v>
          </cell>
          <cell r="C161">
            <v>2.46</v>
          </cell>
          <cell r="D161" t="str">
            <v>2 Buse Ø1000</v>
          </cell>
        </row>
        <row r="162">
          <cell r="A162">
            <v>201</v>
          </cell>
          <cell r="B162">
            <v>8.2930348325566374</v>
          </cell>
          <cell r="C162">
            <v>12.723832577788624</v>
          </cell>
          <cell r="D162" t="str">
            <v>1 Dalot 2.5x2.5</v>
          </cell>
        </row>
        <row r="163">
          <cell r="A163">
            <v>202</v>
          </cell>
          <cell r="B163">
            <v>1.738768833433838</v>
          </cell>
          <cell r="C163">
            <v>2.46</v>
          </cell>
          <cell r="D163" t="str">
            <v>2 Buse Ø1000</v>
          </cell>
        </row>
        <row r="164">
          <cell r="A164">
            <v>203</v>
          </cell>
          <cell r="B164">
            <v>2.7999381185289711</v>
          </cell>
          <cell r="C164">
            <v>3.8634105686174949</v>
          </cell>
          <cell r="D164" t="str">
            <v>1 Dalot 1.5x1.5</v>
          </cell>
        </row>
        <row r="165">
          <cell r="A165">
            <v>204</v>
          </cell>
          <cell r="B165">
            <v>1.5757469734632357</v>
          </cell>
          <cell r="C165">
            <v>2.46</v>
          </cell>
          <cell r="D165" t="str">
            <v>2 Buse Ø1000</v>
          </cell>
        </row>
        <row r="166">
          <cell r="A166">
            <v>205</v>
          </cell>
          <cell r="B166">
            <v>1.6995845281124369</v>
          </cell>
          <cell r="C166">
            <v>2.46</v>
          </cell>
          <cell r="D166" t="str">
            <v>2 Buse Ø1000</v>
          </cell>
        </row>
        <row r="167">
          <cell r="A167">
            <v>206</v>
          </cell>
          <cell r="B167">
            <v>1.969022036873781</v>
          </cell>
          <cell r="C167">
            <v>2.46</v>
          </cell>
          <cell r="D167" t="str">
            <v>2 Buse Ø1000</v>
          </cell>
        </row>
        <row r="168">
          <cell r="A168">
            <v>207</v>
          </cell>
          <cell r="B168">
            <v>8.5837933789681369</v>
          </cell>
          <cell r="C168">
            <v>12.723832577788624</v>
          </cell>
          <cell r="D168" t="str">
            <v>1 Dalot 2.5x2.5</v>
          </cell>
        </row>
        <row r="169">
          <cell r="A169">
            <v>208</v>
          </cell>
          <cell r="B169">
            <v>1.0169809158997012</v>
          </cell>
          <cell r="C169">
            <v>1.23</v>
          </cell>
          <cell r="D169" t="str">
            <v>1 Buse Ø1000</v>
          </cell>
        </row>
        <row r="170">
          <cell r="A170">
            <v>209</v>
          </cell>
          <cell r="B170">
            <v>0.97935561350200195</v>
          </cell>
          <cell r="C170">
            <v>1.23</v>
          </cell>
          <cell r="D170" t="str">
            <v>1 Buse Ø1000</v>
          </cell>
        </row>
        <row r="171">
          <cell r="A171">
            <v>210</v>
          </cell>
          <cell r="B171">
            <v>1.0883306430170101</v>
          </cell>
          <cell r="C171">
            <v>1.23</v>
          </cell>
          <cell r="D171" t="str">
            <v>1 Buse Ø1000</v>
          </cell>
        </row>
        <row r="172">
          <cell r="A172">
            <v>211</v>
          </cell>
          <cell r="B172">
            <v>3.0474213497504277</v>
          </cell>
          <cell r="C172">
            <v>3.8634105686174949</v>
          </cell>
          <cell r="D172" t="str">
            <v>1 Dalot 1.5x1.5</v>
          </cell>
        </row>
        <row r="173">
          <cell r="A173">
            <v>212</v>
          </cell>
          <cell r="B173">
            <v>3.9187479932575378</v>
          </cell>
          <cell r="C173">
            <v>7.5595262993692378</v>
          </cell>
          <cell r="D173" t="str">
            <v>1 Dalot 2x2</v>
          </cell>
        </row>
        <row r="174">
          <cell r="A174">
            <v>213</v>
          </cell>
          <cell r="B174">
            <v>2.6798064084990894</v>
          </cell>
          <cell r="C174">
            <v>3.8634105686174949</v>
          </cell>
          <cell r="D174" t="str">
            <v>1 Dalot 1.5x1.5</v>
          </cell>
        </row>
        <row r="175">
          <cell r="A175">
            <v>214</v>
          </cell>
          <cell r="B175">
            <v>2.230844233685517</v>
          </cell>
          <cell r="C175">
            <v>2.46</v>
          </cell>
          <cell r="D175" t="str">
            <v>2 Buse Ø1000</v>
          </cell>
        </row>
        <row r="176">
          <cell r="A176">
            <v>215</v>
          </cell>
          <cell r="B176">
            <v>1.557952003440628</v>
          </cell>
          <cell r="C176">
            <v>2.46</v>
          </cell>
          <cell r="D176" t="str">
            <v>2 Buse Ø1000</v>
          </cell>
        </row>
        <row r="177">
          <cell r="A177">
            <v>216</v>
          </cell>
          <cell r="B177">
            <v>1.0740132158064171</v>
          </cell>
          <cell r="C177">
            <v>1.23</v>
          </cell>
          <cell r="D177" t="str">
            <v>1 Buse Ø1000</v>
          </cell>
        </row>
        <row r="178">
          <cell r="A178">
            <v>217</v>
          </cell>
          <cell r="B178">
            <v>2.3451763448921445</v>
          </cell>
          <cell r="C178">
            <v>2.46</v>
          </cell>
          <cell r="D178" t="str">
            <v>2 Buse Ø1000</v>
          </cell>
        </row>
        <row r="179">
          <cell r="A179">
            <v>218</v>
          </cell>
          <cell r="B179">
            <v>4.9387314229952013</v>
          </cell>
          <cell r="C179">
            <v>7.5595262993692378</v>
          </cell>
          <cell r="D179" t="str">
            <v>1 Dalot 2x2</v>
          </cell>
        </row>
        <row r="180">
          <cell r="A180">
            <v>1</v>
          </cell>
          <cell r="B180">
            <v>14.67232255333662</v>
          </cell>
          <cell r="C180">
            <v>22.678578898107713</v>
          </cell>
          <cell r="D180" t="str">
            <v>3 Dalot 2x2</v>
          </cell>
        </row>
        <row r="181">
          <cell r="A181">
            <v>5</v>
          </cell>
          <cell r="B181">
            <v>14.226376780200779</v>
          </cell>
          <cell r="C181">
            <v>15.45364227446998</v>
          </cell>
          <cell r="D181" t="str">
            <v>4 Dalot 1.5x1.5</v>
          </cell>
        </row>
        <row r="182">
          <cell r="A182">
            <v>22</v>
          </cell>
          <cell r="B182">
            <v>10.592276173664642</v>
          </cell>
          <cell r="C182">
            <v>15.45364227446998</v>
          </cell>
          <cell r="D182" t="str">
            <v>4 Dalot 1.5x1.5</v>
          </cell>
        </row>
        <row r="183">
          <cell r="A183">
            <v>28</v>
          </cell>
          <cell r="B183">
            <v>16.215982220573654</v>
          </cell>
          <cell r="C183">
            <v>27.043873980322463</v>
          </cell>
          <cell r="D183" t="str">
            <v>7 Dalot 1.5x1.5</v>
          </cell>
        </row>
        <row r="184">
          <cell r="A184">
            <v>44</v>
          </cell>
          <cell r="B184">
            <v>16.36628317761901</v>
          </cell>
          <cell r="C184">
            <v>22.678578898107713</v>
          </cell>
          <cell r="D184" t="str">
            <v>3 Dalot 2x2</v>
          </cell>
        </row>
        <row r="185">
          <cell r="A185">
            <v>55</v>
          </cell>
          <cell r="B185">
            <v>5.0716929675951219</v>
          </cell>
          <cell r="C185">
            <v>7.7268211372349898</v>
          </cell>
          <cell r="D185" t="str">
            <v>2 Dalot 1.5x1.5</v>
          </cell>
        </row>
        <row r="186">
          <cell r="A186">
            <v>58</v>
          </cell>
          <cell r="B186">
            <v>5.92621280062788</v>
          </cell>
          <cell r="C186">
            <v>12.723832577788624</v>
          </cell>
          <cell r="D186" t="str">
            <v>1 Dalot 2.5x2.5</v>
          </cell>
        </row>
        <row r="187">
          <cell r="A187">
            <v>64</v>
          </cell>
          <cell r="B187">
            <v>3.8907382743097965</v>
          </cell>
          <cell r="C187">
            <v>7.7268211372349898</v>
          </cell>
          <cell r="D187" t="str">
            <v>2 Dalot 1.5x1.5</v>
          </cell>
        </row>
        <row r="188">
          <cell r="A188">
            <v>65</v>
          </cell>
          <cell r="B188">
            <v>7.174412158409667</v>
          </cell>
          <cell r="C188">
            <v>7.7268211372349898</v>
          </cell>
          <cell r="D188" t="str">
            <v>2 Dalot 1.5x1.5</v>
          </cell>
        </row>
        <row r="189">
          <cell r="A189">
            <v>70</v>
          </cell>
          <cell r="B189">
            <v>17.347171453375442</v>
          </cell>
          <cell r="C189">
            <v>19.317052843087474</v>
          </cell>
          <cell r="D189" t="str">
            <v>5 Dalot 1.5x1.5</v>
          </cell>
        </row>
        <row r="190">
          <cell r="A190">
            <v>76</v>
          </cell>
          <cell r="B190">
            <v>33.705038123277241</v>
          </cell>
          <cell r="C190">
            <v>52.916684095584664</v>
          </cell>
          <cell r="D190" t="str">
            <v>7 Dalot 2x2</v>
          </cell>
        </row>
        <row r="191">
          <cell r="A191">
            <v>81</v>
          </cell>
          <cell r="B191">
            <v>12.895128641415043</v>
          </cell>
          <cell r="C191">
            <v>15.119052598738476</v>
          </cell>
          <cell r="D191" t="str">
            <v>2 Dalot 2x2</v>
          </cell>
        </row>
        <row r="192">
          <cell r="A192">
            <v>84</v>
          </cell>
          <cell r="B192">
            <v>27.213822324972121</v>
          </cell>
          <cell r="C192">
            <v>30.238105197476951</v>
          </cell>
          <cell r="D192" t="str">
            <v>4 Dalot 2x2</v>
          </cell>
        </row>
        <row r="193">
          <cell r="A193">
            <v>89</v>
          </cell>
          <cell r="B193">
            <v>15.246445604278197</v>
          </cell>
          <cell r="C193">
            <v>19.470369199150014</v>
          </cell>
          <cell r="D193" t="str">
            <v>1 Dalot 3x3</v>
          </cell>
        </row>
        <row r="194">
          <cell r="A194">
            <v>96</v>
          </cell>
          <cell r="B194">
            <v>9.6180494708117461</v>
          </cell>
          <cell r="C194">
            <v>12.723832577788624</v>
          </cell>
          <cell r="D194" t="str">
            <v>1 Dalot 2.5x2.5</v>
          </cell>
        </row>
        <row r="195">
          <cell r="A195">
            <v>105</v>
          </cell>
          <cell r="B195">
            <v>12.166022733924546</v>
          </cell>
          <cell r="C195">
            <v>12.723832577788624</v>
          </cell>
          <cell r="D195" t="str">
            <v>1 Dalot 2.5x2.5</v>
          </cell>
        </row>
        <row r="196">
          <cell r="A196">
            <v>108</v>
          </cell>
          <cell r="B196">
            <v>38.85886702345249</v>
          </cell>
          <cell r="C196">
            <v>38.940738398300027</v>
          </cell>
          <cell r="D196" t="str">
            <v>2 Dalot 3x3</v>
          </cell>
        </row>
        <row r="197">
          <cell r="A197">
            <v>109</v>
          </cell>
          <cell r="B197">
            <v>25.603588535927138</v>
          </cell>
          <cell r="C197">
            <v>38.940738398300027</v>
          </cell>
          <cell r="D197" t="str">
            <v>2 Dalot 3x3</v>
          </cell>
        </row>
        <row r="198">
          <cell r="A198">
            <v>127</v>
          </cell>
          <cell r="B198">
            <v>37.944889199163214</v>
          </cell>
          <cell r="C198">
            <v>38.940738398300027</v>
          </cell>
          <cell r="D198" t="str">
            <v>2 Dalot 3x3</v>
          </cell>
        </row>
        <row r="199">
          <cell r="A199">
            <v>142</v>
          </cell>
          <cell r="B199">
            <v>29.495282108998772</v>
          </cell>
          <cell r="C199">
            <v>38.940738398300027</v>
          </cell>
          <cell r="D199" t="str">
            <v>2 Dalot 3x3</v>
          </cell>
        </row>
        <row r="200">
          <cell r="A200">
            <v>152</v>
          </cell>
          <cell r="B200">
            <v>9.4949216391951197</v>
          </cell>
          <cell r="C200">
            <v>15.119052598738476</v>
          </cell>
          <cell r="D200" t="str">
            <v>2 Dalot 2x2</v>
          </cell>
        </row>
        <row r="201">
          <cell r="A201">
            <v>165</v>
          </cell>
          <cell r="B201">
            <v>27.882646833756752</v>
          </cell>
          <cell r="C201">
            <v>38.940738398300027</v>
          </cell>
          <cell r="D201" t="str">
            <v>2 Dalot 3x3</v>
          </cell>
        </row>
        <row r="202">
          <cell r="A202">
            <v>166</v>
          </cell>
          <cell r="B202">
            <v>18.553167608586183</v>
          </cell>
          <cell r="C202">
            <v>19.317052843087474</v>
          </cell>
          <cell r="D202" t="str">
            <v>5 Dalot 1.5x1.5</v>
          </cell>
        </row>
        <row r="203">
          <cell r="A203">
            <v>169</v>
          </cell>
          <cell r="B203">
            <v>8.6387389126907923</v>
          </cell>
          <cell r="C203">
            <v>12.723832577788624</v>
          </cell>
          <cell r="D203" t="str">
            <v>1 Dalot 2.5x2.5</v>
          </cell>
        </row>
        <row r="204">
          <cell r="A204">
            <v>170</v>
          </cell>
          <cell r="B204">
            <v>8.1828880297502717</v>
          </cell>
          <cell r="C204">
            <v>12.723832577788624</v>
          </cell>
          <cell r="D204" t="str">
            <v>1 Dalot 2.5x2.5</v>
          </cell>
        </row>
        <row r="205">
          <cell r="A205">
            <v>173</v>
          </cell>
          <cell r="B205">
            <v>41.010946108424584</v>
          </cell>
          <cell r="C205">
            <v>55.797322358215304</v>
          </cell>
          <cell r="D205" t="str">
            <v>2 Dalot 3.5x3.5</v>
          </cell>
        </row>
        <row r="206">
          <cell r="A206">
            <v>179</v>
          </cell>
          <cell r="B206">
            <v>11.882027621734503</v>
          </cell>
          <cell r="C206">
            <v>15.119052598738476</v>
          </cell>
          <cell r="D206" t="str">
            <v>2 Dalot 2x2</v>
          </cell>
        </row>
        <row r="207">
          <cell r="A207">
            <v>59</v>
          </cell>
          <cell r="B207">
            <v>44.382918933026566</v>
          </cell>
          <cell r="C207">
            <v>58.411107597450041</v>
          </cell>
          <cell r="D207" t="str">
            <v>3 Dalot 3x3</v>
          </cell>
        </row>
        <row r="208">
          <cell r="A208">
            <v>73</v>
          </cell>
          <cell r="B208">
            <v>50.936065756023815</v>
          </cell>
          <cell r="C208">
            <v>58.411107597450041</v>
          </cell>
          <cell r="D208" t="str">
            <v>ETUDE SPECIFIQUE</v>
          </cell>
        </row>
        <row r="209">
          <cell r="A209">
            <v>148</v>
          </cell>
          <cell r="B209">
            <v>49.798008727443751</v>
          </cell>
          <cell r="C209">
            <v>58.411107597450041</v>
          </cell>
          <cell r="D209" t="str">
            <v>3 Dalot 3x3</v>
          </cell>
        </row>
        <row r="210">
          <cell r="A210">
            <v>154</v>
          </cell>
          <cell r="B210">
            <v>69.658110986916142</v>
          </cell>
          <cell r="C210">
            <v>75.595262993692373</v>
          </cell>
          <cell r="D210" t="str">
            <v>ETUDE SPECIFIQUE</v>
          </cell>
        </row>
        <row r="211">
          <cell r="A211">
            <v>185</v>
          </cell>
          <cell r="B211">
            <v>62.939159293380591</v>
          </cell>
          <cell r="C211">
            <v>76.195250494473569</v>
          </cell>
          <cell r="D211" t="str">
            <v>ETUDE SPECIFIQUE</v>
          </cell>
        </row>
        <row r="212">
          <cell r="A212">
            <v>2</v>
          </cell>
          <cell r="B212">
            <v>193.52945645270273</v>
          </cell>
          <cell r="C212">
            <v>0.70409308475513377</v>
          </cell>
          <cell r="D212" t="str">
            <v>ETUDE SPECIFIQUE</v>
          </cell>
        </row>
        <row r="213">
          <cell r="A213">
            <v>41</v>
          </cell>
          <cell r="B213">
            <v>592.99475142800736</v>
          </cell>
          <cell r="C213">
            <v>0.70409308475513377</v>
          </cell>
          <cell r="D213" t="str">
            <v>ETUDE SPECIFIQUE</v>
          </cell>
        </row>
        <row r="214">
          <cell r="A214">
            <v>86</v>
          </cell>
          <cell r="B214">
            <v>147.08388953124302</v>
          </cell>
          <cell r="C214">
            <v>0.70409308475513377</v>
          </cell>
          <cell r="D214" t="str">
            <v>ETUDE SPECIFIQUE</v>
          </cell>
        </row>
        <row r="215">
          <cell r="A215">
            <v>135</v>
          </cell>
          <cell r="B215">
            <v>272.55161491917329</v>
          </cell>
          <cell r="C215">
            <v>0.70409308475513377</v>
          </cell>
          <cell r="D215" t="str">
            <v>ETUDE SPECIFIQUE</v>
          </cell>
        </row>
        <row r="216">
          <cell r="A216">
            <v>150</v>
          </cell>
          <cell r="B216">
            <v>117.71088156026283</v>
          </cell>
          <cell r="C216">
            <v>0.70409308475513377</v>
          </cell>
          <cell r="D216" t="str">
            <v>ETUDE SPECIFIQUE</v>
          </cell>
        </row>
        <row r="217">
          <cell r="A217">
            <v>158</v>
          </cell>
          <cell r="B217">
            <v>74.603622856607117</v>
          </cell>
          <cell r="C217">
            <v>0.70409308475513377</v>
          </cell>
          <cell r="D217" t="str">
            <v>ETUDE SPECIFIQUE</v>
          </cell>
        </row>
      </sheetData>
      <sheetData sheetId="6">
        <row r="1">
          <cell r="A1" t="str">
            <v>OH
 N°</v>
          </cell>
          <cell r="B1" t="str">
            <v>BV
  N°</v>
          </cell>
          <cell r="C1" t="str">
            <v>N° PROFIL</v>
          </cell>
          <cell r="D1" t="str">
            <v>PK</v>
          </cell>
          <cell r="E1" t="str">
            <v>SURFACE EN ( HA )</v>
          </cell>
          <cell r="F1" t="str">
            <v>LONGEUR DU DRAIN EN (M)</v>
          </cell>
          <cell r="G1" t="str">
            <v>DENIVELEE
(M)</v>
          </cell>
          <cell r="H1" t="str">
            <v>PENTE
(m/m)</v>
          </cell>
          <cell r="I1" t="str">
            <v>Nature des ouvrages (topo)</v>
          </cell>
          <cell r="J1" t="str">
            <v>Nature des ouvrages (visite)</v>
          </cell>
        </row>
        <row r="2">
          <cell r="A2">
            <v>1</v>
          </cell>
          <cell r="B2">
            <v>1</v>
          </cell>
          <cell r="C2">
            <v>37</v>
          </cell>
          <cell r="D2">
            <v>761.98699999999997</v>
          </cell>
          <cell r="E2">
            <v>894.72177999999997</v>
          </cell>
          <cell r="F2">
            <v>6703.6800999999996</v>
          </cell>
          <cell r="G2">
            <v>54</v>
          </cell>
          <cell r="H2">
            <v>0.80552769813702785</v>
          </cell>
          <cell r="I2" t="str">
            <v>Pont sur oued R'bat O=8m  H=2.5m</v>
          </cell>
          <cell r="J2" t="str">
            <v>Pont sur Oued R'bat (Ouverture = 8m ; hauteur = 2,5m)</v>
          </cell>
        </row>
        <row r="3">
          <cell r="A3">
            <v>2</v>
          </cell>
          <cell r="B3">
            <v>2</v>
          </cell>
          <cell r="C3">
            <v>51</v>
          </cell>
          <cell r="D3">
            <v>1060.92</v>
          </cell>
          <cell r="E3">
            <v>15043.753580000001</v>
          </cell>
          <cell r="F3">
            <v>33958.1826</v>
          </cell>
          <cell r="G3">
            <v>844</v>
          </cell>
          <cell r="H3">
            <v>2.4854098051760873</v>
          </cell>
          <cell r="I3" t="str">
            <v>Pont sur oued R'bat L=54</v>
          </cell>
          <cell r="J3" t="str">
            <v>Pont sur oued R'bat (L=54m)</v>
          </cell>
        </row>
        <row r="4">
          <cell r="A4">
            <v>3</v>
          </cell>
          <cell r="C4">
            <v>80</v>
          </cell>
          <cell r="D4">
            <v>1749.97</v>
          </cell>
          <cell r="I4" t="str">
            <v>buse f 600</v>
          </cell>
          <cell r="J4" t="str">
            <v>Buse Ø 600</v>
          </cell>
        </row>
        <row r="5">
          <cell r="A5">
            <v>4</v>
          </cell>
          <cell r="B5">
            <v>3</v>
          </cell>
          <cell r="C5">
            <v>84</v>
          </cell>
          <cell r="D5">
            <v>1830.356</v>
          </cell>
          <cell r="E5">
            <v>2.3229000000000002</v>
          </cell>
          <cell r="F5">
            <v>103.5735</v>
          </cell>
          <cell r="G5">
            <v>5</v>
          </cell>
          <cell r="H5">
            <v>4.8274896571034098</v>
          </cell>
          <cell r="I5" t="str">
            <v>buse</v>
          </cell>
          <cell r="J5" t="str">
            <v>Buse Ø 800</v>
          </cell>
        </row>
        <row r="6">
          <cell r="A6">
            <v>5</v>
          </cell>
          <cell r="B6">
            <v>4</v>
          </cell>
          <cell r="C6">
            <v>93</v>
          </cell>
          <cell r="D6">
            <v>2006.085</v>
          </cell>
          <cell r="E6">
            <v>6.8925000000000001</v>
          </cell>
          <cell r="F6">
            <v>380.5444</v>
          </cell>
          <cell r="G6">
            <v>12</v>
          </cell>
          <cell r="H6">
            <v>3.1533771092151142</v>
          </cell>
          <cell r="I6" t="str">
            <v>buse f 800</v>
          </cell>
        </row>
        <row r="7">
          <cell r="A7">
            <v>6</v>
          </cell>
          <cell r="B7">
            <v>5</v>
          </cell>
          <cell r="C7">
            <v>100</v>
          </cell>
          <cell r="D7">
            <v>2117.4920000000002</v>
          </cell>
          <cell r="E7">
            <v>649.99959999999999</v>
          </cell>
          <cell r="F7">
            <v>5220.7257</v>
          </cell>
          <cell r="G7">
            <v>100</v>
          </cell>
          <cell r="H7">
            <v>1.9154425217168565</v>
          </cell>
          <cell r="I7" t="str">
            <v>Pont dalle 3*1</v>
          </cell>
          <cell r="J7" t="str">
            <v>Pont dalle (3x1)</v>
          </cell>
        </row>
        <row r="8">
          <cell r="A8">
            <v>7</v>
          </cell>
          <cell r="C8">
            <v>111</v>
          </cell>
          <cell r="D8">
            <v>2369.0010000000002</v>
          </cell>
          <cell r="I8" t="str">
            <v>buse</v>
          </cell>
        </row>
        <row r="9">
          <cell r="A9">
            <v>8</v>
          </cell>
          <cell r="B9">
            <v>6</v>
          </cell>
          <cell r="C9">
            <v>113</v>
          </cell>
          <cell r="D9">
            <v>2426.1309999999999</v>
          </cell>
          <cell r="E9">
            <v>3.12</v>
          </cell>
          <cell r="F9">
            <v>186</v>
          </cell>
          <cell r="G9">
            <v>20</v>
          </cell>
          <cell r="H9">
            <v>10.75268817204301</v>
          </cell>
          <cell r="I9" t="str">
            <v>Dalot 1.6*1.6</v>
          </cell>
          <cell r="J9" t="str">
            <v>Dalot (1,6x1,6)</v>
          </cell>
        </row>
        <row r="10">
          <cell r="A10">
            <v>9</v>
          </cell>
          <cell r="B10">
            <v>7</v>
          </cell>
          <cell r="C10">
            <v>117</v>
          </cell>
          <cell r="D10">
            <v>2524.9059999999999</v>
          </cell>
          <cell r="E10">
            <v>3.6</v>
          </cell>
          <cell r="F10">
            <v>276</v>
          </cell>
          <cell r="G10">
            <v>20</v>
          </cell>
          <cell r="H10">
            <v>7.2463768115942031</v>
          </cell>
          <cell r="I10" t="str">
            <v>buse f 800</v>
          </cell>
          <cell r="J10" t="str">
            <v>Buse Ø 800</v>
          </cell>
        </row>
        <row r="11">
          <cell r="A11">
            <v>10</v>
          </cell>
          <cell r="B11">
            <v>8</v>
          </cell>
          <cell r="C11">
            <v>133</v>
          </cell>
          <cell r="D11">
            <v>2848.8719999999998</v>
          </cell>
          <cell r="E11">
            <v>8.9</v>
          </cell>
          <cell r="F11">
            <v>381</v>
          </cell>
          <cell r="G11">
            <v>20</v>
          </cell>
          <cell r="H11">
            <v>5.2493438320209975</v>
          </cell>
          <cell r="I11" t="str">
            <v>dalot 1.5*1.5</v>
          </cell>
        </row>
        <row r="12">
          <cell r="A12">
            <v>11</v>
          </cell>
          <cell r="C12">
            <v>134</v>
          </cell>
          <cell r="D12">
            <v>2862.0390000000002</v>
          </cell>
          <cell r="I12" t="str">
            <v>buse f 800</v>
          </cell>
          <cell r="J12" t="str">
            <v>Buse Ø 800</v>
          </cell>
        </row>
        <row r="13">
          <cell r="A13">
            <v>12</v>
          </cell>
          <cell r="C13">
            <v>183</v>
          </cell>
          <cell r="D13">
            <v>4063.0070000000001</v>
          </cell>
          <cell r="I13" t="str">
            <v>buse f 800</v>
          </cell>
        </row>
        <row r="14">
          <cell r="A14">
            <v>13</v>
          </cell>
          <cell r="B14">
            <v>9</v>
          </cell>
          <cell r="C14">
            <v>199</v>
          </cell>
          <cell r="D14">
            <v>4461.8959999999997</v>
          </cell>
          <cell r="E14">
            <v>8.8434000000000008</v>
          </cell>
          <cell r="F14">
            <v>403.38330000000002</v>
          </cell>
          <cell r="G14">
            <v>10</v>
          </cell>
          <cell r="H14">
            <v>2.4790317298708198</v>
          </cell>
          <cell r="I14" t="str">
            <v>buse f 800</v>
          </cell>
          <cell r="J14" t="str">
            <v>Buse Ø 800</v>
          </cell>
        </row>
        <row r="15">
          <cell r="A15">
            <v>14</v>
          </cell>
          <cell r="B15">
            <v>10</v>
          </cell>
          <cell r="C15">
            <v>217</v>
          </cell>
          <cell r="D15">
            <v>4819.1350000000002</v>
          </cell>
          <cell r="E15">
            <v>11.960637669999999</v>
          </cell>
          <cell r="F15">
            <v>510.51929999999999</v>
          </cell>
          <cell r="G15">
            <v>20</v>
          </cell>
          <cell r="H15">
            <v>3.9175796096249447</v>
          </cell>
          <cell r="I15" t="str">
            <v>buse f 600</v>
          </cell>
        </row>
        <row r="16">
          <cell r="A16">
            <v>15</v>
          </cell>
          <cell r="B16">
            <v>11</v>
          </cell>
          <cell r="C16">
            <v>236</v>
          </cell>
          <cell r="D16">
            <v>5246.2049999999999</v>
          </cell>
          <cell r="E16">
            <v>4.9617851599999998</v>
          </cell>
          <cell r="F16">
            <v>297.10579999999999</v>
          </cell>
          <cell r="G16">
            <v>20</v>
          </cell>
          <cell r="H16">
            <v>6.7316087400515245</v>
          </cell>
          <cell r="I16" t="str">
            <v>aqueduc  1.7*2</v>
          </cell>
          <cell r="J16" t="str">
            <v>Aqueduc(1,85x2)</v>
          </cell>
        </row>
        <row r="17">
          <cell r="A17">
            <v>16</v>
          </cell>
          <cell r="B17">
            <v>12</v>
          </cell>
          <cell r="C17">
            <v>245</v>
          </cell>
          <cell r="D17">
            <v>5444.0630000000001</v>
          </cell>
          <cell r="E17">
            <v>1.8844000000000001</v>
          </cell>
          <cell r="F17">
            <v>183.44589999999999</v>
          </cell>
          <cell r="G17">
            <v>35</v>
          </cell>
          <cell r="H17">
            <v>19.079194465507271</v>
          </cell>
        </row>
        <row r="18">
          <cell r="A18">
            <v>17</v>
          </cell>
          <cell r="B18">
            <v>13</v>
          </cell>
          <cell r="C18">
            <v>247</v>
          </cell>
          <cell r="D18">
            <v>5502.277</v>
          </cell>
          <cell r="E18">
            <v>2.4496000000000002</v>
          </cell>
          <cell r="F18">
            <v>220.29839999999999</v>
          </cell>
          <cell r="G18">
            <v>40</v>
          </cell>
          <cell r="H18">
            <v>18.157190428981782</v>
          </cell>
          <cell r="I18" t="str">
            <v>OH existant   bv12+bv13</v>
          </cell>
          <cell r="J18" t="str">
            <v>Buse Ø 800</v>
          </cell>
        </row>
        <row r="19">
          <cell r="A19">
            <v>18</v>
          </cell>
          <cell r="B19">
            <v>14</v>
          </cell>
          <cell r="C19">
            <v>261</v>
          </cell>
          <cell r="D19">
            <v>5737.4620000000004</v>
          </cell>
          <cell r="E19">
            <v>25.6694</v>
          </cell>
          <cell r="F19">
            <v>630.16219999999998</v>
          </cell>
          <cell r="G19">
            <v>60</v>
          </cell>
          <cell r="H19">
            <v>9.5213581519170774</v>
          </cell>
          <cell r="I19" t="str">
            <v>aqueduc  1.5*1.5</v>
          </cell>
          <cell r="J19" t="str">
            <v>Aqueduc(1,85x2)</v>
          </cell>
        </row>
        <row r="20">
          <cell r="A20">
            <v>19</v>
          </cell>
          <cell r="B20">
            <v>15</v>
          </cell>
          <cell r="C20">
            <v>283</v>
          </cell>
          <cell r="D20">
            <v>6263.8810000000003</v>
          </cell>
          <cell r="E20">
            <v>11.686199999999999</v>
          </cell>
          <cell r="F20">
            <v>451.03769999999997</v>
          </cell>
          <cell r="G20">
            <v>28</v>
          </cell>
          <cell r="H20">
            <v>6.2079067891664046</v>
          </cell>
          <cell r="I20" t="str">
            <v>aqueduc  1.88*2</v>
          </cell>
          <cell r="J20" t="str">
            <v>Aqueduc(1,85x2)</v>
          </cell>
        </row>
        <row r="21">
          <cell r="A21">
            <v>20</v>
          </cell>
          <cell r="B21">
            <v>16</v>
          </cell>
          <cell r="C21">
            <v>295</v>
          </cell>
          <cell r="D21">
            <v>6556.5129999999999</v>
          </cell>
          <cell r="E21">
            <v>6.4718</v>
          </cell>
          <cell r="F21">
            <v>349.95819999999998</v>
          </cell>
          <cell r="G21">
            <v>30</v>
          </cell>
          <cell r="H21">
            <v>8.5724523671684221</v>
          </cell>
          <cell r="I21" t="str">
            <v>Dalot 1.4*2</v>
          </cell>
          <cell r="J21" t="str">
            <v>Dalot (1,5x1,5)</v>
          </cell>
        </row>
        <row r="22">
          <cell r="A22">
            <v>21</v>
          </cell>
          <cell r="B22">
            <v>17</v>
          </cell>
          <cell r="C22">
            <v>303</v>
          </cell>
          <cell r="D22">
            <v>6755.8050000000003</v>
          </cell>
          <cell r="E22">
            <v>3.8191600000000001</v>
          </cell>
          <cell r="F22">
            <v>277.52330000000001</v>
          </cell>
          <cell r="G22">
            <v>30</v>
          </cell>
          <cell r="H22">
            <v>10.809903168490717</v>
          </cell>
          <cell r="I22" t="str">
            <v>buse f 600</v>
          </cell>
        </row>
        <row r="23">
          <cell r="A23">
            <v>22</v>
          </cell>
          <cell r="B23">
            <v>18</v>
          </cell>
          <cell r="C23">
            <v>309</v>
          </cell>
          <cell r="D23">
            <v>6901.098</v>
          </cell>
          <cell r="E23">
            <v>7.4778000000000002</v>
          </cell>
          <cell r="F23">
            <v>312.83179999999999</v>
          </cell>
          <cell r="G23">
            <v>30</v>
          </cell>
          <cell r="H23">
            <v>9.5898179149306451</v>
          </cell>
        </row>
        <row r="24">
          <cell r="A24">
            <v>23</v>
          </cell>
          <cell r="B24">
            <v>19</v>
          </cell>
          <cell r="C24">
            <v>315</v>
          </cell>
          <cell r="D24">
            <v>7062.0929999999998</v>
          </cell>
          <cell r="E24">
            <v>2.6331000000000002</v>
          </cell>
          <cell r="F24">
            <v>196.51910000000001</v>
          </cell>
          <cell r="G24">
            <v>20</v>
          </cell>
          <cell r="H24">
            <v>10.177127821163438</v>
          </cell>
        </row>
        <row r="25">
          <cell r="A25">
            <v>24</v>
          </cell>
          <cell r="B25">
            <v>20</v>
          </cell>
          <cell r="C25">
            <v>320</v>
          </cell>
          <cell r="D25">
            <v>7187.6139999999996</v>
          </cell>
          <cell r="E25">
            <v>3.56216</v>
          </cell>
          <cell r="F25">
            <v>278.58670000000001</v>
          </cell>
          <cell r="G25">
            <v>20</v>
          </cell>
          <cell r="H25">
            <v>7.1790936178934599</v>
          </cell>
        </row>
        <row r="26">
          <cell r="A26">
            <v>25</v>
          </cell>
          <cell r="B26">
            <v>21</v>
          </cell>
          <cell r="C26">
            <v>330</v>
          </cell>
          <cell r="D26">
            <v>7474.78</v>
          </cell>
          <cell r="E26">
            <v>4.2416499999999999</v>
          </cell>
          <cell r="F26">
            <v>243.77180000000001</v>
          </cell>
          <cell r="G26">
            <v>20</v>
          </cell>
          <cell r="H26">
            <v>8.2043944377487463</v>
          </cell>
        </row>
        <row r="27">
          <cell r="A27">
            <v>26</v>
          </cell>
          <cell r="C27">
            <v>335</v>
          </cell>
          <cell r="D27">
            <v>7610.0739999999996</v>
          </cell>
          <cell r="I27" t="str">
            <v>2 buses f 600</v>
          </cell>
          <cell r="J27" t="str">
            <v>2Buses Ø600</v>
          </cell>
        </row>
        <row r="28">
          <cell r="A28">
            <v>27</v>
          </cell>
          <cell r="B28">
            <v>22</v>
          </cell>
          <cell r="C28">
            <v>336</v>
          </cell>
          <cell r="D28">
            <v>7631.9930000000004</v>
          </cell>
          <cell r="E28">
            <v>451.75236224999998</v>
          </cell>
          <cell r="F28">
            <v>3776.0934999999999</v>
          </cell>
          <cell r="G28">
            <v>61</v>
          </cell>
          <cell r="H28">
            <v>1.6154261010750923</v>
          </cell>
          <cell r="I28" t="str">
            <v>Dalot 0.9*2</v>
          </cell>
          <cell r="J28" t="str">
            <v>Dalot(2,1x0,9)</v>
          </cell>
        </row>
        <row r="29">
          <cell r="A29">
            <v>28</v>
          </cell>
          <cell r="B29">
            <v>23</v>
          </cell>
          <cell r="C29">
            <v>349</v>
          </cell>
          <cell r="D29">
            <v>7929.9709999999995</v>
          </cell>
          <cell r="E29">
            <v>3.5512149200000001</v>
          </cell>
          <cell r="F29">
            <v>177.7193</v>
          </cell>
          <cell r="G29">
            <v>10</v>
          </cell>
          <cell r="H29">
            <v>5.626850882262084</v>
          </cell>
        </row>
        <row r="30">
          <cell r="A30">
            <v>29</v>
          </cell>
          <cell r="B30">
            <v>24</v>
          </cell>
          <cell r="C30">
            <v>356</v>
          </cell>
          <cell r="D30">
            <v>8091.4610000000002</v>
          </cell>
          <cell r="E30">
            <v>7.7314427700000001</v>
          </cell>
          <cell r="F30">
            <v>368.9409</v>
          </cell>
          <cell r="G30">
            <v>20</v>
          </cell>
          <cell r="H30">
            <v>5.4209224295815401</v>
          </cell>
        </row>
        <row r="31">
          <cell r="A31">
            <v>30</v>
          </cell>
          <cell r="B31">
            <v>25</v>
          </cell>
          <cell r="C31">
            <v>376</v>
          </cell>
          <cell r="D31">
            <v>8481.4689999999991</v>
          </cell>
          <cell r="E31">
            <v>13.906053219999999</v>
          </cell>
          <cell r="F31">
            <v>520.93849999999998</v>
          </cell>
          <cell r="G31">
            <v>41</v>
          </cell>
          <cell r="H31">
            <v>7.8704108066499217</v>
          </cell>
          <cell r="I31" t="str">
            <v>Dalot 0.9*2</v>
          </cell>
          <cell r="J31" t="str">
            <v>Dalot(2x1)</v>
          </cell>
        </row>
        <row r="32">
          <cell r="A32">
            <v>31</v>
          </cell>
          <cell r="B32">
            <v>26</v>
          </cell>
          <cell r="C32">
            <v>408</v>
          </cell>
          <cell r="D32">
            <v>9119.7659999999996</v>
          </cell>
          <cell r="E32">
            <v>10.81</v>
          </cell>
          <cell r="F32">
            <v>247.89240000000001</v>
          </cell>
          <cell r="G32">
            <v>16</v>
          </cell>
          <cell r="H32">
            <v>6.4544132857643071</v>
          </cell>
          <cell r="J32" t="str">
            <v>Dalot(2x1)</v>
          </cell>
        </row>
        <row r="33">
          <cell r="A33">
            <v>32</v>
          </cell>
          <cell r="B33">
            <v>27</v>
          </cell>
          <cell r="C33">
            <v>410</v>
          </cell>
          <cell r="D33">
            <v>9171.777</v>
          </cell>
          <cell r="E33">
            <v>6.4841268400000001</v>
          </cell>
          <cell r="F33">
            <v>314.3947</v>
          </cell>
          <cell r="G33">
            <v>18</v>
          </cell>
          <cell r="H33">
            <v>5.725287353762643</v>
          </cell>
          <cell r="I33" t="str">
            <v>buse f 700</v>
          </cell>
          <cell r="J33" t="str">
            <v xml:space="preserve">Buse Ø600 </v>
          </cell>
        </row>
        <row r="34">
          <cell r="A34">
            <v>33</v>
          </cell>
          <cell r="B34">
            <v>28</v>
          </cell>
          <cell r="C34">
            <v>415</v>
          </cell>
          <cell r="D34">
            <v>9273.4040000000005</v>
          </cell>
          <cell r="E34">
            <v>832.84</v>
          </cell>
          <cell r="F34">
            <v>4928.8217999999997</v>
          </cell>
          <cell r="G34">
            <v>50</v>
          </cell>
          <cell r="H34">
            <v>1.0144412200092121</v>
          </cell>
          <cell r="I34" t="str">
            <v>Dalot 1.5*3</v>
          </cell>
          <cell r="J34" t="str">
            <v>Dalot(3x1,1)</v>
          </cell>
        </row>
        <row r="35">
          <cell r="A35">
            <v>34</v>
          </cell>
          <cell r="B35">
            <v>29</v>
          </cell>
          <cell r="C35">
            <v>445</v>
          </cell>
          <cell r="D35">
            <v>9904.857</v>
          </cell>
          <cell r="E35">
            <v>3.93</v>
          </cell>
          <cell r="F35">
            <v>1289.1541999999999</v>
          </cell>
          <cell r="G35">
            <v>30</v>
          </cell>
          <cell r="H35">
            <v>2.3271071839195034</v>
          </cell>
          <cell r="I35" t="str">
            <v>buse f 600</v>
          </cell>
          <cell r="J35" t="str">
            <v xml:space="preserve">buse Ø800 </v>
          </cell>
        </row>
        <row r="36">
          <cell r="A36">
            <v>35</v>
          </cell>
          <cell r="C36">
            <v>467</v>
          </cell>
          <cell r="D36">
            <v>10386.421</v>
          </cell>
          <cell r="I36" t="str">
            <v>buse f 800</v>
          </cell>
        </row>
        <row r="37">
          <cell r="A37">
            <v>36</v>
          </cell>
          <cell r="B37">
            <v>30</v>
          </cell>
          <cell r="C37">
            <v>472</v>
          </cell>
          <cell r="D37">
            <v>10485.96</v>
          </cell>
          <cell r="E37">
            <v>4.6159912700000003</v>
          </cell>
          <cell r="F37">
            <v>99.794300000000007</v>
          </cell>
          <cell r="G37">
            <v>15</v>
          </cell>
          <cell r="H37">
            <v>15.030918599559293</v>
          </cell>
          <cell r="I37" t="str">
            <v>buse f 1000</v>
          </cell>
          <cell r="J37" t="str">
            <v xml:space="preserve">buse Ø1000 </v>
          </cell>
        </row>
        <row r="38">
          <cell r="A38">
            <v>37</v>
          </cell>
          <cell r="B38">
            <v>31</v>
          </cell>
          <cell r="C38">
            <v>488</v>
          </cell>
          <cell r="D38">
            <v>10895.332</v>
          </cell>
          <cell r="E38">
            <v>4.3833421299999999</v>
          </cell>
          <cell r="F38">
            <v>105.13639999999999</v>
          </cell>
          <cell r="G38">
            <v>16</v>
          </cell>
          <cell r="H38">
            <v>15.218325908058485</v>
          </cell>
          <cell r="I38" t="str">
            <v>buse f 800</v>
          </cell>
          <cell r="J38" t="str">
            <v xml:space="preserve">Buse Ø600 </v>
          </cell>
        </row>
        <row r="39">
          <cell r="A39">
            <v>38</v>
          </cell>
          <cell r="B39">
            <v>32</v>
          </cell>
          <cell r="C39">
            <v>498</v>
          </cell>
          <cell r="D39">
            <v>11117.825000000001</v>
          </cell>
          <cell r="E39">
            <v>27.45</v>
          </cell>
          <cell r="F39">
            <v>760</v>
          </cell>
          <cell r="G39">
            <v>101</v>
          </cell>
          <cell r="H39">
            <v>13.289473684210526</v>
          </cell>
          <cell r="I39" t="str">
            <v>Dalot Double 1*1</v>
          </cell>
          <cell r="J39" t="str">
            <v>Dalot(1,5x1,5)</v>
          </cell>
        </row>
        <row r="40">
          <cell r="A40">
            <v>39</v>
          </cell>
          <cell r="B40">
            <v>33</v>
          </cell>
          <cell r="C40">
            <v>514</v>
          </cell>
          <cell r="D40">
            <v>11503.704</v>
          </cell>
          <cell r="E40">
            <v>5.64</v>
          </cell>
          <cell r="F40">
            <v>277</v>
          </cell>
          <cell r="G40">
            <v>56</v>
          </cell>
          <cell r="H40">
            <v>20.216606498194945</v>
          </cell>
          <cell r="I40" t="str">
            <v>buse f 800</v>
          </cell>
          <cell r="J40" t="str">
            <v xml:space="preserve">buse Ø800 </v>
          </cell>
        </row>
        <row r="41">
          <cell r="A41">
            <v>40</v>
          </cell>
          <cell r="B41">
            <v>34</v>
          </cell>
          <cell r="C41">
            <v>537</v>
          </cell>
          <cell r="D41">
            <v>12013.395</v>
          </cell>
          <cell r="E41">
            <v>4.37</v>
          </cell>
          <cell r="F41">
            <v>114</v>
          </cell>
          <cell r="G41">
            <v>61</v>
          </cell>
          <cell r="H41">
            <v>53.508771929824562</v>
          </cell>
          <cell r="I41" t="str">
            <v>buse f 1000</v>
          </cell>
          <cell r="J41" t="str">
            <v xml:space="preserve">buse Ø1000 </v>
          </cell>
        </row>
        <row r="42">
          <cell r="A42">
            <v>41</v>
          </cell>
          <cell r="B42">
            <v>35</v>
          </cell>
          <cell r="C42">
            <v>544</v>
          </cell>
          <cell r="D42">
            <v>12151.629000000001</v>
          </cell>
          <cell r="E42">
            <v>3</v>
          </cell>
          <cell r="F42">
            <v>107</v>
          </cell>
          <cell r="G42">
            <v>60</v>
          </cell>
          <cell r="H42">
            <v>56.074766355140184</v>
          </cell>
          <cell r="I42" t="str">
            <v>buse f 1000</v>
          </cell>
          <cell r="J42" t="str">
            <v xml:space="preserve">buse Ø1000 </v>
          </cell>
        </row>
        <row r="43">
          <cell r="A43">
            <v>42</v>
          </cell>
          <cell r="B43">
            <v>36</v>
          </cell>
          <cell r="C43">
            <v>555</v>
          </cell>
          <cell r="D43">
            <v>12369.478999999999</v>
          </cell>
          <cell r="E43">
            <v>3.8126021300000001</v>
          </cell>
          <cell r="F43">
            <v>248.00120000000001</v>
          </cell>
          <cell r="G43">
            <v>50</v>
          </cell>
          <cell r="H43">
            <v>20.161192768422087</v>
          </cell>
          <cell r="I43" t="str">
            <v>buse f 1000</v>
          </cell>
          <cell r="J43" t="str">
            <v xml:space="preserve">buse Ø1000 </v>
          </cell>
        </row>
        <row r="44">
          <cell r="A44">
            <v>43</v>
          </cell>
          <cell r="B44">
            <v>37</v>
          </cell>
          <cell r="C44">
            <v>569</v>
          </cell>
          <cell r="D44">
            <v>12589.828</v>
          </cell>
          <cell r="E44">
            <v>2.88</v>
          </cell>
          <cell r="F44">
            <v>83.627399999999994</v>
          </cell>
          <cell r="G44">
            <v>20</v>
          </cell>
          <cell r="H44">
            <v>23.915606607403795</v>
          </cell>
          <cell r="I44" t="str">
            <v>buse f 600</v>
          </cell>
          <cell r="J44" t="str">
            <v xml:space="preserve">Buse Ø600 </v>
          </cell>
        </row>
        <row r="45">
          <cell r="A45">
            <v>44</v>
          </cell>
          <cell r="B45">
            <v>38</v>
          </cell>
          <cell r="C45">
            <v>581</v>
          </cell>
          <cell r="D45">
            <v>12845.266</v>
          </cell>
          <cell r="E45">
            <v>4.3600000000000003</v>
          </cell>
          <cell r="F45">
            <v>303.52800000000002</v>
          </cell>
          <cell r="G45">
            <v>90</v>
          </cell>
          <cell r="H45">
            <v>29.651300703724203</v>
          </cell>
          <cell r="I45" t="str">
            <v>Dalot 1.2*0.5</v>
          </cell>
          <cell r="J45" t="str">
            <v>aqueduc(0,65x1,2)</v>
          </cell>
        </row>
        <row r="46">
          <cell r="A46">
            <v>45</v>
          </cell>
          <cell r="B46">
            <v>39</v>
          </cell>
          <cell r="C46">
            <v>585</v>
          </cell>
          <cell r="D46">
            <v>12944.673000000001</v>
          </cell>
          <cell r="E46">
            <v>38.493537770000003</v>
          </cell>
          <cell r="F46">
            <v>1136.1602</v>
          </cell>
          <cell r="G46">
            <v>105</v>
          </cell>
          <cell r="H46">
            <v>9.2416544779512613</v>
          </cell>
          <cell r="I46" t="str">
            <v>Dalot 1.5*0.6</v>
          </cell>
          <cell r="J46" t="str">
            <v>aqueduc(1,5x1,5)</v>
          </cell>
        </row>
        <row r="47">
          <cell r="A47">
            <v>46</v>
          </cell>
          <cell r="B47">
            <v>40</v>
          </cell>
          <cell r="C47">
            <v>587</v>
          </cell>
          <cell r="D47">
            <v>12978.197</v>
          </cell>
          <cell r="E47">
            <v>10.02535574</v>
          </cell>
          <cell r="F47">
            <v>506.11709999999999</v>
          </cell>
          <cell r="G47">
            <v>80</v>
          </cell>
          <cell r="H47">
            <v>15.806618665917432</v>
          </cell>
          <cell r="I47" t="str">
            <v>Dalot 1.5*1</v>
          </cell>
          <cell r="J47" t="str">
            <v xml:space="preserve">buse Ø800 </v>
          </cell>
        </row>
        <row r="48">
          <cell r="A48">
            <v>47</v>
          </cell>
          <cell r="C48">
            <v>607</v>
          </cell>
          <cell r="D48">
            <v>13394.754999999999</v>
          </cell>
          <cell r="I48" t="str">
            <v>buse f 1000</v>
          </cell>
          <cell r="J48" t="str">
            <v>buse Ø800</v>
          </cell>
        </row>
        <row r="49">
          <cell r="A49">
            <v>48</v>
          </cell>
          <cell r="C49">
            <v>610</v>
          </cell>
          <cell r="D49">
            <v>13443.200999999999</v>
          </cell>
          <cell r="I49" t="str">
            <v>rétablissement de la seguia</v>
          </cell>
          <cell r="J49" t="str">
            <v>buse Ø800</v>
          </cell>
        </row>
        <row r="50">
          <cell r="A50">
            <v>49</v>
          </cell>
          <cell r="B50">
            <v>41</v>
          </cell>
          <cell r="C50">
            <v>620</v>
          </cell>
          <cell r="D50">
            <v>13615.081</v>
          </cell>
          <cell r="E50">
            <v>77307.94</v>
          </cell>
          <cell r="F50">
            <v>61634.718699999998</v>
          </cell>
          <cell r="G50">
            <v>1780</v>
          </cell>
          <cell r="H50">
            <v>2.8879826785029197</v>
          </cell>
          <cell r="I50" t="str">
            <v>Pont sur oued el maleh</v>
          </cell>
          <cell r="J50" t="str">
            <v>Pont dalle sur Oued El Maleh</v>
          </cell>
        </row>
        <row r="51">
          <cell r="A51">
            <v>50</v>
          </cell>
          <cell r="C51">
            <v>634</v>
          </cell>
          <cell r="D51">
            <v>13842.334999999999</v>
          </cell>
          <cell r="I51" t="str">
            <v>rétablissement de la seguia</v>
          </cell>
        </row>
        <row r="52">
          <cell r="A52">
            <v>51</v>
          </cell>
          <cell r="C52">
            <v>639</v>
          </cell>
          <cell r="D52">
            <v>13927.324000000001</v>
          </cell>
          <cell r="I52" t="str">
            <v>rétablissement de la seguia</v>
          </cell>
        </row>
        <row r="53">
          <cell r="A53">
            <v>52</v>
          </cell>
          <cell r="B53">
            <v>42</v>
          </cell>
          <cell r="C53">
            <v>647</v>
          </cell>
          <cell r="D53">
            <v>14083.749</v>
          </cell>
          <cell r="E53">
            <v>11.104934979999999</v>
          </cell>
          <cell r="F53">
            <v>718.59370000000001</v>
          </cell>
          <cell r="G53">
            <v>28</v>
          </cell>
          <cell r="H53">
            <v>3.8964995100847668</v>
          </cell>
          <cell r="I53" t="str">
            <v>buse</v>
          </cell>
        </row>
        <row r="54">
          <cell r="A54">
            <v>53</v>
          </cell>
          <cell r="B54">
            <v>43</v>
          </cell>
          <cell r="C54">
            <v>660</v>
          </cell>
          <cell r="D54">
            <v>14364.833000000001</v>
          </cell>
          <cell r="E54">
            <v>4.1785049900000004</v>
          </cell>
          <cell r="F54">
            <v>312.22969999999998</v>
          </cell>
          <cell r="G54">
            <v>18</v>
          </cell>
          <cell r="H54">
            <v>5.7649864827080837</v>
          </cell>
          <cell r="I54" t="str">
            <v>buse f 1000</v>
          </cell>
          <cell r="J54" t="str">
            <v xml:space="preserve">buse Ø1000 </v>
          </cell>
        </row>
        <row r="55">
          <cell r="A55">
            <v>54</v>
          </cell>
          <cell r="B55">
            <v>44</v>
          </cell>
          <cell r="C55">
            <v>676</v>
          </cell>
          <cell r="D55">
            <v>14713.689</v>
          </cell>
          <cell r="E55">
            <v>786.15208412000004</v>
          </cell>
          <cell r="F55">
            <v>6263.2793000000001</v>
          </cell>
          <cell r="G55">
            <v>130</v>
          </cell>
          <cell r="H55">
            <v>2.0755900187941481</v>
          </cell>
          <cell r="I55" t="str">
            <v>Dalot 1.8*5</v>
          </cell>
          <cell r="J55" t="str">
            <v>Pont dalle de 2m d'hauteur et 6m d'ouverture</v>
          </cell>
        </row>
        <row r="56">
          <cell r="A56">
            <v>55</v>
          </cell>
          <cell r="C56">
            <v>728</v>
          </cell>
          <cell r="D56">
            <v>15608.601000000001</v>
          </cell>
          <cell r="I56" t="str">
            <v>buse bouchée</v>
          </cell>
        </row>
        <row r="57">
          <cell r="A57">
            <v>56</v>
          </cell>
          <cell r="C57">
            <v>742</v>
          </cell>
          <cell r="D57">
            <v>15915.271000000001</v>
          </cell>
          <cell r="I57" t="str">
            <v>buse bouchée</v>
          </cell>
        </row>
        <row r="58">
          <cell r="A58">
            <v>57</v>
          </cell>
          <cell r="C58">
            <v>775</v>
          </cell>
          <cell r="D58">
            <v>16631.406999999999</v>
          </cell>
          <cell r="I58" t="str">
            <v>buse f 600 bouchée rétablissement de la seguia</v>
          </cell>
        </row>
        <row r="59">
          <cell r="A59">
            <v>58</v>
          </cell>
          <cell r="B59">
            <v>45</v>
          </cell>
          <cell r="C59">
            <v>803</v>
          </cell>
          <cell r="D59">
            <v>17238.649000000001</v>
          </cell>
          <cell r="E59">
            <v>8.8438813799999991</v>
          </cell>
          <cell r="F59">
            <v>605.31740000000002</v>
          </cell>
          <cell r="G59">
            <v>67</v>
          </cell>
          <cell r="H59">
            <v>11.068573280728424</v>
          </cell>
          <cell r="I59" t="str">
            <v>buse f 600</v>
          </cell>
          <cell r="J59" t="str">
            <v>buse Ø600</v>
          </cell>
        </row>
        <row r="60">
          <cell r="A60">
            <v>59</v>
          </cell>
          <cell r="B60">
            <v>46</v>
          </cell>
          <cell r="C60">
            <v>806</v>
          </cell>
          <cell r="D60">
            <v>17299.36</v>
          </cell>
          <cell r="E60">
            <v>5.4839887699999998</v>
          </cell>
          <cell r="F60">
            <v>411.77640000000002</v>
          </cell>
          <cell r="G60">
            <v>20</v>
          </cell>
          <cell r="H60">
            <v>4.85700491820318</v>
          </cell>
          <cell r="I60" t="str">
            <v>buse f 600</v>
          </cell>
          <cell r="J60" t="str">
            <v>buse Ø600</v>
          </cell>
        </row>
        <row r="61">
          <cell r="A61">
            <v>60</v>
          </cell>
          <cell r="B61">
            <v>47</v>
          </cell>
          <cell r="C61">
            <v>812</v>
          </cell>
          <cell r="D61">
            <v>17420.565999999999</v>
          </cell>
          <cell r="E61">
            <v>32.646033199999998</v>
          </cell>
          <cell r="F61">
            <v>1002.6111</v>
          </cell>
          <cell r="G61">
            <v>18</v>
          </cell>
          <cell r="H61">
            <v>1.7953122601575027</v>
          </cell>
          <cell r="I61" t="str">
            <v>Dalot 1.15*2</v>
          </cell>
          <cell r="J61" t="str">
            <v>Dalot(2,05x1,15)</v>
          </cell>
        </row>
        <row r="62">
          <cell r="A62">
            <v>61</v>
          </cell>
          <cell r="B62">
            <v>48</v>
          </cell>
          <cell r="C62">
            <v>824</v>
          </cell>
          <cell r="D62">
            <v>17732.556</v>
          </cell>
          <cell r="E62">
            <v>1.7604286</v>
          </cell>
          <cell r="F62">
            <v>234.14769999999999</v>
          </cell>
          <cell r="G62">
            <v>30</v>
          </cell>
          <cell r="H62">
            <v>12.812425661238613</v>
          </cell>
          <cell r="I62" t="str">
            <v>buse f 800</v>
          </cell>
          <cell r="J62" t="str">
            <v>buse Ø600</v>
          </cell>
        </row>
        <row r="63">
          <cell r="A63">
            <v>62</v>
          </cell>
          <cell r="B63">
            <v>49</v>
          </cell>
          <cell r="C63">
            <v>835</v>
          </cell>
          <cell r="D63">
            <v>17993.273000000001</v>
          </cell>
          <cell r="E63">
            <v>1.2307279</v>
          </cell>
          <cell r="F63">
            <v>146.09870000000001</v>
          </cell>
          <cell r="G63">
            <v>20</v>
          </cell>
          <cell r="H63">
            <v>13.689375743932011</v>
          </cell>
          <cell r="I63" t="str">
            <v>OH existant</v>
          </cell>
        </row>
        <row r="64">
          <cell r="A64">
            <v>63</v>
          </cell>
          <cell r="B64">
            <v>50</v>
          </cell>
          <cell r="C64">
            <v>840</v>
          </cell>
          <cell r="D64">
            <v>18118.918000000001</v>
          </cell>
          <cell r="E64">
            <v>1.4141969400000001</v>
          </cell>
          <cell r="F64">
            <v>132.66220000000001</v>
          </cell>
          <cell r="G64">
            <v>10</v>
          </cell>
          <cell r="H64">
            <v>7.537942232225908</v>
          </cell>
        </row>
        <row r="65">
          <cell r="A65">
            <v>64</v>
          </cell>
          <cell r="B65">
            <v>51</v>
          </cell>
          <cell r="C65">
            <v>849</v>
          </cell>
          <cell r="D65">
            <v>18305.793000000001</v>
          </cell>
          <cell r="E65">
            <v>1.87814791</v>
          </cell>
          <cell r="F65">
            <v>171.0746</v>
          </cell>
          <cell r="G65">
            <v>22</v>
          </cell>
          <cell r="H65">
            <v>12.859886856377276</v>
          </cell>
        </row>
        <row r="66">
          <cell r="A66">
            <v>65</v>
          </cell>
          <cell r="B66">
            <v>52</v>
          </cell>
          <cell r="C66">
            <v>851</v>
          </cell>
          <cell r="D66">
            <v>18353.885999999999</v>
          </cell>
          <cell r="E66">
            <v>2.97115734</v>
          </cell>
          <cell r="F66">
            <v>244.5778</v>
          </cell>
          <cell r="G66">
            <v>24</v>
          </cell>
          <cell r="H66">
            <v>9.8128284742114786</v>
          </cell>
          <cell r="I66" t="str">
            <v>buse f 600</v>
          </cell>
          <cell r="J66" t="str">
            <v xml:space="preserve">buse Ø1000 </v>
          </cell>
        </row>
        <row r="67">
          <cell r="A67">
            <v>66</v>
          </cell>
          <cell r="B67">
            <v>53</v>
          </cell>
          <cell r="C67">
            <v>852</v>
          </cell>
          <cell r="D67">
            <v>18358.504000000001</v>
          </cell>
          <cell r="E67">
            <v>3.95298098</v>
          </cell>
          <cell r="F67">
            <v>171.33009999999999</v>
          </cell>
          <cell r="G67">
            <v>5</v>
          </cell>
          <cell r="H67">
            <v>2.9183430115315407</v>
          </cell>
          <cell r="I67" t="str">
            <v>buse f 1000</v>
          </cell>
          <cell r="J67" t="str">
            <v>buse Ø800</v>
          </cell>
        </row>
        <row r="68">
          <cell r="A68">
            <v>67</v>
          </cell>
          <cell r="B68">
            <v>54</v>
          </cell>
          <cell r="C68">
            <v>861</v>
          </cell>
          <cell r="D68">
            <v>18552.59</v>
          </cell>
          <cell r="E68">
            <v>39.84280571</v>
          </cell>
          <cell r="F68">
            <v>859.50890000000004</v>
          </cell>
          <cell r="G68">
            <v>50</v>
          </cell>
          <cell r="H68">
            <v>5.8172754232096953</v>
          </cell>
          <cell r="I68" t="str">
            <v>buse f 600</v>
          </cell>
          <cell r="J68" t="str">
            <v>buse Ø800</v>
          </cell>
        </row>
        <row r="69">
          <cell r="A69">
            <v>68</v>
          </cell>
          <cell r="C69">
            <v>882</v>
          </cell>
          <cell r="D69">
            <v>19009.558000000001</v>
          </cell>
          <cell r="I69" t="str">
            <v>OH existant</v>
          </cell>
        </row>
        <row r="70">
          <cell r="A70">
            <v>69</v>
          </cell>
          <cell r="C70">
            <v>887</v>
          </cell>
          <cell r="D70">
            <v>19214.682000000001</v>
          </cell>
          <cell r="I70" t="str">
            <v>buse f 600</v>
          </cell>
        </row>
        <row r="71">
          <cell r="A71">
            <v>70</v>
          </cell>
          <cell r="B71">
            <v>55</v>
          </cell>
          <cell r="C71">
            <v>890</v>
          </cell>
          <cell r="D71">
            <v>19318.698</v>
          </cell>
          <cell r="E71">
            <v>123.12</v>
          </cell>
          <cell r="F71">
            <v>1863.8125</v>
          </cell>
          <cell r="G71">
            <v>90</v>
          </cell>
          <cell r="H71">
            <v>4.8288119110693808</v>
          </cell>
          <cell r="I71" t="str">
            <v>Dalot Double 1*1</v>
          </cell>
          <cell r="J71" t="str">
            <v>Dalot double(1x1,65)</v>
          </cell>
        </row>
        <row r="72">
          <cell r="A72">
            <v>71</v>
          </cell>
          <cell r="C72">
            <v>912</v>
          </cell>
          <cell r="D72">
            <v>19837.874</v>
          </cell>
          <cell r="I72" t="str">
            <v>buse f 800</v>
          </cell>
          <cell r="J72" t="str">
            <v xml:space="preserve">buse Ø1000 </v>
          </cell>
        </row>
        <row r="73">
          <cell r="A73">
            <v>72</v>
          </cell>
          <cell r="C73">
            <v>929</v>
          </cell>
          <cell r="D73">
            <v>20160.456999999999</v>
          </cell>
          <cell r="I73" t="str">
            <v>buse f 800</v>
          </cell>
          <cell r="J73" t="str">
            <v xml:space="preserve">buse Ø1000 </v>
          </cell>
        </row>
        <row r="74">
          <cell r="A74">
            <v>73</v>
          </cell>
          <cell r="C74">
            <v>933</v>
          </cell>
          <cell r="D74">
            <v>20259.019</v>
          </cell>
          <cell r="I74" t="str">
            <v>buse f 1000</v>
          </cell>
        </row>
        <row r="75">
          <cell r="A75">
            <v>74</v>
          </cell>
          <cell r="C75">
            <v>939</v>
          </cell>
          <cell r="D75">
            <v>20396.879000000001</v>
          </cell>
          <cell r="I75" t="str">
            <v>buse f 600</v>
          </cell>
          <cell r="J75" t="str">
            <v>buse Ø600</v>
          </cell>
        </row>
        <row r="76">
          <cell r="A76">
            <v>75</v>
          </cell>
          <cell r="B76">
            <v>56</v>
          </cell>
          <cell r="C76">
            <v>942</v>
          </cell>
          <cell r="D76">
            <v>20470.637999999999</v>
          </cell>
          <cell r="E76">
            <v>37.118992929999997</v>
          </cell>
          <cell r="F76">
            <v>790.78949999999998</v>
          </cell>
          <cell r="G76">
            <v>40</v>
          </cell>
          <cell r="H76">
            <v>5.0582361045512112</v>
          </cell>
          <cell r="I76" t="str">
            <v>buse f 600</v>
          </cell>
          <cell r="J76" t="str">
            <v xml:space="preserve">buse Ø1000 </v>
          </cell>
        </row>
        <row r="77">
          <cell r="A77">
            <v>76</v>
          </cell>
          <cell r="C77">
            <v>962</v>
          </cell>
          <cell r="D77">
            <v>20881.771000000001</v>
          </cell>
          <cell r="I77" t="str">
            <v>buse f 600</v>
          </cell>
          <cell r="J77" t="str">
            <v>buse Ø600</v>
          </cell>
        </row>
        <row r="78">
          <cell r="A78">
            <v>77</v>
          </cell>
          <cell r="B78">
            <v>57</v>
          </cell>
          <cell r="C78">
            <v>968</v>
          </cell>
          <cell r="D78">
            <v>21026.670999999998</v>
          </cell>
          <cell r="E78">
            <v>13.057744939999999</v>
          </cell>
          <cell r="F78">
            <v>269.94720000000001</v>
          </cell>
          <cell r="G78">
            <v>40</v>
          </cell>
          <cell r="H78">
            <v>14.817712500814972</v>
          </cell>
          <cell r="I78" t="str">
            <v>buse f 600</v>
          </cell>
          <cell r="J78" t="str">
            <v>buse Ø600</v>
          </cell>
        </row>
        <row r="79">
          <cell r="A79">
            <v>78</v>
          </cell>
          <cell r="C79">
            <v>981</v>
          </cell>
          <cell r="D79">
            <v>21278.379000000001</v>
          </cell>
          <cell r="I79" t="str">
            <v>OH existant</v>
          </cell>
          <cell r="J79" t="str">
            <v>buse Ø600</v>
          </cell>
        </row>
        <row r="80">
          <cell r="A80">
            <v>79</v>
          </cell>
          <cell r="B80">
            <v>58</v>
          </cell>
          <cell r="C80">
            <v>989</v>
          </cell>
          <cell r="D80">
            <v>21446.016</v>
          </cell>
          <cell r="E80">
            <v>186.89553519</v>
          </cell>
          <cell r="F80">
            <v>2228.0724</v>
          </cell>
          <cell r="G80">
            <v>65</v>
          </cell>
          <cell r="H80">
            <v>2.9173199219199519</v>
          </cell>
          <cell r="I80" t="str">
            <v>buse f 3000</v>
          </cell>
          <cell r="J80" t="str">
            <v>aqueduc(3,2x2,5)</v>
          </cell>
        </row>
        <row r="81">
          <cell r="A81">
            <v>80</v>
          </cell>
          <cell r="B81">
            <v>59</v>
          </cell>
          <cell r="C81">
            <v>997</v>
          </cell>
          <cell r="D81">
            <v>21629.124</v>
          </cell>
          <cell r="E81">
            <v>1430.3437848200001</v>
          </cell>
          <cell r="F81">
            <v>11267.540999999999</v>
          </cell>
          <cell r="G81">
            <v>310</v>
          </cell>
          <cell r="H81">
            <v>2.7512657819483417</v>
          </cell>
          <cell r="I81" t="str">
            <v>Pont dalle 2*8</v>
          </cell>
          <cell r="J81" t="str">
            <v>Pont dalle de 2,5m d'hauteur et 8m d'ouverture</v>
          </cell>
        </row>
        <row r="82">
          <cell r="A82">
            <v>81</v>
          </cell>
          <cell r="B82">
            <v>60</v>
          </cell>
          <cell r="C82">
            <v>1010</v>
          </cell>
          <cell r="D82">
            <v>21917.25</v>
          </cell>
          <cell r="E82">
            <v>25.675703670000001</v>
          </cell>
          <cell r="F82">
            <v>1345.3347000000001</v>
          </cell>
          <cell r="G82">
            <v>33</v>
          </cell>
          <cell r="H82">
            <v>2.4529211950007679</v>
          </cell>
          <cell r="I82" t="str">
            <v>buse f 600</v>
          </cell>
          <cell r="J82" t="str">
            <v>buse Ø600</v>
          </cell>
        </row>
        <row r="83">
          <cell r="A83">
            <v>82</v>
          </cell>
          <cell r="B83">
            <v>61</v>
          </cell>
          <cell r="C83">
            <v>1021</v>
          </cell>
          <cell r="D83">
            <v>22133.4</v>
          </cell>
          <cell r="E83">
            <v>73.991372119999994</v>
          </cell>
          <cell r="F83">
            <v>2746.9306000000001</v>
          </cell>
          <cell r="G83">
            <v>60</v>
          </cell>
          <cell r="H83">
            <v>2.1842561293685394</v>
          </cell>
        </row>
        <row r="84">
          <cell r="A84">
            <v>83</v>
          </cell>
          <cell r="B84">
            <v>62</v>
          </cell>
          <cell r="C84">
            <v>1030</v>
          </cell>
          <cell r="D84">
            <v>22303.19</v>
          </cell>
          <cell r="E84">
            <v>8.5079351899999995</v>
          </cell>
          <cell r="F84">
            <v>391.72750000000002</v>
          </cell>
          <cell r="G84">
            <v>12</v>
          </cell>
          <cell r="H84">
            <v>3.0633539896994719</v>
          </cell>
        </row>
        <row r="85">
          <cell r="A85">
            <v>84</v>
          </cell>
          <cell r="B85">
            <v>63</v>
          </cell>
          <cell r="C85">
            <v>1046</v>
          </cell>
          <cell r="D85">
            <v>22654.638999999999</v>
          </cell>
          <cell r="E85">
            <v>12.3602252</v>
          </cell>
          <cell r="F85">
            <v>334.72070000000002</v>
          </cell>
          <cell r="G85">
            <v>12</v>
          </cell>
          <cell r="H85">
            <v>3.5850785445895634</v>
          </cell>
          <cell r="I85" t="str">
            <v>buse f 500</v>
          </cell>
          <cell r="J85" t="str">
            <v>buse Ø600</v>
          </cell>
        </row>
        <row r="86">
          <cell r="A86">
            <v>85</v>
          </cell>
          <cell r="B86">
            <v>64</v>
          </cell>
          <cell r="C86">
            <v>1064</v>
          </cell>
          <cell r="D86">
            <v>23022.388999999999</v>
          </cell>
          <cell r="E86">
            <v>131.4035336</v>
          </cell>
          <cell r="F86">
            <v>2730.1981000000001</v>
          </cell>
          <cell r="G86">
            <v>65</v>
          </cell>
          <cell r="H86">
            <v>2.3807796218157211</v>
          </cell>
          <cell r="I86" t="str">
            <v>Dalot Double 1*1</v>
          </cell>
          <cell r="J86" t="str">
            <v>Dalot(1x1)</v>
          </cell>
        </row>
        <row r="87">
          <cell r="A87">
            <v>86</v>
          </cell>
          <cell r="C87">
            <v>1106</v>
          </cell>
          <cell r="D87">
            <v>23848.276000000002</v>
          </cell>
          <cell r="I87" t="str">
            <v>buse f 800</v>
          </cell>
          <cell r="J87" t="str">
            <v>buse Ø600</v>
          </cell>
        </row>
        <row r="88">
          <cell r="A88">
            <v>87</v>
          </cell>
          <cell r="B88">
            <v>65</v>
          </cell>
          <cell r="C88">
            <v>1108</v>
          </cell>
          <cell r="D88">
            <v>23878.422999999999</v>
          </cell>
          <cell r="E88">
            <v>256.07799017999997</v>
          </cell>
          <cell r="F88">
            <v>3409.3229999999999</v>
          </cell>
          <cell r="G88">
            <v>76</v>
          </cell>
          <cell r="H88">
            <v>2.2291815706520035</v>
          </cell>
          <cell r="I88" t="str">
            <v>Dalot 1.5*2</v>
          </cell>
          <cell r="J88" t="str">
            <v xml:space="preserve">buse Ø1000 </v>
          </cell>
        </row>
        <row r="89">
          <cell r="A89">
            <v>88</v>
          </cell>
          <cell r="B89">
            <v>66</v>
          </cell>
          <cell r="C89">
            <v>1119</v>
          </cell>
          <cell r="D89">
            <v>24096.399000000001</v>
          </cell>
          <cell r="E89">
            <v>33.030782369999997</v>
          </cell>
          <cell r="F89">
            <v>1036.893</v>
          </cell>
          <cell r="G89">
            <v>93</v>
          </cell>
          <cell r="H89">
            <v>8.9691028871831513</v>
          </cell>
          <cell r="I89" t="str">
            <v>buse f 600</v>
          </cell>
          <cell r="J89" t="str">
            <v xml:space="preserve">buse Ø1000 </v>
          </cell>
        </row>
        <row r="90">
          <cell r="A90">
            <v>89</v>
          </cell>
          <cell r="C90">
            <v>1151</v>
          </cell>
          <cell r="D90">
            <v>24805.465</v>
          </cell>
          <cell r="I90" t="str">
            <v>buse ruiné</v>
          </cell>
          <cell r="J90" t="str">
            <v>buse Ø600</v>
          </cell>
        </row>
        <row r="91">
          <cell r="A91">
            <v>90</v>
          </cell>
          <cell r="C91">
            <v>1167</v>
          </cell>
          <cell r="D91">
            <v>25166.145</v>
          </cell>
          <cell r="I91" t="str">
            <v>buse f 1000</v>
          </cell>
        </row>
        <row r="92">
          <cell r="A92">
            <v>91</v>
          </cell>
          <cell r="B92">
            <v>67</v>
          </cell>
          <cell r="C92">
            <v>1185</v>
          </cell>
          <cell r="D92">
            <v>25512.994999999999</v>
          </cell>
          <cell r="E92">
            <v>18.589180079999998</v>
          </cell>
          <cell r="F92">
            <v>121.35129999999999</v>
          </cell>
          <cell r="G92">
            <v>70</v>
          </cell>
          <cell r="H92">
            <v>57.68376605771838</v>
          </cell>
          <cell r="I92" t="str">
            <v>buse f 1000</v>
          </cell>
          <cell r="J92" t="str">
            <v xml:space="preserve">buse Ø1000 </v>
          </cell>
        </row>
        <row r="93">
          <cell r="A93">
            <v>92</v>
          </cell>
          <cell r="B93">
            <v>68</v>
          </cell>
          <cell r="C93">
            <v>1206</v>
          </cell>
          <cell r="D93">
            <v>25953.687999999998</v>
          </cell>
          <cell r="E93">
            <v>16.32682445</v>
          </cell>
          <cell r="F93">
            <v>259.44060000000002</v>
          </cell>
          <cell r="G93">
            <v>40</v>
          </cell>
          <cell r="H93">
            <v>15.417787347084458</v>
          </cell>
          <cell r="I93" t="str">
            <v>buse f 800</v>
          </cell>
          <cell r="J93" t="str">
            <v>buse Ø600</v>
          </cell>
        </row>
        <row r="94">
          <cell r="A94">
            <v>93</v>
          </cell>
          <cell r="C94">
            <v>1217</v>
          </cell>
          <cell r="D94">
            <v>26172.337</v>
          </cell>
          <cell r="I94" t="str">
            <v>buse f 800</v>
          </cell>
          <cell r="J94" t="str">
            <v xml:space="preserve">buse Ø1000 </v>
          </cell>
        </row>
        <row r="95">
          <cell r="A95">
            <v>94</v>
          </cell>
          <cell r="B95">
            <v>69</v>
          </cell>
          <cell r="C95">
            <v>1221</v>
          </cell>
          <cell r="D95">
            <v>26259.865000000002</v>
          </cell>
          <cell r="E95">
            <v>11.77942618</v>
          </cell>
          <cell r="F95">
            <v>432.02629999999999</v>
          </cell>
          <cell r="G95">
            <v>45</v>
          </cell>
          <cell r="H95">
            <v>10.416032542463272</v>
          </cell>
          <cell r="I95" t="str">
            <v>buse f 1000</v>
          </cell>
          <cell r="J95" t="str">
            <v>Dalot double(1x1)</v>
          </cell>
        </row>
        <row r="96">
          <cell r="A96">
            <v>95</v>
          </cell>
          <cell r="B96">
            <v>70</v>
          </cell>
          <cell r="C96">
            <v>1223</v>
          </cell>
          <cell r="D96">
            <v>26314.375</v>
          </cell>
          <cell r="E96">
            <v>442.41</v>
          </cell>
          <cell r="F96">
            <v>5509.8814000000002</v>
          </cell>
          <cell r="G96">
            <v>380</v>
          </cell>
          <cell r="H96">
            <v>6.8967001721670442</v>
          </cell>
          <cell r="I96" t="str">
            <v>buse f 1000</v>
          </cell>
          <cell r="J96" t="str">
            <v xml:space="preserve">buse Ø1000 </v>
          </cell>
        </row>
        <row r="97">
          <cell r="A97">
            <v>96</v>
          </cell>
          <cell r="C97">
            <v>1231</v>
          </cell>
          <cell r="D97">
            <v>26509.861000000001</v>
          </cell>
          <cell r="I97" t="str">
            <v>oh existant</v>
          </cell>
        </row>
        <row r="98">
          <cell r="A98">
            <v>97</v>
          </cell>
          <cell r="B98">
            <v>71</v>
          </cell>
          <cell r="C98">
            <v>1245</v>
          </cell>
          <cell r="D98">
            <v>26796.669000000002</v>
          </cell>
          <cell r="E98">
            <v>4.32</v>
          </cell>
          <cell r="F98">
            <v>249</v>
          </cell>
          <cell r="G98">
            <v>50</v>
          </cell>
          <cell r="H98">
            <v>20.080321285140563</v>
          </cell>
          <cell r="I98" t="str">
            <v>buse f 800</v>
          </cell>
          <cell r="J98" t="str">
            <v xml:space="preserve">buse Ø1000 </v>
          </cell>
        </row>
        <row r="99">
          <cell r="A99">
            <v>98</v>
          </cell>
          <cell r="B99">
            <v>72</v>
          </cell>
          <cell r="C99">
            <v>1250</v>
          </cell>
          <cell r="D99">
            <v>26888.069</v>
          </cell>
          <cell r="E99">
            <v>5.39</v>
          </cell>
          <cell r="F99">
            <v>146</v>
          </cell>
          <cell r="G99">
            <v>50</v>
          </cell>
          <cell r="H99">
            <v>34.246575342465754</v>
          </cell>
          <cell r="I99" t="str">
            <v>buse f 800</v>
          </cell>
          <cell r="J99" t="str">
            <v xml:space="preserve">buse Ø1000 </v>
          </cell>
        </row>
        <row r="100">
          <cell r="A100">
            <v>99</v>
          </cell>
          <cell r="C100">
            <v>1272</v>
          </cell>
          <cell r="D100">
            <v>27377.669000000002</v>
          </cell>
          <cell r="I100" t="str">
            <v>buse f 600</v>
          </cell>
          <cell r="J100" t="str">
            <v>buse Ø600</v>
          </cell>
        </row>
        <row r="101">
          <cell r="A101">
            <v>100</v>
          </cell>
          <cell r="C101">
            <v>1283</v>
          </cell>
          <cell r="D101">
            <v>27600.984</v>
          </cell>
          <cell r="I101" t="str">
            <v>buse f 600</v>
          </cell>
        </row>
        <row r="102">
          <cell r="A102">
            <v>101</v>
          </cell>
          <cell r="B102">
            <v>73</v>
          </cell>
          <cell r="C102">
            <v>1291</v>
          </cell>
          <cell r="D102">
            <v>27759.379000000001</v>
          </cell>
          <cell r="E102">
            <v>1581.6742732</v>
          </cell>
          <cell r="F102">
            <v>8619.4136999999992</v>
          </cell>
          <cell r="G102">
            <v>370</v>
          </cell>
          <cell r="H102">
            <v>4.292635356393208</v>
          </cell>
          <cell r="I102" t="str">
            <v>Pont dalle 3.5*13</v>
          </cell>
          <cell r="J102" t="str">
            <v xml:space="preserve">Pont dalle:hauteur =3,5m; ouverture =6,5m </v>
          </cell>
        </row>
        <row r="103">
          <cell r="A103">
            <v>102</v>
          </cell>
          <cell r="B103">
            <v>74</v>
          </cell>
          <cell r="C103">
            <v>1306</v>
          </cell>
          <cell r="D103">
            <v>28079.77</v>
          </cell>
          <cell r="E103">
            <v>64.011218920000005</v>
          </cell>
          <cell r="F103">
            <v>1374.6414</v>
          </cell>
          <cell r="G103">
            <v>90</v>
          </cell>
          <cell r="H103">
            <v>6.5471620453159645</v>
          </cell>
          <cell r="I103" t="str">
            <v>Dalot 1.5*2.5</v>
          </cell>
          <cell r="J103" t="str">
            <v>Dalot(1x1)</v>
          </cell>
        </row>
        <row r="104">
          <cell r="A104">
            <v>103</v>
          </cell>
          <cell r="B104">
            <v>75</v>
          </cell>
          <cell r="C104">
            <v>1330</v>
          </cell>
          <cell r="D104">
            <v>28609.439999999999</v>
          </cell>
          <cell r="E104">
            <v>14.84203012</v>
          </cell>
          <cell r="F104">
            <v>142.30000000000001</v>
          </cell>
          <cell r="G104">
            <v>80</v>
          </cell>
          <cell r="H104">
            <v>56.219255094869993</v>
          </cell>
          <cell r="I104" t="str">
            <v>buse f 1000</v>
          </cell>
          <cell r="J104" t="str">
            <v xml:space="preserve">buse Ø1000 </v>
          </cell>
        </row>
        <row r="105">
          <cell r="A105">
            <v>104</v>
          </cell>
          <cell r="C105">
            <v>1337</v>
          </cell>
          <cell r="D105">
            <v>28770.22</v>
          </cell>
          <cell r="I105" t="str">
            <v>buse f 800</v>
          </cell>
          <cell r="J105" t="str">
            <v xml:space="preserve">buse Ø800 </v>
          </cell>
        </row>
        <row r="106">
          <cell r="A106">
            <v>105</v>
          </cell>
          <cell r="B106">
            <v>76</v>
          </cell>
          <cell r="C106">
            <v>1350</v>
          </cell>
          <cell r="D106">
            <v>29100.724999999999</v>
          </cell>
          <cell r="E106">
            <v>925.65</v>
          </cell>
          <cell r="F106">
            <v>6150</v>
          </cell>
          <cell r="G106">
            <v>380</v>
          </cell>
          <cell r="H106">
            <v>6.178861788617886</v>
          </cell>
          <cell r="I106" t="str">
            <v>Dalot 1*3</v>
          </cell>
          <cell r="J106" t="str">
            <v>Pont dalle de 1,1m d'hauteur et 3m d'ouverture</v>
          </cell>
        </row>
        <row r="107">
          <cell r="A107">
            <v>106</v>
          </cell>
          <cell r="C107">
            <v>1361</v>
          </cell>
          <cell r="D107">
            <v>29361.121999999999</v>
          </cell>
          <cell r="I107" t="str">
            <v>buse f 1000</v>
          </cell>
        </row>
        <row r="108">
          <cell r="A108">
            <v>107</v>
          </cell>
          <cell r="C108">
            <v>1379</v>
          </cell>
          <cell r="D108">
            <v>29756.448</v>
          </cell>
          <cell r="I108" t="str">
            <v>buse f 1000</v>
          </cell>
          <cell r="J108" t="str">
            <v xml:space="preserve">buse Ø1000 </v>
          </cell>
        </row>
        <row r="109">
          <cell r="A109">
            <v>108</v>
          </cell>
          <cell r="B109">
            <v>77</v>
          </cell>
          <cell r="C109">
            <v>1404</v>
          </cell>
          <cell r="D109">
            <v>30251.61</v>
          </cell>
          <cell r="E109">
            <v>22.175501560000001</v>
          </cell>
          <cell r="F109">
            <v>802.92460000000005</v>
          </cell>
          <cell r="G109">
            <v>84</v>
          </cell>
          <cell r="H109">
            <v>10.461754441201576</v>
          </cell>
        </row>
        <row r="110">
          <cell r="A110">
            <v>109</v>
          </cell>
          <cell r="B110">
            <v>78</v>
          </cell>
          <cell r="C110">
            <v>1423</v>
          </cell>
          <cell r="D110">
            <v>30646.655999999999</v>
          </cell>
          <cell r="E110">
            <v>10.28751795</v>
          </cell>
          <cell r="F110">
            <v>440.48950000000002</v>
          </cell>
          <cell r="G110">
            <v>70</v>
          </cell>
          <cell r="H110">
            <v>15.891411713559572</v>
          </cell>
        </row>
        <row r="111">
          <cell r="A111">
            <v>110</v>
          </cell>
          <cell r="C111">
            <v>1438</v>
          </cell>
          <cell r="D111">
            <v>30957.274000000001</v>
          </cell>
          <cell r="I111" t="str">
            <v>buse f 1000</v>
          </cell>
          <cell r="J111" t="str">
            <v xml:space="preserve">buse Ø1200 </v>
          </cell>
        </row>
        <row r="112">
          <cell r="A112">
            <v>111</v>
          </cell>
          <cell r="B112">
            <v>79</v>
          </cell>
          <cell r="C112">
            <v>1441</v>
          </cell>
          <cell r="D112">
            <v>31030.974999999999</v>
          </cell>
          <cell r="E112">
            <v>80.346494730000003</v>
          </cell>
          <cell r="F112">
            <v>1447.7481</v>
          </cell>
          <cell r="G112">
            <v>35</v>
          </cell>
          <cell r="H112">
            <v>2.4175476382942587</v>
          </cell>
          <cell r="I112" t="str">
            <v>Dalot 1*3</v>
          </cell>
          <cell r="J112" t="str">
            <v>Dalot(1,5x0,85)</v>
          </cell>
        </row>
        <row r="113">
          <cell r="A113">
            <v>112</v>
          </cell>
          <cell r="C113">
            <v>1487</v>
          </cell>
          <cell r="D113">
            <v>31982.15</v>
          </cell>
          <cell r="I113" t="str">
            <v>buse f 800</v>
          </cell>
          <cell r="J113" t="str">
            <v xml:space="preserve">buse Ø1000 </v>
          </cell>
        </row>
        <row r="114">
          <cell r="A114">
            <v>113</v>
          </cell>
          <cell r="B114">
            <v>80</v>
          </cell>
          <cell r="C114">
            <v>1496</v>
          </cell>
          <cell r="D114">
            <v>32163.279999999999</v>
          </cell>
          <cell r="E114">
            <v>8.5833917900000003</v>
          </cell>
          <cell r="F114">
            <v>161.5849</v>
          </cell>
          <cell r="G114">
            <v>5</v>
          </cell>
          <cell r="H114">
            <v>3.0943485437067446</v>
          </cell>
          <cell r="I114" t="str">
            <v>Dalot 0.88*1.7</v>
          </cell>
          <cell r="J114" t="str">
            <v xml:space="preserve">buse Ø1000 </v>
          </cell>
        </row>
        <row r="115">
          <cell r="A115">
            <v>114</v>
          </cell>
          <cell r="B115">
            <v>81</v>
          </cell>
          <cell r="C115">
            <v>1499</v>
          </cell>
          <cell r="D115">
            <v>32221.726999999999</v>
          </cell>
          <cell r="E115">
            <v>314.35000000000002</v>
          </cell>
          <cell r="F115">
            <v>3703.1824999999999</v>
          </cell>
          <cell r="G115">
            <v>190</v>
          </cell>
          <cell r="H115">
            <v>5.1307220208563855</v>
          </cell>
          <cell r="I115" t="str">
            <v>Dalot 1.86*4.10</v>
          </cell>
          <cell r="J115" t="str">
            <v>Pont dalle de 1,9m d'hauteur et 4m d'ouverture</v>
          </cell>
        </row>
        <row r="116">
          <cell r="A116">
            <v>115</v>
          </cell>
          <cell r="C116">
            <v>1515</v>
          </cell>
          <cell r="D116">
            <v>32562.045999999998</v>
          </cell>
          <cell r="I116" t="str">
            <v>buse f 500</v>
          </cell>
        </row>
        <row r="117">
          <cell r="A117">
            <v>116</v>
          </cell>
          <cell r="C117">
            <v>1521</v>
          </cell>
          <cell r="D117">
            <v>32661.937000000002</v>
          </cell>
          <cell r="I117" t="str">
            <v>buse f 1000</v>
          </cell>
          <cell r="J117" t="str">
            <v xml:space="preserve">buse Ø800 </v>
          </cell>
        </row>
        <row r="118">
          <cell r="A118">
            <v>117</v>
          </cell>
          <cell r="C118">
            <v>1530</v>
          </cell>
          <cell r="D118">
            <v>32832.705999999998</v>
          </cell>
          <cell r="I118" t="str">
            <v>buse f 600</v>
          </cell>
          <cell r="J118" t="str">
            <v>buse Ø600</v>
          </cell>
        </row>
        <row r="119">
          <cell r="A119">
            <v>118</v>
          </cell>
          <cell r="C119">
            <v>1534</v>
          </cell>
          <cell r="D119">
            <v>32923.392</v>
          </cell>
          <cell r="I119" t="str">
            <v>buse f 600</v>
          </cell>
        </row>
        <row r="120">
          <cell r="A120">
            <v>119</v>
          </cell>
          <cell r="C120">
            <v>1539</v>
          </cell>
          <cell r="D120">
            <v>33035.608</v>
          </cell>
          <cell r="I120" t="str">
            <v>buse f 1000</v>
          </cell>
          <cell r="J120" t="str">
            <v xml:space="preserve">buse Ø1000 </v>
          </cell>
        </row>
        <row r="121">
          <cell r="A121">
            <v>120</v>
          </cell>
          <cell r="C121">
            <v>1545</v>
          </cell>
          <cell r="D121">
            <v>33166.339999999997</v>
          </cell>
          <cell r="I121" t="str">
            <v>buse f 1000</v>
          </cell>
          <cell r="J121" t="str">
            <v xml:space="preserve">buse Ø1000 </v>
          </cell>
        </row>
        <row r="122">
          <cell r="A122">
            <v>121</v>
          </cell>
          <cell r="C122">
            <v>1562</v>
          </cell>
          <cell r="D122">
            <v>33511.048000000003</v>
          </cell>
          <cell r="I122" t="str">
            <v>buse f 1000</v>
          </cell>
          <cell r="J122" t="str">
            <v xml:space="preserve">buse Ø800 </v>
          </cell>
        </row>
        <row r="123">
          <cell r="A123">
            <v>122</v>
          </cell>
          <cell r="B123">
            <v>82</v>
          </cell>
          <cell r="C123">
            <v>1576</v>
          </cell>
          <cell r="D123">
            <v>33820.474000000002</v>
          </cell>
          <cell r="E123">
            <v>11.85</v>
          </cell>
          <cell r="F123">
            <v>427.91719999999998</v>
          </cell>
          <cell r="G123">
            <v>50</v>
          </cell>
          <cell r="H123">
            <v>11.68450345066756</v>
          </cell>
        </row>
        <row r="124">
          <cell r="A124">
            <v>123</v>
          </cell>
          <cell r="B124">
            <v>83</v>
          </cell>
          <cell r="C124">
            <v>1586</v>
          </cell>
          <cell r="D124">
            <v>34017.093999999997</v>
          </cell>
          <cell r="E124">
            <v>24.66348576</v>
          </cell>
          <cell r="F124">
            <v>904.16610000000003</v>
          </cell>
          <cell r="G124">
            <v>50</v>
          </cell>
          <cell r="H124">
            <v>5.5299573828304336</v>
          </cell>
          <cell r="I124" t="str">
            <v>Dalot 1*0.95</v>
          </cell>
        </row>
        <row r="125">
          <cell r="A125">
            <v>124</v>
          </cell>
          <cell r="C125">
            <v>1595</v>
          </cell>
          <cell r="D125">
            <v>34174.847999999998</v>
          </cell>
          <cell r="I125" t="str">
            <v>buse f 1000</v>
          </cell>
          <cell r="J125" t="str">
            <v xml:space="preserve">buse Ø1000 </v>
          </cell>
        </row>
        <row r="126">
          <cell r="A126">
            <v>125</v>
          </cell>
          <cell r="B126">
            <v>84</v>
          </cell>
          <cell r="C126">
            <v>1603</v>
          </cell>
          <cell r="D126">
            <v>34345.067999999999</v>
          </cell>
          <cell r="E126">
            <v>685.49264197000002</v>
          </cell>
          <cell r="F126">
            <v>5303.4872999999998</v>
          </cell>
          <cell r="G126">
            <v>415</v>
          </cell>
          <cell r="H126">
            <v>7.8250399506000514</v>
          </cell>
          <cell r="I126" t="str">
            <v>ouvrage</v>
          </cell>
        </row>
        <row r="127">
          <cell r="A127">
            <v>126</v>
          </cell>
          <cell r="B127">
            <v>85</v>
          </cell>
          <cell r="C127">
            <v>1610</v>
          </cell>
          <cell r="D127">
            <v>34497.633999999998</v>
          </cell>
          <cell r="E127">
            <v>49.911411340000001</v>
          </cell>
          <cell r="F127">
            <v>957.15369999999996</v>
          </cell>
          <cell r="G127">
            <v>50</v>
          </cell>
          <cell r="H127">
            <v>5.223821419694664</v>
          </cell>
        </row>
        <row r="128">
          <cell r="A128">
            <v>127</v>
          </cell>
          <cell r="B128">
            <v>86</v>
          </cell>
          <cell r="C128">
            <v>1635</v>
          </cell>
          <cell r="D128">
            <v>35018.49</v>
          </cell>
          <cell r="E128">
            <v>9915.6847850400009</v>
          </cell>
          <cell r="F128">
            <v>27854.7696</v>
          </cell>
          <cell r="G128">
            <v>1153</v>
          </cell>
          <cell r="H128">
            <v>4.1393270041623316</v>
          </cell>
          <cell r="I128" t="str">
            <v>Pont sur oued Iflilt</v>
          </cell>
          <cell r="J128" t="str">
            <v xml:space="preserve">Pont dalle:ouverture =30m </v>
          </cell>
        </row>
        <row r="129">
          <cell r="A129">
            <v>128</v>
          </cell>
          <cell r="C129">
            <v>1662</v>
          </cell>
          <cell r="D129">
            <v>35549.019999999997</v>
          </cell>
          <cell r="I129" t="str">
            <v>buse f 800 bouchée</v>
          </cell>
          <cell r="J129" t="str">
            <v xml:space="preserve">buse Ø1000 </v>
          </cell>
        </row>
        <row r="130">
          <cell r="A130">
            <v>129</v>
          </cell>
          <cell r="B130">
            <v>87</v>
          </cell>
          <cell r="C130">
            <v>1667</v>
          </cell>
          <cell r="D130">
            <v>35656.152000000002</v>
          </cell>
          <cell r="E130">
            <v>53.644267360000001</v>
          </cell>
          <cell r="F130">
            <v>1082.886</v>
          </cell>
          <cell r="G130">
            <v>35</v>
          </cell>
          <cell r="H130">
            <v>3.2321038410322052</v>
          </cell>
          <cell r="I130" t="str">
            <v>Dalot 2*1.9</v>
          </cell>
          <cell r="J130" t="str">
            <v>Aqueduc(2x2)</v>
          </cell>
        </row>
        <row r="131">
          <cell r="A131">
            <v>130</v>
          </cell>
          <cell r="B131">
            <v>88</v>
          </cell>
          <cell r="C131">
            <v>1708</v>
          </cell>
          <cell r="D131">
            <v>36499.021999999997</v>
          </cell>
          <cell r="E131">
            <v>33.973079230000003</v>
          </cell>
          <cell r="F131">
            <v>698.83299999999997</v>
          </cell>
          <cell r="G131">
            <v>30</v>
          </cell>
          <cell r="H131">
            <v>4.2928711151305112</v>
          </cell>
        </row>
        <row r="132">
          <cell r="A132">
            <v>131</v>
          </cell>
          <cell r="B132">
            <v>89</v>
          </cell>
          <cell r="C132">
            <v>1711</v>
          </cell>
          <cell r="D132">
            <v>36563.671000000002</v>
          </cell>
          <cell r="E132">
            <v>335.08587556999998</v>
          </cell>
          <cell r="F132">
            <v>2838.9476</v>
          </cell>
          <cell r="G132">
            <v>180</v>
          </cell>
          <cell r="H132">
            <v>6.3403776807997438</v>
          </cell>
          <cell r="I132" t="str">
            <v>Dalot 2.8*3</v>
          </cell>
          <cell r="J132" t="str">
            <v>Aqueduc(3x3)</v>
          </cell>
        </row>
        <row r="133">
          <cell r="A133">
            <v>132</v>
          </cell>
          <cell r="C133">
            <v>1731</v>
          </cell>
          <cell r="D133">
            <v>36969.529000000002</v>
          </cell>
          <cell r="I133" t="str">
            <v>buse f 1000</v>
          </cell>
          <cell r="J133" t="str">
            <v xml:space="preserve">buse Ø1000 </v>
          </cell>
        </row>
        <row r="134">
          <cell r="A134">
            <v>133</v>
          </cell>
          <cell r="C134">
            <v>1736</v>
          </cell>
          <cell r="D134">
            <v>37057.413</v>
          </cell>
          <cell r="I134" t="str">
            <v>buse f 1000</v>
          </cell>
          <cell r="J134" t="str">
            <v xml:space="preserve">buse Ø1000 </v>
          </cell>
        </row>
        <row r="135">
          <cell r="A135">
            <v>134</v>
          </cell>
          <cell r="C135">
            <v>1789</v>
          </cell>
          <cell r="D135">
            <v>38069.048000000003</v>
          </cell>
          <cell r="I135" t="str">
            <v>buse f 600</v>
          </cell>
        </row>
        <row r="136">
          <cell r="A136">
            <v>135</v>
          </cell>
          <cell r="B136">
            <v>90</v>
          </cell>
          <cell r="C136">
            <v>1795</v>
          </cell>
          <cell r="D136">
            <v>38171.364000000001</v>
          </cell>
          <cell r="E136">
            <v>26.934372870000001</v>
          </cell>
          <cell r="F136">
            <v>617.66510000000005</v>
          </cell>
          <cell r="G136">
            <v>50</v>
          </cell>
          <cell r="H136">
            <v>8.0950016440948325</v>
          </cell>
          <cell r="I136" t="str">
            <v>buse f 1000</v>
          </cell>
          <cell r="J136" t="str">
            <v xml:space="preserve">buse Ø1000 </v>
          </cell>
        </row>
        <row r="137">
          <cell r="A137">
            <v>136</v>
          </cell>
          <cell r="C137">
            <v>1820</v>
          </cell>
          <cell r="D137">
            <v>38675.957999999999</v>
          </cell>
          <cell r="I137" t="str">
            <v>buse f 900</v>
          </cell>
          <cell r="J137" t="str">
            <v xml:space="preserve">buse Ø1000 </v>
          </cell>
        </row>
        <row r="138">
          <cell r="A138">
            <v>137</v>
          </cell>
          <cell r="C138">
            <v>1827</v>
          </cell>
          <cell r="D138">
            <v>38824.328999999998</v>
          </cell>
          <cell r="I138" t="str">
            <v>buse f 800</v>
          </cell>
        </row>
        <row r="139">
          <cell r="A139">
            <v>138</v>
          </cell>
          <cell r="C139">
            <v>1841</v>
          </cell>
          <cell r="D139">
            <v>39143.01</v>
          </cell>
          <cell r="I139" t="str">
            <v>buse f 800</v>
          </cell>
        </row>
        <row r="140">
          <cell r="A140">
            <v>139</v>
          </cell>
          <cell r="C140">
            <v>1844</v>
          </cell>
          <cell r="D140">
            <v>39198.853000000003</v>
          </cell>
          <cell r="I140" t="str">
            <v>buse f 800</v>
          </cell>
        </row>
        <row r="141">
          <cell r="A141">
            <v>140</v>
          </cell>
          <cell r="B141">
            <v>91</v>
          </cell>
          <cell r="C141">
            <v>1843</v>
          </cell>
          <cell r="D141">
            <v>39178.345999999998</v>
          </cell>
          <cell r="E141">
            <v>12.32501568</v>
          </cell>
          <cell r="F141">
            <v>445.26029999999997</v>
          </cell>
          <cell r="G141">
            <v>50</v>
          </cell>
          <cell r="H141">
            <v>11.229386495944059</v>
          </cell>
          <cell r="I141" t="str">
            <v>buse f 800</v>
          </cell>
          <cell r="J141" t="str">
            <v xml:space="preserve">buse Ø800 </v>
          </cell>
        </row>
        <row r="142">
          <cell r="A142">
            <v>141</v>
          </cell>
          <cell r="B142">
            <v>92</v>
          </cell>
          <cell r="C142">
            <v>1850</v>
          </cell>
          <cell r="D142">
            <v>39317.864000000001</v>
          </cell>
          <cell r="E142">
            <v>10.8974004</v>
          </cell>
          <cell r="F142">
            <v>506.22120000000001</v>
          </cell>
          <cell r="G142">
            <v>100</v>
          </cell>
          <cell r="H142">
            <v>19.754210214823082</v>
          </cell>
          <cell r="I142" t="str">
            <v>Dalot 1*1</v>
          </cell>
          <cell r="J142" t="str">
            <v>Dalot(1x1)</v>
          </cell>
        </row>
        <row r="143">
          <cell r="A143">
            <v>142</v>
          </cell>
          <cell r="C143">
            <v>1860</v>
          </cell>
          <cell r="D143">
            <v>39553.118999999999</v>
          </cell>
          <cell r="I143" t="str">
            <v>buse f 800</v>
          </cell>
        </row>
        <row r="144">
          <cell r="A144">
            <v>143</v>
          </cell>
          <cell r="B144">
            <v>93</v>
          </cell>
          <cell r="C144">
            <v>1864</v>
          </cell>
          <cell r="D144">
            <v>39666.076999999997</v>
          </cell>
          <cell r="E144">
            <v>16.736093969999999</v>
          </cell>
          <cell r="F144">
            <v>347.47620000000001</v>
          </cell>
          <cell r="G144">
            <v>100</v>
          </cell>
          <cell r="H144">
            <v>28.778949464740318</v>
          </cell>
          <cell r="I144" t="str">
            <v>Dalot 1*1</v>
          </cell>
          <cell r="J144" t="str">
            <v>Dalot(0,5x0,5)</v>
          </cell>
        </row>
        <row r="145">
          <cell r="A145">
            <v>144</v>
          </cell>
          <cell r="B145" t="str">
            <v>94 et 95</v>
          </cell>
          <cell r="C145">
            <v>1872</v>
          </cell>
          <cell r="D145">
            <v>39872.449999999997</v>
          </cell>
          <cell r="E145">
            <v>91.975725109999999</v>
          </cell>
          <cell r="F145">
            <v>1190.8051</v>
          </cell>
          <cell r="G145">
            <v>225</v>
          </cell>
          <cell r="H145">
            <v>18.894779674692359</v>
          </cell>
          <cell r="I145" t="str">
            <v>Dalot 1*1</v>
          </cell>
          <cell r="J145" t="str">
            <v>Aqueduc(1x2)</v>
          </cell>
        </row>
        <row r="146">
          <cell r="A146">
            <v>145</v>
          </cell>
          <cell r="C146">
            <v>1883</v>
          </cell>
          <cell r="D146">
            <v>40206.084999999999</v>
          </cell>
          <cell r="I146" t="str">
            <v>buse f 600</v>
          </cell>
          <cell r="J146" t="str">
            <v xml:space="preserve">buse Ø600 </v>
          </cell>
        </row>
        <row r="147">
          <cell r="A147">
            <v>146</v>
          </cell>
          <cell r="C147">
            <v>1887</v>
          </cell>
          <cell r="D147">
            <v>40280.623</v>
          </cell>
          <cell r="I147" t="str">
            <v>buse f 600</v>
          </cell>
          <cell r="J147" t="str">
            <v xml:space="preserve">buse Ø600 </v>
          </cell>
        </row>
        <row r="148">
          <cell r="A148">
            <v>147</v>
          </cell>
          <cell r="C148">
            <v>1893</v>
          </cell>
          <cell r="D148">
            <v>40387.360999999997</v>
          </cell>
          <cell r="I148" t="str">
            <v>buse f 800</v>
          </cell>
          <cell r="J148" t="str">
            <v xml:space="preserve">buse Ø800 </v>
          </cell>
        </row>
        <row r="149">
          <cell r="A149">
            <v>148</v>
          </cell>
          <cell r="C149">
            <v>1900</v>
          </cell>
          <cell r="D149">
            <v>40528.201999999997</v>
          </cell>
          <cell r="I149" t="str">
            <v>buse f 800</v>
          </cell>
          <cell r="J149" t="str">
            <v xml:space="preserve">buse Ø1000 </v>
          </cell>
        </row>
        <row r="150">
          <cell r="A150">
            <v>149</v>
          </cell>
          <cell r="C150">
            <v>1902</v>
          </cell>
          <cell r="D150">
            <v>40571.245999999999</v>
          </cell>
          <cell r="I150" t="str">
            <v>buse f 800</v>
          </cell>
          <cell r="J150" t="str">
            <v xml:space="preserve">buse Ø800 </v>
          </cell>
        </row>
        <row r="151">
          <cell r="A151">
            <v>150</v>
          </cell>
          <cell r="B151">
            <v>96</v>
          </cell>
          <cell r="C151">
            <v>1910</v>
          </cell>
          <cell r="D151">
            <v>40745.480000000003</v>
          </cell>
          <cell r="E151">
            <v>140.78707668000001</v>
          </cell>
          <cell r="F151">
            <v>2298.4917999999998</v>
          </cell>
          <cell r="G151">
            <v>230</v>
          </cell>
          <cell r="H151">
            <v>10.006561694063908</v>
          </cell>
          <cell r="I151" t="str">
            <v>Dalot 1*1</v>
          </cell>
          <cell r="J151" t="str">
            <v>Dalot double(1x1)</v>
          </cell>
        </row>
        <row r="152">
          <cell r="A152">
            <v>151</v>
          </cell>
          <cell r="B152">
            <v>97</v>
          </cell>
          <cell r="C152">
            <v>1913</v>
          </cell>
          <cell r="D152">
            <v>40794.343000000001</v>
          </cell>
          <cell r="E152">
            <v>25.8521772</v>
          </cell>
          <cell r="F152">
            <v>705.44809999999995</v>
          </cell>
          <cell r="G152">
            <v>150</v>
          </cell>
          <cell r="H152">
            <v>21.263080870158984</v>
          </cell>
          <cell r="I152" t="str">
            <v>buse f 800</v>
          </cell>
          <cell r="J152" t="str">
            <v>Aqueduc(0,8x1,2)</v>
          </cell>
        </row>
        <row r="153">
          <cell r="A153">
            <v>152</v>
          </cell>
          <cell r="C153">
            <v>1922</v>
          </cell>
          <cell r="D153">
            <v>41027.370000000003</v>
          </cell>
        </row>
        <row r="154">
          <cell r="A154">
            <v>153</v>
          </cell>
          <cell r="C154">
            <v>1926</v>
          </cell>
          <cell r="D154">
            <v>41107.423000000003</v>
          </cell>
          <cell r="J154" t="str">
            <v xml:space="preserve">buse Ø600 </v>
          </cell>
        </row>
        <row r="155">
          <cell r="A155">
            <v>154</v>
          </cell>
          <cell r="B155">
            <v>98</v>
          </cell>
          <cell r="C155">
            <v>1933</v>
          </cell>
          <cell r="D155">
            <v>41267.987000000001</v>
          </cell>
          <cell r="E155">
            <v>93.400777320000003</v>
          </cell>
          <cell r="F155">
            <v>1133.155</v>
          </cell>
          <cell r="G155">
            <v>180</v>
          </cell>
          <cell r="H155">
            <v>15.884852469432689</v>
          </cell>
          <cell r="I155" t="str">
            <v>Dalot 2*2</v>
          </cell>
          <cell r="J155" t="str">
            <v>Aqueduc(2x1,8)</v>
          </cell>
        </row>
        <row r="156">
          <cell r="A156">
            <v>155</v>
          </cell>
          <cell r="B156">
            <v>99</v>
          </cell>
          <cell r="C156">
            <v>1940</v>
          </cell>
          <cell r="D156">
            <v>41409.669000000002</v>
          </cell>
          <cell r="E156">
            <v>15.18394515</v>
          </cell>
          <cell r="F156">
            <v>438.2953</v>
          </cell>
          <cell r="G156">
            <v>90</v>
          </cell>
          <cell r="H156">
            <v>20.534101095768083</v>
          </cell>
          <cell r="I156" t="str">
            <v>buse f 800</v>
          </cell>
          <cell r="J156" t="str">
            <v xml:space="preserve">buse Ø1000 </v>
          </cell>
        </row>
        <row r="157">
          <cell r="A157">
            <v>156</v>
          </cell>
          <cell r="C157">
            <v>1955</v>
          </cell>
          <cell r="D157">
            <v>41698.962</v>
          </cell>
          <cell r="I157" t="str">
            <v>buse f 800</v>
          </cell>
          <cell r="J157" t="str">
            <v xml:space="preserve">buse Ø600 </v>
          </cell>
        </row>
        <row r="158">
          <cell r="A158">
            <v>157</v>
          </cell>
          <cell r="C158">
            <v>1969</v>
          </cell>
          <cell r="D158">
            <v>41984.864999999998</v>
          </cell>
          <cell r="I158" t="str">
            <v>buse f 600</v>
          </cell>
        </row>
        <row r="159">
          <cell r="A159">
            <v>158</v>
          </cell>
          <cell r="B159">
            <v>100</v>
          </cell>
          <cell r="C159">
            <v>1977</v>
          </cell>
          <cell r="D159">
            <v>42150.815000000002</v>
          </cell>
          <cell r="E159">
            <v>23.096043030000001</v>
          </cell>
          <cell r="F159">
            <v>564.41869999999994</v>
          </cell>
          <cell r="G159">
            <v>90</v>
          </cell>
          <cell r="H159">
            <v>15.945609172764829</v>
          </cell>
          <cell r="I159" t="str">
            <v>dalot 1*1</v>
          </cell>
          <cell r="J159" t="str">
            <v>Aqueduc(1x1)</v>
          </cell>
        </row>
        <row r="160">
          <cell r="A160">
            <v>159</v>
          </cell>
          <cell r="C160">
            <v>1985</v>
          </cell>
          <cell r="D160">
            <v>42313.016000000003</v>
          </cell>
          <cell r="I160" t="str">
            <v>buse f 800</v>
          </cell>
          <cell r="J160" t="str">
            <v xml:space="preserve">buse Ø800 </v>
          </cell>
        </row>
        <row r="161">
          <cell r="A161">
            <v>160</v>
          </cell>
          <cell r="B161">
            <v>101</v>
          </cell>
          <cell r="C161">
            <v>1995</v>
          </cell>
          <cell r="D161">
            <v>42510.425000000003</v>
          </cell>
          <cell r="E161">
            <v>15.33423795</v>
          </cell>
          <cell r="F161">
            <v>684.15750000000003</v>
          </cell>
          <cell r="G161">
            <v>130</v>
          </cell>
          <cell r="H161">
            <v>19.001472614127593</v>
          </cell>
          <cell r="I161" t="str">
            <v>dalot 1*1.25</v>
          </cell>
          <cell r="J161" t="str">
            <v>Dalot(1x1)</v>
          </cell>
        </row>
        <row r="162">
          <cell r="A162">
            <v>161</v>
          </cell>
          <cell r="B162">
            <v>102</v>
          </cell>
          <cell r="C162">
            <v>2002</v>
          </cell>
          <cell r="D162">
            <v>42729.400999999998</v>
          </cell>
          <cell r="E162">
            <v>84.571192499999995</v>
          </cell>
          <cell r="F162">
            <v>1407.1749</v>
          </cell>
          <cell r="G162">
            <v>300</v>
          </cell>
          <cell r="H162">
            <v>21.319311480044163</v>
          </cell>
          <cell r="I162" t="str">
            <v>Dalot 2*2</v>
          </cell>
          <cell r="J162" t="str">
            <v>Aqueduc(2x2)</v>
          </cell>
        </row>
        <row r="163">
          <cell r="A163">
            <v>162</v>
          </cell>
          <cell r="B163">
            <v>103</v>
          </cell>
          <cell r="C163">
            <v>2010</v>
          </cell>
          <cell r="D163">
            <v>42991.584999999999</v>
          </cell>
          <cell r="E163">
            <v>33.377876880000002</v>
          </cell>
          <cell r="F163">
            <v>987.81169999999997</v>
          </cell>
          <cell r="G163">
            <v>250</v>
          </cell>
          <cell r="H163">
            <v>25.308467190659922</v>
          </cell>
          <cell r="I163" t="str">
            <v>buse f 800</v>
          </cell>
          <cell r="J163" t="str">
            <v>Aqueduc(1x1)</v>
          </cell>
        </row>
        <row r="164">
          <cell r="A164">
            <v>163</v>
          </cell>
          <cell r="C164">
            <v>2020</v>
          </cell>
          <cell r="D164">
            <v>43294.464999999997</v>
          </cell>
          <cell r="I164" t="str">
            <v>buse f 800</v>
          </cell>
          <cell r="J164" t="str">
            <v xml:space="preserve">buse Ø800 </v>
          </cell>
        </row>
        <row r="165">
          <cell r="A165">
            <v>164</v>
          </cell>
          <cell r="B165">
            <v>104</v>
          </cell>
          <cell r="C165">
            <v>2025</v>
          </cell>
          <cell r="D165">
            <v>43463.785000000003</v>
          </cell>
          <cell r="E165">
            <v>61.760406340000003</v>
          </cell>
          <cell r="F165">
            <v>1323.7440999999999</v>
          </cell>
          <cell r="G165">
            <v>271</v>
          </cell>
          <cell r="H165">
            <v>20.472234777099292</v>
          </cell>
          <cell r="I165" t="str">
            <v>dalot 2*2</v>
          </cell>
          <cell r="J165" t="str">
            <v>Aqueduc(2x2,5)</v>
          </cell>
        </row>
        <row r="166">
          <cell r="A166">
            <v>165</v>
          </cell>
          <cell r="B166">
            <v>105</v>
          </cell>
          <cell r="C166">
            <v>2031</v>
          </cell>
          <cell r="D166">
            <v>43645.161</v>
          </cell>
          <cell r="E166">
            <v>167.74147794999999</v>
          </cell>
          <cell r="F166">
            <v>2186.625</v>
          </cell>
          <cell r="G166">
            <v>300</v>
          </cell>
          <cell r="H166">
            <v>13.719773623735209</v>
          </cell>
          <cell r="I166" t="str">
            <v>dalot 2*2</v>
          </cell>
          <cell r="J166" t="str">
            <v>Aqueduc(2x2)</v>
          </cell>
        </row>
        <row r="167">
          <cell r="A167">
            <v>166</v>
          </cell>
          <cell r="C167">
            <v>2035</v>
          </cell>
          <cell r="D167">
            <v>43768.811999999998</v>
          </cell>
          <cell r="I167" t="str">
            <v>buse f 600</v>
          </cell>
          <cell r="J167" t="str">
            <v xml:space="preserve">buse Ø600 </v>
          </cell>
        </row>
        <row r="168">
          <cell r="A168">
            <v>167</v>
          </cell>
          <cell r="C168">
            <v>2040</v>
          </cell>
          <cell r="D168">
            <v>43907.482000000004</v>
          </cell>
          <cell r="I168" t="str">
            <v>buse f 800</v>
          </cell>
          <cell r="J168" t="str">
            <v xml:space="preserve">buse Ø600 </v>
          </cell>
        </row>
        <row r="169">
          <cell r="A169">
            <v>168</v>
          </cell>
          <cell r="C169">
            <v>2046</v>
          </cell>
          <cell r="D169">
            <v>44029.059000000001</v>
          </cell>
          <cell r="I169" t="str">
            <v>buse f 800</v>
          </cell>
          <cell r="J169" t="str">
            <v xml:space="preserve">buse Ø600 </v>
          </cell>
        </row>
        <row r="170">
          <cell r="A170">
            <v>169</v>
          </cell>
          <cell r="B170">
            <v>106</v>
          </cell>
          <cell r="C170">
            <v>2050</v>
          </cell>
          <cell r="D170">
            <v>44103.036999999997</v>
          </cell>
          <cell r="E170">
            <v>54.7034448</v>
          </cell>
          <cell r="F170">
            <v>1044.9532999999999</v>
          </cell>
          <cell r="G170">
            <v>200</v>
          </cell>
          <cell r="H170">
            <v>19.139611310859539</v>
          </cell>
          <cell r="I170" t="str">
            <v>Dalot 0.9*0.8</v>
          </cell>
          <cell r="J170" t="str">
            <v>Dalot(1x1)</v>
          </cell>
        </row>
        <row r="171">
          <cell r="A171">
            <v>170</v>
          </cell>
          <cell r="C171">
            <v>2051</v>
          </cell>
          <cell r="D171">
            <v>44128.724999999999</v>
          </cell>
          <cell r="I171" t="str">
            <v>buse</v>
          </cell>
          <cell r="J171" t="str">
            <v>Dalot(0,5x0,5)</v>
          </cell>
        </row>
        <row r="172">
          <cell r="A172">
            <v>171</v>
          </cell>
          <cell r="C172">
            <v>2059</v>
          </cell>
          <cell r="D172">
            <v>44314.144999999997</v>
          </cell>
          <cell r="I172" t="str">
            <v>buse f 800</v>
          </cell>
        </row>
        <row r="173">
          <cell r="A173">
            <v>172</v>
          </cell>
          <cell r="B173">
            <v>107</v>
          </cell>
          <cell r="C173">
            <v>2066</v>
          </cell>
          <cell r="D173">
            <v>44435.328000000001</v>
          </cell>
          <cell r="E173">
            <v>12.03947239</v>
          </cell>
          <cell r="F173">
            <v>209.16489999999999</v>
          </cell>
          <cell r="G173">
            <v>80</v>
          </cell>
          <cell r="H173">
            <v>38.247334997411137</v>
          </cell>
          <cell r="I173" t="str">
            <v>buse f 800</v>
          </cell>
          <cell r="J173" t="str">
            <v>Dalot(2x1,5)</v>
          </cell>
        </row>
        <row r="174">
          <cell r="A174">
            <v>173</v>
          </cell>
          <cell r="C174">
            <v>2077</v>
          </cell>
          <cell r="D174">
            <v>44636.33</v>
          </cell>
          <cell r="I174" t="str">
            <v>buse f 800</v>
          </cell>
          <cell r="J174" t="str">
            <v xml:space="preserve">buse Ø600 </v>
          </cell>
        </row>
        <row r="175">
          <cell r="A175">
            <v>174</v>
          </cell>
          <cell r="C175">
            <v>2082</v>
          </cell>
          <cell r="D175">
            <v>44720.972999999998</v>
          </cell>
          <cell r="I175" t="str">
            <v>buse f 800</v>
          </cell>
          <cell r="J175" t="str">
            <v xml:space="preserve">buse Ø600 </v>
          </cell>
        </row>
        <row r="176">
          <cell r="A176">
            <v>175</v>
          </cell>
          <cell r="B176">
            <v>108</v>
          </cell>
          <cell r="C176">
            <v>2095</v>
          </cell>
          <cell r="D176">
            <v>45018.18</v>
          </cell>
          <cell r="E176">
            <v>849.51986342999999</v>
          </cell>
          <cell r="F176">
            <v>4824.3285999999998</v>
          </cell>
          <cell r="G176">
            <v>500</v>
          </cell>
          <cell r="H176">
            <v>10.364136472793334</v>
          </cell>
          <cell r="I176" t="str">
            <v>Pont dalle 6*6</v>
          </cell>
          <cell r="J176" t="str">
            <v>Pont dalle d'une ouverture de 6m</v>
          </cell>
        </row>
        <row r="177">
          <cell r="A177">
            <v>176</v>
          </cell>
          <cell r="B177">
            <v>109</v>
          </cell>
          <cell r="C177">
            <v>2105</v>
          </cell>
          <cell r="D177">
            <v>45198.633999999998</v>
          </cell>
          <cell r="E177">
            <v>481.67001341000002</v>
          </cell>
          <cell r="F177">
            <v>4515.9946</v>
          </cell>
          <cell r="G177">
            <v>560</v>
          </cell>
          <cell r="H177">
            <v>12.400369123559182</v>
          </cell>
          <cell r="I177" t="str">
            <v>Pont dalle 3*4et3*2.2</v>
          </cell>
          <cell r="J177" t="str">
            <v>Pont dalle avec 2 ouvertures différentes;2,5m et 5m</v>
          </cell>
        </row>
        <row r="178">
          <cell r="A178">
            <v>177</v>
          </cell>
          <cell r="B178">
            <v>110</v>
          </cell>
          <cell r="C178">
            <v>2121</v>
          </cell>
          <cell r="D178">
            <v>45565.824999999997</v>
          </cell>
          <cell r="E178">
            <v>32.729961520000003</v>
          </cell>
          <cell r="F178">
            <v>238.17769999999999</v>
          </cell>
          <cell r="G178">
            <v>60</v>
          </cell>
          <cell r="H178">
            <v>25.191275253728623</v>
          </cell>
          <cell r="I178" t="str">
            <v>oh existant</v>
          </cell>
          <cell r="J178" t="str">
            <v xml:space="preserve">buse Ø800 </v>
          </cell>
        </row>
        <row r="179">
          <cell r="A179">
            <v>178</v>
          </cell>
          <cell r="C179">
            <v>2130</v>
          </cell>
          <cell r="D179">
            <v>45758.442999999999</v>
          </cell>
          <cell r="J179" t="str">
            <v xml:space="preserve">buse Ø600 </v>
          </cell>
        </row>
        <row r="180">
          <cell r="A180">
            <v>179</v>
          </cell>
          <cell r="C180">
            <v>2145</v>
          </cell>
          <cell r="D180">
            <v>46053.491999999998</v>
          </cell>
          <cell r="I180" t="str">
            <v>buse f 600</v>
          </cell>
        </row>
        <row r="181">
          <cell r="A181">
            <v>180</v>
          </cell>
          <cell r="C181">
            <v>2154</v>
          </cell>
          <cell r="D181">
            <v>46227.754000000001</v>
          </cell>
          <cell r="I181" t="str">
            <v>buse f 1000</v>
          </cell>
        </row>
        <row r="182">
          <cell r="A182">
            <v>181</v>
          </cell>
          <cell r="C182">
            <v>2157</v>
          </cell>
          <cell r="D182">
            <v>46296.821000000004</v>
          </cell>
          <cell r="I182" t="str">
            <v>oh existant</v>
          </cell>
        </row>
        <row r="183">
          <cell r="A183">
            <v>182</v>
          </cell>
          <cell r="B183">
            <v>111</v>
          </cell>
          <cell r="C183">
            <v>2161</v>
          </cell>
          <cell r="D183">
            <v>46397.947999999997</v>
          </cell>
          <cell r="E183">
            <v>38.189571880000003</v>
          </cell>
          <cell r="F183">
            <v>794.20079999999996</v>
          </cell>
          <cell r="G183">
            <v>240</v>
          </cell>
          <cell r="H183">
            <v>30.219057951087436</v>
          </cell>
          <cell r="J183" t="str">
            <v>Aqueduc(1x1)</v>
          </cell>
        </row>
        <row r="184">
          <cell r="A184">
            <v>183</v>
          </cell>
          <cell r="C184">
            <v>2169</v>
          </cell>
          <cell r="D184">
            <v>46558.381999999998</v>
          </cell>
          <cell r="I184" t="str">
            <v>buse f 600</v>
          </cell>
          <cell r="J184" t="str">
            <v xml:space="preserve">buse Ø600 </v>
          </cell>
        </row>
        <row r="185">
          <cell r="A185">
            <v>184</v>
          </cell>
          <cell r="B185">
            <v>112</v>
          </cell>
          <cell r="C185">
            <v>2181</v>
          </cell>
          <cell r="D185">
            <v>46815.675000000003</v>
          </cell>
          <cell r="E185">
            <v>14.72295334</v>
          </cell>
          <cell r="F185">
            <v>295.78280000000001</v>
          </cell>
          <cell r="G185">
            <v>140</v>
          </cell>
          <cell r="H185">
            <v>47.33202877246412</v>
          </cell>
          <cell r="J185" t="str">
            <v>Dalot(1x1)</v>
          </cell>
        </row>
        <row r="186">
          <cell r="A186">
            <v>185</v>
          </cell>
          <cell r="C186">
            <v>2189</v>
          </cell>
          <cell r="D186">
            <v>46974.315000000002</v>
          </cell>
          <cell r="I186" t="str">
            <v>buse f 800</v>
          </cell>
          <cell r="J186" t="str">
            <v xml:space="preserve">buse Ø800 </v>
          </cell>
        </row>
        <row r="187">
          <cell r="A187">
            <v>186</v>
          </cell>
          <cell r="B187">
            <v>113</v>
          </cell>
          <cell r="C187">
            <v>2195</v>
          </cell>
          <cell r="D187">
            <v>47091.178999999996</v>
          </cell>
          <cell r="E187">
            <v>39.651049690000001</v>
          </cell>
          <cell r="F187">
            <v>562.7518</v>
          </cell>
          <cell r="G187">
            <v>250</v>
          </cell>
          <cell r="H187">
            <v>44.424558037841905</v>
          </cell>
          <cell r="J187" t="str">
            <v xml:space="preserve">buse Ø800 </v>
          </cell>
        </row>
        <row r="188">
          <cell r="A188">
            <v>187</v>
          </cell>
          <cell r="C188">
            <v>2203</v>
          </cell>
          <cell r="D188">
            <v>47258.156999999999</v>
          </cell>
          <cell r="I188" t="str">
            <v>oh existant</v>
          </cell>
          <cell r="J188" t="str">
            <v xml:space="preserve">buse Ø800 </v>
          </cell>
        </row>
        <row r="189">
          <cell r="A189">
            <v>188</v>
          </cell>
          <cell r="B189">
            <v>114</v>
          </cell>
          <cell r="C189">
            <v>2212</v>
          </cell>
          <cell r="D189">
            <v>47441.627</v>
          </cell>
          <cell r="E189">
            <v>8.7607554600000004</v>
          </cell>
          <cell r="F189">
            <v>483.96230000000003</v>
          </cell>
          <cell r="G189">
            <v>200</v>
          </cell>
          <cell r="H189">
            <v>41.325533001227569</v>
          </cell>
        </row>
        <row r="190">
          <cell r="A190">
            <v>189</v>
          </cell>
          <cell r="B190">
            <v>115</v>
          </cell>
          <cell r="C190">
            <v>2223</v>
          </cell>
          <cell r="D190">
            <v>47673.383000000002</v>
          </cell>
          <cell r="E190">
            <v>40.547781380000004</v>
          </cell>
          <cell r="F190">
            <v>650.7944</v>
          </cell>
          <cell r="G190">
            <v>230</v>
          </cell>
          <cell r="H190">
            <v>35.341422728898714</v>
          </cell>
          <cell r="I190" t="str">
            <v>Dalot 3*2</v>
          </cell>
          <cell r="J190" t="str">
            <v>Aqueduc(2x2)</v>
          </cell>
        </row>
        <row r="191">
          <cell r="A191">
            <v>190</v>
          </cell>
          <cell r="C191">
            <v>2230</v>
          </cell>
          <cell r="D191">
            <v>47809.351999999999</v>
          </cell>
          <cell r="I191" t="str">
            <v>buse f 800</v>
          </cell>
        </row>
        <row r="192">
          <cell r="A192">
            <v>191</v>
          </cell>
          <cell r="B192">
            <v>116</v>
          </cell>
          <cell r="C192">
            <v>2241</v>
          </cell>
          <cell r="D192">
            <v>48032.258000000002</v>
          </cell>
          <cell r="E192">
            <v>9.0460139799999997</v>
          </cell>
          <cell r="F192">
            <v>362.3458</v>
          </cell>
          <cell r="G192">
            <v>150</v>
          </cell>
          <cell r="H192">
            <v>41.396919737996136</v>
          </cell>
          <cell r="J192" t="str">
            <v xml:space="preserve">buse Ø1000 </v>
          </cell>
        </row>
        <row r="193">
          <cell r="A193">
            <v>192</v>
          </cell>
          <cell r="C193">
            <v>2249</v>
          </cell>
          <cell r="D193">
            <v>48187.192999999999</v>
          </cell>
          <cell r="I193" t="str">
            <v>Dalot 1*0.8</v>
          </cell>
          <cell r="J193" t="str">
            <v>Aqueduc(1x1)</v>
          </cell>
        </row>
        <row r="194">
          <cell r="A194">
            <v>193</v>
          </cell>
          <cell r="B194">
            <v>117</v>
          </cell>
          <cell r="C194">
            <v>2251</v>
          </cell>
          <cell r="D194">
            <v>48234.385000000002</v>
          </cell>
          <cell r="E194">
            <v>50.063172729999998</v>
          </cell>
          <cell r="F194">
            <v>390.411</v>
          </cell>
          <cell r="G194">
            <v>180</v>
          </cell>
          <cell r="H194">
            <v>46.10525830470965</v>
          </cell>
          <cell r="I194" t="str">
            <v>dalot 3*3</v>
          </cell>
          <cell r="J194" t="str">
            <v>Aqueduc(2,5x2,5)</v>
          </cell>
        </row>
        <row r="195">
          <cell r="A195">
            <v>194</v>
          </cell>
          <cell r="C195">
            <v>2258</v>
          </cell>
          <cell r="D195">
            <v>48416.286999999997</v>
          </cell>
          <cell r="I195" t="str">
            <v>buse f 600</v>
          </cell>
          <cell r="J195" t="str">
            <v xml:space="preserve">buse Ø1000 </v>
          </cell>
        </row>
        <row r="196">
          <cell r="A196">
            <v>195</v>
          </cell>
          <cell r="B196">
            <v>118</v>
          </cell>
          <cell r="C196">
            <v>2259</v>
          </cell>
          <cell r="D196">
            <v>48447.332000000002</v>
          </cell>
          <cell r="E196">
            <v>39.095108150000002</v>
          </cell>
          <cell r="F196">
            <v>723.81399999999996</v>
          </cell>
          <cell r="G196">
            <v>220</v>
          </cell>
          <cell r="H196">
            <v>30.394548875816163</v>
          </cell>
          <cell r="I196" t="str">
            <v>oh existant</v>
          </cell>
          <cell r="J196" t="str">
            <v xml:space="preserve">3buses Ø1000 </v>
          </cell>
        </row>
        <row r="197">
          <cell r="A197">
            <v>196</v>
          </cell>
          <cell r="C197">
            <v>2264</v>
          </cell>
          <cell r="D197">
            <v>48566.417000000001</v>
          </cell>
          <cell r="I197" t="str">
            <v>buse f 1000</v>
          </cell>
          <cell r="J197" t="str">
            <v xml:space="preserve">buse Ø800 </v>
          </cell>
        </row>
        <row r="198">
          <cell r="A198">
            <v>197</v>
          </cell>
          <cell r="B198">
            <v>119</v>
          </cell>
          <cell r="C198">
            <v>2278</v>
          </cell>
          <cell r="D198">
            <v>48853.696000000004</v>
          </cell>
          <cell r="E198">
            <v>41.43037923</v>
          </cell>
          <cell r="F198">
            <v>727.87969999999996</v>
          </cell>
          <cell r="G198">
            <v>220</v>
          </cell>
          <cell r="H198">
            <v>30.224774780777647</v>
          </cell>
          <cell r="I198" t="str">
            <v>buse f 800</v>
          </cell>
          <cell r="J198" t="str">
            <v>2buses Ø800 + Buse Ø1000</v>
          </cell>
        </row>
        <row r="199">
          <cell r="A199">
            <v>198</v>
          </cell>
          <cell r="C199">
            <v>2293</v>
          </cell>
          <cell r="D199">
            <v>49157.59</v>
          </cell>
          <cell r="I199" t="str">
            <v>buse f 600</v>
          </cell>
          <cell r="J199" t="str">
            <v xml:space="preserve">buse Ø600 </v>
          </cell>
        </row>
        <row r="200">
          <cell r="A200">
            <v>199</v>
          </cell>
          <cell r="C200">
            <v>2303</v>
          </cell>
          <cell r="D200">
            <v>49376.232000000004</v>
          </cell>
          <cell r="I200" t="str">
            <v>buse f 1000</v>
          </cell>
          <cell r="J200" t="str">
            <v xml:space="preserve">buse Ø600 </v>
          </cell>
        </row>
        <row r="201">
          <cell r="A201">
            <v>200</v>
          </cell>
          <cell r="C201">
            <v>2306</v>
          </cell>
          <cell r="D201">
            <v>49466.381000000001</v>
          </cell>
          <cell r="I201" t="str">
            <v>buse f 1000</v>
          </cell>
          <cell r="J201" t="str">
            <v xml:space="preserve">buse Ø1000 </v>
          </cell>
        </row>
        <row r="202">
          <cell r="A202">
            <v>201</v>
          </cell>
          <cell r="B202">
            <v>120</v>
          </cell>
          <cell r="C202">
            <v>2311</v>
          </cell>
          <cell r="D202">
            <v>49577.368999999999</v>
          </cell>
          <cell r="E202">
            <v>41.18552073</v>
          </cell>
          <cell r="F202">
            <v>866.3809</v>
          </cell>
          <cell r="G202">
            <v>250</v>
          </cell>
          <cell r="H202">
            <v>28.855668447907846</v>
          </cell>
          <cell r="I202" t="str">
            <v>Dalot 2*1</v>
          </cell>
          <cell r="J202" t="str">
            <v>Dalot(1x1)</v>
          </cell>
        </row>
        <row r="203">
          <cell r="A203">
            <v>202</v>
          </cell>
          <cell r="C203">
            <v>2314</v>
          </cell>
          <cell r="D203">
            <v>49644.093999999997</v>
          </cell>
          <cell r="I203" t="str">
            <v>dalot 1.2*0.6</v>
          </cell>
          <cell r="J203" t="str">
            <v>Aqueduc(1x1)</v>
          </cell>
        </row>
        <row r="204">
          <cell r="A204">
            <v>203</v>
          </cell>
          <cell r="C204">
            <v>2328</v>
          </cell>
          <cell r="D204">
            <v>49922.031000000003</v>
          </cell>
          <cell r="I204" t="str">
            <v>buse f 600</v>
          </cell>
          <cell r="J204" t="str">
            <v xml:space="preserve">buse Ø800 </v>
          </cell>
        </row>
        <row r="205">
          <cell r="A205">
            <v>204</v>
          </cell>
          <cell r="B205">
            <v>121</v>
          </cell>
          <cell r="C205">
            <v>2338</v>
          </cell>
          <cell r="D205">
            <v>50158.091</v>
          </cell>
          <cell r="E205">
            <v>11.425548190000001</v>
          </cell>
          <cell r="F205">
            <v>354.47300000000001</v>
          </cell>
          <cell r="G205">
            <v>200</v>
          </cell>
          <cell r="H205">
            <v>56.421786708719701</v>
          </cell>
          <cell r="I205" t="str">
            <v>buse f 600</v>
          </cell>
          <cell r="J205" t="str">
            <v xml:space="preserve">buse Ø800 </v>
          </cell>
        </row>
        <row r="206">
          <cell r="A206">
            <v>205</v>
          </cell>
          <cell r="C206">
            <v>2343</v>
          </cell>
          <cell r="D206">
            <v>50264.067000000003</v>
          </cell>
          <cell r="I206" t="str">
            <v>buse f 800</v>
          </cell>
          <cell r="J206" t="str">
            <v xml:space="preserve">buse Ø800 </v>
          </cell>
        </row>
        <row r="207">
          <cell r="A207">
            <v>206</v>
          </cell>
          <cell r="B207">
            <v>122</v>
          </cell>
          <cell r="C207">
            <v>2347</v>
          </cell>
          <cell r="D207">
            <v>50332.548999999999</v>
          </cell>
          <cell r="E207">
            <v>28.13549742</v>
          </cell>
          <cell r="F207">
            <v>923.05460000000005</v>
          </cell>
          <cell r="G207">
            <v>320</v>
          </cell>
          <cell r="H207">
            <v>34.667505042496941</v>
          </cell>
          <cell r="I207" t="str">
            <v>Dalot 2.2*1.5</v>
          </cell>
          <cell r="J207" t="str">
            <v>Aqueduc(1,5x1,5)</v>
          </cell>
        </row>
        <row r="208">
          <cell r="A208">
            <v>207</v>
          </cell>
          <cell r="B208">
            <v>123</v>
          </cell>
          <cell r="C208">
            <v>2355</v>
          </cell>
          <cell r="D208">
            <v>50513.004999999997</v>
          </cell>
          <cell r="E208">
            <v>24.480633879999999</v>
          </cell>
          <cell r="F208">
            <v>849.84289999999999</v>
          </cell>
          <cell r="G208">
            <v>270</v>
          </cell>
          <cell r="H208">
            <v>31.770577832679432</v>
          </cell>
          <cell r="I208" t="str">
            <v>oh existant</v>
          </cell>
          <cell r="J208" t="str">
            <v>Pont dalle:hauteur 3m, ouverture de 3m</v>
          </cell>
        </row>
        <row r="209">
          <cell r="A209">
            <v>208</v>
          </cell>
          <cell r="B209">
            <v>124</v>
          </cell>
          <cell r="C209">
            <v>2359</v>
          </cell>
          <cell r="D209">
            <v>50593.123</v>
          </cell>
          <cell r="E209">
            <v>12.31491722</v>
          </cell>
          <cell r="F209">
            <v>495.14490000000001</v>
          </cell>
          <cell r="G209">
            <v>170</v>
          </cell>
          <cell r="H209">
            <v>34.333384025565039</v>
          </cell>
          <cell r="I209" t="str">
            <v>Dalot 2.6*2</v>
          </cell>
          <cell r="J209" t="str">
            <v>Aqueduc(2x2)</v>
          </cell>
        </row>
        <row r="210">
          <cell r="A210">
            <v>209</v>
          </cell>
          <cell r="C210">
            <v>2367</v>
          </cell>
          <cell r="D210">
            <v>50753.110999999997</v>
          </cell>
          <cell r="I210" t="str">
            <v>buse f 600</v>
          </cell>
          <cell r="J210" t="str">
            <v xml:space="preserve">buse Ø800 </v>
          </cell>
        </row>
        <row r="211">
          <cell r="A211">
            <v>210</v>
          </cell>
          <cell r="B211">
            <v>125</v>
          </cell>
          <cell r="C211">
            <v>2377</v>
          </cell>
          <cell r="D211">
            <v>50962.356</v>
          </cell>
          <cell r="E211">
            <v>53.03053328</v>
          </cell>
          <cell r="F211">
            <v>1288.4381000000001</v>
          </cell>
          <cell r="G211">
            <v>300</v>
          </cell>
          <cell r="H211">
            <v>23.284005649941584</v>
          </cell>
          <cell r="I211" t="str">
            <v>Dalot 2.5*2</v>
          </cell>
          <cell r="J211" t="str">
            <v>Aqueduc(2x2)</v>
          </cell>
        </row>
        <row r="212">
          <cell r="A212">
            <v>211</v>
          </cell>
          <cell r="B212">
            <v>126</v>
          </cell>
          <cell r="C212">
            <v>2384</v>
          </cell>
          <cell r="D212">
            <v>51087.862000000001</v>
          </cell>
          <cell r="E212">
            <v>6.9582571299999998</v>
          </cell>
          <cell r="F212">
            <v>371.87029999999999</v>
          </cell>
          <cell r="G212">
            <v>80</v>
          </cell>
          <cell r="H212">
            <v>21.512876935856401</v>
          </cell>
          <cell r="I212" t="str">
            <v>buse f 800</v>
          </cell>
        </row>
        <row r="213">
          <cell r="A213">
            <v>212</v>
          </cell>
          <cell r="B213">
            <v>127</v>
          </cell>
          <cell r="C213">
            <v>2398</v>
          </cell>
          <cell r="D213">
            <v>51415.762000000002</v>
          </cell>
          <cell r="E213">
            <v>748.47427459999994</v>
          </cell>
          <cell r="F213">
            <v>4148.5024999999996</v>
          </cell>
          <cell r="G213">
            <v>552</v>
          </cell>
          <cell r="H213">
            <v>13.306006203443291</v>
          </cell>
          <cell r="I213" t="str">
            <v>oh existant</v>
          </cell>
          <cell r="J213" t="str">
            <v xml:space="preserve">Pont dalle </v>
          </cell>
        </row>
        <row r="214">
          <cell r="A214">
            <v>213</v>
          </cell>
          <cell r="B214">
            <v>128</v>
          </cell>
          <cell r="C214">
            <v>2410</v>
          </cell>
          <cell r="D214">
            <v>51655.493999999999</v>
          </cell>
          <cell r="E214">
            <v>19.483025510000001</v>
          </cell>
          <cell r="F214">
            <v>525.99630000000002</v>
          </cell>
          <cell r="G214">
            <v>130</v>
          </cell>
          <cell r="H214">
            <v>24.715002748118188</v>
          </cell>
          <cell r="I214" t="str">
            <v>buse</v>
          </cell>
          <cell r="J214" t="str">
            <v xml:space="preserve">buse Ø600 </v>
          </cell>
        </row>
        <row r="215">
          <cell r="A215">
            <v>214</v>
          </cell>
          <cell r="C215">
            <v>2415</v>
          </cell>
          <cell r="D215">
            <v>51771.949000000001</v>
          </cell>
          <cell r="I215" t="str">
            <v>buse f 800</v>
          </cell>
          <cell r="J215" t="str">
            <v xml:space="preserve">buse Ø800 </v>
          </cell>
        </row>
        <row r="216">
          <cell r="A216">
            <v>215</v>
          </cell>
          <cell r="B216">
            <v>129</v>
          </cell>
          <cell r="C216">
            <v>2428</v>
          </cell>
          <cell r="D216">
            <v>52020.413</v>
          </cell>
          <cell r="E216">
            <v>12.586451930000001</v>
          </cell>
          <cell r="F216">
            <v>617.32830000000001</v>
          </cell>
          <cell r="G216">
            <v>150</v>
          </cell>
          <cell r="H216">
            <v>24.298254267623886</v>
          </cell>
          <cell r="I216" t="str">
            <v>buse f 800</v>
          </cell>
          <cell r="J216" t="str">
            <v>Dalot(1,5x1,5)</v>
          </cell>
        </row>
        <row r="217">
          <cell r="A217">
            <v>216</v>
          </cell>
          <cell r="B217">
            <v>130</v>
          </cell>
          <cell r="C217">
            <v>2428</v>
          </cell>
          <cell r="D217">
            <v>52020.413</v>
          </cell>
          <cell r="E217">
            <v>49.074204459999997</v>
          </cell>
          <cell r="F217">
            <v>1088.8877</v>
          </cell>
          <cell r="G217">
            <v>230</v>
          </cell>
          <cell r="H217">
            <v>21.122472041882741</v>
          </cell>
          <cell r="I217" t="str">
            <v>buse f 800</v>
          </cell>
          <cell r="J217" t="str">
            <v>Aqueduc(2x2)</v>
          </cell>
        </row>
        <row r="218">
          <cell r="A218">
            <v>217</v>
          </cell>
          <cell r="C218">
            <v>2441</v>
          </cell>
          <cell r="D218">
            <v>52273.574000000001</v>
          </cell>
          <cell r="J218" t="str">
            <v xml:space="preserve">buse Ø800 </v>
          </cell>
        </row>
        <row r="219">
          <cell r="A219">
            <v>218</v>
          </cell>
          <cell r="B219">
            <v>131</v>
          </cell>
          <cell r="C219">
            <v>2455</v>
          </cell>
          <cell r="D219">
            <v>52555.156000000003</v>
          </cell>
          <cell r="E219">
            <v>8.8978834800000008</v>
          </cell>
          <cell r="F219">
            <v>233.65270000000001</v>
          </cell>
          <cell r="G219">
            <v>70</v>
          </cell>
          <cell r="H219">
            <v>29.958994695973978</v>
          </cell>
          <cell r="I219" t="str">
            <v>buse f 600</v>
          </cell>
          <cell r="J219" t="str">
            <v xml:space="preserve">buse Ø600 </v>
          </cell>
        </row>
        <row r="220">
          <cell r="A220">
            <v>219</v>
          </cell>
          <cell r="B220">
            <v>132</v>
          </cell>
          <cell r="C220">
            <v>2463</v>
          </cell>
          <cell r="D220">
            <v>52714.749000000003</v>
          </cell>
          <cell r="E220">
            <v>15.170957420000001</v>
          </cell>
          <cell r="F220">
            <v>452.56229999999999</v>
          </cell>
          <cell r="G220">
            <v>150</v>
          </cell>
          <cell r="H220">
            <v>33.144607935747189</v>
          </cell>
          <cell r="J220" t="str">
            <v xml:space="preserve">buse Ø800 </v>
          </cell>
        </row>
        <row r="221">
          <cell r="A221">
            <v>220</v>
          </cell>
          <cell r="C221">
            <v>2470</v>
          </cell>
          <cell r="D221">
            <v>52847.580999999998</v>
          </cell>
          <cell r="I221" t="str">
            <v>buse f 600</v>
          </cell>
          <cell r="J221" t="str">
            <v xml:space="preserve">buse Ø600 </v>
          </cell>
        </row>
        <row r="222">
          <cell r="A222">
            <v>221</v>
          </cell>
          <cell r="B222">
            <v>133</v>
          </cell>
          <cell r="C222">
            <v>2480</v>
          </cell>
          <cell r="D222">
            <v>53058.417999999998</v>
          </cell>
          <cell r="E222">
            <v>30.97352978</v>
          </cell>
          <cell r="F222">
            <v>1470.1261</v>
          </cell>
          <cell r="G222">
            <v>300</v>
          </cell>
          <cell r="H222">
            <v>20.406412756021407</v>
          </cell>
          <cell r="I222" t="str">
            <v>buse</v>
          </cell>
          <cell r="J222" t="str">
            <v>Dalot(1,5x1,5)</v>
          </cell>
        </row>
        <row r="223">
          <cell r="A223">
            <v>222</v>
          </cell>
          <cell r="C223">
            <v>2490</v>
          </cell>
          <cell r="D223">
            <v>53257.432999999997</v>
          </cell>
          <cell r="I223" t="str">
            <v>buse f 800</v>
          </cell>
          <cell r="J223" t="str">
            <v xml:space="preserve">buse Ø800 </v>
          </cell>
        </row>
        <row r="224">
          <cell r="A224">
            <v>223</v>
          </cell>
          <cell r="B224">
            <v>134</v>
          </cell>
          <cell r="C224">
            <v>2493</v>
          </cell>
          <cell r="D224">
            <v>53323.868999999999</v>
          </cell>
          <cell r="E224">
            <v>9.1380681300000006</v>
          </cell>
          <cell r="F224">
            <v>330.46719999999999</v>
          </cell>
          <cell r="G224">
            <v>70</v>
          </cell>
          <cell r="H224">
            <v>21.18213244763777</v>
          </cell>
          <cell r="I224" t="str">
            <v>buse f 1000</v>
          </cell>
          <cell r="J224" t="str">
            <v xml:space="preserve">buse Ø800 </v>
          </cell>
        </row>
        <row r="225">
          <cell r="A225">
            <v>224</v>
          </cell>
          <cell r="B225">
            <v>135</v>
          </cell>
          <cell r="C225">
            <v>2513</v>
          </cell>
          <cell r="D225">
            <v>53692.561000000002</v>
          </cell>
          <cell r="E225">
            <v>20753.477210720001</v>
          </cell>
          <cell r="F225">
            <v>20773</v>
          </cell>
          <cell r="G225">
            <v>478</v>
          </cell>
          <cell r="H225">
            <v>2.3010638809993744</v>
          </cell>
          <cell r="I225" t="str">
            <v>Pont sur oued assif-n-tamnat bouché à l'amont</v>
          </cell>
          <cell r="J225" t="str">
            <v>Pont dalle ;9 ouverture de (2x2,5)</v>
          </cell>
        </row>
        <row r="226">
          <cell r="A226">
            <v>225</v>
          </cell>
          <cell r="C226">
            <v>2532</v>
          </cell>
          <cell r="D226">
            <v>54086.686000000002</v>
          </cell>
          <cell r="I226" t="str">
            <v>buse</v>
          </cell>
        </row>
        <row r="227">
          <cell r="A227">
            <v>226</v>
          </cell>
          <cell r="C227">
            <v>2541</v>
          </cell>
          <cell r="D227">
            <v>54290.898000000001</v>
          </cell>
          <cell r="I227" t="str">
            <v>buse</v>
          </cell>
          <cell r="J227" t="str">
            <v xml:space="preserve">buse Ø800 </v>
          </cell>
        </row>
        <row r="228">
          <cell r="A228">
            <v>227</v>
          </cell>
          <cell r="B228">
            <v>136</v>
          </cell>
          <cell r="C228">
            <v>2551</v>
          </cell>
          <cell r="D228">
            <v>54436.91</v>
          </cell>
          <cell r="E228">
            <v>27.16077524</v>
          </cell>
          <cell r="F228">
            <v>241.27709999999999</v>
          </cell>
          <cell r="G228">
            <v>50</v>
          </cell>
          <cell r="H228">
            <v>20.723060746336888</v>
          </cell>
          <cell r="I228" t="str">
            <v>buse</v>
          </cell>
          <cell r="J228" t="str">
            <v xml:space="preserve">buse Ø800 </v>
          </cell>
        </row>
        <row r="229">
          <cell r="A229">
            <v>228</v>
          </cell>
          <cell r="C229">
            <v>2554</v>
          </cell>
          <cell r="D229">
            <v>54491.112000000001</v>
          </cell>
          <cell r="I229" t="str">
            <v>buse</v>
          </cell>
          <cell r="J229" t="str">
            <v xml:space="preserve">buse Ø600 </v>
          </cell>
        </row>
        <row r="230">
          <cell r="A230">
            <v>229</v>
          </cell>
          <cell r="C230">
            <v>2558</v>
          </cell>
          <cell r="D230">
            <v>54585.735999999997</v>
          </cell>
          <cell r="I230" t="str">
            <v>buse</v>
          </cell>
          <cell r="J230" t="str">
            <v xml:space="preserve">buse Ø600 </v>
          </cell>
        </row>
        <row r="231">
          <cell r="A231">
            <v>230</v>
          </cell>
          <cell r="C231">
            <v>2560</v>
          </cell>
          <cell r="D231">
            <v>54625.934000000001</v>
          </cell>
          <cell r="I231" t="str">
            <v>buse f 800</v>
          </cell>
          <cell r="J231" t="str">
            <v xml:space="preserve">buse Ø600 </v>
          </cell>
        </row>
        <row r="232">
          <cell r="A232">
            <v>231</v>
          </cell>
          <cell r="C232">
            <v>2563</v>
          </cell>
          <cell r="D232">
            <v>54700.733999999997</v>
          </cell>
          <cell r="I232" t="str">
            <v>Dalot 1.5*2</v>
          </cell>
          <cell r="J232" t="str">
            <v>Aqueduc(2x2)</v>
          </cell>
        </row>
        <row r="233">
          <cell r="A233">
            <v>232</v>
          </cell>
          <cell r="B233">
            <v>137</v>
          </cell>
          <cell r="C233">
            <v>2568</v>
          </cell>
          <cell r="D233">
            <v>54825.372000000003</v>
          </cell>
          <cell r="E233">
            <v>29.44933215</v>
          </cell>
          <cell r="F233">
            <v>358.51119999999997</v>
          </cell>
          <cell r="G233">
            <v>90</v>
          </cell>
          <cell r="H233">
            <v>25.103818234967278</v>
          </cell>
          <cell r="I233" t="str">
            <v>Dalot 1.9*2</v>
          </cell>
          <cell r="J233" t="str">
            <v>Aqueduc(2x2)</v>
          </cell>
        </row>
        <row r="234">
          <cell r="A234">
            <v>233</v>
          </cell>
          <cell r="C234">
            <v>2576</v>
          </cell>
          <cell r="D234">
            <v>54966.737000000001</v>
          </cell>
          <cell r="I234" t="str">
            <v>buse f 800</v>
          </cell>
          <cell r="J234" t="str">
            <v xml:space="preserve">buse Ø800 </v>
          </cell>
        </row>
        <row r="235">
          <cell r="A235">
            <v>234</v>
          </cell>
          <cell r="B235">
            <v>138</v>
          </cell>
          <cell r="C235">
            <v>2581</v>
          </cell>
          <cell r="D235">
            <v>55096.523999999998</v>
          </cell>
          <cell r="E235">
            <v>3.0389604800000001</v>
          </cell>
          <cell r="F235">
            <v>175.15809999999999</v>
          </cell>
          <cell r="G235">
            <v>50</v>
          </cell>
          <cell r="H235">
            <v>28.545639625001645</v>
          </cell>
          <cell r="I235" t="str">
            <v>buse f 600</v>
          </cell>
          <cell r="J235" t="str">
            <v xml:space="preserve">buse Ø800 </v>
          </cell>
        </row>
        <row r="236">
          <cell r="A236">
            <v>235</v>
          </cell>
          <cell r="B236">
            <v>139</v>
          </cell>
          <cell r="C236">
            <v>2607</v>
          </cell>
          <cell r="D236">
            <v>55572.275999999998</v>
          </cell>
          <cell r="E236">
            <v>47.892513299999997</v>
          </cell>
          <cell r="F236">
            <v>1005.3825000000001</v>
          </cell>
          <cell r="G236">
            <v>230</v>
          </cell>
          <cell r="H236">
            <v>22.876865272669853</v>
          </cell>
          <cell r="I236" t="str">
            <v>Dalot 2*2</v>
          </cell>
          <cell r="J236" t="str">
            <v>Aqueduc(2x2)</v>
          </cell>
        </row>
        <row r="237">
          <cell r="A237">
            <v>236</v>
          </cell>
          <cell r="C237">
            <v>2615</v>
          </cell>
          <cell r="D237">
            <v>55737.851999999999</v>
          </cell>
          <cell r="I237" t="str">
            <v>oh existant</v>
          </cell>
        </row>
        <row r="238">
          <cell r="A238">
            <v>237</v>
          </cell>
          <cell r="C238">
            <v>2631</v>
          </cell>
          <cell r="D238">
            <v>56042.135999999999</v>
          </cell>
          <cell r="I238" t="str">
            <v>buse f 800 disparue sous remblai</v>
          </cell>
        </row>
        <row r="239">
          <cell r="A239">
            <v>238</v>
          </cell>
          <cell r="B239">
            <v>140</v>
          </cell>
          <cell r="C239">
            <v>2636</v>
          </cell>
          <cell r="D239">
            <v>56127.605000000003</v>
          </cell>
          <cell r="E239">
            <v>17.86698827</v>
          </cell>
          <cell r="F239">
            <v>440.82229999999998</v>
          </cell>
          <cell r="G239">
            <v>140</v>
          </cell>
          <cell r="H239">
            <v>31.758828897721376</v>
          </cell>
          <cell r="I239" t="str">
            <v>buse f 800</v>
          </cell>
          <cell r="J239" t="str">
            <v xml:space="preserve">buse Ø600 </v>
          </cell>
        </row>
        <row r="240">
          <cell r="A240">
            <v>239</v>
          </cell>
          <cell r="B240">
            <v>141</v>
          </cell>
          <cell r="C240">
            <v>2640</v>
          </cell>
          <cell r="D240">
            <v>56202.879999999997</v>
          </cell>
          <cell r="E240">
            <v>11.79604507</v>
          </cell>
          <cell r="F240">
            <v>420.5489</v>
          </cell>
          <cell r="G240">
            <v>90</v>
          </cell>
          <cell r="H240">
            <v>21.400602878761543</v>
          </cell>
          <cell r="J240" t="str">
            <v xml:space="preserve">buse Ø800 </v>
          </cell>
        </row>
        <row r="241">
          <cell r="A241">
            <v>240</v>
          </cell>
          <cell r="B241">
            <v>142</v>
          </cell>
          <cell r="C241">
            <v>2660</v>
          </cell>
          <cell r="D241">
            <v>56565.603000000003</v>
          </cell>
          <cell r="E241">
            <v>601.14192136999998</v>
          </cell>
          <cell r="F241">
            <v>4938.7223000000004</v>
          </cell>
          <cell r="G241">
            <v>600</v>
          </cell>
          <cell r="H241">
            <v>12.148891222330924</v>
          </cell>
          <cell r="I241" t="str">
            <v>Dalot 2*2 ou buse f 2000</v>
          </cell>
          <cell r="J241" t="str">
            <v>Aqueduc(1,5x1,25)</v>
          </cell>
        </row>
        <row r="242">
          <cell r="A242">
            <v>241</v>
          </cell>
          <cell r="C242">
            <v>2671</v>
          </cell>
          <cell r="D242">
            <v>56735.597000000002</v>
          </cell>
          <cell r="I242" t="str">
            <v>buse f 800</v>
          </cell>
          <cell r="J242" t="str">
            <v xml:space="preserve">buse Ø600 </v>
          </cell>
        </row>
        <row r="243">
          <cell r="A243">
            <v>242</v>
          </cell>
          <cell r="C243">
            <v>2687</v>
          </cell>
          <cell r="D243">
            <v>57018.120999999999</v>
          </cell>
          <cell r="I243" t="str">
            <v>buse f 800</v>
          </cell>
          <cell r="J243" t="str">
            <v xml:space="preserve">buse Ø600 </v>
          </cell>
        </row>
        <row r="244">
          <cell r="A244">
            <v>243</v>
          </cell>
          <cell r="B244">
            <v>143</v>
          </cell>
          <cell r="C244">
            <v>2694</v>
          </cell>
          <cell r="D244">
            <v>57151.783000000003</v>
          </cell>
          <cell r="E244">
            <v>18.24963533</v>
          </cell>
          <cell r="F244">
            <v>421.55990000000003</v>
          </cell>
          <cell r="G244">
            <v>70</v>
          </cell>
          <cell r="H244">
            <v>16.604994924801908</v>
          </cell>
          <cell r="I244" t="str">
            <v>buse f 800</v>
          </cell>
          <cell r="J244" t="str">
            <v>Aqueduc(0,8x1)</v>
          </cell>
        </row>
        <row r="245">
          <cell r="A245">
            <v>244</v>
          </cell>
          <cell r="C245">
            <v>2712</v>
          </cell>
          <cell r="D245">
            <v>57462.913999999997</v>
          </cell>
          <cell r="I245" t="str">
            <v>buse f 800</v>
          </cell>
        </row>
        <row r="246">
          <cell r="A246">
            <v>245</v>
          </cell>
          <cell r="B246">
            <v>144</v>
          </cell>
          <cell r="C246">
            <v>2714</v>
          </cell>
          <cell r="D246">
            <v>57512.682999999997</v>
          </cell>
          <cell r="E246">
            <v>9.6725959800000005</v>
          </cell>
          <cell r="F246">
            <v>279.31259999999997</v>
          </cell>
          <cell r="G246">
            <v>70</v>
          </cell>
          <cell r="H246">
            <v>25.061526046444023</v>
          </cell>
          <cell r="I246" t="str">
            <v>Dalot 1.35*1.85</v>
          </cell>
          <cell r="J246" t="str">
            <v>Aqueduc(2x2)</v>
          </cell>
        </row>
        <row r="247">
          <cell r="A247">
            <v>246</v>
          </cell>
          <cell r="B247">
            <v>145</v>
          </cell>
          <cell r="C247">
            <v>2720</v>
          </cell>
          <cell r="D247">
            <v>57611.360000000001</v>
          </cell>
          <cell r="E247">
            <v>27.22150843</v>
          </cell>
          <cell r="F247">
            <v>833.49789999999996</v>
          </cell>
          <cell r="G247">
            <v>180</v>
          </cell>
          <cell r="H247">
            <v>21.595735274198052</v>
          </cell>
          <cell r="I247" t="str">
            <v>buse f 800</v>
          </cell>
          <cell r="J247" t="str">
            <v xml:space="preserve">buse Ø800 </v>
          </cell>
        </row>
        <row r="248">
          <cell r="A248">
            <v>247</v>
          </cell>
          <cell r="B248">
            <v>146</v>
          </cell>
          <cell r="C248">
            <v>2730</v>
          </cell>
          <cell r="D248">
            <v>57813.771999999997</v>
          </cell>
          <cell r="E248">
            <v>57.333967309999998</v>
          </cell>
          <cell r="F248">
            <v>1564.3139000000001</v>
          </cell>
          <cell r="G248">
            <v>270</v>
          </cell>
          <cell r="H248">
            <v>17.25996297801867</v>
          </cell>
          <cell r="I248" t="str">
            <v>buse bouchée</v>
          </cell>
          <cell r="J248" t="str">
            <v xml:space="preserve">buse Ø800 </v>
          </cell>
        </row>
        <row r="249">
          <cell r="A249">
            <v>248</v>
          </cell>
          <cell r="C249">
            <v>2740</v>
          </cell>
          <cell r="D249">
            <v>58009.500999999997</v>
          </cell>
          <cell r="I249" t="str">
            <v>buse</v>
          </cell>
          <cell r="J249" t="str">
            <v xml:space="preserve">2Buses Ø800 </v>
          </cell>
        </row>
        <row r="250">
          <cell r="A250">
            <v>249</v>
          </cell>
          <cell r="C250">
            <v>2748</v>
          </cell>
          <cell r="D250">
            <v>58152.705000000002</v>
          </cell>
          <cell r="I250" t="str">
            <v>buse</v>
          </cell>
          <cell r="J250" t="str">
            <v xml:space="preserve">buse Ø800 </v>
          </cell>
        </row>
        <row r="251">
          <cell r="A251">
            <v>250</v>
          </cell>
          <cell r="B251">
            <v>147</v>
          </cell>
          <cell r="C251">
            <v>2755</v>
          </cell>
          <cell r="D251">
            <v>58278.633000000002</v>
          </cell>
          <cell r="E251">
            <v>27.898679779999998</v>
          </cell>
          <cell r="F251">
            <v>611.36090000000002</v>
          </cell>
          <cell r="G251">
            <v>100</v>
          </cell>
          <cell r="H251">
            <v>16.35695053445518</v>
          </cell>
          <cell r="J251" t="str">
            <v xml:space="preserve">buse Ø600 </v>
          </cell>
        </row>
        <row r="252">
          <cell r="A252">
            <v>251</v>
          </cell>
          <cell r="B252">
            <v>148</v>
          </cell>
          <cell r="C252">
            <v>2772</v>
          </cell>
          <cell r="D252">
            <v>58579.754999999997</v>
          </cell>
          <cell r="E252">
            <v>1151.3044899700001</v>
          </cell>
          <cell r="F252">
            <v>5871.6034</v>
          </cell>
          <cell r="G252">
            <v>692</v>
          </cell>
          <cell r="H252">
            <v>11.785537149869489</v>
          </cell>
          <cell r="I252" t="str">
            <v>Pont dalle 4 ouvetures 1*3</v>
          </cell>
          <cell r="J252" t="str">
            <v>Pont dalle: 3 ouvertures de(3x1)</v>
          </cell>
        </row>
        <row r="253">
          <cell r="A253">
            <v>252</v>
          </cell>
          <cell r="C253">
            <v>2774</v>
          </cell>
          <cell r="D253">
            <v>58611.587</v>
          </cell>
          <cell r="I253" t="str">
            <v>rétablissement seguia</v>
          </cell>
          <cell r="J253" t="str">
            <v xml:space="preserve">buse Ø800 </v>
          </cell>
        </row>
        <row r="254">
          <cell r="A254">
            <v>253</v>
          </cell>
          <cell r="C254">
            <v>2776</v>
          </cell>
          <cell r="D254">
            <v>58645.277000000002</v>
          </cell>
          <cell r="I254" t="str">
            <v>rétablissement seguia</v>
          </cell>
        </row>
        <row r="255">
          <cell r="A255">
            <v>254</v>
          </cell>
          <cell r="B255">
            <v>149</v>
          </cell>
          <cell r="C255">
            <v>2795</v>
          </cell>
          <cell r="D255">
            <v>58967.05</v>
          </cell>
          <cell r="E255">
            <v>50.259612920000002</v>
          </cell>
          <cell r="F255">
            <v>1831.5007000000001</v>
          </cell>
          <cell r="G255">
            <v>230</v>
          </cell>
          <cell r="H255">
            <v>12.558007758337192</v>
          </cell>
          <cell r="I255" t="str">
            <v>buse</v>
          </cell>
          <cell r="J255" t="str">
            <v>Dalle</v>
          </cell>
        </row>
        <row r="256">
          <cell r="A256">
            <v>255</v>
          </cell>
          <cell r="C256">
            <v>2819</v>
          </cell>
          <cell r="D256">
            <v>59424.118999999999</v>
          </cell>
          <cell r="I256" t="str">
            <v>oh existant</v>
          </cell>
        </row>
        <row r="257">
          <cell r="A257">
            <v>256</v>
          </cell>
          <cell r="B257">
            <v>150</v>
          </cell>
          <cell r="C257">
            <v>2823</v>
          </cell>
          <cell r="D257">
            <v>59467.947999999997</v>
          </cell>
          <cell r="E257">
            <v>6305.4808708500004</v>
          </cell>
          <cell r="F257">
            <v>15130.089900000001</v>
          </cell>
          <cell r="G257">
            <v>1700</v>
          </cell>
          <cell r="H257">
            <v>11.235888294358382</v>
          </cell>
          <cell r="I257" t="str">
            <v>Dalot 1.5*2</v>
          </cell>
          <cell r="J257" t="str">
            <v>Pont dalle de 3m d'ouverture et 1m de hauteur sur oued Tamstint</v>
          </cell>
        </row>
        <row r="258">
          <cell r="A258">
            <v>257</v>
          </cell>
          <cell r="C258">
            <v>2828</v>
          </cell>
          <cell r="D258">
            <v>59547.705999999998</v>
          </cell>
          <cell r="I258" t="str">
            <v>oh existant</v>
          </cell>
        </row>
        <row r="259">
          <cell r="A259">
            <v>258</v>
          </cell>
          <cell r="C259">
            <v>2848</v>
          </cell>
          <cell r="D259">
            <v>59866.01</v>
          </cell>
          <cell r="I259" t="str">
            <v>buse f 800</v>
          </cell>
          <cell r="J259" t="str">
            <v xml:space="preserve">buse Ø800 </v>
          </cell>
        </row>
        <row r="260">
          <cell r="A260">
            <v>259</v>
          </cell>
          <cell r="B260">
            <v>151</v>
          </cell>
          <cell r="C260">
            <v>2869</v>
          </cell>
          <cell r="D260">
            <v>60273.455999999998</v>
          </cell>
          <cell r="E260">
            <v>8.8625682399999999</v>
          </cell>
          <cell r="F260">
            <v>236.90029999999999</v>
          </cell>
          <cell r="G260">
            <v>40</v>
          </cell>
          <cell r="H260">
            <v>16.884740120633026</v>
          </cell>
          <cell r="I260" t="str">
            <v>buse f 800</v>
          </cell>
          <cell r="J260" t="str">
            <v xml:space="preserve">buse Ø600 </v>
          </cell>
        </row>
        <row r="261">
          <cell r="A261">
            <v>260</v>
          </cell>
          <cell r="B261">
            <v>152</v>
          </cell>
          <cell r="C261">
            <v>2885</v>
          </cell>
          <cell r="D261">
            <v>60576.817999999999</v>
          </cell>
          <cell r="E261">
            <v>132.06953403</v>
          </cell>
          <cell r="F261">
            <v>3104.3119000000002</v>
          </cell>
          <cell r="G261">
            <v>510</v>
          </cell>
          <cell r="H261">
            <v>16.428761555821758</v>
          </cell>
          <cell r="I261" t="str">
            <v>buse f 600</v>
          </cell>
          <cell r="J261" t="str">
            <v>2buses Ø800 + dalot double(2x1)</v>
          </cell>
        </row>
        <row r="262">
          <cell r="A262">
            <v>261</v>
          </cell>
          <cell r="B262">
            <v>153</v>
          </cell>
          <cell r="C262">
            <v>2896</v>
          </cell>
          <cell r="D262">
            <v>60804.309000000001</v>
          </cell>
          <cell r="E262">
            <v>14.965172089999999</v>
          </cell>
          <cell r="F262">
            <v>383.30549999999999</v>
          </cell>
          <cell r="G262">
            <v>70</v>
          </cell>
          <cell r="H262">
            <v>18.262195559416703</v>
          </cell>
          <cell r="I262" t="str">
            <v>buse</v>
          </cell>
        </row>
        <row r="263">
          <cell r="A263">
            <v>262</v>
          </cell>
          <cell r="C263">
            <v>2904</v>
          </cell>
          <cell r="D263">
            <v>60983.767</v>
          </cell>
          <cell r="I263" t="str">
            <v>oh existant</v>
          </cell>
        </row>
        <row r="264">
          <cell r="A264">
            <v>263</v>
          </cell>
          <cell r="B264">
            <v>154</v>
          </cell>
          <cell r="C264">
            <v>2906</v>
          </cell>
          <cell r="D264">
            <v>61015.868999999999</v>
          </cell>
          <cell r="E264">
            <v>1640.7703307100001</v>
          </cell>
          <cell r="F264">
            <v>10483.9164</v>
          </cell>
          <cell r="G264">
            <v>1546</v>
          </cell>
          <cell r="H264">
            <v>14.746397634380221</v>
          </cell>
          <cell r="I264" t="str">
            <v>Dalot double 1.5*4.2</v>
          </cell>
          <cell r="J264" t="str">
            <v>2 radiers et un pont dalle à 2 ouvertures de(4x1)</v>
          </cell>
        </row>
        <row r="265">
          <cell r="A265">
            <v>264</v>
          </cell>
          <cell r="C265">
            <v>2919</v>
          </cell>
          <cell r="D265">
            <v>61281.315999999999</v>
          </cell>
          <cell r="I265" t="str">
            <v>buse f 800</v>
          </cell>
          <cell r="J265" t="str">
            <v xml:space="preserve">buse Ø1000 </v>
          </cell>
        </row>
        <row r="266">
          <cell r="A266">
            <v>265</v>
          </cell>
          <cell r="C266">
            <v>2927</v>
          </cell>
          <cell r="D266">
            <v>61439.114000000001</v>
          </cell>
          <cell r="I266" t="str">
            <v>buse f 800</v>
          </cell>
        </row>
        <row r="267">
          <cell r="A267">
            <v>266</v>
          </cell>
          <cell r="C267">
            <v>2935</v>
          </cell>
          <cell r="D267">
            <v>61582.502</v>
          </cell>
          <cell r="I267" t="str">
            <v>buse f 800</v>
          </cell>
        </row>
        <row r="268">
          <cell r="A268">
            <v>267</v>
          </cell>
          <cell r="B268">
            <v>155</v>
          </cell>
          <cell r="C268">
            <v>2948</v>
          </cell>
          <cell r="D268">
            <v>61801.163999999997</v>
          </cell>
          <cell r="E268">
            <v>9.6628392299999994</v>
          </cell>
          <cell r="F268">
            <v>303.714</v>
          </cell>
          <cell r="G268">
            <v>40</v>
          </cell>
          <cell r="H268">
            <v>13.170285202526061</v>
          </cell>
          <cell r="I268" t="str">
            <v>buse f 600</v>
          </cell>
          <cell r="J268" t="str">
            <v xml:space="preserve">buse Ø1000 </v>
          </cell>
        </row>
        <row r="269">
          <cell r="A269">
            <v>268</v>
          </cell>
          <cell r="C269">
            <v>2954</v>
          </cell>
          <cell r="D269">
            <v>61917.817000000003</v>
          </cell>
          <cell r="I269" t="str">
            <v>buse f 800</v>
          </cell>
        </row>
        <row r="270">
          <cell r="A270">
            <v>269</v>
          </cell>
          <cell r="C270">
            <v>2960</v>
          </cell>
          <cell r="D270">
            <v>62037.86</v>
          </cell>
          <cell r="I270" t="str">
            <v>buse f 600</v>
          </cell>
        </row>
        <row r="271">
          <cell r="A271">
            <v>270</v>
          </cell>
          <cell r="B271">
            <v>156</v>
          </cell>
          <cell r="C271">
            <v>2964</v>
          </cell>
          <cell r="D271">
            <v>62115.811000000002</v>
          </cell>
          <cell r="E271">
            <v>24.735351980000001</v>
          </cell>
          <cell r="F271">
            <v>724.5086</v>
          </cell>
          <cell r="G271">
            <v>50</v>
          </cell>
          <cell r="H271">
            <v>6.9012293297829732</v>
          </cell>
          <cell r="I271" t="str">
            <v>buse f 800</v>
          </cell>
          <cell r="J271" t="str">
            <v xml:space="preserve">buse Ø1000 </v>
          </cell>
        </row>
        <row r="272">
          <cell r="A272">
            <v>271</v>
          </cell>
          <cell r="C272">
            <v>2970</v>
          </cell>
          <cell r="D272">
            <v>62256.053</v>
          </cell>
          <cell r="I272" t="str">
            <v>buse f 800</v>
          </cell>
        </row>
        <row r="273">
          <cell r="A273">
            <v>272</v>
          </cell>
          <cell r="B273">
            <v>157</v>
          </cell>
          <cell r="C273">
            <v>2976</v>
          </cell>
          <cell r="D273">
            <v>62391.45</v>
          </cell>
          <cell r="E273">
            <v>17.964074669999999</v>
          </cell>
          <cell r="F273">
            <v>441.67970000000003</v>
          </cell>
          <cell r="G273">
            <v>50</v>
          </cell>
          <cell r="H273">
            <v>11.320420657775305</v>
          </cell>
          <cell r="I273" t="str">
            <v>buse f 600</v>
          </cell>
          <cell r="J273" t="str">
            <v xml:space="preserve">buse Ø1000 </v>
          </cell>
        </row>
        <row r="274">
          <cell r="A274">
            <v>273</v>
          </cell>
          <cell r="C274">
            <v>2986</v>
          </cell>
          <cell r="D274">
            <v>62600.663</v>
          </cell>
          <cell r="I274" t="str">
            <v>oh existant</v>
          </cell>
          <cell r="J274" t="str">
            <v xml:space="preserve">buse Ø800 </v>
          </cell>
        </row>
        <row r="275">
          <cell r="A275">
            <v>274</v>
          </cell>
          <cell r="B275">
            <v>158</v>
          </cell>
          <cell r="C275">
            <v>2997</v>
          </cell>
          <cell r="D275">
            <v>62811.970999999998</v>
          </cell>
          <cell r="E275">
            <v>3038.7941993899999</v>
          </cell>
          <cell r="F275">
            <v>9557.8021000000008</v>
          </cell>
          <cell r="G275">
            <v>1348</v>
          </cell>
          <cell r="H275">
            <v>14.103660924303924</v>
          </cell>
          <cell r="I275" t="str">
            <v>2 radiers+2 ponts dalle (4*1) et 2*(4*2)</v>
          </cell>
          <cell r="J275" t="str">
            <v>2radiers+un pont dalle (4x1)+pont dalle 2x(4x2)</v>
          </cell>
        </row>
        <row r="276">
          <cell r="A276">
            <v>275</v>
          </cell>
          <cell r="C276">
            <v>3027</v>
          </cell>
          <cell r="D276">
            <v>63414.080999999998</v>
          </cell>
          <cell r="I276" t="str">
            <v>oh existant</v>
          </cell>
        </row>
        <row r="277">
          <cell r="A277">
            <v>276</v>
          </cell>
          <cell r="C277">
            <v>3040</v>
          </cell>
          <cell r="D277">
            <v>63661.707999999999</v>
          </cell>
          <cell r="I277" t="str">
            <v>buse f 600</v>
          </cell>
        </row>
        <row r="278">
          <cell r="A278">
            <v>277</v>
          </cell>
          <cell r="C278">
            <v>3047</v>
          </cell>
          <cell r="D278">
            <v>63801.932000000001</v>
          </cell>
          <cell r="I278" t="str">
            <v>buse f 1000</v>
          </cell>
          <cell r="J278" t="str">
            <v xml:space="preserve">buse Ø800 </v>
          </cell>
        </row>
        <row r="279">
          <cell r="A279">
            <v>278</v>
          </cell>
          <cell r="C279">
            <v>3055</v>
          </cell>
          <cell r="D279">
            <v>63943.118000000002</v>
          </cell>
          <cell r="I279" t="str">
            <v>oh existant</v>
          </cell>
        </row>
        <row r="280">
          <cell r="A280">
            <v>279</v>
          </cell>
          <cell r="C280">
            <v>3059</v>
          </cell>
          <cell r="D280">
            <v>64019.212</v>
          </cell>
          <cell r="I280" t="str">
            <v>buse bouchée</v>
          </cell>
        </row>
        <row r="281">
          <cell r="A281">
            <v>280</v>
          </cell>
          <cell r="B281">
            <v>159</v>
          </cell>
          <cell r="C281">
            <v>3077</v>
          </cell>
          <cell r="D281">
            <v>64366.351000000002</v>
          </cell>
          <cell r="E281">
            <v>21.272356800000001</v>
          </cell>
          <cell r="F281">
            <v>287.87509999999997</v>
          </cell>
          <cell r="G281">
            <v>50</v>
          </cell>
          <cell r="H281">
            <v>17.368643554096899</v>
          </cell>
          <cell r="I281" t="str">
            <v>buse f 1000</v>
          </cell>
          <cell r="J281" t="str">
            <v xml:space="preserve">buse Ø800 </v>
          </cell>
        </row>
        <row r="282">
          <cell r="A282">
            <v>281</v>
          </cell>
          <cell r="C282">
            <v>3080</v>
          </cell>
          <cell r="D282">
            <v>64434.014000000003</v>
          </cell>
          <cell r="I282" t="str">
            <v>buse f 800</v>
          </cell>
        </row>
        <row r="283">
          <cell r="A283">
            <v>282</v>
          </cell>
          <cell r="B283">
            <v>160</v>
          </cell>
          <cell r="C283">
            <v>3083</v>
          </cell>
          <cell r="D283">
            <v>64495.639000000003</v>
          </cell>
          <cell r="E283">
            <v>33.472863910000001</v>
          </cell>
          <cell r="F283">
            <v>865.08100000000002</v>
          </cell>
          <cell r="G283">
            <v>45</v>
          </cell>
          <cell r="H283">
            <v>5.201825031413243</v>
          </cell>
          <cell r="I283" t="str">
            <v>buse f 800</v>
          </cell>
          <cell r="J283" t="str">
            <v xml:space="preserve">buse Ø800 </v>
          </cell>
        </row>
        <row r="284">
          <cell r="A284">
            <v>283</v>
          </cell>
          <cell r="C284">
            <v>3099</v>
          </cell>
          <cell r="D284">
            <v>64843.697999999997</v>
          </cell>
          <cell r="I284" t="str">
            <v>buse f 600</v>
          </cell>
          <cell r="J284" t="str">
            <v xml:space="preserve">buse Ø800 </v>
          </cell>
        </row>
        <row r="285">
          <cell r="A285">
            <v>284</v>
          </cell>
          <cell r="C285">
            <v>3110</v>
          </cell>
          <cell r="D285">
            <v>65080.07</v>
          </cell>
          <cell r="I285" t="str">
            <v>buse f 1000</v>
          </cell>
        </row>
        <row r="286">
          <cell r="A286">
            <v>285</v>
          </cell>
          <cell r="B286">
            <v>161</v>
          </cell>
          <cell r="C286">
            <v>3113</v>
          </cell>
          <cell r="D286">
            <v>65146.877999999997</v>
          </cell>
          <cell r="E286">
            <v>7.2251030199999997</v>
          </cell>
          <cell r="F286">
            <v>320.22930000000002</v>
          </cell>
          <cell r="G286">
            <v>50</v>
          </cell>
          <cell r="H286">
            <v>15.61381172803363</v>
          </cell>
          <cell r="I286" t="str">
            <v>buse f 800</v>
          </cell>
          <cell r="J286" t="str">
            <v xml:space="preserve">buse Ø800 </v>
          </cell>
        </row>
        <row r="287">
          <cell r="A287">
            <v>286</v>
          </cell>
          <cell r="C287">
            <v>3120</v>
          </cell>
          <cell r="D287">
            <v>65296.99</v>
          </cell>
          <cell r="I287" t="str">
            <v>buse f 600</v>
          </cell>
        </row>
        <row r="288">
          <cell r="A288">
            <v>287</v>
          </cell>
          <cell r="B288">
            <v>162</v>
          </cell>
          <cell r="C288">
            <v>3124</v>
          </cell>
          <cell r="D288">
            <v>65407.747000000003</v>
          </cell>
          <cell r="E288">
            <v>8.4599447300000001</v>
          </cell>
          <cell r="F288">
            <v>262.66680000000002</v>
          </cell>
          <cell r="G288">
            <v>50</v>
          </cell>
          <cell r="H288">
            <v>19.035523332221658</v>
          </cell>
          <cell r="I288" t="str">
            <v>buse f 800</v>
          </cell>
          <cell r="J288" t="str">
            <v xml:space="preserve">buse Ø800 </v>
          </cell>
        </row>
        <row r="289">
          <cell r="A289">
            <v>288</v>
          </cell>
          <cell r="C289">
            <v>3133</v>
          </cell>
          <cell r="D289">
            <v>65589.05</v>
          </cell>
          <cell r="I289" t="str">
            <v>buse f 600</v>
          </cell>
          <cell r="J289" t="str">
            <v xml:space="preserve">buse Ø800 </v>
          </cell>
        </row>
        <row r="290">
          <cell r="A290">
            <v>289</v>
          </cell>
          <cell r="C290">
            <v>3139</v>
          </cell>
          <cell r="D290">
            <v>65703.324999999997</v>
          </cell>
          <cell r="I290" t="str">
            <v>buse f 800</v>
          </cell>
        </row>
        <row r="291">
          <cell r="A291">
            <v>290</v>
          </cell>
          <cell r="B291">
            <v>163</v>
          </cell>
          <cell r="C291">
            <v>3142</v>
          </cell>
          <cell r="D291">
            <v>65779.399999999994</v>
          </cell>
          <cell r="E291">
            <v>84.759566030000002</v>
          </cell>
          <cell r="F291">
            <v>1973.8672999999999</v>
          </cell>
          <cell r="G291">
            <v>235</v>
          </cell>
          <cell r="H291">
            <v>11.905562243216655</v>
          </cell>
          <cell r="I291" t="str">
            <v>buse f 1000</v>
          </cell>
          <cell r="J291" t="str">
            <v>buse Ø600 + buse Ø800</v>
          </cell>
        </row>
        <row r="292">
          <cell r="A292">
            <v>291</v>
          </cell>
          <cell r="C292">
            <v>3148</v>
          </cell>
          <cell r="D292">
            <v>65876.702000000005</v>
          </cell>
          <cell r="I292" t="str">
            <v>buse f 800</v>
          </cell>
          <cell r="J292" t="str">
            <v>-</v>
          </cell>
        </row>
        <row r="293">
          <cell r="A293">
            <v>292</v>
          </cell>
          <cell r="C293">
            <v>3151</v>
          </cell>
          <cell r="D293">
            <v>65928.316999999995</v>
          </cell>
        </row>
        <row r="294">
          <cell r="A294">
            <v>293</v>
          </cell>
          <cell r="B294">
            <v>164</v>
          </cell>
          <cell r="C294">
            <v>3159</v>
          </cell>
          <cell r="D294">
            <v>66081.69</v>
          </cell>
          <cell r="E294">
            <v>35.6872045</v>
          </cell>
          <cell r="F294">
            <v>785.75919999999996</v>
          </cell>
          <cell r="G294">
            <v>140</v>
          </cell>
          <cell r="H294">
            <v>17.817163324336516</v>
          </cell>
          <cell r="J294" t="str">
            <v xml:space="preserve">buse Ø800 </v>
          </cell>
        </row>
        <row r="295">
          <cell r="A295">
            <v>294</v>
          </cell>
          <cell r="C295">
            <v>3170</v>
          </cell>
          <cell r="D295">
            <v>66294.736000000004</v>
          </cell>
          <cell r="I295" t="str">
            <v>point bas</v>
          </cell>
          <cell r="J295" t="str">
            <v xml:space="preserve">buse Ø800 </v>
          </cell>
        </row>
        <row r="296">
          <cell r="A296">
            <v>295</v>
          </cell>
          <cell r="C296">
            <v>3177</v>
          </cell>
          <cell r="D296">
            <v>66445.641000000003</v>
          </cell>
          <cell r="I296" t="str">
            <v>point bas</v>
          </cell>
          <cell r="J296" t="str">
            <v xml:space="preserve">buse Ø800 </v>
          </cell>
        </row>
        <row r="297">
          <cell r="A297">
            <v>296</v>
          </cell>
          <cell r="B297">
            <v>165</v>
          </cell>
          <cell r="C297">
            <v>3189</v>
          </cell>
          <cell r="D297">
            <v>66687.372000000003</v>
          </cell>
          <cell r="E297">
            <v>534.26978669000005</v>
          </cell>
          <cell r="F297">
            <v>5718.3706000000002</v>
          </cell>
          <cell r="G297">
            <v>950</v>
          </cell>
          <cell r="H297">
            <v>16.613124025224948</v>
          </cell>
          <cell r="I297" t="str">
            <v>Pont dalle 0.8*2.5</v>
          </cell>
          <cell r="J297" t="str">
            <v>Pont dalle à 2 ouvertures (4x3)</v>
          </cell>
        </row>
        <row r="298">
          <cell r="A298">
            <v>297</v>
          </cell>
          <cell r="C298">
            <v>3208</v>
          </cell>
          <cell r="D298">
            <v>67023.695999999996</v>
          </cell>
          <cell r="J298" t="str">
            <v xml:space="preserve">buse Ø800 </v>
          </cell>
        </row>
        <row r="299">
          <cell r="A299">
            <v>298</v>
          </cell>
          <cell r="B299">
            <v>166</v>
          </cell>
          <cell r="C299">
            <v>3221</v>
          </cell>
          <cell r="D299">
            <v>67261.808999999994</v>
          </cell>
          <cell r="E299">
            <v>285.47266645000002</v>
          </cell>
          <cell r="F299">
            <v>3029.6795000000002</v>
          </cell>
          <cell r="G299">
            <v>470</v>
          </cell>
          <cell r="H299">
            <v>15.513192071966685</v>
          </cell>
          <cell r="I299" t="str">
            <v>Pont dalle 1.1*2.5</v>
          </cell>
          <cell r="J299" t="str">
            <v>Dalot double (3x1,5)</v>
          </cell>
        </row>
        <row r="300">
          <cell r="A300">
            <v>299</v>
          </cell>
          <cell r="C300">
            <v>3235</v>
          </cell>
          <cell r="D300">
            <v>67528.698999999993</v>
          </cell>
          <cell r="I300" t="str">
            <v>buse f 1000</v>
          </cell>
          <cell r="J300" t="str">
            <v xml:space="preserve">buse Ø600 </v>
          </cell>
        </row>
        <row r="301">
          <cell r="A301">
            <v>300</v>
          </cell>
          <cell r="B301">
            <v>167</v>
          </cell>
          <cell r="C301">
            <v>3253</v>
          </cell>
          <cell r="D301">
            <v>67894.251000000004</v>
          </cell>
          <cell r="E301">
            <v>22.836522030000001</v>
          </cell>
          <cell r="F301">
            <v>1063.9712</v>
          </cell>
          <cell r="G301">
            <v>110</v>
          </cell>
          <cell r="H301">
            <v>10.338625707161999</v>
          </cell>
          <cell r="I301" t="str">
            <v>Dalot 0.9*1</v>
          </cell>
          <cell r="J301" t="str">
            <v>Aqueduc(0,8x1)</v>
          </cell>
        </row>
        <row r="302">
          <cell r="A302">
            <v>301</v>
          </cell>
          <cell r="B302">
            <v>168</v>
          </cell>
          <cell r="C302">
            <v>3279</v>
          </cell>
          <cell r="D302">
            <v>68370.187999999995</v>
          </cell>
          <cell r="E302">
            <v>10.65875838</v>
          </cell>
          <cell r="F302">
            <v>425.26830000000001</v>
          </cell>
          <cell r="G302">
            <v>35</v>
          </cell>
          <cell r="H302">
            <v>8.2300985048732755</v>
          </cell>
          <cell r="I302" t="str">
            <v>oh existant</v>
          </cell>
        </row>
        <row r="303">
          <cell r="A303">
            <v>302</v>
          </cell>
          <cell r="B303">
            <v>169</v>
          </cell>
          <cell r="C303">
            <v>3293</v>
          </cell>
          <cell r="D303">
            <v>68636.024999999994</v>
          </cell>
          <cell r="E303">
            <v>100.82892486999999</v>
          </cell>
          <cell r="F303">
            <v>1795.4489000000001</v>
          </cell>
          <cell r="G303">
            <v>340</v>
          </cell>
          <cell r="H303">
            <v>18.936768403712296</v>
          </cell>
          <cell r="I303" t="str">
            <v>Aqueduc 1.5*1.88</v>
          </cell>
          <cell r="J303" t="str">
            <v>Aqueduc(1,5x2,5)</v>
          </cell>
        </row>
        <row r="304">
          <cell r="A304">
            <v>303</v>
          </cell>
          <cell r="C304">
            <v>3302</v>
          </cell>
          <cell r="D304">
            <v>68801.013999999996</v>
          </cell>
          <cell r="I304" t="str">
            <v>oh existant</v>
          </cell>
        </row>
        <row r="305">
          <cell r="A305">
            <v>304</v>
          </cell>
          <cell r="B305">
            <v>170</v>
          </cell>
          <cell r="C305">
            <v>3318</v>
          </cell>
          <cell r="D305">
            <v>69063.644</v>
          </cell>
          <cell r="E305">
            <v>127.67756872</v>
          </cell>
          <cell r="F305">
            <v>2039.7088000000001</v>
          </cell>
          <cell r="G305">
            <v>190</v>
          </cell>
          <cell r="H305">
            <v>9.3150551686593683</v>
          </cell>
          <cell r="I305" t="str">
            <v>oh existant</v>
          </cell>
          <cell r="J305" t="str">
            <v>Aqueduc(2,5x2,5)</v>
          </cell>
        </row>
        <row r="306">
          <cell r="A306">
            <v>305</v>
          </cell>
          <cell r="C306">
            <v>3320</v>
          </cell>
          <cell r="D306">
            <v>69095.991999999998</v>
          </cell>
          <cell r="I306" t="str">
            <v>rétablissement saguia</v>
          </cell>
          <cell r="J306" t="str">
            <v xml:space="preserve">buse Ø1000 </v>
          </cell>
        </row>
        <row r="307">
          <cell r="A307">
            <v>306</v>
          </cell>
          <cell r="C307">
            <v>3323</v>
          </cell>
          <cell r="D307">
            <v>69134.375</v>
          </cell>
          <cell r="I307" t="str">
            <v>rétablissement saguia</v>
          </cell>
        </row>
        <row r="308">
          <cell r="A308">
            <v>307</v>
          </cell>
          <cell r="C308">
            <v>3334</v>
          </cell>
          <cell r="D308">
            <v>69296.001999999993</v>
          </cell>
          <cell r="I308" t="str">
            <v>oh existant</v>
          </cell>
          <cell r="J308" t="str">
            <v xml:space="preserve">buse Ø600 </v>
          </cell>
        </row>
        <row r="309">
          <cell r="A309">
            <v>308</v>
          </cell>
          <cell r="C309">
            <v>3345</v>
          </cell>
          <cell r="D309">
            <v>69482.53</v>
          </cell>
          <cell r="I309" t="str">
            <v>oh existant</v>
          </cell>
        </row>
        <row r="310">
          <cell r="A310">
            <v>309</v>
          </cell>
          <cell r="B310">
            <v>171</v>
          </cell>
          <cell r="C310">
            <v>3358</v>
          </cell>
          <cell r="D310">
            <v>69733.459000000003</v>
          </cell>
          <cell r="E310">
            <v>10.45823798</v>
          </cell>
          <cell r="F310">
            <v>179.26419999999999</v>
          </cell>
          <cell r="G310">
            <v>40</v>
          </cell>
          <cell r="H310">
            <v>22.313434584261664</v>
          </cell>
          <cell r="I310" t="str">
            <v>buse f 1000</v>
          </cell>
          <cell r="J310" t="str">
            <v xml:space="preserve">buse Ø800 </v>
          </cell>
        </row>
        <row r="311">
          <cell r="A311">
            <v>310</v>
          </cell>
          <cell r="C311">
            <v>3370</v>
          </cell>
          <cell r="D311">
            <v>69937.269</v>
          </cell>
          <cell r="I311" t="str">
            <v>buse f 800</v>
          </cell>
        </row>
        <row r="312">
          <cell r="A312">
            <v>311</v>
          </cell>
          <cell r="C312">
            <v>3387</v>
          </cell>
          <cell r="D312">
            <v>70289.210999999996</v>
          </cell>
          <cell r="I312" t="str">
            <v>oh existant</v>
          </cell>
        </row>
        <row r="313">
          <cell r="A313">
            <v>312</v>
          </cell>
          <cell r="B313">
            <v>172</v>
          </cell>
          <cell r="C313">
            <v>3399</v>
          </cell>
          <cell r="D313">
            <v>70530.262000000002</v>
          </cell>
          <cell r="E313">
            <v>24.255919800000001</v>
          </cell>
          <cell r="F313">
            <v>463.98200000000003</v>
          </cell>
          <cell r="G313">
            <v>70</v>
          </cell>
          <cell r="H313">
            <v>15.086792160040691</v>
          </cell>
          <cell r="I313" t="str">
            <v>buse f 800</v>
          </cell>
          <cell r="J313" t="str">
            <v xml:space="preserve">buse Ø600 </v>
          </cell>
        </row>
        <row r="314">
          <cell r="A314">
            <v>313</v>
          </cell>
          <cell r="B314">
            <v>173</v>
          </cell>
          <cell r="C314">
            <v>3419</v>
          </cell>
          <cell r="D314">
            <v>70918.183000000005</v>
          </cell>
          <cell r="E314">
            <v>784.12633431999996</v>
          </cell>
          <cell r="F314">
            <v>5993.8815000000004</v>
          </cell>
          <cell r="G314">
            <v>1300</v>
          </cell>
          <cell r="H314">
            <v>21.688783803950745</v>
          </cell>
          <cell r="I314" t="str">
            <v>dalot 3*4</v>
          </cell>
          <cell r="J314" t="str">
            <v>Dalot(4x4)</v>
          </cell>
        </row>
        <row r="315">
          <cell r="A315">
            <v>314</v>
          </cell>
          <cell r="B315">
            <v>174</v>
          </cell>
          <cell r="C315">
            <v>3436</v>
          </cell>
          <cell r="D315">
            <v>71237.732000000004</v>
          </cell>
          <cell r="E315">
            <v>4.8113465499999997</v>
          </cell>
          <cell r="F315">
            <v>157.1559</v>
          </cell>
          <cell r="G315">
            <v>35</v>
          </cell>
          <cell r="H315">
            <v>22.270878789787719</v>
          </cell>
        </row>
        <row r="316">
          <cell r="A316">
            <v>315</v>
          </cell>
          <cell r="B316">
            <v>175</v>
          </cell>
          <cell r="C316">
            <v>3448</v>
          </cell>
          <cell r="D316">
            <v>71459.63</v>
          </cell>
          <cell r="E316">
            <v>5.4687120299999998</v>
          </cell>
          <cell r="F316">
            <v>201.8484</v>
          </cell>
          <cell r="G316">
            <v>80</v>
          </cell>
          <cell r="H316">
            <v>39.633705295657535</v>
          </cell>
        </row>
        <row r="317">
          <cell r="A317">
            <v>316</v>
          </cell>
          <cell r="B317">
            <v>176</v>
          </cell>
          <cell r="C317">
            <v>3461</v>
          </cell>
          <cell r="D317">
            <v>71731.660999999993</v>
          </cell>
          <cell r="E317">
            <v>48.034955140000001</v>
          </cell>
          <cell r="F317">
            <v>1629.1238000000001</v>
          </cell>
          <cell r="G317">
            <v>220</v>
          </cell>
          <cell r="H317">
            <v>13.504191639702274</v>
          </cell>
          <cell r="I317" t="str">
            <v>oh existant</v>
          </cell>
        </row>
        <row r="318">
          <cell r="A318">
            <v>317</v>
          </cell>
          <cell r="B318">
            <v>177</v>
          </cell>
          <cell r="C318">
            <v>3473</v>
          </cell>
          <cell r="D318">
            <v>71952.001999999993</v>
          </cell>
          <cell r="E318">
            <v>43.930006470000002</v>
          </cell>
          <cell r="F318">
            <v>1595.0509999999999</v>
          </cell>
          <cell r="G318">
            <v>234</v>
          </cell>
          <cell r="H318">
            <v>14.67037731081953</v>
          </cell>
          <cell r="I318" t="str">
            <v>buse f 800</v>
          </cell>
          <cell r="J318" t="str">
            <v xml:space="preserve">2buses Ø800 </v>
          </cell>
        </row>
        <row r="319">
          <cell r="A319">
            <v>318</v>
          </cell>
          <cell r="B319">
            <v>178</v>
          </cell>
          <cell r="C319">
            <v>3489</v>
          </cell>
          <cell r="D319">
            <v>72279.498000000007</v>
          </cell>
          <cell r="E319">
            <v>17.012967710000002</v>
          </cell>
          <cell r="F319">
            <v>400.59800000000001</v>
          </cell>
          <cell r="G319">
            <v>70</v>
          </cell>
          <cell r="H319">
            <v>17.473876554550944</v>
          </cell>
          <cell r="I319" t="str">
            <v>buse f 600</v>
          </cell>
          <cell r="J319" t="str">
            <v>Dalot(2x1)</v>
          </cell>
        </row>
        <row r="320">
          <cell r="A320">
            <v>319</v>
          </cell>
          <cell r="C320">
            <v>3497</v>
          </cell>
          <cell r="D320">
            <v>72443.099000000002</v>
          </cell>
          <cell r="I320" t="str">
            <v>buse f 600</v>
          </cell>
          <cell r="J320" t="str">
            <v>Ouvrage bouché</v>
          </cell>
        </row>
        <row r="321">
          <cell r="A321">
            <v>320</v>
          </cell>
          <cell r="B321">
            <v>179</v>
          </cell>
          <cell r="C321">
            <v>3504</v>
          </cell>
          <cell r="D321">
            <v>72581.673999999999</v>
          </cell>
          <cell r="E321">
            <v>144.37110444999999</v>
          </cell>
          <cell r="F321">
            <v>2341.7361999999998</v>
          </cell>
          <cell r="G321">
            <v>610</v>
          </cell>
          <cell r="H321">
            <v>26.049048564906673</v>
          </cell>
          <cell r="I321" t="str">
            <v>Double buses f 1000</v>
          </cell>
          <cell r="J321" t="str">
            <v>Dalot(4x1)</v>
          </cell>
        </row>
        <row r="322">
          <cell r="A322">
            <v>321</v>
          </cell>
          <cell r="C322">
            <v>3506</v>
          </cell>
          <cell r="D322">
            <v>72615.664999999994</v>
          </cell>
          <cell r="I322" t="str">
            <v>buse f 600</v>
          </cell>
        </row>
        <row r="323">
          <cell r="A323">
            <v>322</v>
          </cell>
          <cell r="C323">
            <v>3510</v>
          </cell>
          <cell r="D323">
            <v>72701.327999999994</v>
          </cell>
          <cell r="I323" t="str">
            <v>buse f 600</v>
          </cell>
        </row>
        <row r="324">
          <cell r="A324">
            <v>323</v>
          </cell>
          <cell r="B324">
            <v>180</v>
          </cell>
          <cell r="C324">
            <v>3529</v>
          </cell>
          <cell r="D324">
            <v>73086.679000000004</v>
          </cell>
          <cell r="E324">
            <v>19.303245780000001</v>
          </cell>
          <cell r="F324">
            <v>740.37429999999995</v>
          </cell>
          <cell r="G324">
            <v>160</v>
          </cell>
          <cell r="H324">
            <v>21.610690700636155</v>
          </cell>
          <cell r="I324" t="str">
            <v>buse f 600</v>
          </cell>
          <cell r="J324" t="str">
            <v>buse Ø600</v>
          </cell>
        </row>
        <row r="325">
          <cell r="A325">
            <v>324</v>
          </cell>
          <cell r="C325">
            <v>3542</v>
          </cell>
          <cell r="D325">
            <v>73353.451000000001</v>
          </cell>
          <cell r="I325" t="str">
            <v>buse f 600</v>
          </cell>
          <cell r="J325" t="str">
            <v>buse Ø600</v>
          </cell>
        </row>
        <row r="326">
          <cell r="A326">
            <v>325</v>
          </cell>
          <cell r="B326">
            <v>181</v>
          </cell>
          <cell r="C326">
            <v>3548</v>
          </cell>
          <cell r="D326">
            <v>73472.093999999997</v>
          </cell>
          <cell r="E326">
            <v>17.638538319999999</v>
          </cell>
          <cell r="F326">
            <v>669.7088</v>
          </cell>
          <cell r="G326">
            <v>170</v>
          </cell>
          <cell r="H326">
            <v>25.384166969285754</v>
          </cell>
          <cell r="I326" t="str">
            <v>buse f 600</v>
          </cell>
          <cell r="J326" t="str">
            <v>Dalot(0,5x0,5)</v>
          </cell>
        </row>
        <row r="327">
          <cell r="A327">
            <v>326</v>
          </cell>
          <cell r="C327">
            <v>3551</v>
          </cell>
          <cell r="D327">
            <v>73526.725000000006</v>
          </cell>
          <cell r="I327" t="str">
            <v>buse f 600</v>
          </cell>
        </row>
        <row r="328">
          <cell r="A328">
            <v>327</v>
          </cell>
          <cell r="B328">
            <v>182</v>
          </cell>
          <cell r="C328">
            <v>3559</v>
          </cell>
          <cell r="D328">
            <v>73679.899999999994</v>
          </cell>
          <cell r="E328">
            <v>40.306686759999998</v>
          </cell>
          <cell r="F328">
            <v>1597.2918</v>
          </cell>
          <cell r="G328">
            <v>660</v>
          </cell>
          <cell r="H328">
            <v>41.31993916202412</v>
          </cell>
          <cell r="J328" t="str">
            <v xml:space="preserve">buse Ø600 </v>
          </cell>
        </row>
        <row r="329">
          <cell r="A329">
            <v>328</v>
          </cell>
          <cell r="B329">
            <v>183</v>
          </cell>
          <cell r="C329">
            <v>3566</v>
          </cell>
          <cell r="D329">
            <v>73807.45</v>
          </cell>
          <cell r="E329">
            <v>29.489754649999998</v>
          </cell>
          <cell r="F329">
            <v>788.86900000000003</v>
          </cell>
          <cell r="G329">
            <v>280</v>
          </cell>
          <cell r="H329">
            <v>35.493852591494914</v>
          </cell>
          <cell r="J329" t="str">
            <v xml:space="preserve">buse Ø800 </v>
          </cell>
        </row>
        <row r="330">
          <cell r="A330">
            <v>329</v>
          </cell>
          <cell r="B330">
            <v>184</v>
          </cell>
          <cell r="C330">
            <v>3582</v>
          </cell>
          <cell r="D330">
            <v>74095.504000000001</v>
          </cell>
          <cell r="E330">
            <v>36.4167013</v>
          </cell>
          <cell r="F330">
            <v>1023.9999</v>
          </cell>
          <cell r="G330">
            <v>400</v>
          </cell>
          <cell r="H330">
            <v>39.062503814697635</v>
          </cell>
          <cell r="J330" t="str">
            <v>Ouvrage enterré</v>
          </cell>
        </row>
        <row r="331">
          <cell r="A331">
            <v>330</v>
          </cell>
          <cell r="B331">
            <v>185</v>
          </cell>
          <cell r="C331">
            <v>3606</v>
          </cell>
          <cell r="D331">
            <v>74483.842000000004</v>
          </cell>
          <cell r="E331">
            <v>1203.10658567</v>
          </cell>
          <cell r="F331">
            <v>5012.9481999999998</v>
          </cell>
          <cell r="G331">
            <v>1282</v>
          </cell>
          <cell r="H331">
            <v>25.573773134140904</v>
          </cell>
          <cell r="I331" t="str">
            <v>Pont dalle 3 ouvertures 3.5*3.8</v>
          </cell>
          <cell r="J331" t="str">
            <v>Pont dalle de 3 ouvertures (4x4)</v>
          </cell>
        </row>
        <row r="332">
          <cell r="A332">
            <v>331</v>
          </cell>
          <cell r="B332">
            <v>186</v>
          </cell>
          <cell r="C332">
            <v>3618</v>
          </cell>
          <cell r="D332">
            <v>74679.95</v>
          </cell>
          <cell r="E332">
            <v>8.7050469199999991</v>
          </cell>
          <cell r="F332">
            <v>350.97980000000001</v>
          </cell>
          <cell r="G332">
            <v>210</v>
          </cell>
          <cell r="H332">
            <v>59.832503181094751</v>
          </cell>
          <cell r="J332" t="str">
            <v>Dalot(1x0,5)</v>
          </cell>
        </row>
        <row r="333">
          <cell r="A333">
            <v>332</v>
          </cell>
          <cell r="B333">
            <v>187</v>
          </cell>
          <cell r="C333">
            <v>3634</v>
          </cell>
          <cell r="D333">
            <v>74928.979000000007</v>
          </cell>
          <cell r="E333">
            <v>10.44</v>
          </cell>
          <cell r="F333">
            <v>394</v>
          </cell>
          <cell r="G333">
            <v>180</v>
          </cell>
          <cell r="H333">
            <v>45.685279187817258</v>
          </cell>
          <cell r="I333" t="str">
            <v>Dalot 3.8*1</v>
          </cell>
          <cell r="J333" t="str">
            <v>Aqueduc(2x2)</v>
          </cell>
        </row>
        <row r="334">
          <cell r="A334">
            <v>333</v>
          </cell>
          <cell r="B334">
            <v>188</v>
          </cell>
          <cell r="C334">
            <v>3640</v>
          </cell>
          <cell r="D334">
            <v>75058.587</v>
          </cell>
          <cell r="E334">
            <v>3</v>
          </cell>
          <cell r="F334">
            <v>250</v>
          </cell>
          <cell r="G334">
            <v>70</v>
          </cell>
          <cell r="H334">
            <v>28</v>
          </cell>
          <cell r="I334" t="str">
            <v>buse f 800</v>
          </cell>
          <cell r="J334" t="str">
            <v xml:space="preserve">buse Ø800 </v>
          </cell>
        </row>
        <row r="335">
          <cell r="A335">
            <v>334</v>
          </cell>
          <cell r="C335">
            <v>3654</v>
          </cell>
          <cell r="D335">
            <v>75257.451000000001</v>
          </cell>
          <cell r="I335" t="str">
            <v>buse f 800</v>
          </cell>
          <cell r="J335" t="str">
            <v xml:space="preserve">buse Ø1000 </v>
          </cell>
        </row>
        <row r="336">
          <cell r="A336">
            <v>335</v>
          </cell>
          <cell r="B336">
            <v>189</v>
          </cell>
          <cell r="C336">
            <v>3659</v>
          </cell>
          <cell r="D336">
            <v>75357.426999999996</v>
          </cell>
          <cell r="E336">
            <v>38.593738809999998</v>
          </cell>
          <cell r="F336">
            <v>1094.7849000000001</v>
          </cell>
          <cell r="G336">
            <v>540</v>
          </cell>
          <cell r="H336">
            <v>49.324757767484734</v>
          </cell>
          <cell r="I336" t="str">
            <v>buse f 800</v>
          </cell>
          <cell r="J336" t="str">
            <v>Aqueduc(1,5x1,5)</v>
          </cell>
        </row>
        <row r="337">
          <cell r="A337">
            <v>336</v>
          </cell>
          <cell r="B337">
            <v>190</v>
          </cell>
          <cell r="C337">
            <v>3676</v>
          </cell>
          <cell r="D337">
            <v>75716.744000000006</v>
          </cell>
          <cell r="E337">
            <v>8.4464027700000006</v>
          </cell>
          <cell r="F337">
            <v>486.72710000000001</v>
          </cell>
          <cell r="G337">
            <v>115</v>
          </cell>
          <cell r="H337">
            <v>23.627203005544587</v>
          </cell>
          <cell r="I337" t="str">
            <v>buse f 1000</v>
          </cell>
          <cell r="J337" t="str">
            <v xml:space="preserve">buse Ø1000 </v>
          </cell>
        </row>
        <row r="338">
          <cell r="A338">
            <v>337</v>
          </cell>
          <cell r="B338">
            <v>191</v>
          </cell>
          <cell r="C338">
            <v>3681</v>
          </cell>
          <cell r="D338">
            <v>75798.301999999996</v>
          </cell>
          <cell r="E338">
            <v>51.762494250000003</v>
          </cell>
          <cell r="F338">
            <v>1324.2840000000001</v>
          </cell>
          <cell r="G338">
            <v>440</v>
          </cell>
          <cell r="H338">
            <v>33.225501478534817</v>
          </cell>
          <cell r="I338" t="str">
            <v>oh existant</v>
          </cell>
          <cell r="J338" t="str">
            <v>Aqeduc(1,5x1,5)</v>
          </cell>
        </row>
        <row r="339">
          <cell r="A339">
            <v>338</v>
          </cell>
          <cell r="B339">
            <v>192</v>
          </cell>
          <cell r="C339">
            <v>3694</v>
          </cell>
          <cell r="D339">
            <v>75987.282999999996</v>
          </cell>
          <cell r="E339">
            <v>2.0659001099999998</v>
          </cell>
          <cell r="F339">
            <v>64.237200000000001</v>
          </cell>
          <cell r="G339">
            <v>50</v>
          </cell>
          <cell r="H339">
            <v>77.836518403666417</v>
          </cell>
          <cell r="I339" t="str">
            <v>buse f 800</v>
          </cell>
          <cell r="J339" t="str">
            <v xml:space="preserve">buse Ø800 </v>
          </cell>
        </row>
        <row r="340">
          <cell r="A340">
            <v>339</v>
          </cell>
          <cell r="B340">
            <v>193</v>
          </cell>
          <cell r="C340">
            <v>3698</v>
          </cell>
          <cell r="D340">
            <v>76068.171000000002</v>
          </cell>
          <cell r="E340">
            <v>3.6793821699999998</v>
          </cell>
          <cell r="F340">
            <v>128.45419999999999</v>
          </cell>
          <cell r="G340">
            <v>95</v>
          </cell>
          <cell r="H340">
            <v>73.956320618555111</v>
          </cell>
          <cell r="I340" t="str">
            <v>buse f 800</v>
          </cell>
          <cell r="J340" t="str">
            <v xml:space="preserve">buse Ø800 </v>
          </cell>
        </row>
        <row r="341">
          <cell r="A341">
            <v>340</v>
          </cell>
          <cell r="C341">
            <v>3703</v>
          </cell>
          <cell r="D341">
            <v>76149.519</v>
          </cell>
          <cell r="I341" t="str">
            <v>buse f 800</v>
          </cell>
          <cell r="J341" t="str">
            <v xml:space="preserve">buse Ø800 </v>
          </cell>
        </row>
        <row r="342">
          <cell r="A342">
            <v>341</v>
          </cell>
          <cell r="B342">
            <v>194</v>
          </cell>
          <cell r="C342">
            <v>3717</v>
          </cell>
          <cell r="D342">
            <v>76392.851999999999</v>
          </cell>
          <cell r="E342">
            <v>2.5586077700000001</v>
          </cell>
          <cell r="F342">
            <v>79.617099999999994</v>
          </cell>
          <cell r="G342">
            <v>40</v>
          </cell>
          <cell r="H342">
            <v>50.240463418034572</v>
          </cell>
          <cell r="I342" t="str">
            <v>oh existant</v>
          </cell>
          <cell r="J342" t="str">
            <v xml:space="preserve">buse Ø800 </v>
          </cell>
        </row>
        <row r="343">
          <cell r="A343">
            <v>342</v>
          </cell>
          <cell r="B343">
            <v>195</v>
          </cell>
          <cell r="C343">
            <v>3725</v>
          </cell>
          <cell r="D343">
            <v>76525.850999999995</v>
          </cell>
          <cell r="E343">
            <v>2.3325933499999998</v>
          </cell>
          <cell r="F343">
            <v>80.707300000000004</v>
          </cell>
          <cell r="G343">
            <v>35</v>
          </cell>
          <cell r="H343">
            <v>43.366585178788036</v>
          </cell>
          <cell r="I343" t="str">
            <v>buse f 800</v>
          </cell>
          <cell r="J343" t="str">
            <v xml:space="preserve">buse Ø800 </v>
          </cell>
        </row>
        <row r="344">
          <cell r="A344">
            <v>343</v>
          </cell>
          <cell r="B344">
            <v>196</v>
          </cell>
          <cell r="C344">
            <v>3744</v>
          </cell>
          <cell r="D344">
            <v>76826.69</v>
          </cell>
          <cell r="E344">
            <v>2.5537342199999999</v>
          </cell>
          <cell r="F344">
            <v>164.75319999999999</v>
          </cell>
          <cell r="G344">
            <v>65</v>
          </cell>
          <cell r="H344">
            <v>39.452951444949171</v>
          </cell>
          <cell r="I344" t="str">
            <v>oh existant</v>
          </cell>
          <cell r="J344" t="str">
            <v>2buses Ø800</v>
          </cell>
        </row>
        <row r="345">
          <cell r="A345">
            <v>344</v>
          </cell>
          <cell r="B345">
            <v>197</v>
          </cell>
          <cell r="C345">
            <v>3757</v>
          </cell>
          <cell r="D345">
            <v>76953.231</v>
          </cell>
          <cell r="E345">
            <v>1.9074389300000001</v>
          </cell>
          <cell r="F345">
            <v>141.28389999999999</v>
          </cell>
          <cell r="G345">
            <v>46</v>
          </cell>
          <cell r="H345">
            <v>32.558557627585309</v>
          </cell>
          <cell r="I345" t="str">
            <v>buse f 800</v>
          </cell>
          <cell r="J345" t="str">
            <v>dalot(0,5x0,5)</v>
          </cell>
        </row>
        <row r="346">
          <cell r="A346">
            <v>345</v>
          </cell>
          <cell r="B346">
            <v>198</v>
          </cell>
          <cell r="C346">
            <v>3772</v>
          </cell>
          <cell r="D346">
            <v>77147.763999999996</v>
          </cell>
          <cell r="E346">
            <v>2.84316894</v>
          </cell>
          <cell r="F346">
            <v>215.66139999999999</v>
          </cell>
          <cell r="G346">
            <v>90</v>
          </cell>
          <cell r="H346">
            <v>41.7320855748873</v>
          </cell>
        </row>
        <row r="347">
          <cell r="A347">
            <v>346</v>
          </cell>
          <cell r="B347">
            <v>199</v>
          </cell>
          <cell r="C347">
            <v>3774</v>
          </cell>
          <cell r="D347">
            <v>77168.179999999993</v>
          </cell>
          <cell r="E347">
            <v>15.52322515</v>
          </cell>
          <cell r="F347">
            <v>323.9511</v>
          </cell>
          <cell r="G347">
            <v>120</v>
          </cell>
          <cell r="H347">
            <v>37.042627729925904</v>
          </cell>
          <cell r="I347" t="str">
            <v>Dalot 2*2</v>
          </cell>
          <cell r="J347" t="str">
            <v>Aqueduc(2x2)</v>
          </cell>
        </row>
        <row r="348">
          <cell r="A348">
            <v>347</v>
          </cell>
          <cell r="C348">
            <v>3784</v>
          </cell>
          <cell r="D348">
            <v>77317.142000000007</v>
          </cell>
          <cell r="I348" t="str">
            <v>oh existant</v>
          </cell>
        </row>
        <row r="349">
          <cell r="A349">
            <v>348</v>
          </cell>
          <cell r="B349">
            <v>200</v>
          </cell>
          <cell r="C349">
            <v>3790</v>
          </cell>
          <cell r="D349">
            <v>77421.173999999999</v>
          </cell>
          <cell r="E349">
            <v>5.1801515199999999</v>
          </cell>
          <cell r="F349">
            <v>106.8982</v>
          </cell>
          <cell r="G349">
            <v>40</v>
          </cell>
          <cell r="H349">
            <v>37.418777865296143</v>
          </cell>
          <cell r="I349" t="str">
            <v>oh existant</v>
          </cell>
          <cell r="J349" t="str">
            <v>dalot(0,5x1)</v>
          </cell>
        </row>
        <row r="350">
          <cell r="A350">
            <v>349</v>
          </cell>
          <cell r="B350">
            <v>201</v>
          </cell>
          <cell r="C350">
            <v>3799</v>
          </cell>
          <cell r="D350">
            <v>77584.551999999996</v>
          </cell>
          <cell r="E350">
            <v>78.187783920000001</v>
          </cell>
          <cell r="F350">
            <v>1426.9888000000001</v>
          </cell>
          <cell r="G350">
            <v>520</v>
          </cell>
          <cell r="H350">
            <v>36.440370099611151</v>
          </cell>
          <cell r="I350" t="str">
            <v>Dalot 4*3.55</v>
          </cell>
          <cell r="J350" t="str">
            <v>Aqueduc(3x3)</v>
          </cell>
        </row>
        <row r="351">
          <cell r="A351">
            <v>350</v>
          </cell>
          <cell r="C351">
            <v>3816</v>
          </cell>
          <cell r="D351">
            <v>77925.072</v>
          </cell>
          <cell r="I351" t="str">
            <v>buse f 800 dispatrue</v>
          </cell>
          <cell r="J351" t="str">
            <v xml:space="preserve">buse Ø800 </v>
          </cell>
        </row>
        <row r="352">
          <cell r="A352">
            <v>351</v>
          </cell>
          <cell r="B352">
            <v>202</v>
          </cell>
          <cell r="C352">
            <v>3821</v>
          </cell>
          <cell r="D352">
            <v>78015.486999999994</v>
          </cell>
          <cell r="E352">
            <v>7.1337191899999999</v>
          </cell>
          <cell r="F352">
            <v>209.68719999999999</v>
          </cell>
          <cell r="G352">
            <v>70</v>
          </cell>
          <cell r="H352">
            <v>33.38305819334704</v>
          </cell>
          <cell r="I352" t="str">
            <v>buse f 800</v>
          </cell>
          <cell r="J352" t="str">
            <v xml:space="preserve">buse Ø800 </v>
          </cell>
        </row>
        <row r="353">
          <cell r="A353">
            <v>352</v>
          </cell>
          <cell r="B353">
            <v>203</v>
          </cell>
          <cell r="C353">
            <v>3840</v>
          </cell>
          <cell r="D353">
            <v>78400.725000000006</v>
          </cell>
          <cell r="E353">
            <v>10.6593388</v>
          </cell>
          <cell r="F353">
            <v>130.1489</v>
          </cell>
          <cell r="G353">
            <v>50</v>
          </cell>
          <cell r="H353">
            <v>38.417535607292876</v>
          </cell>
          <cell r="I353" t="str">
            <v>oh existant</v>
          </cell>
          <cell r="J353" t="str">
            <v xml:space="preserve">buse Ø800 </v>
          </cell>
        </row>
        <row r="354">
          <cell r="A354">
            <v>353</v>
          </cell>
          <cell r="C354">
            <v>3847</v>
          </cell>
          <cell r="D354">
            <v>78510.108999999997</v>
          </cell>
          <cell r="I354" t="str">
            <v>oh existant</v>
          </cell>
        </row>
        <row r="355">
          <cell r="A355">
            <v>354</v>
          </cell>
          <cell r="C355">
            <v>3849</v>
          </cell>
          <cell r="D355">
            <v>78534.225999999995</v>
          </cell>
          <cell r="I355" t="str">
            <v>oh existant</v>
          </cell>
        </row>
        <row r="356">
          <cell r="A356">
            <v>355</v>
          </cell>
          <cell r="B356">
            <v>204</v>
          </cell>
          <cell r="C356">
            <v>3870</v>
          </cell>
          <cell r="D356">
            <v>78804.751999999993</v>
          </cell>
          <cell r="E356">
            <v>3.4991188499999999</v>
          </cell>
          <cell r="F356">
            <v>155.76050000000001</v>
          </cell>
          <cell r="G356">
            <v>110</v>
          </cell>
          <cell r="H356">
            <v>70.621242227650782</v>
          </cell>
          <cell r="I356" t="str">
            <v>oh existant</v>
          </cell>
          <cell r="J356" t="str">
            <v xml:space="preserve">buse Ø800 </v>
          </cell>
        </row>
        <row r="357">
          <cell r="A357">
            <v>356</v>
          </cell>
          <cell r="B357">
            <v>205</v>
          </cell>
          <cell r="C357">
            <v>3880</v>
          </cell>
          <cell r="D357">
            <v>78929.327000000005</v>
          </cell>
          <cell r="E357">
            <v>4.8228475800000004</v>
          </cell>
          <cell r="F357">
            <v>294.70260000000002</v>
          </cell>
          <cell r="G357">
            <v>160</v>
          </cell>
          <cell r="H357">
            <v>54.292021855253395</v>
          </cell>
          <cell r="I357" t="str">
            <v>oh existant</v>
          </cell>
          <cell r="J357" t="str">
            <v>Ouvrage enterré (neige)</v>
          </cell>
        </row>
        <row r="358">
          <cell r="A358">
            <v>357</v>
          </cell>
          <cell r="B358">
            <v>206</v>
          </cell>
          <cell r="C358">
            <v>3888</v>
          </cell>
          <cell r="D358">
            <v>79038.138000000006</v>
          </cell>
          <cell r="E358">
            <v>5.4448315100000002</v>
          </cell>
          <cell r="F358">
            <v>199.4324</v>
          </cell>
          <cell r="G358">
            <v>130</v>
          </cell>
          <cell r="H358">
            <v>65.184995015854994</v>
          </cell>
          <cell r="I358" t="str">
            <v>oh existant</v>
          </cell>
          <cell r="J358" t="str">
            <v xml:space="preserve">buse Ø800 </v>
          </cell>
        </row>
        <row r="359">
          <cell r="A359">
            <v>358</v>
          </cell>
          <cell r="B359">
            <v>207</v>
          </cell>
          <cell r="C359">
            <v>3895</v>
          </cell>
          <cell r="D359">
            <v>79114.657999999996</v>
          </cell>
          <cell r="E359">
            <v>80.811527639999994</v>
          </cell>
          <cell r="F359">
            <v>1388.4735000000001</v>
          </cell>
          <cell r="G359">
            <v>500</v>
          </cell>
          <cell r="H359">
            <v>36.010770101121842</v>
          </cell>
          <cell r="I359" t="str">
            <v>Aqueduc 2*2.5</v>
          </cell>
          <cell r="J359" t="str">
            <v>Aqueduc(2x2,5)</v>
          </cell>
        </row>
        <row r="360">
          <cell r="A360">
            <v>359</v>
          </cell>
          <cell r="C360">
            <v>3913</v>
          </cell>
          <cell r="D360">
            <v>79335.285999999993</v>
          </cell>
          <cell r="I360" t="str">
            <v>buse f 800</v>
          </cell>
          <cell r="J360" t="str">
            <v xml:space="preserve">buse Ø800 </v>
          </cell>
        </row>
        <row r="361">
          <cell r="A361">
            <v>360</v>
          </cell>
          <cell r="B361">
            <v>208</v>
          </cell>
          <cell r="C361">
            <v>3918</v>
          </cell>
          <cell r="D361">
            <v>79390.532000000007</v>
          </cell>
          <cell r="E361">
            <v>3.6305111499999998</v>
          </cell>
          <cell r="F361">
            <v>105.6591</v>
          </cell>
          <cell r="G361">
            <v>25</v>
          </cell>
          <cell r="H361">
            <v>23.661000330307566</v>
          </cell>
          <cell r="I361" t="str">
            <v>Dalot 0.8*1.2</v>
          </cell>
          <cell r="J361" t="str">
            <v>Dalot(1x1)</v>
          </cell>
        </row>
        <row r="362">
          <cell r="A362">
            <v>361</v>
          </cell>
          <cell r="B362">
            <v>209</v>
          </cell>
          <cell r="C362">
            <v>3941</v>
          </cell>
          <cell r="D362">
            <v>79744.824999999997</v>
          </cell>
          <cell r="E362">
            <v>3.6528893400000002</v>
          </cell>
          <cell r="F362">
            <v>223.80789999999999</v>
          </cell>
          <cell r="G362">
            <v>48</v>
          </cell>
          <cell r="H362">
            <v>21.446964115207731</v>
          </cell>
          <cell r="I362" t="str">
            <v>buse f 800</v>
          </cell>
          <cell r="J362" t="str">
            <v xml:space="preserve">buse Ø800 </v>
          </cell>
        </row>
        <row r="363">
          <cell r="A363">
            <v>362</v>
          </cell>
          <cell r="B363">
            <v>210</v>
          </cell>
          <cell r="C363">
            <v>3949</v>
          </cell>
          <cell r="D363">
            <v>79850.315000000002</v>
          </cell>
          <cell r="E363">
            <v>4.2484283200000004</v>
          </cell>
          <cell r="F363">
            <v>214.4659</v>
          </cell>
          <cell r="G363">
            <v>48</v>
          </cell>
          <cell r="H363">
            <v>22.381180411431373</v>
          </cell>
          <cell r="I363" t="str">
            <v>ouvrage bouché</v>
          </cell>
          <cell r="J363" t="str">
            <v>Ouvrage enterré (neige)</v>
          </cell>
        </row>
        <row r="364">
          <cell r="A364">
            <v>363</v>
          </cell>
          <cell r="B364">
            <v>211</v>
          </cell>
          <cell r="C364">
            <v>3959</v>
          </cell>
          <cell r="D364">
            <v>79989.519</v>
          </cell>
          <cell r="E364">
            <v>12.733927120000001</v>
          </cell>
          <cell r="F364">
            <v>350.59010000000001</v>
          </cell>
          <cell r="G364">
            <v>200</v>
          </cell>
          <cell r="H364">
            <v>57.046676446368558</v>
          </cell>
          <cell r="I364" t="str">
            <v>Double buses f 800</v>
          </cell>
          <cell r="J364" t="str">
            <v xml:space="preserve">2buses Ø800 </v>
          </cell>
        </row>
        <row r="365">
          <cell r="A365">
            <v>364</v>
          </cell>
          <cell r="B365">
            <v>212</v>
          </cell>
          <cell r="C365">
            <v>3981</v>
          </cell>
          <cell r="D365">
            <v>80289.815000000002</v>
          </cell>
          <cell r="E365">
            <v>20.724873160000001</v>
          </cell>
          <cell r="F365">
            <v>566.19730000000004</v>
          </cell>
          <cell r="G365">
            <v>300</v>
          </cell>
          <cell r="H365">
            <v>52.985063687163461</v>
          </cell>
          <cell r="I365" t="str">
            <v>buse f 800</v>
          </cell>
          <cell r="J365" t="str">
            <v xml:space="preserve">buse Ø1000 </v>
          </cell>
        </row>
        <row r="366">
          <cell r="A366">
            <v>365</v>
          </cell>
          <cell r="C366">
            <v>3992</v>
          </cell>
          <cell r="D366">
            <v>80466.879000000001</v>
          </cell>
          <cell r="I366" t="str">
            <v>oh existant</v>
          </cell>
          <cell r="J366" t="str">
            <v xml:space="preserve">buse Ø1000 </v>
          </cell>
        </row>
        <row r="367">
          <cell r="A367">
            <v>366</v>
          </cell>
          <cell r="C367">
            <v>4004</v>
          </cell>
          <cell r="D367">
            <v>80679.759000000005</v>
          </cell>
          <cell r="I367" t="str">
            <v>buse f 800</v>
          </cell>
          <cell r="J367" t="str">
            <v>Ouvrage enterré (neige)</v>
          </cell>
        </row>
        <row r="368">
          <cell r="A368">
            <v>367</v>
          </cell>
          <cell r="B368">
            <v>213</v>
          </cell>
          <cell r="C368">
            <v>4031</v>
          </cell>
          <cell r="D368">
            <v>81076.895000000004</v>
          </cell>
          <cell r="E368">
            <v>8.48</v>
          </cell>
          <cell r="F368">
            <v>258</v>
          </cell>
          <cell r="G368">
            <v>190</v>
          </cell>
          <cell r="H368">
            <v>73.643410852713174</v>
          </cell>
          <cell r="I368" t="str">
            <v>buse f 600</v>
          </cell>
          <cell r="J368" t="str">
            <v xml:space="preserve">buse Ø800 </v>
          </cell>
        </row>
        <row r="369">
          <cell r="A369">
            <v>368</v>
          </cell>
          <cell r="B369">
            <v>214</v>
          </cell>
          <cell r="C369">
            <v>4038</v>
          </cell>
          <cell r="D369">
            <v>81197.915999999997</v>
          </cell>
          <cell r="E369">
            <v>6.7</v>
          </cell>
          <cell r="F369">
            <v>258</v>
          </cell>
          <cell r="G369">
            <v>170</v>
          </cell>
          <cell r="H369">
            <v>65.891472868217051</v>
          </cell>
          <cell r="I369" t="str">
            <v>buse f 1000</v>
          </cell>
          <cell r="J369" t="str">
            <v xml:space="preserve">buse Ø800 </v>
          </cell>
        </row>
        <row r="370">
          <cell r="A370">
            <v>369</v>
          </cell>
          <cell r="C370">
            <v>4046</v>
          </cell>
          <cell r="D370">
            <v>81298.274000000005</v>
          </cell>
          <cell r="I370" t="str">
            <v>oh existant</v>
          </cell>
          <cell r="J370" t="str">
            <v xml:space="preserve">2buses Ø800 </v>
          </cell>
        </row>
        <row r="371">
          <cell r="A371">
            <v>370</v>
          </cell>
          <cell r="C371">
            <v>4054</v>
          </cell>
          <cell r="D371">
            <v>81399.247000000003</v>
          </cell>
          <cell r="I371" t="str">
            <v>buse f 800</v>
          </cell>
          <cell r="J371" t="str">
            <v xml:space="preserve">buse Ø600 </v>
          </cell>
        </row>
        <row r="372">
          <cell r="A372">
            <v>371</v>
          </cell>
          <cell r="B372">
            <v>215</v>
          </cell>
          <cell r="C372">
            <v>4063</v>
          </cell>
          <cell r="D372">
            <v>81520.006999999998</v>
          </cell>
          <cell r="E372">
            <v>3.7773794399999998</v>
          </cell>
          <cell r="F372">
            <v>97.017799999999994</v>
          </cell>
          <cell r="G372">
            <v>60</v>
          </cell>
          <cell r="H372">
            <v>61.844321351339659</v>
          </cell>
        </row>
        <row r="373">
          <cell r="A373">
            <v>372</v>
          </cell>
          <cell r="B373">
            <v>216</v>
          </cell>
          <cell r="C373">
            <v>4075</v>
          </cell>
          <cell r="D373">
            <v>81702.982999999993</v>
          </cell>
          <cell r="E373">
            <v>3.2363715000000002</v>
          </cell>
          <cell r="F373">
            <v>126.6728</v>
          </cell>
          <cell r="G373">
            <v>40</v>
          </cell>
          <cell r="H373">
            <v>31.57741835658484</v>
          </cell>
        </row>
        <row r="374">
          <cell r="A374">
            <v>373</v>
          </cell>
          <cell r="B374">
            <v>217</v>
          </cell>
          <cell r="C374">
            <v>4082</v>
          </cell>
          <cell r="D374">
            <v>81836.535999999993</v>
          </cell>
          <cell r="E374">
            <v>11.29147262</v>
          </cell>
          <cell r="F374">
            <v>609.45320000000004</v>
          </cell>
          <cell r="G374">
            <v>220</v>
          </cell>
          <cell r="H374">
            <v>36.097931719777662</v>
          </cell>
          <cell r="I374" t="str">
            <v>buse f 800</v>
          </cell>
          <cell r="J374" t="str">
            <v xml:space="preserve">2buses Ø1000 </v>
          </cell>
        </row>
        <row r="375">
          <cell r="A375">
            <v>374</v>
          </cell>
          <cell r="B375">
            <v>218</v>
          </cell>
          <cell r="C375">
            <v>4087</v>
          </cell>
          <cell r="D375">
            <v>81911.077999999994</v>
          </cell>
          <cell r="E375">
            <v>38.282692369999999</v>
          </cell>
          <cell r="F375">
            <v>838.59360000000004</v>
          </cell>
          <cell r="G375">
            <v>300</v>
          </cell>
          <cell r="H375">
            <v>35.77418191600794</v>
          </cell>
          <cell r="I375" t="str">
            <v>oh existant</v>
          </cell>
          <cell r="J375" t="str">
            <v>Aqueduc(3x3)</v>
          </cell>
        </row>
        <row r="376">
          <cell r="A376">
            <v>375</v>
          </cell>
          <cell r="C376">
            <v>4091</v>
          </cell>
          <cell r="D376">
            <v>81947.797000000006</v>
          </cell>
          <cell r="I376" t="str">
            <v>buse f 800</v>
          </cell>
        </row>
        <row r="377">
          <cell r="A377">
            <v>376</v>
          </cell>
          <cell r="C377">
            <v>4094</v>
          </cell>
          <cell r="D377">
            <v>82000.120999999999</v>
          </cell>
          <cell r="I377" t="str">
            <v>buse f 800</v>
          </cell>
        </row>
        <row r="378">
          <cell r="A378">
            <v>377</v>
          </cell>
          <cell r="C378">
            <v>4099</v>
          </cell>
          <cell r="D378">
            <v>82068.066000000006</v>
          </cell>
          <cell r="I378" t="str">
            <v>buse f 800</v>
          </cell>
        </row>
      </sheetData>
      <sheetData sheetId="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t"/>
      <sheetName val="Cunette-droite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Desc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>
            <v>701</v>
          </cell>
          <cell r="B10">
            <v>14000</v>
          </cell>
          <cell r="C10">
            <v>7.2080000000000005E-2</v>
          </cell>
          <cell r="D10">
            <v>0.39</v>
          </cell>
          <cell r="E10">
            <v>-13.65</v>
          </cell>
          <cell r="F10">
            <v>1.1000000000000001</v>
          </cell>
          <cell r="G10">
            <v>21.1</v>
          </cell>
          <cell r="H10" t="str">
            <v>C1</v>
          </cell>
          <cell r="I10">
            <v>-125</v>
          </cell>
          <cell r="J10">
            <v>1</v>
          </cell>
          <cell r="K10">
            <v>7.2080000000000005E-2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30</v>
          </cell>
          <cell r="Q10">
            <v>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A11">
            <v>702</v>
          </cell>
          <cell r="B11">
            <v>14020</v>
          </cell>
          <cell r="C11">
            <v>7.2080000000000005E-2</v>
          </cell>
          <cell r="D11">
            <v>-0.41</v>
          </cell>
          <cell r="E11">
            <v>-13.66</v>
          </cell>
          <cell r="F11">
            <v>2.38</v>
          </cell>
          <cell r="G11">
            <v>21.12</v>
          </cell>
          <cell r="H11" t="str">
            <v>C1</v>
          </cell>
          <cell r="I11">
            <v>-125</v>
          </cell>
          <cell r="J11">
            <v>1</v>
          </cell>
          <cell r="K11">
            <v>7.2080000000000005E-2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50</v>
          </cell>
          <cell r="Q11">
            <v>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A12">
            <v>703</v>
          </cell>
          <cell r="B12">
            <v>14040</v>
          </cell>
          <cell r="C12">
            <v>7.2080000000000005E-2</v>
          </cell>
          <cell r="D12">
            <v>-0.47</v>
          </cell>
          <cell r="E12">
            <v>-11.83</v>
          </cell>
          <cell r="F12">
            <v>2.4700000000000002</v>
          </cell>
          <cell r="G12">
            <v>18.54</v>
          </cell>
          <cell r="H12" t="str">
            <v>C1</v>
          </cell>
          <cell r="I12">
            <v>-125</v>
          </cell>
          <cell r="J12">
            <v>1</v>
          </cell>
          <cell r="K12">
            <v>7.2080000000000005E-2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70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A13">
            <v>704</v>
          </cell>
          <cell r="B13">
            <v>14060</v>
          </cell>
          <cell r="C13">
            <v>7.2080000000000005E-2</v>
          </cell>
          <cell r="D13">
            <v>-0.66</v>
          </cell>
          <cell r="E13">
            <v>-11.73</v>
          </cell>
          <cell r="F13">
            <v>2.73</v>
          </cell>
          <cell r="G13">
            <v>18.399999999999999</v>
          </cell>
          <cell r="H13" t="str">
            <v>D2</v>
          </cell>
          <cell r="I13">
            <v>0</v>
          </cell>
          <cell r="J13">
            <v>1</v>
          </cell>
          <cell r="K13">
            <v>7.2080000000000005E-2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90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A14">
            <v>705</v>
          </cell>
          <cell r="B14">
            <v>14080</v>
          </cell>
          <cell r="C14">
            <v>7.2080000000000005E-2</v>
          </cell>
          <cell r="D14">
            <v>-0.75</v>
          </cell>
          <cell r="E14">
            <v>-11.88</v>
          </cell>
          <cell r="F14">
            <v>2.87</v>
          </cell>
          <cell r="G14">
            <v>18.600000000000001</v>
          </cell>
          <cell r="H14" t="str">
            <v>D2</v>
          </cell>
          <cell r="I14">
            <v>0</v>
          </cell>
          <cell r="J14">
            <v>1</v>
          </cell>
          <cell r="K14">
            <v>7.2080000000000005E-2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110</v>
          </cell>
          <cell r="Q14">
            <v>1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A15">
            <v>706</v>
          </cell>
          <cell r="B15">
            <v>14100</v>
          </cell>
          <cell r="C15">
            <v>7.2080000000000005E-2</v>
          </cell>
          <cell r="D15">
            <v>-0.71</v>
          </cell>
          <cell r="E15">
            <v>-15.86</v>
          </cell>
          <cell r="F15">
            <v>2.81</v>
          </cell>
          <cell r="G15">
            <v>24.24</v>
          </cell>
          <cell r="H15" t="str">
            <v>D2</v>
          </cell>
          <cell r="I15">
            <v>0</v>
          </cell>
          <cell r="J15">
            <v>1</v>
          </cell>
          <cell r="K15">
            <v>7.2080000000000005E-2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130</v>
          </cell>
          <cell r="Q15">
            <v>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A16">
            <v>707</v>
          </cell>
          <cell r="B16">
            <v>14120</v>
          </cell>
          <cell r="C16">
            <v>7.2080000000000005E-2</v>
          </cell>
          <cell r="D16">
            <v>-0.89</v>
          </cell>
          <cell r="E16">
            <v>-19.52</v>
          </cell>
          <cell r="F16">
            <v>3.06</v>
          </cell>
          <cell r="G16">
            <v>29.41</v>
          </cell>
          <cell r="H16" t="str">
            <v>C2</v>
          </cell>
          <cell r="I16">
            <v>75</v>
          </cell>
          <cell r="J16">
            <v>1</v>
          </cell>
          <cell r="K16">
            <v>7.2080000000000005E-2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160</v>
          </cell>
          <cell r="Q16">
            <v>1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A17">
            <v>708</v>
          </cell>
          <cell r="B17">
            <v>14140</v>
          </cell>
          <cell r="C17">
            <v>6.8529999999999994E-2</v>
          </cell>
          <cell r="D17">
            <v>-0.63</v>
          </cell>
          <cell r="E17">
            <v>-19.309999999999999</v>
          </cell>
          <cell r="F17">
            <v>2.69</v>
          </cell>
          <cell r="G17">
            <v>29.11</v>
          </cell>
          <cell r="H17" t="str">
            <v>C2</v>
          </cell>
          <cell r="I17">
            <v>75</v>
          </cell>
          <cell r="J17">
            <v>1</v>
          </cell>
          <cell r="K17">
            <v>6.8529999999999994E-2</v>
          </cell>
          <cell r="L17">
            <v>0</v>
          </cell>
          <cell r="M17">
            <v>0</v>
          </cell>
          <cell r="N17">
            <v>40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A18">
            <v>709</v>
          </cell>
          <cell r="B18">
            <v>14160</v>
          </cell>
          <cell r="C18">
            <v>5.8529999999999999E-2</v>
          </cell>
          <cell r="D18">
            <v>-7.0000000000000007E-2</v>
          </cell>
          <cell r="E18">
            <v>-16.649999999999999</v>
          </cell>
          <cell r="F18">
            <v>1.9</v>
          </cell>
          <cell r="G18">
            <v>25.35</v>
          </cell>
          <cell r="H18" t="str">
            <v>D3</v>
          </cell>
          <cell r="I18">
            <v>0</v>
          </cell>
          <cell r="J18">
            <v>1</v>
          </cell>
          <cell r="K18">
            <v>5.8529999999999999E-2</v>
          </cell>
          <cell r="L18">
            <v>40</v>
          </cell>
          <cell r="M18">
            <v>1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>
            <v>710</v>
          </cell>
          <cell r="B19">
            <v>14180</v>
          </cell>
          <cell r="C19">
            <v>4.8529999999999997E-2</v>
          </cell>
          <cell r="D19">
            <v>-0.84</v>
          </cell>
          <cell r="E19">
            <v>-29.28</v>
          </cell>
          <cell r="F19">
            <v>3.11</v>
          </cell>
          <cell r="G19">
            <v>47.32</v>
          </cell>
          <cell r="H19" t="str">
            <v>D3</v>
          </cell>
          <cell r="I19">
            <v>0</v>
          </cell>
          <cell r="J19">
            <v>1</v>
          </cell>
          <cell r="K19">
            <v>4.8529999999999997E-2</v>
          </cell>
          <cell r="L19">
            <v>40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>
            <v>711</v>
          </cell>
          <cell r="B20">
            <v>14200</v>
          </cell>
          <cell r="C20">
            <v>4.2889999999999998E-2</v>
          </cell>
          <cell r="D20">
            <v>-0.56999999999999995</v>
          </cell>
          <cell r="E20">
            <v>-29.61</v>
          </cell>
          <cell r="F20">
            <v>2.7</v>
          </cell>
          <cell r="G20">
            <v>47.83</v>
          </cell>
          <cell r="H20" t="str">
            <v>D3</v>
          </cell>
          <cell r="I20">
            <v>0</v>
          </cell>
          <cell r="J20">
            <v>1</v>
          </cell>
          <cell r="K20">
            <v>4.2889999999999998E-2</v>
          </cell>
          <cell r="L20">
            <v>40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A21">
            <v>712</v>
          </cell>
          <cell r="B21">
            <v>14220</v>
          </cell>
          <cell r="C21">
            <v>4.956E-2</v>
          </cell>
          <cell r="D21">
            <v>0.72</v>
          </cell>
          <cell r="E21">
            <v>-30.15</v>
          </cell>
          <cell r="F21">
            <v>1.29</v>
          </cell>
          <cell r="G21">
            <v>48.68</v>
          </cell>
          <cell r="H21" t="str">
            <v>C3</v>
          </cell>
          <cell r="I21">
            <v>-75</v>
          </cell>
          <cell r="J21">
            <v>1</v>
          </cell>
          <cell r="K21">
            <v>4.956E-2</v>
          </cell>
          <cell r="L21">
            <v>40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A22">
            <v>713</v>
          </cell>
          <cell r="B22">
            <v>14240</v>
          </cell>
          <cell r="C22">
            <v>5.6230000000000002E-2</v>
          </cell>
          <cell r="D22">
            <v>0.35</v>
          </cell>
          <cell r="E22">
            <v>-31.73</v>
          </cell>
          <cell r="F22">
            <v>1.17</v>
          </cell>
          <cell r="G22">
            <v>51.14</v>
          </cell>
          <cell r="H22" t="str">
            <v>C3</v>
          </cell>
          <cell r="I22">
            <v>-75</v>
          </cell>
          <cell r="J22">
            <v>1</v>
          </cell>
          <cell r="K22">
            <v>5.6230000000000002E-2</v>
          </cell>
          <cell r="L22">
            <v>40</v>
          </cell>
          <cell r="M22">
            <v>1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A23">
            <v>714</v>
          </cell>
          <cell r="B23">
            <v>14260</v>
          </cell>
          <cell r="C23">
            <v>6.2890000000000001E-2</v>
          </cell>
          <cell r="D23">
            <v>-1.1000000000000001</v>
          </cell>
          <cell r="E23">
            <v>-34.159999999999997</v>
          </cell>
          <cell r="F23">
            <v>3.52</v>
          </cell>
          <cell r="G23">
            <v>54.92</v>
          </cell>
          <cell r="H23" t="str">
            <v>C3</v>
          </cell>
          <cell r="I23">
            <v>-75</v>
          </cell>
          <cell r="J23">
            <v>1</v>
          </cell>
          <cell r="K23">
            <v>6.2890000000000001E-2</v>
          </cell>
          <cell r="L23">
            <v>0</v>
          </cell>
          <cell r="M23">
            <v>0</v>
          </cell>
          <cell r="N23">
            <v>40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A24">
            <v>715</v>
          </cell>
          <cell r="B24">
            <v>14280</v>
          </cell>
          <cell r="C24">
            <v>6.9559999999999997E-2</v>
          </cell>
          <cell r="D24">
            <v>-0.93</v>
          </cell>
          <cell r="E24">
            <v>-35.25</v>
          </cell>
          <cell r="F24">
            <v>3.25</v>
          </cell>
          <cell r="G24">
            <v>56.6</v>
          </cell>
          <cell r="H24" t="str">
            <v>C3</v>
          </cell>
          <cell r="I24">
            <v>-75</v>
          </cell>
          <cell r="J24">
            <v>1</v>
          </cell>
          <cell r="K24">
            <v>6.9559999999999997E-2</v>
          </cell>
          <cell r="L24">
            <v>0</v>
          </cell>
          <cell r="M24">
            <v>0</v>
          </cell>
          <cell r="N24">
            <v>40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A25">
            <v>716</v>
          </cell>
          <cell r="B25">
            <v>14300</v>
          </cell>
          <cell r="C25">
            <v>7.6230000000000006E-2</v>
          </cell>
          <cell r="D25">
            <v>-0.4</v>
          </cell>
          <cell r="E25">
            <v>-35.36</v>
          </cell>
          <cell r="F25">
            <v>2.4300000000000002</v>
          </cell>
          <cell r="G25">
            <v>56.78</v>
          </cell>
          <cell r="H25" t="str">
            <v>S1</v>
          </cell>
          <cell r="I25">
            <v>0</v>
          </cell>
          <cell r="J25">
            <v>1</v>
          </cell>
          <cell r="K25">
            <v>7.6230000000000006E-2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40</v>
          </cell>
          <cell r="Q25">
            <v>1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>
            <v>717</v>
          </cell>
          <cell r="B26">
            <v>14320</v>
          </cell>
          <cell r="C26">
            <v>8.2890000000000005E-2</v>
          </cell>
          <cell r="D26">
            <v>0.14000000000000001</v>
          </cell>
          <cell r="E26">
            <v>-33.78</v>
          </cell>
          <cell r="F26">
            <v>1.55</v>
          </cell>
          <cell r="G26">
            <v>54.33</v>
          </cell>
          <cell r="H26" t="str">
            <v>S1</v>
          </cell>
          <cell r="I26">
            <v>0</v>
          </cell>
          <cell r="J26">
            <v>1</v>
          </cell>
          <cell r="K26">
            <v>8.2890000000000005E-2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40</v>
          </cell>
          <cell r="S26">
            <v>1</v>
          </cell>
          <cell r="T26">
            <v>0</v>
          </cell>
          <cell r="U26">
            <v>0</v>
          </cell>
          <cell r="V26">
            <v>0</v>
          </cell>
        </row>
        <row r="27">
          <cell r="A27">
            <v>718</v>
          </cell>
          <cell r="B27">
            <v>14340</v>
          </cell>
          <cell r="C27">
            <v>8.6690000000000003E-2</v>
          </cell>
          <cell r="D27">
            <v>-1.56</v>
          </cell>
          <cell r="E27">
            <v>-36.21</v>
          </cell>
          <cell r="F27">
            <v>4.2300000000000004</v>
          </cell>
          <cell r="G27">
            <v>58.1</v>
          </cell>
          <cell r="H27" t="str">
            <v>C4</v>
          </cell>
          <cell r="I27">
            <v>75</v>
          </cell>
          <cell r="J27">
            <v>1</v>
          </cell>
          <cell r="K27">
            <v>8.6690000000000003E-2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40</v>
          </cell>
          <cell r="S27">
            <v>1</v>
          </cell>
          <cell r="T27">
            <v>0</v>
          </cell>
          <cell r="U27">
            <v>0</v>
          </cell>
          <cell r="V27">
            <v>0</v>
          </cell>
        </row>
        <row r="28">
          <cell r="A28">
            <v>719</v>
          </cell>
          <cell r="B28">
            <v>14360</v>
          </cell>
          <cell r="C28">
            <v>8.2320000000000004E-2</v>
          </cell>
          <cell r="D28">
            <v>-2.2999999999999998</v>
          </cell>
          <cell r="E28">
            <v>-42.78</v>
          </cell>
          <cell r="F28">
            <v>5.38</v>
          </cell>
          <cell r="G28">
            <v>68.319999999999993</v>
          </cell>
          <cell r="H28" t="str">
            <v>C4</v>
          </cell>
          <cell r="I28">
            <v>75</v>
          </cell>
          <cell r="J28">
            <v>1</v>
          </cell>
          <cell r="K28">
            <v>8.2320000000000004E-2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40</v>
          </cell>
          <cell r="S28">
            <v>1</v>
          </cell>
          <cell r="T28">
            <v>0</v>
          </cell>
          <cell r="U28">
            <v>0</v>
          </cell>
          <cell r="V28">
            <v>0</v>
          </cell>
        </row>
        <row r="29">
          <cell r="A29">
            <v>720</v>
          </cell>
          <cell r="B29">
            <v>14380</v>
          </cell>
          <cell r="C29">
            <v>7.5649999999999995E-2</v>
          </cell>
          <cell r="D29">
            <v>-2.2000000000000002</v>
          </cell>
          <cell r="E29">
            <v>-43.96</v>
          </cell>
          <cell r="F29">
            <v>5.22</v>
          </cell>
          <cell r="G29">
            <v>70.16</v>
          </cell>
          <cell r="H29" t="str">
            <v>C4</v>
          </cell>
          <cell r="I29">
            <v>75</v>
          </cell>
          <cell r="J29">
            <v>1</v>
          </cell>
          <cell r="K29">
            <v>7.5649999999999995E-2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40</v>
          </cell>
          <cell r="Q29">
            <v>1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A30">
            <v>721</v>
          </cell>
          <cell r="B30">
            <v>14400</v>
          </cell>
          <cell r="C30">
            <v>6.898E-2</v>
          </cell>
          <cell r="D30">
            <v>-2.11</v>
          </cell>
          <cell r="E30">
            <v>-40.340000000000003</v>
          </cell>
          <cell r="F30">
            <v>5.08</v>
          </cell>
          <cell r="G30">
            <v>64.52</v>
          </cell>
          <cell r="H30" t="str">
            <v>C4</v>
          </cell>
          <cell r="I30">
            <v>75</v>
          </cell>
          <cell r="J30">
            <v>1</v>
          </cell>
          <cell r="K30">
            <v>6.898E-2</v>
          </cell>
          <cell r="L30">
            <v>0</v>
          </cell>
          <cell r="M30">
            <v>0</v>
          </cell>
          <cell r="N30">
            <v>40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A31">
            <v>722</v>
          </cell>
          <cell r="B31">
            <v>14420</v>
          </cell>
          <cell r="C31">
            <v>6.232E-2</v>
          </cell>
          <cell r="D31">
            <v>-0.14000000000000001</v>
          </cell>
          <cell r="E31">
            <v>-39.17</v>
          </cell>
          <cell r="F31">
            <v>2.02</v>
          </cell>
          <cell r="G31">
            <v>62.7</v>
          </cell>
          <cell r="H31" t="str">
            <v>D5</v>
          </cell>
          <cell r="I31">
            <v>0</v>
          </cell>
          <cell r="J31">
            <v>1</v>
          </cell>
          <cell r="K31">
            <v>6.232E-2</v>
          </cell>
          <cell r="L31">
            <v>0</v>
          </cell>
          <cell r="M31">
            <v>0</v>
          </cell>
          <cell r="N31">
            <v>40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A32">
            <v>723</v>
          </cell>
          <cell r="B32">
            <v>14440</v>
          </cell>
          <cell r="C32">
            <v>5.5649999999999998E-2</v>
          </cell>
          <cell r="D32">
            <v>1.86</v>
          </cell>
          <cell r="E32">
            <v>-38</v>
          </cell>
          <cell r="F32">
            <v>1.86</v>
          </cell>
          <cell r="G32">
            <v>60.89</v>
          </cell>
          <cell r="H32" t="str">
            <v>D5</v>
          </cell>
          <cell r="I32">
            <v>0</v>
          </cell>
          <cell r="J32">
            <v>1</v>
          </cell>
          <cell r="K32">
            <v>5.5649999999999998E-2</v>
          </cell>
          <cell r="L32">
            <v>40</v>
          </cell>
          <cell r="M32">
            <v>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>
            <v>724</v>
          </cell>
          <cell r="B33">
            <v>14460</v>
          </cell>
          <cell r="C33">
            <v>4.8980000000000003E-2</v>
          </cell>
          <cell r="D33">
            <v>2.42</v>
          </cell>
          <cell r="E33">
            <v>-32.9</v>
          </cell>
          <cell r="F33">
            <v>2.42</v>
          </cell>
          <cell r="G33">
            <v>52.96</v>
          </cell>
          <cell r="H33" t="str">
            <v>D5</v>
          </cell>
          <cell r="I33">
            <v>0</v>
          </cell>
          <cell r="J33">
            <v>1</v>
          </cell>
          <cell r="K33">
            <v>4.8980000000000003E-2</v>
          </cell>
          <cell r="L33">
            <v>40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>
            <v>725</v>
          </cell>
          <cell r="B34">
            <v>14480</v>
          </cell>
          <cell r="C34">
            <v>4.2320000000000003E-2</v>
          </cell>
          <cell r="D34">
            <v>5.36</v>
          </cell>
          <cell r="E34">
            <v>-25.39</v>
          </cell>
          <cell r="F34">
            <v>9.66</v>
          </cell>
          <cell r="G34">
            <v>41.28</v>
          </cell>
          <cell r="H34" t="str">
            <v>C5</v>
          </cell>
          <cell r="I34">
            <v>-75</v>
          </cell>
          <cell r="J34">
            <v>1</v>
          </cell>
          <cell r="K34">
            <v>4.2320000000000003E-2</v>
          </cell>
          <cell r="L34">
            <v>40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726</v>
          </cell>
          <cell r="B35">
            <v>14500</v>
          </cell>
          <cell r="C35">
            <v>3.5650000000000001E-2</v>
          </cell>
          <cell r="D35">
            <v>2.2000000000000002</v>
          </cell>
          <cell r="E35">
            <v>-18.84</v>
          </cell>
          <cell r="F35">
            <v>3.96</v>
          </cell>
          <cell r="G35">
            <v>31.1</v>
          </cell>
          <cell r="H35" t="str">
            <v>C5</v>
          </cell>
          <cell r="I35">
            <v>-75</v>
          </cell>
          <cell r="J35">
            <v>1</v>
          </cell>
          <cell r="K35">
            <v>3.5650000000000001E-2</v>
          </cell>
          <cell r="L35">
            <v>40</v>
          </cell>
          <cell r="M35">
            <v>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727</v>
          </cell>
          <cell r="B36">
            <v>14520</v>
          </cell>
          <cell r="C36">
            <v>3.773E-2</v>
          </cell>
          <cell r="D36">
            <v>1.95</v>
          </cell>
          <cell r="E36">
            <v>-16.170000000000002</v>
          </cell>
          <cell r="F36">
            <v>3.51</v>
          </cell>
          <cell r="G36">
            <v>26.95</v>
          </cell>
          <cell r="H36" t="str">
            <v>C5</v>
          </cell>
          <cell r="I36">
            <v>-75</v>
          </cell>
          <cell r="J36">
            <v>1</v>
          </cell>
          <cell r="K36">
            <v>3.773E-2</v>
          </cell>
          <cell r="L36">
            <v>40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728</v>
          </cell>
          <cell r="B37">
            <v>14540</v>
          </cell>
          <cell r="C37">
            <v>5.7729999999999997E-2</v>
          </cell>
          <cell r="D37">
            <v>1.9</v>
          </cell>
          <cell r="E37">
            <v>-17.28</v>
          </cell>
          <cell r="F37">
            <v>3.43</v>
          </cell>
          <cell r="G37">
            <v>28.67</v>
          </cell>
          <cell r="H37" t="str">
            <v>D6</v>
          </cell>
          <cell r="I37">
            <v>0</v>
          </cell>
          <cell r="J37">
            <v>1</v>
          </cell>
          <cell r="K37">
            <v>5.7729999999999997E-2</v>
          </cell>
          <cell r="L37">
            <v>40</v>
          </cell>
          <cell r="M37">
            <v>1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A38">
            <v>729</v>
          </cell>
          <cell r="B38">
            <v>14560</v>
          </cell>
          <cell r="C38">
            <v>7.4639999999999998E-2</v>
          </cell>
          <cell r="D38">
            <v>2.54</v>
          </cell>
          <cell r="E38">
            <v>-17.18</v>
          </cell>
          <cell r="F38">
            <v>4.58</v>
          </cell>
          <cell r="G38">
            <v>28.51</v>
          </cell>
          <cell r="H38" t="str">
            <v>D6</v>
          </cell>
          <cell r="I38">
            <v>0</v>
          </cell>
          <cell r="J38">
            <v>1</v>
          </cell>
          <cell r="K38">
            <v>7.4639999999999998E-2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30</v>
          </cell>
          <cell r="Q38">
            <v>1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730</v>
          </cell>
          <cell r="B39">
            <v>14580</v>
          </cell>
          <cell r="C39">
            <v>7.4639999999999998E-2</v>
          </cell>
          <cell r="D39">
            <v>3.42</v>
          </cell>
          <cell r="E39">
            <v>-20.59</v>
          </cell>
          <cell r="F39">
            <v>6.16</v>
          </cell>
          <cell r="G39">
            <v>33.81</v>
          </cell>
          <cell r="H39" t="str">
            <v>D6</v>
          </cell>
          <cell r="I39">
            <v>0</v>
          </cell>
          <cell r="J39">
            <v>1</v>
          </cell>
          <cell r="K39">
            <v>7.4639999999999998E-2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50</v>
          </cell>
          <cell r="Q39">
            <v>1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731</v>
          </cell>
          <cell r="B40">
            <v>14600</v>
          </cell>
          <cell r="C40">
            <v>7.4639999999999998E-2</v>
          </cell>
          <cell r="D40">
            <v>0.44</v>
          </cell>
          <cell r="E40">
            <v>-23.03</v>
          </cell>
          <cell r="F40">
            <v>1.02</v>
          </cell>
          <cell r="G40">
            <v>37.61</v>
          </cell>
          <cell r="H40" t="str">
            <v>D6</v>
          </cell>
          <cell r="I40">
            <v>0</v>
          </cell>
          <cell r="J40">
            <v>1</v>
          </cell>
          <cell r="K40">
            <v>7.4639999999999998E-2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70</v>
          </cell>
          <cell r="Q40">
            <v>1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732</v>
          </cell>
          <cell r="B41">
            <v>14620</v>
          </cell>
          <cell r="C41">
            <v>7.4639999999999998E-2</v>
          </cell>
          <cell r="D41">
            <v>0.18</v>
          </cell>
          <cell r="E41">
            <v>-27.15</v>
          </cell>
          <cell r="F41">
            <v>1.47</v>
          </cell>
          <cell r="G41">
            <v>44.02</v>
          </cell>
          <cell r="H41" t="str">
            <v>D6</v>
          </cell>
          <cell r="I41">
            <v>0</v>
          </cell>
          <cell r="J41">
            <v>1</v>
          </cell>
          <cell r="K41">
            <v>7.4639999999999998E-2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100</v>
          </cell>
          <cell r="Q41">
            <v>1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733</v>
          </cell>
          <cell r="B42">
            <v>14640</v>
          </cell>
          <cell r="C42">
            <v>7.3150000000000007E-2</v>
          </cell>
          <cell r="D42">
            <v>-0.01</v>
          </cell>
          <cell r="E42">
            <v>-31.08</v>
          </cell>
          <cell r="F42">
            <v>1.81</v>
          </cell>
          <cell r="G42">
            <v>50.12</v>
          </cell>
          <cell r="H42" t="str">
            <v>D6</v>
          </cell>
          <cell r="I42">
            <v>0</v>
          </cell>
          <cell r="J42">
            <v>1</v>
          </cell>
          <cell r="K42">
            <v>7.3150000000000007E-2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40</v>
          </cell>
          <cell r="Q42">
            <v>1</v>
          </cell>
          <cell r="R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734</v>
          </cell>
          <cell r="B43">
            <v>14660</v>
          </cell>
          <cell r="C43">
            <v>6.6489999999999994E-2</v>
          </cell>
          <cell r="D43">
            <v>-0.17</v>
          </cell>
          <cell r="E43">
            <v>-28.49</v>
          </cell>
          <cell r="F43">
            <v>2.06</v>
          </cell>
          <cell r="G43">
            <v>46.09</v>
          </cell>
          <cell r="H43" t="str">
            <v>D6</v>
          </cell>
          <cell r="I43">
            <v>0</v>
          </cell>
          <cell r="J43">
            <v>1</v>
          </cell>
          <cell r="K43">
            <v>6.6489999999999994E-2</v>
          </cell>
          <cell r="L43">
            <v>0</v>
          </cell>
          <cell r="M43">
            <v>0</v>
          </cell>
          <cell r="N43">
            <v>40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735</v>
          </cell>
          <cell r="B44">
            <v>14680</v>
          </cell>
          <cell r="C44">
            <v>5.9819999999999998E-2</v>
          </cell>
          <cell r="D44">
            <v>0.86</v>
          </cell>
          <cell r="E44">
            <v>-16.440000000000001</v>
          </cell>
          <cell r="F44">
            <v>1.55</v>
          </cell>
          <cell r="G44">
            <v>27.37</v>
          </cell>
          <cell r="H44" t="str">
            <v>C6</v>
          </cell>
          <cell r="I44">
            <v>50</v>
          </cell>
          <cell r="J44">
            <v>1</v>
          </cell>
          <cell r="K44">
            <v>5.9819999999999998E-2</v>
          </cell>
          <cell r="L44">
            <v>40</v>
          </cell>
          <cell r="M44">
            <v>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736</v>
          </cell>
          <cell r="B45">
            <v>14700</v>
          </cell>
          <cell r="C45">
            <v>5.3150000000000003E-2</v>
          </cell>
          <cell r="D45">
            <v>-2.0299999999999998</v>
          </cell>
          <cell r="E45">
            <v>-7.76</v>
          </cell>
          <cell r="F45">
            <v>4.95</v>
          </cell>
          <cell r="G45">
            <v>13.86</v>
          </cell>
          <cell r="H45" t="str">
            <v>C6</v>
          </cell>
          <cell r="I45">
            <v>50</v>
          </cell>
          <cell r="J45">
            <v>1</v>
          </cell>
          <cell r="K45">
            <v>5.3150000000000003E-2</v>
          </cell>
          <cell r="L45">
            <v>40</v>
          </cell>
          <cell r="M45">
            <v>1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A46">
            <v>737</v>
          </cell>
          <cell r="B46">
            <v>14720</v>
          </cell>
          <cell r="C46">
            <v>4.6489999999999997E-2</v>
          </cell>
          <cell r="D46">
            <v>-3.83</v>
          </cell>
          <cell r="E46">
            <v>-25.42</v>
          </cell>
          <cell r="F46">
            <v>7.76</v>
          </cell>
          <cell r="G46">
            <v>41.32</v>
          </cell>
          <cell r="H46" t="str">
            <v>C6</v>
          </cell>
          <cell r="I46">
            <v>50</v>
          </cell>
          <cell r="J46">
            <v>1</v>
          </cell>
          <cell r="K46">
            <v>4.6489999999999997E-2</v>
          </cell>
          <cell r="L46">
            <v>40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>
            <v>738</v>
          </cell>
          <cell r="B47">
            <v>14740</v>
          </cell>
          <cell r="C47">
            <v>3.9820000000000001E-2</v>
          </cell>
          <cell r="D47">
            <v>-0.74</v>
          </cell>
          <cell r="E47">
            <v>-14.05</v>
          </cell>
          <cell r="F47">
            <v>2.96</v>
          </cell>
          <cell r="G47">
            <v>23.65</v>
          </cell>
          <cell r="H47" t="str">
            <v>C6</v>
          </cell>
          <cell r="I47">
            <v>50</v>
          </cell>
          <cell r="J47">
            <v>1</v>
          </cell>
          <cell r="K47">
            <v>3.9820000000000001E-2</v>
          </cell>
          <cell r="L47">
            <v>40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8">
          <cell r="A48">
            <v>739</v>
          </cell>
          <cell r="B48">
            <v>14760</v>
          </cell>
          <cell r="C48">
            <v>3.3149999999999999E-2</v>
          </cell>
          <cell r="D48">
            <v>6.88</v>
          </cell>
          <cell r="E48">
            <v>1.63</v>
          </cell>
          <cell r="F48">
            <v>12.4</v>
          </cell>
          <cell r="G48">
            <v>2.93</v>
          </cell>
          <cell r="H48" t="str">
            <v>C6</v>
          </cell>
          <cell r="I48">
            <v>50</v>
          </cell>
          <cell r="J48">
            <v>1</v>
          </cell>
          <cell r="K48">
            <v>3.3149999999999999E-2</v>
          </cell>
          <cell r="L48">
            <v>40</v>
          </cell>
          <cell r="M48">
            <v>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A49">
            <v>740</v>
          </cell>
          <cell r="B49">
            <v>14780</v>
          </cell>
          <cell r="C49">
            <v>2.649E-2</v>
          </cell>
          <cell r="D49">
            <v>11.1</v>
          </cell>
          <cell r="E49">
            <v>6.01</v>
          </cell>
          <cell r="F49">
            <v>20.010000000000002</v>
          </cell>
          <cell r="G49">
            <v>10.84</v>
          </cell>
          <cell r="H49" t="str">
            <v>C6</v>
          </cell>
          <cell r="I49">
            <v>50</v>
          </cell>
          <cell r="J49">
            <v>1</v>
          </cell>
          <cell r="K49">
            <v>2.649E-2</v>
          </cell>
          <cell r="L49">
            <v>40</v>
          </cell>
          <cell r="M49">
            <v>1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0">
          <cell r="A50">
            <v>741</v>
          </cell>
          <cell r="B50">
            <v>14800</v>
          </cell>
          <cell r="C50">
            <v>1.9820000000000001E-2</v>
          </cell>
          <cell r="D50">
            <v>10.119999999999999</v>
          </cell>
          <cell r="E50">
            <v>0.68</v>
          </cell>
          <cell r="F50">
            <v>18.25</v>
          </cell>
          <cell r="G50">
            <v>1.23</v>
          </cell>
          <cell r="H50" t="str">
            <v>C6</v>
          </cell>
          <cell r="I50">
            <v>50</v>
          </cell>
          <cell r="J50">
            <v>1</v>
          </cell>
          <cell r="K50">
            <v>1.9820000000000001E-2</v>
          </cell>
          <cell r="L50">
            <v>40</v>
          </cell>
          <cell r="M50">
            <v>1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>
            <v>742</v>
          </cell>
          <cell r="B51">
            <v>14820</v>
          </cell>
          <cell r="C51">
            <v>1.4370000000000001E-2</v>
          </cell>
          <cell r="D51">
            <v>3.86</v>
          </cell>
          <cell r="E51">
            <v>-15.06</v>
          </cell>
          <cell r="F51">
            <v>6.95</v>
          </cell>
          <cell r="G51">
            <v>25.22</v>
          </cell>
          <cell r="H51" t="str">
            <v>C6</v>
          </cell>
          <cell r="I51">
            <v>50</v>
          </cell>
          <cell r="J51">
            <v>1</v>
          </cell>
          <cell r="K51">
            <v>1.4370000000000001E-2</v>
          </cell>
          <cell r="L51">
            <v>30</v>
          </cell>
          <cell r="M51">
            <v>1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A52">
            <v>743</v>
          </cell>
          <cell r="B52">
            <v>14840</v>
          </cell>
          <cell r="C52">
            <v>1.4370000000000001E-2</v>
          </cell>
          <cell r="D52">
            <v>0.2</v>
          </cell>
          <cell r="E52">
            <v>-16.899999999999999</v>
          </cell>
          <cell r="F52">
            <v>1.44</v>
          </cell>
          <cell r="G52">
            <v>28.08</v>
          </cell>
          <cell r="H52" t="str">
            <v>D7</v>
          </cell>
          <cell r="I52">
            <v>0</v>
          </cell>
          <cell r="J52">
            <v>1</v>
          </cell>
          <cell r="K52">
            <v>1.4370000000000001E-2</v>
          </cell>
          <cell r="L52">
            <v>50</v>
          </cell>
          <cell r="M52">
            <v>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744</v>
          </cell>
          <cell r="B53">
            <v>14860</v>
          </cell>
          <cell r="C53">
            <v>1.4370000000000001E-2</v>
          </cell>
          <cell r="D53">
            <v>2.89</v>
          </cell>
          <cell r="E53">
            <v>-16.7</v>
          </cell>
          <cell r="F53">
            <v>5.22</v>
          </cell>
          <cell r="G53">
            <v>27.77</v>
          </cell>
          <cell r="H53" t="str">
            <v>D7</v>
          </cell>
          <cell r="I53">
            <v>0</v>
          </cell>
          <cell r="J53">
            <v>1</v>
          </cell>
          <cell r="K53">
            <v>1.4370000000000001E-2</v>
          </cell>
          <cell r="L53">
            <v>70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745</v>
          </cell>
          <cell r="B54">
            <v>14880</v>
          </cell>
          <cell r="C54">
            <v>1.4370000000000001E-2</v>
          </cell>
          <cell r="D54">
            <v>1.78</v>
          </cell>
          <cell r="E54">
            <v>-13.74</v>
          </cell>
          <cell r="F54">
            <v>3.2</v>
          </cell>
          <cell r="G54">
            <v>23.16</v>
          </cell>
          <cell r="H54" t="str">
            <v>D7</v>
          </cell>
          <cell r="I54">
            <v>0</v>
          </cell>
          <cell r="J54">
            <v>1</v>
          </cell>
          <cell r="K54">
            <v>1.4370000000000001E-2</v>
          </cell>
          <cell r="L54">
            <v>90</v>
          </cell>
          <cell r="M54">
            <v>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746</v>
          </cell>
          <cell r="B55">
            <v>14900</v>
          </cell>
          <cell r="C55">
            <v>1.4370000000000001E-2</v>
          </cell>
          <cell r="D55">
            <v>1.03</v>
          </cell>
          <cell r="E55">
            <v>-13.13</v>
          </cell>
          <cell r="F55">
            <v>1.86</v>
          </cell>
          <cell r="G55">
            <v>22.21</v>
          </cell>
          <cell r="H55" t="str">
            <v>C7</v>
          </cell>
          <cell r="I55">
            <v>-75</v>
          </cell>
          <cell r="J55">
            <v>1</v>
          </cell>
          <cell r="K55">
            <v>1.4370000000000001E-2</v>
          </cell>
          <cell r="L55">
            <v>110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747</v>
          </cell>
          <cell r="B56">
            <v>14920</v>
          </cell>
          <cell r="C56">
            <v>1.4370000000000001E-2</v>
          </cell>
          <cell r="D56">
            <v>0.62</v>
          </cell>
          <cell r="E56">
            <v>-12.92</v>
          </cell>
          <cell r="F56">
            <v>1.1100000000000001</v>
          </cell>
          <cell r="G56">
            <v>21.89</v>
          </cell>
          <cell r="H56" t="str">
            <v>C7</v>
          </cell>
          <cell r="I56">
            <v>-75</v>
          </cell>
          <cell r="J56">
            <v>1</v>
          </cell>
          <cell r="K56">
            <v>1.4370000000000001E-2</v>
          </cell>
          <cell r="L56">
            <v>130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>
            <v>748</v>
          </cell>
          <cell r="B57">
            <v>14940</v>
          </cell>
          <cell r="C57">
            <v>1.4370000000000001E-2</v>
          </cell>
          <cell r="D57">
            <v>0.39</v>
          </cell>
          <cell r="E57">
            <v>-11.35</v>
          </cell>
          <cell r="F57">
            <v>0.7</v>
          </cell>
          <cell r="G57">
            <v>19.45</v>
          </cell>
          <cell r="H57" t="str">
            <v>C7</v>
          </cell>
          <cell r="I57">
            <v>-75</v>
          </cell>
          <cell r="J57">
            <v>1</v>
          </cell>
          <cell r="K57">
            <v>1.4370000000000001E-2</v>
          </cell>
          <cell r="L57">
            <v>150</v>
          </cell>
          <cell r="M57">
            <v>1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749</v>
          </cell>
          <cell r="B58">
            <v>14960</v>
          </cell>
          <cell r="C58">
            <v>1.4370000000000001E-2</v>
          </cell>
          <cell r="D58">
            <v>7.0000000000000007E-2</v>
          </cell>
          <cell r="E58">
            <v>-11.23</v>
          </cell>
          <cell r="F58">
            <v>0.13</v>
          </cell>
          <cell r="G58">
            <v>19.27</v>
          </cell>
          <cell r="H58" t="str">
            <v>D8</v>
          </cell>
          <cell r="I58">
            <v>0</v>
          </cell>
          <cell r="J58">
            <v>1</v>
          </cell>
          <cell r="K58">
            <v>1.4370000000000001E-2</v>
          </cell>
          <cell r="L58">
            <v>170</v>
          </cell>
          <cell r="M58">
            <v>1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750</v>
          </cell>
          <cell r="B59">
            <v>14980</v>
          </cell>
          <cell r="C59">
            <v>1.4370000000000001E-2</v>
          </cell>
          <cell r="D59">
            <v>-0.28999999999999998</v>
          </cell>
          <cell r="E59">
            <v>-9.61</v>
          </cell>
          <cell r="F59">
            <v>2.2599999999999998</v>
          </cell>
          <cell r="G59">
            <v>16.739999999999998</v>
          </cell>
          <cell r="H59" t="str">
            <v>D8</v>
          </cell>
          <cell r="I59">
            <v>0</v>
          </cell>
          <cell r="J59">
            <v>1</v>
          </cell>
          <cell r="K59">
            <v>1.4370000000000001E-2</v>
          </cell>
          <cell r="L59">
            <v>190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751</v>
          </cell>
          <cell r="B60">
            <v>15000</v>
          </cell>
          <cell r="C60">
            <v>1.4370000000000001E-2</v>
          </cell>
          <cell r="D60">
            <v>-1.56</v>
          </cell>
          <cell r="E60">
            <v>-5.47</v>
          </cell>
          <cell r="F60">
            <v>4.2300000000000004</v>
          </cell>
          <cell r="G60">
            <v>10.3</v>
          </cell>
          <cell r="H60" t="str">
            <v>D8</v>
          </cell>
          <cell r="I60">
            <v>0</v>
          </cell>
          <cell r="J60">
            <v>1</v>
          </cell>
          <cell r="K60">
            <v>1.4370000000000001E-2</v>
          </cell>
          <cell r="L60">
            <v>210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752</v>
          </cell>
          <cell r="B61">
            <v>15020</v>
          </cell>
          <cell r="C61">
            <v>1.4370000000000001E-2</v>
          </cell>
          <cell r="D61">
            <v>-1.87</v>
          </cell>
          <cell r="E61">
            <v>-4.25</v>
          </cell>
          <cell r="F61">
            <v>4.72</v>
          </cell>
          <cell r="G61">
            <v>8.41</v>
          </cell>
          <cell r="H61" t="str">
            <v>D8</v>
          </cell>
          <cell r="I61">
            <v>0</v>
          </cell>
          <cell r="J61">
            <v>1</v>
          </cell>
          <cell r="K61">
            <v>1.4370000000000001E-2</v>
          </cell>
          <cell r="L61">
            <v>230</v>
          </cell>
          <cell r="M61">
            <v>1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753</v>
          </cell>
          <cell r="B62">
            <v>15040</v>
          </cell>
          <cell r="C62">
            <v>1.4370000000000001E-2</v>
          </cell>
          <cell r="D62">
            <v>-2.33</v>
          </cell>
          <cell r="E62">
            <v>-2.95</v>
          </cell>
          <cell r="F62">
            <v>5.42</v>
          </cell>
          <cell r="G62">
            <v>6.38</v>
          </cell>
          <cell r="H62" t="str">
            <v>D8</v>
          </cell>
          <cell r="I62">
            <v>0</v>
          </cell>
          <cell r="J62">
            <v>1</v>
          </cell>
          <cell r="K62">
            <v>1.4370000000000001E-2</v>
          </cell>
          <cell r="L62">
            <v>250</v>
          </cell>
          <cell r="M62">
            <v>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754</v>
          </cell>
          <cell r="B63">
            <v>15060</v>
          </cell>
          <cell r="C63">
            <v>1.4370000000000001E-2</v>
          </cell>
          <cell r="D63">
            <v>-1.05</v>
          </cell>
          <cell r="E63">
            <v>-1.88</v>
          </cell>
          <cell r="F63">
            <v>3.44</v>
          </cell>
          <cell r="G63">
            <v>4.7300000000000004</v>
          </cell>
          <cell r="H63" t="str">
            <v>D8</v>
          </cell>
          <cell r="I63">
            <v>0</v>
          </cell>
          <cell r="J63">
            <v>1</v>
          </cell>
          <cell r="K63">
            <v>1.4370000000000001E-2</v>
          </cell>
          <cell r="L63">
            <v>270</v>
          </cell>
          <cell r="M63">
            <v>1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755</v>
          </cell>
          <cell r="B64">
            <v>15080</v>
          </cell>
          <cell r="C64">
            <v>1.4370000000000001E-2</v>
          </cell>
          <cell r="D64">
            <v>-0.32</v>
          </cell>
          <cell r="E64">
            <v>-1.46</v>
          </cell>
          <cell r="F64">
            <v>2.2999999999999998</v>
          </cell>
          <cell r="G64">
            <v>4.07</v>
          </cell>
          <cell r="H64" t="str">
            <v>D8</v>
          </cell>
          <cell r="I64">
            <v>0</v>
          </cell>
          <cell r="J64">
            <v>1</v>
          </cell>
          <cell r="K64">
            <v>1.4370000000000001E-2</v>
          </cell>
          <cell r="L64">
            <v>290</v>
          </cell>
          <cell r="M64">
            <v>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756</v>
          </cell>
          <cell r="B65">
            <v>15100</v>
          </cell>
          <cell r="C65">
            <v>1.4370000000000001E-2</v>
          </cell>
          <cell r="D65">
            <v>-0.2</v>
          </cell>
          <cell r="E65">
            <v>-1.82</v>
          </cell>
          <cell r="F65">
            <v>2.11</v>
          </cell>
          <cell r="G65">
            <v>4.63</v>
          </cell>
          <cell r="H65" t="str">
            <v>C8</v>
          </cell>
          <cell r="I65">
            <v>-125</v>
          </cell>
          <cell r="J65">
            <v>1</v>
          </cell>
          <cell r="K65">
            <v>1.4370000000000001E-2</v>
          </cell>
          <cell r="L65">
            <v>310</v>
          </cell>
          <cell r="M65">
            <v>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757</v>
          </cell>
          <cell r="B66">
            <v>15120</v>
          </cell>
          <cell r="C66">
            <v>1.4370000000000001E-2</v>
          </cell>
          <cell r="D66">
            <v>-0.18</v>
          </cell>
          <cell r="E66">
            <v>-5.1100000000000003</v>
          </cell>
          <cell r="F66">
            <v>2.08</v>
          </cell>
          <cell r="G66">
            <v>9.74</v>
          </cell>
          <cell r="H66" t="str">
            <v>D9</v>
          </cell>
          <cell r="I66">
            <v>0</v>
          </cell>
          <cell r="J66">
            <v>1</v>
          </cell>
          <cell r="K66">
            <v>1.4370000000000001E-2</v>
          </cell>
          <cell r="L66">
            <v>330</v>
          </cell>
          <cell r="M66">
            <v>1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758</v>
          </cell>
          <cell r="B67">
            <v>15140</v>
          </cell>
          <cell r="C67">
            <v>1.4370000000000001E-2</v>
          </cell>
          <cell r="D67">
            <v>-0.17</v>
          </cell>
          <cell r="E67">
            <v>-9.36</v>
          </cell>
          <cell r="F67">
            <v>2.06</v>
          </cell>
          <cell r="G67">
            <v>16.36</v>
          </cell>
          <cell r="H67" t="str">
            <v>D9</v>
          </cell>
          <cell r="I67">
            <v>0</v>
          </cell>
          <cell r="J67">
            <v>1</v>
          </cell>
          <cell r="K67">
            <v>1.4370000000000001E-2</v>
          </cell>
          <cell r="L67">
            <v>360</v>
          </cell>
          <cell r="M67">
            <v>1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759</v>
          </cell>
          <cell r="B68">
            <v>15160</v>
          </cell>
          <cell r="C68">
            <v>1.6979999999999999E-2</v>
          </cell>
          <cell r="D68">
            <v>0.21</v>
          </cell>
          <cell r="E68">
            <v>-10.77</v>
          </cell>
          <cell r="F68">
            <v>1.42</v>
          </cell>
          <cell r="G68">
            <v>18.54</v>
          </cell>
          <cell r="H68" t="str">
            <v>D9</v>
          </cell>
          <cell r="I68">
            <v>0</v>
          </cell>
          <cell r="J68">
            <v>1</v>
          </cell>
          <cell r="K68">
            <v>1.6979999999999999E-2</v>
          </cell>
          <cell r="L68">
            <v>40</v>
          </cell>
          <cell r="M68">
            <v>1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760</v>
          </cell>
          <cell r="B69">
            <v>15180</v>
          </cell>
          <cell r="C69">
            <v>2.0979999999999999E-2</v>
          </cell>
          <cell r="D69">
            <v>0.16</v>
          </cell>
          <cell r="E69">
            <v>-7.72</v>
          </cell>
          <cell r="F69">
            <v>1.52</v>
          </cell>
          <cell r="G69">
            <v>13.8</v>
          </cell>
          <cell r="H69" t="str">
            <v>D9</v>
          </cell>
          <cell r="I69">
            <v>0</v>
          </cell>
          <cell r="J69">
            <v>1</v>
          </cell>
          <cell r="K69">
            <v>2.0979999999999999E-2</v>
          </cell>
          <cell r="L69">
            <v>40</v>
          </cell>
          <cell r="M69">
            <v>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761</v>
          </cell>
          <cell r="B70">
            <v>15200</v>
          </cell>
          <cell r="C70">
            <v>2.4979999999999999E-2</v>
          </cell>
          <cell r="D70">
            <v>-0.2</v>
          </cell>
          <cell r="E70">
            <v>-8.7200000000000006</v>
          </cell>
          <cell r="F70">
            <v>2.12</v>
          </cell>
          <cell r="G70">
            <v>15.36</v>
          </cell>
          <cell r="H70" t="str">
            <v>D9</v>
          </cell>
          <cell r="I70">
            <v>0</v>
          </cell>
          <cell r="J70">
            <v>1</v>
          </cell>
          <cell r="K70">
            <v>2.4979999999999999E-2</v>
          </cell>
          <cell r="L70">
            <v>40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A71">
            <v>762</v>
          </cell>
          <cell r="B71">
            <v>15220</v>
          </cell>
          <cell r="C71">
            <v>2.8979999999999999E-2</v>
          </cell>
          <cell r="D71">
            <v>-0.39</v>
          </cell>
          <cell r="E71">
            <v>-10.1</v>
          </cell>
          <cell r="F71">
            <v>2.41</v>
          </cell>
          <cell r="G71">
            <v>17.5</v>
          </cell>
          <cell r="H71" t="str">
            <v>C9</v>
          </cell>
          <cell r="I71">
            <v>80</v>
          </cell>
          <cell r="J71">
            <v>1</v>
          </cell>
          <cell r="K71">
            <v>2.8979999999999999E-2</v>
          </cell>
          <cell r="L71">
            <v>40</v>
          </cell>
          <cell r="M71">
            <v>1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763</v>
          </cell>
          <cell r="B72">
            <v>15240</v>
          </cell>
          <cell r="C72">
            <v>3.2980000000000002E-2</v>
          </cell>
          <cell r="D72">
            <v>-0.06</v>
          </cell>
          <cell r="E72">
            <v>-8.42</v>
          </cell>
          <cell r="F72">
            <v>1.89</v>
          </cell>
          <cell r="G72">
            <v>14.9</v>
          </cell>
          <cell r="H72" t="str">
            <v>S2</v>
          </cell>
          <cell r="I72">
            <v>0</v>
          </cell>
          <cell r="J72">
            <v>1</v>
          </cell>
          <cell r="K72">
            <v>3.2980000000000002E-2</v>
          </cell>
          <cell r="L72">
            <v>40</v>
          </cell>
          <cell r="M72">
            <v>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764</v>
          </cell>
          <cell r="B73">
            <v>15260</v>
          </cell>
          <cell r="C73">
            <v>3.6979999999999999E-2</v>
          </cell>
          <cell r="D73">
            <v>0.18</v>
          </cell>
          <cell r="E73">
            <v>-8.68</v>
          </cell>
          <cell r="F73">
            <v>1.47</v>
          </cell>
          <cell r="G73">
            <v>15.3</v>
          </cell>
          <cell r="H73" t="str">
            <v>S2</v>
          </cell>
          <cell r="I73">
            <v>0</v>
          </cell>
          <cell r="J73">
            <v>1</v>
          </cell>
          <cell r="K73">
            <v>3.6979999999999999E-2</v>
          </cell>
          <cell r="L73">
            <v>40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765</v>
          </cell>
          <cell r="B74">
            <v>15280</v>
          </cell>
          <cell r="C74">
            <v>4.0980000000000003E-2</v>
          </cell>
          <cell r="D74">
            <v>0.16</v>
          </cell>
          <cell r="E74">
            <v>-8.9499999999999993</v>
          </cell>
          <cell r="F74">
            <v>1.51</v>
          </cell>
          <cell r="G74">
            <v>15.71</v>
          </cell>
          <cell r="H74" t="str">
            <v>S2</v>
          </cell>
          <cell r="I74">
            <v>0</v>
          </cell>
          <cell r="J74">
            <v>1</v>
          </cell>
          <cell r="K74">
            <v>4.0980000000000003E-2</v>
          </cell>
          <cell r="L74">
            <v>40</v>
          </cell>
          <cell r="M74">
            <v>1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766</v>
          </cell>
          <cell r="B75">
            <v>15300</v>
          </cell>
          <cell r="C75">
            <v>4.4979999999999999E-2</v>
          </cell>
          <cell r="D75">
            <v>-0.28999999999999998</v>
          </cell>
          <cell r="E75">
            <v>-9.3699999999999992</v>
          </cell>
          <cell r="F75">
            <v>2.25</v>
          </cell>
          <cell r="G75">
            <v>16.36</v>
          </cell>
          <cell r="H75" t="str">
            <v>C10</v>
          </cell>
          <cell r="I75">
            <v>-75</v>
          </cell>
          <cell r="J75">
            <v>1</v>
          </cell>
          <cell r="K75">
            <v>4.4979999999999999E-2</v>
          </cell>
          <cell r="L75">
            <v>40</v>
          </cell>
          <cell r="M75">
            <v>1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767</v>
          </cell>
          <cell r="B76">
            <v>15320</v>
          </cell>
          <cell r="C76">
            <v>4.5999999999999999E-2</v>
          </cell>
          <cell r="D76">
            <v>-0.71</v>
          </cell>
          <cell r="E76">
            <v>-10.69</v>
          </cell>
          <cell r="F76">
            <v>2.91</v>
          </cell>
          <cell r="G76">
            <v>18.43</v>
          </cell>
          <cell r="H76" t="str">
            <v>C10</v>
          </cell>
          <cell r="I76">
            <v>-75</v>
          </cell>
          <cell r="J76">
            <v>1</v>
          </cell>
          <cell r="K76">
            <v>4.5999999999999999E-2</v>
          </cell>
          <cell r="L76">
            <v>30</v>
          </cell>
          <cell r="M76">
            <v>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768</v>
          </cell>
          <cell r="B77">
            <v>15340</v>
          </cell>
          <cell r="C77">
            <v>4.5999999999999999E-2</v>
          </cell>
          <cell r="D77">
            <v>-0.06</v>
          </cell>
          <cell r="E77">
            <v>-12.72</v>
          </cell>
          <cell r="F77">
            <v>1.89</v>
          </cell>
          <cell r="G77">
            <v>21.58</v>
          </cell>
          <cell r="H77" t="str">
            <v>C10</v>
          </cell>
          <cell r="I77">
            <v>-75</v>
          </cell>
          <cell r="J77">
            <v>1</v>
          </cell>
          <cell r="K77">
            <v>4.5999999999999999E-2</v>
          </cell>
          <cell r="L77">
            <v>50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769</v>
          </cell>
          <cell r="B78">
            <v>15360</v>
          </cell>
          <cell r="C78">
            <v>4.5999999999999999E-2</v>
          </cell>
          <cell r="D78">
            <v>2.44</v>
          </cell>
          <cell r="E78">
            <v>-11.59</v>
          </cell>
          <cell r="F78">
            <v>4.4000000000000004</v>
          </cell>
          <cell r="G78">
            <v>19.82</v>
          </cell>
          <cell r="H78" t="str">
            <v>D11</v>
          </cell>
          <cell r="I78">
            <v>0</v>
          </cell>
          <cell r="J78">
            <v>1</v>
          </cell>
          <cell r="K78">
            <v>4.5999999999999999E-2</v>
          </cell>
          <cell r="L78">
            <v>70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770</v>
          </cell>
          <cell r="B79">
            <v>15380</v>
          </cell>
          <cell r="C79">
            <v>4.5999999999999999E-2</v>
          </cell>
          <cell r="D79">
            <v>1.22</v>
          </cell>
          <cell r="E79">
            <v>-4.0599999999999996</v>
          </cell>
          <cell r="F79">
            <v>2.2000000000000002</v>
          </cell>
          <cell r="G79">
            <v>8.11</v>
          </cell>
          <cell r="H79" t="str">
            <v>D11</v>
          </cell>
          <cell r="I79">
            <v>0</v>
          </cell>
          <cell r="J79">
            <v>1</v>
          </cell>
          <cell r="K79">
            <v>4.5999999999999999E-2</v>
          </cell>
          <cell r="L79">
            <v>90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771</v>
          </cell>
          <cell r="B80">
            <v>15400</v>
          </cell>
          <cell r="C80">
            <v>4.5999999999999999E-2</v>
          </cell>
          <cell r="D80">
            <v>-1.18</v>
          </cell>
          <cell r="E80">
            <v>-10.57</v>
          </cell>
          <cell r="F80">
            <v>3.64</v>
          </cell>
          <cell r="G80">
            <v>18.239999999999998</v>
          </cell>
          <cell r="H80" t="str">
            <v>D11</v>
          </cell>
          <cell r="I80">
            <v>0</v>
          </cell>
          <cell r="J80">
            <v>1</v>
          </cell>
          <cell r="K80">
            <v>4.5999999999999999E-2</v>
          </cell>
          <cell r="L80">
            <v>110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772</v>
          </cell>
          <cell r="B81">
            <v>15420</v>
          </cell>
          <cell r="C81">
            <v>4.5999999999999999E-2</v>
          </cell>
          <cell r="D81">
            <v>-3.31</v>
          </cell>
          <cell r="E81">
            <v>-16.27</v>
          </cell>
          <cell r="F81">
            <v>6.95</v>
          </cell>
          <cell r="G81">
            <v>27.1</v>
          </cell>
          <cell r="H81" t="str">
            <v>D11</v>
          </cell>
          <cell r="I81">
            <v>0</v>
          </cell>
          <cell r="J81">
            <v>1</v>
          </cell>
          <cell r="K81">
            <v>4.5999999999999999E-2</v>
          </cell>
          <cell r="L81">
            <v>130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773</v>
          </cell>
          <cell r="B82">
            <v>15440</v>
          </cell>
          <cell r="C82">
            <v>4.5999999999999999E-2</v>
          </cell>
          <cell r="D82">
            <v>-9.02</v>
          </cell>
          <cell r="E82">
            <v>-18.510000000000002</v>
          </cell>
          <cell r="F82">
            <v>15.83</v>
          </cell>
          <cell r="G82">
            <v>30.58</v>
          </cell>
          <cell r="H82" t="str">
            <v>D11</v>
          </cell>
          <cell r="I82">
            <v>0</v>
          </cell>
          <cell r="J82">
            <v>1</v>
          </cell>
          <cell r="K82">
            <v>4.5999999999999999E-2</v>
          </cell>
          <cell r="L82">
            <v>160</v>
          </cell>
          <cell r="M82">
            <v>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774</v>
          </cell>
          <cell r="B83">
            <v>15460</v>
          </cell>
          <cell r="C83">
            <v>5.2080000000000001E-2</v>
          </cell>
          <cell r="D83">
            <v>-9.34</v>
          </cell>
          <cell r="E83">
            <v>-26.9</v>
          </cell>
          <cell r="F83">
            <v>16.32</v>
          </cell>
          <cell r="G83">
            <v>43.62</v>
          </cell>
          <cell r="H83" t="str">
            <v>D11</v>
          </cell>
          <cell r="I83">
            <v>0</v>
          </cell>
          <cell r="J83">
            <v>1</v>
          </cell>
          <cell r="K83">
            <v>5.2080000000000001E-2</v>
          </cell>
          <cell r="L83">
            <v>40</v>
          </cell>
          <cell r="M83">
            <v>1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775</v>
          </cell>
          <cell r="B84">
            <v>15480</v>
          </cell>
          <cell r="C84">
            <v>5.8749999999999997E-2</v>
          </cell>
          <cell r="D84">
            <v>-6.65</v>
          </cell>
          <cell r="E84">
            <v>-31.92</v>
          </cell>
          <cell r="F84">
            <v>12.15</v>
          </cell>
          <cell r="G84">
            <v>51.42</v>
          </cell>
          <cell r="H84" t="str">
            <v>D11</v>
          </cell>
          <cell r="I84">
            <v>0</v>
          </cell>
          <cell r="J84">
            <v>1</v>
          </cell>
          <cell r="K84">
            <v>5.8749999999999997E-2</v>
          </cell>
          <cell r="L84">
            <v>40</v>
          </cell>
          <cell r="M84">
            <v>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776</v>
          </cell>
          <cell r="B85">
            <v>15500</v>
          </cell>
          <cell r="C85">
            <v>6.5420000000000006E-2</v>
          </cell>
          <cell r="D85">
            <v>-3.03</v>
          </cell>
          <cell r="E85">
            <v>-28.95</v>
          </cell>
          <cell r="F85">
            <v>6.51</v>
          </cell>
          <cell r="G85">
            <v>46.82</v>
          </cell>
          <cell r="H85" t="str">
            <v>D11</v>
          </cell>
          <cell r="I85">
            <v>0</v>
          </cell>
          <cell r="J85">
            <v>1</v>
          </cell>
          <cell r="K85">
            <v>6.5420000000000006E-2</v>
          </cell>
          <cell r="L85">
            <v>0</v>
          </cell>
          <cell r="M85">
            <v>0</v>
          </cell>
          <cell r="N85">
            <v>40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777</v>
          </cell>
          <cell r="B86">
            <v>15520</v>
          </cell>
          <cell r="C86">
            <v>7.2080000000000005E-2</v>
          </cell>
          <cell r="D86">
            <v>-0.02</v>
          </cell>
          <cell r="E86">
            <v>-19.739999999999998</v>
          </cell>
          <cell r="F86">
            <v>1.83</v>
          </cell>
          <cell r="G86">
            <v>32.49</v>
          </cell>
          <cell r="H86" t="str">
            <v>D11</v>
          </cell>
          <cell r="I86">
            <v>0</v>
          </cell>
          <cell r="J86">
            <v>1</v>
          </cell>
          <cell r="K86">
            <v>7.2080000000000005E-2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40</v>
          </cell>
          <cell r="Q86">
            <v>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778</v>
          </cell>
          <cell r="B87">
            <v>15540</v>
          </cell>
          <cell r="C87">
            <v>7.3010000000000005E-2</v>
          </cell>
          <cell r="D87">
            <v>3.61</v>
          </cell>
          <cell r="E87">
            <v>-24.39</v>
          </cell>
          <cell r="F87">
            <v>6.51</v>
          </cell>
          <cell r="G87">
            <v>39.72</v>
          </cell>
          <cell r="H87" t="str">
            <v>C11</v>
          </cell>
          <cell r="I87">
            <v>80</v>
          </cell>
          <cell r="J87">
            <v>1</v>
          </cell>
          <cell r="K87">
            <v>7.3010000000000005E-2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30</v>
          </cell>
          <cell r="Q87">
            <v>1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779</v>
          </cell>
          <cell r="B88">
            <v>15560</v>
          </cell>
          <cell r="C88">
            <v>7.3010000000000005E-2</v>
          </cell>
          <cell r="D88">
            <v>15.44</v>
          </cell>
          <cell r="E88">
            <v>-13.53</v>
          </cell>
          <cell r="F88">
            <v>27.83</v>
          </cell>
          <cell r="G88">
            <v>22.83</v>
          </cell>
          <cell r="H88" t="str">
            <v>C11</v>
          </cell>
          <cell r="I88">
            <v>80</v>
          </cell>
          <cell r="J88">
            <v>1</v>
          </cell>
          <cell r="K88">
            <v>7.3010000000000005E-2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50</v>
          </cell>
          <cell r="Q88">
            <v>1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780</v>
          </cell>
          <cell r="B89">
            <v>15580</v>
          </cell>
          <cell r="C89">
            <v>7.3010000000000005E-2</v>
          </cell>
          <cell r="D89">
            <v>11.77</v>
          </cell>
          <cell r="E89">
            <v>4.5</v>
          </cell>
          <cell r="F89">
            <v>21.22</v>
          </cell>
          <cell r="G89">
            <v>8.1</v>
          </cell>
          <cell r="H89" t="str">
            <v>C11</v>
          </cell>
          <cell r="I89">
            <v>80</v>
          </cell>
          <cell r="J89">
            <v>1</v>
          </cell>
          <cell r="K89">
            <v>7.3010000000000005E-2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70</v>
          </cell>
          <cell r="Q89">
            <v>1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781</v>
          </cell>
          <cell r="B90">
            <v>15600</v>
          </cell>
          <cell r="C90">
            <v>7.3010000000000005E-2</v>
          </cell>
          <cell r="D90">
            <v>8.1199999999999992</v>
          </cell>
          <cell r="E90">
            <v>5.57</v>
          </cell>
          <cell r="F90">
            <v>14.63</v>
          </cell>
          <cell r="G90">
            <v>10.039999999999999</v>
          </cell>
          <cell r="H90" t="str">
            <v>C11</v>
          </cell>
          <cell r="I90">
            <v>80</v>
          </cell>
          <cell r="J90">
            <v>1</v>
          </cell>
          <cell r="K90">
            <v>7.3010000000000005E-2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90</v>
          </cell>
          <cell r="Q90">
            <v>1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782</v>
          </cell>
          <cell r="B91">
            <v>15620</v>
          </cell>
          <cell r="C91">
            <v>7.3010000000000005E-2</v>
          </cell>
          <cell r="D91">
            <v>0.25</v>
          </cell>
          <cell r="E91">
            <v>-1.27</v>
          </cell>
          <cell r="F91">
            <v>0.45</v>
          </cell>
          <cell r="G91">
            <v>3.77</v>
          </cell>
          <cell r="H91" t="str">
            <v>C11</v>
          </cell>
          <cell r="I91">
            <v>80</v>
          </cell>
          <cell r="J91">
            <v>1</v>
          </cell>
          <cell r="K91">
            <v>7.3010000000000005E-2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110</v>
          </cell>
          <cell r="Q91">
            <v>1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783</v>
          </cell>
          <cell r="B92">
            <v>15640</v>
          </cell>
          <cell r="C92">
            <v>7.3010000000000005E-2</v>
          </cell>
          <cell r="D92">
            <v>3.45</v>
          </cell>
          <cell r="E92">
            <v>-6.7</v>
          </cell>
          <cell r="F92">
            <v>6.22</v>
          </cell>
          <cell r="G92">
            <v>12.23</v>
          </cell>
          <cell r="H92" t="str">
            <v>C11</v>
          </cell>
          <cell r="I92">
            <v>80</v>
          </cell>
          <cell r="J92">
            <v>1</v>
          </cell>
          <cell r="K92">
            <v>7.3010000000000005E-2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130</v>
          </cell>
          <cell r="Q92">
            <v>1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784</v>
          </cell>
          <cell r="B93">
            <v>15660</v>
          </cell>
          <cell r="C93">
            <v>7.3010000000000005E-2</v>
          </cell>
          <cell r="D93">
            <v>-0.93</v>
          </cell>
          <cell r="E93">
            <v>-6.63</v>
          </cell>
          <cell r="F93">
            <v>3.24</v>
          </cell>
          <cell r="G93">
            <v>12.12</v>
          </cell>
          <cell r="H93" t="str">
            <v>C11</v>
          </cell>
          <cell r="I93">
            <v>80</v>
          </cell>
          <cell r="J93">
            <v>1</v>
          </cell>
          <cell r="K93">
            <v>7.3010000000000005E-2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160</v>
          </cell>
          <cell r="Q93">
            <v>1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785</v>
          </cell>
          <cell r="B94">
            <v>15680</v>
          </cell>
          <cell r="C94">
            <v>7.1940000000000004E-2</v>
          </cell>
          <cell r="D94">
            <v>-0.4</v>
          </cell>
          <cell r="E94">
            <v>-11.15</v>
          </cell>
          <cell r="F94">
            <v>2.42</v>
          </cell>
          <cell r="G94">
            <v>19.14</v>
          </cell>
          <cell r="H94" t="str">
            <v>D12</v>
          </cell>
          <cell r="I94">
            <v>0</v>
          </cell>
          <cell r="J94">
            <v>1</v>
          </cell>
          <cell r="K94">
            <v>7.1940000000000004E-2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40</v>
          </cell>
          <cell r="Q94">
            <v>1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A95">
            <v>786</v>
          </cell>
          <cell r="B95">
            <v>15700</v>
          </cell>
          <cell r="C95">
            <v>6.9080000000000003E-2</v>
          </cell>
          <cell r="D95">
            <v>-1.45</v>
          </cell>
          <cell r="E95">
            <v>-18.46</v>
          </cell>
          <cell r="F95">
            <v>4.0599999999999996</v>
          </cell>
          <cell r="G95">
            <v>30.51</v>
          </cell>
          <cell r="H95" t="str">
            <v>D12</v>
          </cell>
          <cell r="I95">
            <v>0</v>
          </cell>
          <cell r="J95">
            <v>1</v>
          </cell>
          <cell r="K95">
            <v>6.9080000000000003E-2</v>
          </cell>
          <cell r="L95">
            <v>0</v>
          </cell>
          <cell r="M95">
            <v>0</v>
          </cell>
          <cell r="N95">
            <v>40</v>
          </cell>
          <cell r="O95">
            <v>1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>
            <v>787</v>
          </cell>
          <cell r="B96">
            <v>15720</v>
          </cell>
          <cell r="C96">
            <v>6.6220000000000001E-2</v>
          </cell>
          <cell r="D96">
            <v>-1.27</v>
          </cell>
          <cell r="E96">
            <v>-18.809999999999999</v>
          </cell>
          <cell r="F96">
            <v>3.77</v>
          </cell>
          <cell r="G96">
            <v>31.05</v>
          </cell>
          <cell r="H96" t="str">
            <v>D12</v>
          </cell>
          <cell r="I96">
            <v>0</v>
          </cell>
          <cell r="J96">
            <v>1</v>
          </cell>
          <cell r="K96">
            <v>6.6220000000000001E-2</v>
          </cell>
          <cell r="L96">
            <v>0</v>
          </cell>
          <cell r="M96">
            <v>0</v>
          </cell>
          <cell r="N96">
            <v>40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7">
          <cell r="A97">
            <v>788</v>
          </cell>
          <cell r="B97">
            <v>15740</v>
          </cell>
          <cell r="C97">
            <v>6.3369999999999996E-2</v>
          </cell>
          <cell r="D97">
            <v>-1.51</v>
          </cell>
          <cell r="E97">
            <v>-14.09</v>
          </cell>
          <cell r="F97">
            <v>4.1500000000000004</v>
          </cell>
          <cell r="G97">
            <v>23.7</v>
          </cell>
          <cell r="H97" t="str">
            <v>D12</v>
          </cell>
          <cell r="I97">
            <v>0</v>
          </cell>
          <cell r="J97">
            <v>1</v>
          </cell>
          <cell r="K97">
            <v>6.3369999999999996E-2</v>
          </cell>
          <cell r="L97">
            <v>0</v>
          </cell>
          <cell r="M97">
            <v>0</v>
          </cell>
          <cell r="N97">
            <v>40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A98">
            <v>789</v>
          </cell>
          <cell r="B98">
            <v>15760</v>
          </cell>
          <cell r="C98">
            <v>6.0510000000000001E-2</v>
          </cell>
          <cell r="D98">
            <v>-1.39</v>
          </cell>
          <cell r="E98">
            <v>-11.05</v>
          </cell>
          <cell r="F98">
            <v>3.97</v>
          </cell>
          <cell r="G98">
            <v>18.98</v>
          </cell>
          <cell r="H98" t="str">
            <v>D12</v>
          </cell>
          <cell r="I98">
            <v>0</v>
          </cell>
          <cell r="J98">
            <v>1</v>
          </cell>
          <cell r="K98">
            <v>6.0510000000000001E-2</v>
          </cell>
          <cell r="L98">
            <v>0</v>
          </cell>
          <cell r="M98">
            <v>0</v>
          </cell>
          <cell r="N98">
            <v>40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790</v>
          </cell>
          <cell r="B99">
            <v>15780</v>
          </cell>
          <cell r="C99">
            <v>5.765E-2</v>
          </cell>
          <cell r="D99">
            <v>0.61</v>
          </cell>
          <cell r="E99">
            <v>-6.91</v>
          </cell>
          <cell r="F99">
            <v>1.1000000000000001</v>
          </cell>
          <cell r="G99">
            <v>12.55</v>
          </cell>
          <cell r="H99" t="str">
            <v>C12</v>
          </cell>
          <cell r="I99">
            <v>-125</v>
          </cell>
          <cell r="J99">
            <v>1</v>
          </cell>
          <cell r="K99">
            <v>5.765E-2</v>
          </cell>
          <cell r="L99">
            <v>40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791</v>
          </cell>
          <cell r="B100">
            <v>15800</v>
          </cell>
          <cell r="C100">
            <v>5.4800000000000001E-2</v>
          </cell>
          <cell r="D100">
            <v>1.2</v>
          </cell>
          <cell r="E100">
            <v>-4.76</v>
          </cell>
          <cell r="F100">
            <v>2.16</v>
          </cell>
          <cell r="G100">
            <v>9.2100000000000009</v>
          </cell>
          <cell r="H100" t="str">
            <v>C12</v>
          </cell>
          <cell r="I100">
            <v>-125</v>
          </cell>
          <cell r="J100">
            <v>1</v>
          </cell>
          <cell r="K100">
            <v>5.4800000000000001E-2</v>
          </cell>
          <cell r="L100">
            <v>40</v>
          </cell>
          <cell r="M100">
            <v>1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792</v>
          </cell>
          <cell r="B101">
            <v>15820</v>
          </cell>
          <cell r="C101">
            <v>5.194E-2</v>
          </cell>
          <cell r="D101">
            <v>0.17</v>
          </cell>
          <cell r="E101">
            <v>-7.12</v>
          </cell>
          <cell r="F101">
            <v>1.5</v>
          </cell>
          <cell r="G101">
            <v>12.88</v>
          </cell>
          <cell r="H101" t="str">
            <v>C12</v>
          </cell>
          <cell r="I101">
            <v>-125</v>
          </cell>
          <cell r="J101">
            <v>1</v>
          </cell>
          <cell r="K101">
            <v>5.194E-2</v>
          </cell>
          <cell r="L101">
            <v>40</v>
          </cell>
          <cell r="M101">
            <v>1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A102">
            <v>793</v>
          </cell>
          <cell r="B102">
            <v>15840</v>
          </cell>
          <cell r="C102">
            <v>4.9079999999999999E-2</v>
          </cell>
          <cell r="D102">
            <v>-0.4</v>
          </cell>
          <cell r="E102">
            <v>-8.93</v>
          </cell>
          <cell r="F102">
            <v>2.42</v>
          </cell>
          <cell r="G102">
            <v>15.68</v>
          </cell>
          <cell r="H102" t="str">
            <v>D13</v>
          </cell>
          <cell r="I102">
            <v>0</v>
          </cell>
          <cell r="J102">
            <v>1</v>
          </cell>
          <cell r="K102">
            <v>4.9079999999999999E-2</v>
          </cell>
          <cell r="L102">
            <v>40</v>
          </cell>
          <cell r="M102">
            <v>1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>
            <v>794</v>
          </cell>
          <cell r="B103">
            <v>15860</v>
          </cell>
          <cell r="C103">
            <v>4.6219999999999997E-2</v>
          </cell>
          <cell r="D103">
            <v>-2.06</v>
          </cell>
          <cell r="E103">
            <v>-11.6</v>
          </cell>
          <cell r="F103">
            <v>5</v>
          </cell>
          <cell r="G103">
            <v>19.84</v>
          </cell>
          <cell r="H103" t="str">
            <v>D13</v>
          </cell>
          <cell r="I103">
            <v>0</v>
          </cell>
          <cell r="J103">
            <v>1</v>
          </cell>
          <cell r="K103">
            <v>4.6219999999999997E-2</v>
          </cell>
          <cell r="L103">
            <v>40</v>
          </cell>
          <cell r="M103">
            <v>1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A104">
            <v>795</v>
          </cell>
          <cell r="B104">
            <v>15880</v>
          </cell>
          <cell r="C104">
            <v>4.3369999999999999E-2</v>
          </cell>
          <cell r="D104">
            <v>-2.97</v>
          </cell>
          <cell r="E104">
            <v>-14.05</v>
          </cell>
          <cell r="F104">
            <v>6.43</v>
          </cell>
          <cell r="G104">
            <v>23.64</v>
          </cell>
          <cell r="H104" t="str">
            <v>D13</v>
          </cell>
          <cell r="I104">
            <v>0</v>
          </cell>
          <cell r="J104">
            <v>1</v>
          </cell>
          <cell r="K104">
            <v>4.3369999999999999E-2</v>
          </cell>
          <cell r="L104">
            <v>40</v>
          </cell>
          <cell r="M104">
            <v>1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>
            <v>796</v>
          </cell>
          <cell r="B105">
            <v>15900</v>
          </cell>
          <cell r="C105">
            <v>4.0509999999999997E-2</v>
          </cell>
          <cell r="D105">
            <v>-3.12</v>
          </cell>
          <cell r="E105">
            <v>-15.12</v>
          </cell>
          <cell r="F105">
            <v>6.65</v>
          </cell>
          <cell r="G105">
            <v>25.31</v>
          </cell>
          <cell r="H105" t="str">
            <v>D13</v>
          </cell>
          <cell r="I105">
            <v>0</v>
          </cell>
          <cell r="J105">
            <v>1</v>
          </cell>
          <cell r="K105">
            <v>4.0509999999999997E-2</v>
          </cell>
          <cell r="L105">
            <v>40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A106">
            <v>797</v>
          </cell>
          <cell r="B106">
            <v>15920</v>
          </cell>
          <cell r="C106">
            <v>3.7650000000000003E-2</v>
          </cell>
          <cell r="D106">
            <v>-1.64</v>
          </cell>
          <cell r="E106">
            <v>-15.34</v>
          </cell>
          <cell r="F106">
            <v>4.3499999999999996</v>
          </cell>
          <cell r="G106">
            <v>25.65</v>
          </cell>
          <cell r="H106" t="str">
            <v>C13</v>
          </cell>
          <cell r="I106">
            <v>125</v>
          </cell>
          <cell r="J106">
            <v>1</v>
          </cell>
          <cell r="K106">
            <v>3.7650000000000003E-2</v>
          </cell>
          <cell r="L106">
            <v>40</v>
          </cell>
          <cell r="M106">
            <v>1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>
            <v>798</v>
          </cell>
          <cell r="B107">
            <v>15940</v>
          </cell>
          <cell r="C107">
            <v>3.4799999999999998E-2</v>
          </cell>
          <cell r="D107">
            <v>1.08</v>
          </cell>
          <cell r="E107">
            <v>-10.92</v>
          </cell>
          <cell r="F107">
            <v>1.94</v>
          </cell>
          <cell r="G107">
            <v>18.79</v>
          </cell>
          <cell r="H107" t="str">
            <v>C13</v>
          </cell>
          <cell r="I107">
            <v>125</v>
          </cell>
          <cell r="J107">
            <v>1</v>
          </cell>
          <cell r="K107">
            <v>3.4799999999999998E-2</v>
          </cell>
          <cell r="L107">
            <v>40</v>
          </cell>
          <cell r="M107">
            <v>1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8">
          <cell r="A108">
            <v>799</v>
          </cell>
          <cell r="B108">
            <v>15960</v>
          </cell>
          <cell r="C108">
            <v>3.1940000000000003E-2</v>
          </cell>
          <cell r="D108">
            <v>1.91</v>
          </cell>
          <cell r="E108">
            <v>-7.52</v>
          </cell>
          <cell r="F108">
            <v>3.45</v>
          </cell>
          <cell r="G108">
            <v>13.5</v>
          </cell>
          <cell r="H108" t="str">
            <v>C13</v>
          </cell>
          <cell r="I108">
            <v>125</v>
          </cell>
          <cell r="J108">
            <v>1</v>
          </cell>
          <cell r="K108">
            <v>3.1940000000000003E-2</v>
          </cell>
          <cell r="L108">
            <v>40</v>
          </cell>
          <cell r="M108">
            <v>1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</row>
        <row r="109">
          <cell r="A109">
            <v>800</v>
          </cell>
          <cell r="B109">
            <v>15980</v>
          </cell>
          <cell r="C109">
            <v>2.9080000000000002E-2</v>
          </cell>
          <cell r="D109">
            <v>-0.23</v>
          </cell>
          <cell r="E109">
            <v>-9.36</v>
          </cell>
          <cell r="F109">
            <v>2.17</v>
          </cell>
          <cell r="G109">
            <v>16.36</v>
          </cell>
          <cell r="H109" t="str">
            <v>C13</v>
          </cell>
          <cell r="I109">
            <v>125</v>
          </cell>
          <cell r="J109">
            <v>1</v>
          </cell>
          <cell r="K109">
            <v>2.9080000000000002E-2</v>
          </cell>
          <cell r="L109">
            <v>40</v>
          </cell>
          <cell r="M109">
            <v>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</row>
        <row r="110">
          <cell r="A110">
            <v>801</v>
          </cell>
          <cell r="B110">
            <v>16000</v>
          </cell>
          <cell r="C110">
            <v>2.622E-2</v>
          </cell>
          <cell r="D110">
            <v>0.04</v>
          </cell>
          <cell r="E110">
            <v>-9.1199999999999992</v>
          </cell>
          <cell r="F110">
            <v>1.72</v>
          </cell>
          <cell r="G110">
            <v>15.98</v>
          </cell>
          <cell r="H110" t="str">
            <v>S3</v>
          </cell>
          <cell r="I110">
            <v>0</v>
          </cell>
          <cell r="J110">
            <v>1</v>
          </cell>
          <cell r="K110">
            <v>2.622E-2</v>
          </cell>
          <cell r="L110">
            <v>40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</row>
        <row r="111">
          <cell r="A111">
            <v>802</v>
          </cell>
          <cell r="B111">
            <v>16020</v>
          </cell>
          <cell r="C111">
            <v>2.3369999999999998E-2</v>
          </cell>
          <cell r="D111">
            <v>2.95</v>
          </cell>
          <cell r="E111">
            <v>-7.87</v>
          </cell>
          <cell r="F111">
            <v>5.32</v>
          </cell>
          <cell r="G111">
            <v>14.04</v>
          </cell>
          <cell r="H111" t="str">
            <v>S3</v>
          </cell>
          <cell r="I111">
            <v>0</v>
          </cell>
          <cell r="J111">
            <v>1</v>
          </cell>
          <cell r="K111">
            <v>2.3369999999999998E-2</v>
          </cell>
          <cell r="L111">
            <v>40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803</v>
          </cell>
          <cell r="B112">
            <v>16040</v>
          </cell>
          <cell r="C112">
            <v>2.051E-2</v>
          </cell>
          <cell r="D112">
            <v>5.88</v>
          </cell>
          <cell r="E112">
            <v>-4.42</v>
          </cell>
          <cell r="F112">
            <v>10.61</v>
          </cell>
          <cell r="G112">
            <v>8.67</v>
          </cell>
          <cell r="H112" t="str">
            <v>S3</v>
          </cell>
          <cell r="I112">
            <v>0</v>
          </cell>
          <cell r="J112">
            <v>1</v>
          </cell>
          <cell r="K112">
            <v>2.051E-2</v>
          </cell>
          <cell r="L112">
            <v>40</v>
          </cell>
          <cell r="M112">
            <v>1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804</v>
          </cell>
          <cell r="B113">
            <v>16060</v>
          </cell>
          <cell r="C113">
            <v>1.7649999999999999E-2</v>
          </cell>
          <cell r="D113">
            <v>1.85</v>
          </cell>
          <cell r="E113">
            <v>-5.81</v>
          </cell>
          <cell r="F113">
            <v>3.33</v>
          </cell>
          <cell r="G113">
            <v>10.84</v>
          </cell>
          <cell r="H113" t="str">
            <v>C14</v>
          </cell>
          <cell r="I113">
            <v>-75</v>
          </cell>
          <cell r="J113">
            <v>1</v>
          </cell>
          <cell r="K113">
            <v>1.7649999999999999E-2</v>
          </cell>
          <cell r="L113">
            <v>40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805</v>
          </cell>
          <cell r="B114">
            <v>16080</v>
          </cell>
          <cell r="C114">
            <v>1.4800000000000001E-2</v>
          </cell>
          <cell r="D114">
            <v>-1.38</v>
          </cell>
          <cell r="E114">
            <v>-8.0399999999999991</v>
          </cell>
          <cell r="F114">
            <v>3.95</v>
          </cell>
          <cell r="G114">
            <v>14.31</v>
          </cell>
          <cell r="H114" t="str">
            <v>C14</v>
          </cell>
          <cell r="I114">
            <v>-75</v>
          </cell>
          <cell r="J114">
            <v>1</v>
          </cell>
          <cell r="K114">
            <v>1.4800000000000001E-2</v>
          </cell>
          <cell r="L114">
            <v>40</v>
          </cell>
          <cell r="M114">
            <v>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</row>
        <row r="115">
          <cell r="A115">
            <v>806</v>
          </cell>
          <cell r="B115">
            <v>16100</v>
          </cell>
          <cell r="C115">
            <v>1.1939999999999999E-2</v>
          </cell>
          <cell r="D115">
            <v>-3.79</v>
          </cell>
          <cell r="E115">
            <v>-9</v>
          </cell>
          <cell r="F115">
            <v>7.69</v>
          </cell>
          <cell r="G115">
            <v>15.8</v>
          </cell>
          <cell r="H115" t="str">
            <v>C14</v>
          </cell>
          <cell r="I115">
            <v>-75</v>
          </cell>
          <cell r="J115">
            <v>1</v>
          </cell>
          <cell r="K115">
            <v>1.1939999999999999E-2</v>
          </cell>
          <cell r="L115">
            <v>40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807</v>
          </cell>
          <cell r="B116">
            <v>16120</v>
          </cell>
          <cell r="C116">
            <v>9.0799999999999995E-3</v>
          </cell>
          <cell r="D116">
            <v>-1.7</v>
          </cell>
          <cell r="E116">
            <v>-6.41</v>
          </cell>
          <cell r="F116">
            <v>4.45</v>
          </cell>
          <cell r="G116">
            <v>11.77</v>
          </cell>
          <cell r="H116" t="str">
            <v>D15</v>
          </cell>
          <cell r="I116">
            <v>0</v>
          </cell>
          <cell r="J116">
            <v>1</v>
          </cell>
          <cell r="K116">
            <v>9.0799999999999995E-3</v>
          </cell>
          <cell r="L116">
            <v>40</v>
          </cell>
          <cell r="M116">
            <v>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808</v>
          </cell>
          <cell r="B117">
            <v>16140</v>
          </cell>
          <cell r="C117">
            <v>6.2199999999999998E-3</v>
          </cell>
          <cell r="D117">
            <v>1.92</v>
          </cell>
          <cell r="E117">
            <v>-1.07</v>
          </cell>
          <cell r="F117">
            <v>3.46</v>
          </cell>
          <cell r="G117">
            <v>3.47</v>
          </cell>
          <cell r="H117" t="str">
            <v>D15</v>
          </cell>
          <cell r="I117">
            <v>0</v>
          </cell>
          <cell r="J117">
            <v>1</v>
          </cell>
          <cell r="K117">
            <v>6.2199999999999998E-3</v>
          </cell>
          <cell r="L117">
            <v>40</v>
          </cell>
          <cell r="M117">
            <v>1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809</v>
          </cell>
          <cell r="B118">
            <v>16160</v>
          </cell>
          <cell r="C118">
            <v>3.3700000000000002E-3</v>
          </cell>
          <cell r="D118">
            <v>6.84</v>
          </cell>
          <cell r="E118">
            <v>-2.04</v>
          </cell>
          <cell r="F118">
            <v>12.33</v>
          </cell>
          <cell r="G118">
            <v>4.97</v>
          </cell>
          <cell r="H118" t="str">
            <v>D15</v>
          </cell>
          <cell r="I118">
            <v>0</v>
          </cell>
          <cell r="J118">
            <v>1</v>
          </cell>
          <cell r="K118">
            <v>3.3700000000000002E-3</v>
          </cell>
          <cell r="L118">
            <v>40</v>
          </cell>
          <cell r="M118">
            <v>1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810</v>
          </cell>
          <cell r="B119">
            <v>16180</v>
          </cell>
          <cell r="C119">
            <v>5.1000000000000004E-4</v>
          </cell>
          <cell r="D119">
            <v>3.14</v>
          </cell>
          <cell r="E119">
            <v>-5.9</v>
          </cell>
          <cell r="F119">
            <v>5.66</v>
          </cell>
          <cell r="G119">
            <v>10.98</v>
          </cell>
          <cell r="H119" t="str">
            <v>D15</v>
          </cell>
          <cell r="I119">
            <v>0</v>
          </cell>
          <cell r="J119">
            <v>1</v>
          </cell>
          <cell r="K119">
            <v>5.1000000000000004E-4</v>
          </cell>
          <cell r="L119">
            <v>40</v>
          </cell>
          <cell r="M119">
            <v>1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811</v>
          </cell>
          <cell r="B120">
            <v>16200</v>
          </cell>
          <cell r="C120">
            <v>-2.3500000000000001E-3</v>
          </cell>
          <cell r="D120">
            <v>0.88</v>
          </cell>
          <cell r="E120">
            <v>-5.83</v>
          </cell>
          <cell r="F120">
            <v>1.59</v>
          </cell>
          <cell r="G120">
            <v>10.86</v>
          </cell>
          <cell r="H120" t="str">
            <v>D15</v>
          </cell>
          <cell r="I120">
            <v>0</v>
          </cell>
          <cell r="J120">
            <v>-1</v>
          </cell>
          <cell r="K120">
            <v>2.3500000000000001E-3</v>
          </cell>
          <cell r="L120">
            <v>40</v>
          </cell>
          <cell r="M120">
            <v>1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812</v>
          </cell>
          <cell r="B121">
            <v>16220</v>
          </cell>
          <cell r="C121">
            <v>-5.1999999999999998E-3</v>
          </cell>
          <cell r="D121">
            <v>3.03</v>
          </cell>
          <cell r="E121">
            <v>-4.4000000000000004</v>
          </cell>
          <cell r="F121">
            <v>5.46</v>
          </cell>
          <cell r="G121">
            <v>8.64</v>
          </cell>
          <cell r="H121" t="str">
            <v>D15</v>
          </cell>
          <cell r="I121">
            <v>0</v>
          </cell>
          <cell r="J121">
            <v>-1</v>
          </cell>
          <cell r="K121">
            <v>5.1999999999999998E-3</v>
          </cell>
          <cell r="L121">
            <v>40</v>
          </cell>
          <cell r="M121">
            <v>1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813</v>
          </cell>
          <cell r="B122">
            <v>16240</v>
          </cell>
          <cell r="C122">
            <v>-8.0599999999999995E-3</v>
          </cell>
          <cell r="D122">
            <v>3.42</v>
          </cell>
          <cell r="E122">
            <v>-3.68</v>
          </cell>
          <cell r="F122">
            <v>6.17</v>
          </cell>
          <cell r="G122">
            <v>7.52</v>
          </cell>
          <cell r="H122" t="str">
            <v>D15</v>
          </cell>
          <cell r="I122">
            <v>0</v>
          </cell>
          <cell r="J122">
            <v>-1</v>
          </cell>
          <cell r="K122">
            <v>8.0599999999999995E-3</v>
          </cell>
          <cell r="L122">
            <v>40</v>
          </cell>
          <cell r="M122">
            <v>1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814</v>
          </cell>
          <cell r="B123">
            <v>16260</v>
          </cell>
          <cell r="C123">
            <v>-1.0919999999999999E-2</v>
          </cell>
          <cell r="D123">
            <v>3.65</v>
          </cell>
          <cell r="E123">
            <v>-3.11</v>
          </cell>
          <cell r="F123">
            <v>6.59</v>
          </cell>
          <cell r="G123">
            <v>6.64</v>
          </cell>
          <cell r="H123" t="str">
            <v>CC15</v>
          </cell>
          <cell r="I123">
            <v>-155</v>
          </cell>
          <cell r="J123">
            <v>-1</v>
          </cell>
          <cell r="K123">
            <v>1.0919999999999999E-2</v>
          </cell>
          <cell r="L123">
            <v>40</v>
          </cell>
          <cell r="M123">
            <v>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</row>
        <row r="124">
          <cell r="A124">
            <v>815</v>
          </cell>
          <cell r="B124">
            <v>16280</v>
          </cell>
          <cell r="C124">
            <v>-1.3780000000000001E-2</v>
          </cell>
          <cell r="D124">
            <v>2.4700000000000002</v>
          </cell>
          <cell r="E124">
            <v>-3.69</v>
          </cell>
          <cell r="F124">
            <v>4.45</v>
          </cell>
          <cell r="G124">
            <v>7.55</v>
          </cell>
          <cell r="H124" t="str">
            <v>CC15</v>
          </cell>
          <cell r="I124">
            <v>-155</v>
          </cell>
          <cell r="J124">
            <v>-1</v>
          </cell>
          <cell r="K124">
            <v>1.3780000000000001E-2</v>
          </cell>
          <cell r="L124">
            <v>40</v>
          </cell>
          <cell r="M124">
            <v>1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</row>
        <row r="125">
          <cell r="A125">
            <v>816</v>
          </cell>
          <cell r="B125">
            <v>16300</v>
          </cell>
          <cell r="C125">
            <v>-1.6629999999999999E-2</v>
          </cell>
          <cell r="D125">
            <v>0.74</v>
          </cell>
          <cell r="E125">
            <v>-4.34</v>
          </cell>
          <cell r="F125">
            <v>1.34</v>
          </cell>
          <cell r="G125">
            <v>8.5500000000000007</v>
          </cell>
          <cell r="H125" t="str">
            <v>CC15</v>
          </cell>
          <cell r="I125">
            <v>-155</v>
          </cell>
          <cell r="J125">
            <v>-1</v>
          </cell>
          <cell r="K125">
            <v>1.6629999999999999E-2</v>
          </cell>
          <cell r="L125">
            <v>40</v>
          </cell>
          <cell r="M125">
            <v>1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</row>
        <row r="126">
          <cell r="A126">
            <v>817</v>
          </cell>
          <cell r="B126">
            <v>16320</v>
          </cell>
          <cell r="C126">
            <v>-1.949E-2</v>
          </cell>
          <cell r="D126">
            <v>0.6</v>
          </cell>
          <cell r="E126">
            <v>-4.54</v>
          </cell>
          <cell r="F126">
            <v>1.08</v>
          </cell>
          <cell r="G126">
            <v>8.86</v>
          </cell>
          <cell r="H126" t="str">
            <v>CC15</v>
          </cell>
          <cell r="I126">
            <v>-155</v>
          </cell>
          <cell r="J126">
            <v>-1</v>
          </cell>
          <cell r="K126">
            <v>1.949E-2</v>
          </cell>
          <cell r="L126">
            <v>40</v>
          </cell>
          <cell r="M126">
            <v>1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</row>
        <row r="127">
          <cell r="A127">
            <v>818</v>
          </cell>
          <cell r="B127">
            <v>16340</v>
          </cell>
          <cell r="C127">
            <v>-2.2349999999999998E-2</v>
          </cell>
          <cell r="D127">
            <v>0.33</v>
          </cell>
          <cell r="E127">
            <v>-4.9000000000000004</v>
          </cell>
          <cell r="F127">
            <v>0.6</v>
          </cell>
          <cell r="G127">
            <v>9.43</v>
          </cell>
          <cell r="H127" t="str">
            <v>CC15</v>
          </cell>
          <cell r="I127">
            <v>-155</v>
          </cell>
          <cell r="J127">
            <v>-1</v>
          </cell>
          <cell r="K127">
            <v>2.2349999999999998E-2</v>
          </cell>
          <cell r="L127">
            <v>40</v>
          </cell>
          <cell r="M127">
            <v>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</row>
        <row r="128">
          <cell r="A128">
            <v>819</v>
          </cell>
          <cell r="B128">
            <v>16360</v>
          </cell>
          <cell r="C128">
            <v>-2.2630000000000001E-2</v>
          </cell>
          <cell r="D128">
            <v>0.11</v>
          </cell>
          <cell r="E128">
            <v>-6.02</v>
          </cell>
          <cell r="F128">
            <v>1.61</v>
          </cell>
          <cell r="G128">
            <v>11.16</v>
          </cell>
          <cell r="H128" t="str">
            <v>CC15</v>
          </cell>
          <cell r="I128">
            <v>-155</v>
          </cell>
          <cell r="J128">
            <v>-1</v>
          </cell>
          <cell r="K128">
            <v>2.2630000000000001E-2</v>
          </cell>
          <cell r="L128">
            <v>30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</row>
        <row r="129">
          <cell r="A129">
            <v>820</v>
          </cell>
          <cell r="B129">
            <v>16380</v>
          </cell>
          <cell r="C129">
            <v>-2.2630000000000001E-2</v>
          </cell>
          <cell r="D129">
            <v>0.19</v>
          </cell>
          <cell r="E129">
            <v>-7.66</v>
          </cell>
          <cell r="F129">
            <v>1.46</v>
          </cell>
          <cell r="G129">
            <v>13.71</v>
          </cell>
          <cell r="H129" t="str">
            <v>CC15</v>
          </cell>
          <cell r="I129">
            <v>-155</v>
          </cell>
          <cell r="J129">
            <v>-1</v>
          </cell>
          <cell r="K129">
            <v>2.2630000000000001E-2</v>
          </cell>
          <cell r="L129">
            <v>50</v>
          </cell>
          <cell r="M129">
            <v>1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</row>
        <row r="130">
          <cell r="A130">
            <v>821</v>
          </cell>
          <cell r="B130">
            <v>16400</v>
          </cell>
          <cell r="C130">
            <v>-2.2630000000000001E-2</v>
          </cell>
          <cell r="D130">
            <v>-0.3</v>
          </cell>
          <cell r="E130">
            <v>-10.63</v>
          </cell>
          <cell r="F130">
            <v>2.27</v>
          </cell>
          <cell r="G130">
            <v>18.329999999999998</v>
          </cell>
          <cell r="H130" t="str">
            <v>CC15</v>
          </cell>
          <cell r="I130">
            <v>-155</v>
          </cell>
          <cell r="J130">
            <v>-1</v>
          </cell>
          <cell r="K130">
            <v>2.2630000000000001E-2</v>
          </cell>
          <cell r="L130">
            <v>70</v>
          </cell>
          <cell r="M130">
            <v>1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</row>
        <row r="131">
          <cell r="A131">
            <v>822</v>
          </cell>
          <cell r="B131">
            <v>16420</v>
          </cell>
          <cell r="C131">
            <v>-2.2630000000000001E-2</v>
          </cell>
          <cell r="D131">
            <v>-0.42</v>
          </cell>
          <cell r="E131">
            <v>-13.56</v>
          </cell>
          <cell r="F131">
            <v>2.4500000000000002</v>
          </cell>
          <cell r="G131">
            <v>22.89</v>
          </cell>
          <cell r="H131" t="str">
            <v>CC15</v>
          </cell>
          <cell r="I131">
            <v>-155</v>
          </cell>
          <cell r="J131">
            <v>-1</v>
          </cell>
          <cell r="K131">
            <v>2.2630000000000001E-2</v>
          </cell>
          <cell r="L131">
            <v>90</v>
          </cell>
          <cell r="M131">
            <v>1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</row>
        <row r="132">
          <cell r="A132">
            <v>823</v>
          </cell>
          <cell r="B132">
            <v>16440</v>
          </cell>
          <cell r="C132">
            <v>-2.2630000000000001E-2</v>
          </cell>
          <cell r="D132">
            <v>0.41</v>
          </cell>
          <cell r="E132">
            <v>-14.53</v>
          </cell>
          <cell r="F132">
            <v>1.06</v>
          </cell>
          <cell r="G132">
            <v>24.39</v>
          </cell>
          <cell r="H132" t="str">
            <v>CC15</v>
          </cell>
          <cell r="I132">
            <v>-155</v>
          </cell>
          <cell r="J132">
            <v>-1</v>
          </cell>
          <cell r="K132">
            <v>2.2630000000000001E-2</v>
          </cell>
          <cell r="L132">
            <v>110</v>
          </cell>
          <cell r="M132">
            <v>1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</row>
        <row r="133">
          <cell r="A133">
            <v>824</v>
          </cell>
          <cell r="B133">
            <v>16460</v>
          </cell>
          <cell r="C133">
            <v>-2.2630000000000001E-2</v>
          </cell>
          <cell r="D133">
            <v>2.88</v>
          </cell>
          <cell r="E133">
            <v>-11.92</v>
          </cell>
          <cell r="F133">
            <v>5.19</v>
          </cell>
          <cell r="G133">
            <v>20.329999999999998</v>
          </cell>
          <cell r="H133" t="str">
            <v>CC15</v>
          </cell>
          <cell r="I133">
            <v>-155</v>
          </cell>
          <cell r="J133">
            <v>-1</v>
          </cell>
          <cell r="K133">
            <v>2.2630000000000001E-2</v>
          </cell>
          <cell r="L133">
            <v>130</v>
          </cell>
          <cell r="M133">
            <v>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</row>
        <row r="134">
          <cell r="A134">
            <v>825</v>
          </cell>
          <cell r="B134">
            <v>16480</v>
          </cell>
          <cell r="C134">
            <v>-2.2630000000000001E-2</v>
          </cell>
          <cell r="D134">
            <v>1.34</v>
          </cell>
          <cell r="E134">
            <v>-11.19</v>
          </cell>
          <cell r="F134">
            <v>2.41</v>
          </cell>
          <cell r="G134">
            <v>19.190000000000001</v>
          </cell>
          <cell r="H134" t="str">
            <v>CC15</v>
          </cell>
          <cell r="I134">
            <v>-155</v>
          </cell>
          <cell r="J134">
            <v>-1</v>
          </cell>
          <cell r="K134">
            <v>2.2630000000000001E-2</v>
          </cell>
          <cell r="L134">
            <v>150</v>
          </cell>
          <cell r="M134">
            <v>1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826</v>
          </cell>
          <cell r="B135">
            <v>16500</v>
          </cell>
          <cell r="C135">
            <v>-2.2630000000000001E-2</v>
          </cell>
          <cell r="D135">
            <v>0.26</v>
          </cell>
          <cell r="E135">
            <v>-10.66</v>
          </cell>
          <cell r="F135">
            <v>1.34</v>
          </cell>
          <cell r="G135">
            <v>18.38</v>
          </cell>
          <cell r="H135" t="str">
            <v>CC15</v>
          </cell>
          <cell r="I135">
            <v>-155</v>
          </cell>
          <cell r="J135">
            <v>1</v>
          </cell>
          <cell r="K135">
            <v>2.2630000000000001E-2</v>
          </cell>
          <cell r="L135">
            <v>170</v>
          </cell>
          <cell r="M135">
            <v>1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</row>
        <row r="136">
          <cell r="A136">
            <v>827</v>
          </cell>
          <cell r="B136">
            <v>16520</v>
          </cell>
          <cell r="C136">
            <v>-2.2630000000000001E-2</v>
          </cell>
          <cell r="D136">
            <v>0.4</v>
          </cell>
          <cell r="E136">
            <v>-10.91</v>
          </cell>
          <cell r="F136">
            <v>1.08</v>
          </cell>
          <cell r="G136">
            <v>18.77</v>
          </cell>
          <cell r="H136" t="str">
            <v>CC15</v>
          </cell>
          <cell r="I136">
            <v>-155</v>
          </cell>
          <cell r="J136">
            <v>1</v>
          </cell>
          <cell r="K136">
            <v>2.2630000000000001E-2</v>
          </cell>
          <cell r="L136">
            <v>190</v>
          </cell>
          <cell r="M136">
            <v>1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</row>
        <row r="137">
          <cell r="A137">
            <v>828</v>
          </cell>
          <cell r="B137">
            <v>16540</v>
          </cell>
          <cell r="C137">
            <v>-2.2630000000000001E-2</v>
          </cell>
          <cell r="D137">
            <v>0.38</v>
          </cell>
          <cell r="E137">
            <v>-12.63</v>
          </cell>
          <cell r="F137">
            <v>0.69</v>
          </cell>
          <cell r="G137">
            <v>21.44</v>
          </cell>
          <cell r="H137" t="str">
            <v>D17</v>
          </cell>
          <cell r="I137">
            <v>0</v>
          </cell>
          <cell r="J137">
            <v>1</v>
          </cell>
          <cell r="K137">
            <v>2.2630000000000001E-2</v>
          </cell>
          <cell r="L137">
            <v>210</v>
          </cell>
          <cell r="M137">
            <v>1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</row>
        <row r="138">
          <cell r="A138">
            <v>829</v>
          </cell>
          <cell r="B138">
            <v>16560</v>
          </cell>
          <cell r="C138">
            <v>-2.2630000000000001E-2</v>
          </cell>
          <cell r="D138">
            <v>0.06</v>
          </cell>
          <cell r="E138">
            <v>-13.63</v>
          </cell>
          <cell r="F138">
            <v>1.7</v>
          </cell>
          <cell r="G138">
            <v>22.99</v>
          </cell>
          <cell r="H138" t="str">
            <v>D17</v>
          </cell>
          <cell r="I138">
            <v>0</v>
          </cell>
          <cell r="J138">
            <v>1</v>
          </cell>
          <cell r="K138">
            <v>2.2630000000000001E-2</v>
          </cell>
          <cell r="L138">
            <v>230</v>
          </cell>
          <cell r="M138">
            <v>1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</row>
        <row r="139">
          <cell r="A139">
            <v>830</v>
          </cell>
          <cell r="B139">
            <v>16580</v>
          </cell>
          <cell r="C139">
            <v>-2.2630000000000001E-2</v>
          </cell>
          <cell r="D139">
            <v>0.1</v>
          </cell>
          <cell r="E139">
            <v>-19.38</v>
          </cell>
          <cell r="F139">
            <v>1.63</v>
          </cell>
          <cell r="G139">
            <v>31.94</v>
          </cell>
          <cell r="H139" t="str">
            <v>D17</v>
          </cell>
          <cell r="I139">
            <v>0</v>
          </cell>
          <cell r="J139">
            <v>1</v>
          </cell>
          <cell r="K139">
            <v>2.2630000000000001E-2</v>
          </cell>
          <cell r="L139">
            <v>250</v>
          </cell>
          <cell r="M139">
            <v>1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831</v>
          </cell>
          <cell r="B140">
            <v>16600</v>
          </cell>
          <cell r="C140">
            <v>-2.2630000000000001E-2</v>
          </cell>
          <cell r="D140">
            <v>0.04</v>
          </cell>
          <cell r="E140">
            <v>-20.61</v>
          </cell>
          <cell r="F140">
            <v>1.73</v>
          </cell>
          <cell r="G140">
            <v>33.85</v>
          </cell>
          <cell r="H140" t="str">
            <v>D17</v>
          </cell>
          <cell r="I140">
            <v>0</v>
          </cell>
          <cell r="J140">
            <v>1</v>
          </cell>
          <cell r="K140">
            <v>2.2630000000000001E-2</v>
          </cell>
          <cell r="L140">
            <v>270</v>
          </cell>
          <cell r="M140">
            <v>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832</v>
          </cell>
          <cell r="B141">
            <v>16620</v>
          </cell>
          <cell r="C141">
            <v>-2.2630000000000001E-2</v>
          </cell>
          <cell r="D141">
            <v>0.28999999999999998</v>
          </cell>
          <cell r="E141">
            <v>-11.56</v>
          </cell>
          <cell r="F141">
            <v>1.28</v>
          </cell>
          <cell r="G141">
            <v>19.78</v>
          </cell>
          <cell r="H141" t="str">
            <v>C17</v>
          </cell>
          <cell r="I141">
            <v>75</v>
          </cell>
          <cell r="J141">
            <v>1</v>
          </cell>
          <cell r="K141">
            <v>2.2630000000000001E-2</v>
          </cell>
          <cell r="L141">
            <v>290</v>
          </cell>
          <cell r="M141">
            <v>1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833</v>
          </cell>
          <cell r="B142">
            <v>16640</v>
          </cell>
          <cell r="C142">
            <v>-2.2630000000000001E-2</v>
          </cell>
          <cell r="D142">
            <v>-0.57999999999999996</v>
          </cell>
          <cell r="E142">
            <v>-33.69</v>
          </cell>
          <cell r="F142">
            <v>2.85</v>
          </cell>
          <cell r="G142">
            <v>62.53</v>
          </cell>
          <cell r="H142" t="str">
            <v>C17</v>
          </cell>
          <cell r="I142">
            <v>75</v>
          </cell>
          <cell r="J142">
            <v>1</v>
          </cell>
          <cell r="K142">
            <v>2.2630000000000001E-2</v>
          </cell>
          <cell r="L142">
            <v>310</v>
          </cell>
          <cell r="M142">
            <v>1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834</v>
          </cell>
          <cell r="B143">
            <v>16660</v>
          </cell>
          <cell r="C143">
            <v>-2.2630000000000001E-2</v>
          </cell>
          <cell r="D143">
            <v>-1.57</v>
          </cell>
          <cell r="E143">
            <v>-46.58</v>
          </cell>
          <cell r="F143">
            <v>4.62</v>
          </cell>
          <cell r="G143">
            <v>85.22</v>
          </cell>
          <cell r="H143" t="str">
            <v>C17</v>
          </cell>
          <cell r="I143">
            <v>75</v>
          </cell>
          <cell r="J143">
            <v>1</v>
          </cell>
          <cell r="K143">
            <v>2.2630000000000001E-2</v>
          </cell>
          <cell r="L143">
            <v>330</v>
          </cell>
          <cell r="M143">
            <v>1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</row>
        <row r="144">
          <cell r="A144">
            <v>835</v>
          </cell>
          <cell r="B144">
            <v>16680</v>
          </cell>
          <cell r="C144">
            <v>-2.2630000000000001E-2</v>
          </cell>
          <cell r="D144">
            <v>-1.48</v>
          </cell>
          <cell r="E144">
            <v>-48.03</v>
          </cell>
          <cell r="F144">
            <v>4.4800000000000004</v>
          </cell>
          <cell r="G144">
            <v>86.77</v>
          </cell>
          <cell r="H144" t="str">
            <v>D18</v>
          </cell>
          <cell r="I144">
            <v>0</v>
          </cell>
          <cell r="J144">
            <v>1</v>
          </cell>
          <cell r="K144">
            <v>2.2630000000000001E-2</v>
          </cell>
          <cell r="L144">
            <v>350</v>
          </cell>
          <cell r="M144">
            <v>1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</row>
        <row r="145">
          <cell r="A145">
            <v>836</v>
          </cell>
          <cell r="B145">
            <v>16700</v>
          </cell>
          <cell r="C145">
            <v>-2.2630000000000001E-2</v>
          </cell>
          <cell r="D145">
            <v>-1.95</v>
          </cell>
          <cell r="E145">
            <v>-47.74</v>
          </cell>
          <cell r="F145">
            <v>5.31</v>
          </cell>
          <cell r="G145">
            <v>86.58</v>
          </cell>
          <cell r="H145" t="str">
            <v>D18</v>
          </cell>
          <cell r="I145">
            <v>0</v>
          </cell>
          <cell r="J145">
            <v>1</v>
          </cell>
          <cell r="K145">
            <v>2.2630000000000001E-2</v>
          </cell>
          <cell r="L145">
            <v>370</v>
          </cell>
          <cell r="M145">
            <v>1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</row>
        <row r="146">
          <cell r="A146">
            <v>837</v>
          </cell>
          <cell r="B146">
            <v>16720</v>
          </cell>
          <cell r="C146">
            <v>-2.2630000000000001E-2</v>
          </cell>
          <cell r="D146">
            <v>-1.8</v>
          </cell>
          <cell r="E146">
            <v>-45.14</v>
          </cell>
          <cell r="F146">
            <v>5.0599999999999996</v>
          </cell>
          <cell r="G146">
            <v>83.18</v>
          </cell>
          <cell r="H146" t="str">
            <v>D18</v>
          </cell>
          <cell r="I146">
            <v>0</v>
          </cell>
          <cell r="J146">
            <v>1</v>
          </cell>
          <cell r="K146">
            <v>2.2630000000000001E-2</v>
          </cell>
          <cell r="L146">
            <v>390</v>
          </cell>
          <cell r="M146">
            <v>1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838</v>
          </cell>
          <cell r="B147">
            <v>16740</v>
          </cell>
          <cell r="C147">
            <v>-2.2630000000000001E-2</v>
          </cell>
          <cell r="D147">
            <v>-1.63</v>
          </cell>
          <cell r="E147">
            <v>-39.99</v>
          </cell>
          <cell r="F147">
            <v>4.74</v>
          </cell>
          <cell r="G147">
            <v>73.89</v>
          </cell>
          <cell r="H147" t="str">
            <v>C18</v>
          </cell>
          <cell r="I147">
            <v>-175</v>
          </cell>
          <cell r="J147">
            <v>1</v>
          </cell>
          <cell r="K147">
            <v>2.2630000000000001E-2</v>
          </cell>
          <cell r="L147">
            <v>410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839</v>
          </cell>
          <cell r="B148">
            <v>16760</v>
          </cell>
          <cell r="C148">
            <v>-2.2630000000000001E-2</v>
          </cell>
          <cell r="D148">
            <v>-1.1399999999999999</v>
          </cell>
          <cell r="E148">
            <v>-19.84</v>
          </cell>
          <cell r="F148">
            <v>3.57</v>
          </cell>
          <cell r="G148">
            <v>32.65</v>
          </cell>
          <cell r="H148" t="str">
            <v>C18</v>
          </cell>
          <cell r="I148">
            <v>-175</v>
          </cell>
          <cell r="J148">
            <v>1</v>
          </cell>
          <cell r="K148">
            <v>2.2630000000000001E-2</v>
          </cell>
          <cell r="L148">
            <v>430</v>
          </cell>
          <cell r="M148">
            <v>1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840</v>
          </cell>
          <cell r="B149">
            <v>16780</v>
          </cell>
          <cell r="C149">
            <v>-2.2630000000000001E-2</v>
          </cell>
          <cell r="D149">
            <v>-0.61</v>
          </cell>
          <cell r="E149">
            <v>-16.38</v>
          </cell>
          <cell r="F149">
            <v>2.75</v>
          </cell>
          <cell r="G149">
            <v>27.27</v>
          </cell>
          <cell r="H149" t="str">
            <v>C18</v>
          </cell>
          <cell r="I149">
            <v>-175</v>
          </cell>
          <cell r="J149">
            <v>1</v>
          </cell>
          <cell r="K149">
            <v>2.2630000000000001E-2</v>
          </cell>
          <cell r="L149">
            <v>450</v>
          </cell>
          <cell r="M149">
            <v>1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A150">
            <v>841</v>
          </cell>
          <cell r="B150">
            <v>16800</v>
          </cell>
          <cell r="C150">
            <v>-2.2630000000000001E-2</v>
          </cell>
          <cell r="D150">
            <v>-0.91</v>
          </cell>
          <cell r="E150">
            <v>-18.899999999999999</v>
          </cell>
          <cell r="F150">
            <v>3.22</v>
          </cell>
          <cell r="G150">
            <v>31.19</v>
          </cell>
          <cell r="H150" t="str">
            <v>C18</v>
          </cell>
          <cell r="I150">
            <v>-175</v>
          </cell>
          <cell r="J150">
            <v>1</v>
          </cell>
          <cell r="K150">
            <v>2.2630000000000001E-2</v>
          </cell>
          <cell r="L150">
            <v>470</v>
          </cell>
          <cell r="M150">
            <v>1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</row>
        <row r="151">
          <cell r="A151">
            <v>842</v>
          </cell>
          <cell r="B151">
            <v>16820</v>
          </cell>
          <cell r="C151">
            <v>-2.2630000000000001E-2</v>
          </cell>
          <cell r="D151">
            <v>-0.74</v>
          </cell>
          <cell r="E151">
            <v>-20.07</v>
          </cell>
          <cell r="F151">
            <v>2.95</v>
          </cell>
          <cell r="G151">
            <v>33.01</v>
          </cell>
          <cell r="H151" t="str">
            <v>D19</v>
          </cell>
          <cell r="I151">
            <v>0</v>
          </cell>
          <cell r="J151">
            <v>1</v>
          </cell>
          <cell r="K151">
            <v>2.2630000000000001E-2</v>
          </cell>
          <cell r="L151">
            <v>500</v>
          </cell>
          <cell r="M151">
            <v>1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</row>
        <row r="152">
          <cell r="A152">
            <v>843</v>
          </cell>
          <cell r="B152">
            <v>16840</v>
          </cell>
          <cell r="C152">
            <v>-1.968E-2</v>
          </cell>
          <cell r="D152">
            <v>-0.7</v>
          </cell>
          <cell r="E152">
            <v>-20.56</v>
          </cell>
          <cell r="F152">
            <v>2.89</v>
          </cell>
          <cell r="G152">
            <v>33.76</v>
          </cell>
          <cell r="H152" t="str">
            <v>D19</v>
          </cell>
          <cell r="I152">
            <v>0</v>
          </cell>
          <cell r="J152">
            <v>1</v>
          </cell>
          <cell r="K152">
            <v>1.968E-2</v>
          </cell>
          <cell r="L152">
            <v>40</v>
          </cell>
          <cell r="M152">
            <v>1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</row>
        <row r="153">
          <cell r="A153">
            <v>844</v>
          </cell>
          <cell r="B153">
            <v>16860</v>
          </cell>
          <cell r="C153">
            <v>-1.635E-2</v>
          </cell>
          <cell r="D153">
            <v>-0.52</v>
          </cell>
          <cell r="E153">
            <v>-22.45</v>
          </cell>
          <cell r="F153">
            <v>2.62</v>
          </cell>
          <cell r="G153">
            <v>36.71</v>
          </cell>
          <cell r="H153" t="str">
            <v>D19</v>
          </cell>
          <cell r="I153">
            <v>0</v>
          </cell>
          <cell r="J153">
            <v>1</v>
          </cell>
          <cell r="K153">
            <v>1.635E-2</v>
          </cell>
          <cell r="L153">
            <v>40</v>
          </cell>
          <cell r="M153">
            <v>1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845</v>
          </cell>
          <cell r="B154">
            <v>16880</v>
          </cell>
          <cell r="C154">
            <v>-1.302E-2</v>
          </cell>
          <cell r="D154">
            <v>-0.01</v>
          </cell>
          <cell r="E154">
            <v>-23.52</v>
          </cell>
          <cell r="F154">
            <v>1.82</v>
          </cell>
          <cell r="G154">
            <v>38.36</v>
          </cell>
          <cell r="H154" t="str">
            <v>D19</v>
          </cell>
          <cell r="I154">
            <v>0</v>
          </cell>
          <cell r="J154">
            <v>1</v>
          </cell>
          <cell r="K154">
            <v>1.302E-2</v>
          </cell>
          <cell r="L154">
            <v>40</v>
          </cell>
          <cell r="M154">
            <v>1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>
            <v>846</v>
          </cell>
          <cell r="B155">
            <v>16900</v>
          </cell>
          <cell r="C155">
            <v>-9.6799999999999994E-3</v>
          </cell>
          <cell r="D155">
            <v>0.17</v>
          </cell>
          <cell r="E155">
            <v>-15.02</v>
          </cell>
          <cell r="F155">
            <v>1.5</v>
          </cell>
          <cell r="G155">
            <v>25.16</v>
          </cell>
          <cell r="H155" t="str">
            <v>C19</v>
          </cell>
          <cell r="I155">
            <v>140</v>
          </cell>
          <cell r="J155">
            <v>1</v>
          </cell>
          <cell r="K155">
            <v>9.6799999999999994E-3</v>
          </cell>
          <cell r="L155">
            <v>40</v>
          </cell>
          <cell r="M155">
            <v>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</row>
        <row r="156">
          <cell r="A156">
            <v>847</v>
          </cell>
          <cell r="B156">
            <v>16920</v>
          </cell>
          <cell r="C156">
            <v>-6.3499999999999997E-3</v>
          </cell>
          <cell r="D156">
            <v>-0.16</v>
          </cell>
          <cell r="E156">
            <v>-12.33</v>
          </cell>
          <cell r="F156">
            <v>2.0499999999999998</v>
          </cell>
          <cell r="G156">
            <v>20.97</v>
          </cell>
          <cell r="H156" t="str">
            <v>C19</v>
          </cell>
          <cell r="I156">
            <v>140</v>
          </cell>
          <cell r="J156">
            <v>1</v>
          </cell>
          <cell r="K156">
            <v>6.3499999999999997E-3</v>
          </cell>
          <cell r="L156">
            <v>40</v>
          </cell>
          <cell r="M156">
            <v>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848</v>
          </cell>
          <cell r="B157">
            <v>16940</v>
          </cell>
          <cell r="C157">
            <v>-3.0200000000000001E-3</v>
          </cell>
          <cell r="D157">
            <v>0.3</v>
          </cell>
          <cell r="E157">
            <v>-10.7</v>
          </cell>
          <cell r="F157">
            <v>0.55000000000000004</v>
          </cell>
          <cell r="G157">
            <v>18.440000000000001</v>
          </cell>
          <cell r="H157" t="str">
            <v>S4</v>
          </cell>
          <cell r="I157">
            <v>0</v>
          </cell>
          <cell r="J157">
            <v>1</v>
          </cell>
          <cell r="K157">
            <v>3.0200000000000001E-3</v>
          </cell>
          <cell r="L157">
            <v>40</v>
          </cell>
          <cell r="M157">
            <v>1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849</v>
          </cell>
          <cell r="B158">
            <v>16960</v>
          </cell>
          <cell r="C158">
            <v>3.2000000000000003E-4</v>
          </cell>
          <cell r="D158">
            <v>0.95</v>
          </cell>
          <cell r="E158">
            <v>-6.91</v>
          </cell>
          <cell r="F158">
            <v>1.72</v>
          </cell>
          <cell r="G158">
            <v>12.54</v>
          </cell>
          <cell r="H158" t="str">
            <v>S4</v>
          </cell>
          <cell r="I158">
            <v>0</v>
          </cell>
          <cell r="J158">
            <v>1</v>
          </cell>
          <cell r="K158">
            <v>3.2000000000000003E-4</v>
          </cell>
          <cell r="L158">
            <v>40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850</v>
          </cell>
          <cell r="B159">
            <v>16980</v>
          </cell>
          <cell r="C159">
            <v>3.65E-3</v>
          </cell>
          <cell r="D159">
            <v>1.49</v>
          </cell>
          <cell r="E159">
            <v>-5.73</v>
          </cell>
          <cell r="F159">
            <v>2.69</v>
          </cell>
          <cell r="G159">
            <v>10.72</v>
          </cell>
          <cell r="H159" t="str">
            <v>C20</v>
          </cell>
          <cell r="I159">
            <v>-75</v>
          </cell>
          <cell r="J159">
            <v>1</v>
          </cell>
          <cell r="K159">
            <v>3.65E-3</v>
          </cell>
          <cell r="L159">
            <v>40</v>
          </cell>
          <cell r="M159">
            <v>1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</row>
        <row r="160">
          <cell r="A160">
            <v>851</v>
          </cell>
          <cell r="B160">
            <v>17000</v>
          </cell>
          <cell r="C160">
            <v>6.9800000000000001E-3</v>
          </cell>
          <cell r="D160">
            <v>2.19</v>
          </cell>
          <cell r="E160">
            <v>-7.06</v>
          </cell>
          <cell r="F160">
            <v>3.94</v>
          </cell>
          <cell r="G160">
            <v>12.77</v>
          </cell>
          <cell r="H160" t="str">
            <v>C20</v>
          </cell>
          <cell r="I160">
            <v>-75</v>
          </cell>
          <cell r="J160">
            <v>1</v>
          </cell>
          <cell r="K160">
            <v>6.9800000000000001E-3</v>
          </cell>
          <cell r="L160">
            <v>40</v>
          </cell>
          <cell r="M160">
            <v>1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</row>
        <row r="161">
          <cell r="A161">
            <v>852</v>
          </cell>
          <cell r="B161">
            <v>17020</v>
          </cell>
          <cell r="C161">
            <v>1.0319999999999999E-2</v>
          </cell>
          <cell r="D161">
            <v>1.96</v>
          </cell>
          <cell r="E161">
            <v>-6.58</v>
          </cell>
          <cell r="F161">
            <v>3.53</v>
          </cell>
          <cell r="G161">
            <v>12.03</v>
          </cell>
          <cell r="H161" t="str">
            <v>C20</v>
          </cell>
          <cell r="I161">
            <v>-75</v>
          </cell>
          <cell r="J161">
            <v>1</v>
          </cell>
          <cell r="K161">
            <v>1.0319999999999999E-2</v>
          </cell>
          <cell r="L161">
            <v>40</v>
          </cell>
          <cell r="M161">
            <v>1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</row>
        <row r="162">
          <cell r="A162">
            <v>853</v>
          </cell>
          <cell r="B162">
            <v>17040</v>
          </cell>
          <cell r="C162">
            <v>1.3650000000000001E-2</v>
          </cell>
          <cell r="D162">
            <v>1.43</v>
          </cell>
          <cell r="E162">
            <v>-7.26</v>
          </cell>
          <cell r="F162">
            <v>2.58</v>
          </cell>
          <cell r="G162">
            <v>13.09</v>
          </cell>
          <cell r="H162" t="str">
            <v>D21</v>
          </cell>
          <cell r="I162">
            <v>0</v>
          </cell>
          <cell r="J162">
            <v>-1</v>
          </cell>
          <cell r="K162">
            <v>1.3650000000000001E-2</v>
          </cell>
          <cell r="L162">
            <v>40</v>
          </cell>
          <cell r="M162">
            <v>1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</row>
        <row r="163">
          <cell r="A163">
            <v>854</v>
          </cell>
          <cell r="B163">
            <v>17060</v>
          </cell>
          <cell r="C163">
            <v>1.6979999999999999E-2</v>
          </cell>
          <cell r="D163">
            <v>0.63</v>
          </cell>
          <cell r="E163">
            <v>-8.91</v>
          </cell>
          <cell r="F163">
            <v>1.1299999999999999</v>
          </cell>
          <cell r="G163">
            <v>15.65</v>
          </cell>
          <cell r="H163" t="str">
            <v>D21</v>
          </cell>
          <cell r="I163">
            <v>0</v>
          </cell>
          <cell r="J163">
            <v>-1</v>
          </cell>
          <cell r="K163">
            <v>1.6979999999999999E-2</v>
          </cell>
          <cell r="L163">
            <v>40</v>
          </cell>
          <cell r="M163">
            <v>1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</row>
        <row r="164">
          <cell r="A164">
            <v>855</v>
          </cell>
          <cell r="B164">
            <v>17080</v>
          </cell>
          <cell r="C164">
            <v>2.0320000000000001E-2</v>
          </cell>
          <cell r="D164">
            <v>-0.23</v>
          </cell>
          <cell r="E164">
            <v>-13.42</v>
          </cell>
          <cell r="F164">
            <v>2.2200000000000002</v>
          </cell>
          <cell r="G164">
            <v>25.99</v>
          </cell>
          <cell r="H164" t="str">
            <v>C21</v>
          </cell>
          <cell r="I164">
            <v>-175</v>
          </cell>
          <cell r="J164">
            <v>-1</v>
          </cell>
          <cell r="K164">
            <v>2.0320000000000001E-2</v>
          </cell>
          <cell r="L164">
            <v>40</v>
          </cell>
          <cell r="M164">
            <v>1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</row>
        <row r="165">
          <cell r="A165">
            <v>856</v>
          </cell>
          <cell r="B165">
            <v>17100</v>
          </cell>
          <cell r="C165">
            <v>2.3650000000000001E-2</v>
          </cell>
          <cell r="D165">
            <v>-1.51</v>
          </cell>
          <cell r="E165">
            <v>-15.91</v>
          </cell>
          <cell r="F165">
            <v>4.53</v>
          </cell>
          <cell r="G165">
            <v>30.48</v>
          </cell>
          <cell r="H165" t="str">
            <v>C21</v>
          </cell>
          <cell r="I165">
            <v>-175</v>
          </cell>
          <cell r="J165">
            <v>-1</v>
          </cell>
          <cell r="K165">
            <v>2.3650000000000001E-2</v>
          </cell>
          <cell r="L165">
            <v>40</v>
          </cell>
          <cell r="M165">
            <v>1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</row>
        <row r="166">
          <cell r="A166">
            <v>857</v>
          </cell>
          <cell r="B166">
            <v>17120</v>
          </cell>
          <cell r="C166">
            <v>2.6980000000000001E-2</v>
          </cell>
          <cell r="D166">
            <v>-1.35</v>
          </cell>
          <cell r="E166">
            <v>-19.7</v>
          </cell>
          <cell r="F166">
            <v>4.24</v>
          </cell>
          <cell r="G166">
            <v>37.31</v>
          </cell>
          <cell r="H166" t="str">
            <v>C21</v>
          </cell>
          <cell r="I166">
            <v>-175</v>
          </cell>
          <cell r="J166">
            <v>-1</v>
          </cell>
          <cell r="K166">
            <v>2.6980000000000001E-2</v>
          </cell>
          <cell r="L166">
            <v>40</v>
          </cell>
          <cell r="M166">
            <v>1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</row>
        <row r="167">
          <cell r="A167">
            <v>858</v>
          </cell>
          <cell r="B167">
            <v>17140</v>
          </cell>
          <cell r="C167">
            <v>3.032E-2</v>
          </cell>
          <cell r="D167">
            <v>-1.76</v>
          </cell>
          <cell r="E167">
            <v>-24</v>
          </cell>
          <cell r="F167">
            <v>4.9800000000000004</v>
          </cell>
          <cell r="G167">
            <v>45.06</v>
          </cell>
          <cell r="H167" t="str">
            <v>C21</v>
          </cell>
          <cell r="I167">
            <v>-175</v>
          </cell>
          <cell r="J167">
            <v>-1</v>
          </cell>
          <cell r="K167">
            <v>3.032E-2</v>
          </cell>
          <cell r="L167">
            <v>40</v>
          </cell>
          <cell r="M167">
            <v>1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</row>
        <row r="168">
          <cell r="A168">
            <v>859</v>
          </cell>
          <cell r="B168">
            <v>17160</v>
          </cell>
          <cell r="C168">
            <v>3.1759999999999997E-2</v>
          </cell>
          <cell r="D168">
            <v>-1.74</v>
          </cell>
          <cell r="E168">
            <v>-25.3</v>
          </cell>
          <cell r="F168">
            <v>4.93</v>
          </cell>
          <cell r="G168">
            <v>47.41</v>
          </cell>
          <cell r="H168" t="str">
            <v>D22</v>
          </cell>
          <cell r="I168">
            <v>0</v>
          </cell>
          <cell r="J168">
            <v>-1</v>
          </cell>
          <cell r="K168">
            <v>3.1759999999999997E-2</v>
          </cell>
          <cell r="L168">
            <v>30</v>
          </cell>
          <cell r="M168">
            <v>1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</row>
        <row r="169">
          <cell r="A169">
            <v>860</v>
          </cell>
          <cell r="B169">
            <v>17180</v>
          </cell>
          <cell r="C169">
            <v>3.1759999999999997E-2</v>
          </cell>
          <cell r="D169">
            <v>-1.41</v>
          </cell>
          <cell r="E169">
            <v>-20.74</v>
          </cell>
          <cell r="F169">
            <v>4.34</v>
          </cell>
          <cell r="G169">
            <v>39.200000000000003</v>
          </cell>
          <cell r="H169" t="str">
            <v>C22</v>
          </cell>
          <cell r="I169">
            <v>75</v>
          </cell>
          <cell r="J169">
            <v>-1</v>
          </cell>
          <cell r="K169">
            <v>3.1759999999999997E-2</v>
          </cell>
          <cell r="L169">
            <v>50</v>
          </cell>
          <cell r="M169">
            <v>1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861</v>
          </cell>
          <cell r="B170">
            <v>17200</v>
          </cell>
          <cell r="C170">
            <v>3.1759999999999997E-2</v>
          </cell>
          <cell r="D170">
            <v>-2.38</v>
          </cell>
          <cell r="E170">
            <v>-31.34</v>
          </cell>
          <cell r="F170">
            <v>6.08</v>
          </cell>
          <cell r="G170">
            <v>58.3</v>
          </cell>
          <cell r="H170" t="str">
            <v>C22</v>
          </cell>
          <cell r="I170">
            <v>75</v>
          </cell>
          <cell r="J170">
            <v>-1</v>
          </cell>
          <cell r="K170">
            <v>3.1759999999999997E-2</v>
          </cell>
          <cell r="L170">
            <v>70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862</v>
          </cell>
          <cell r="B171">
            <v>17220</v>
          </cell>
          <cell r="C171">
            <v>3.1759999999999997E-2</v>
          </cell>
          <cell r="D171">
            <v>-3.77</v>
          </cell>
          <cell r="E171">
            <v>-33.11</v>
          </cell>
          <cell r="F171">
            <v>8.61</v>
          </cell>
          <cell r="G171">
            <v>61.5</v>
          </cell>
          <cell r="H171" t="str">
            <v>C22</v>
          </cell>
          <cell r="I171">
            <v>75</v>
          </cell>
          <cell r="J171">
            <v>-1</v>
          </cell>
          <cell r="K171">
            <v>3.1759999999999997E-2</v>
          </cell>
          <cell r="L171">
            <v>90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863</v>
          </cell>
          <cell r="B172">
            <v>17240</v>
          </cell>
          <cell r="C172">
            <v>3.1759999999999997E-2</v>
          </cell>
          <cell r="D172">
            <v>-5.56</v>
          </cell>
          <cell r="E172">
            <v>-23.57</v>
          </cell>
          <cell r="F172">
            <v>11.82</v>
          </cell>
          <cell r="G172">
            <v>44.29</v>
          </cell>
          <cell r="H172" t="str">
            <v>C22</v>
          </cell>
          <cell r="I172">
            <v>75</v>
          </cell>
          <cell r="J172">
            <v>-1</v>
          </cell>
          <cell r="K172">
            <v>3.1759999999999997E-2</v>
          </cell>
          <cell r="L172">
            <v>110</v>
          </cell>
          <cell r="M172">
            <v>1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864</v>
          </cell>
          <cell r="B173">
            <v>17260</v>
          </cell>
          <cell r="C173">
            <v>3.1759999999999997E-2</v>
          </cell>
          <cell r="D173">
            <v>-5.74</v>
          </cell>
          <cell r="E173">
            <v>-27.98</v>
          </cell>
          <cell r="F173">
            <v>10.72</v>
          </cell>
          <cell r="G173">
            <v>45.3</v>
          </cell>
          <cell r="H173" t="str">
            <v>D23</v>
          </cell>
          <cell r="I173">
            <v>0</v>
          </cell>
          <cell r="J173">
            <v>-1</v>
          </cell>
          <cell r="K173">
            <v>3.1759999999999997E-2</v>
          </cell>
          <cell r="L173">
            <v>130</v>
          </cell>
          <cell r="M173">
            <v>1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865</v>
          </cell>
          <cell r="B174">
            <v>17280</v>
          </cell>
          <cell r="C174">
            <v>3.1759999999999997E-2</v>
          </cell>
          <cell r="D174">
            <v>-2.2799999999999998</v>
          </cell>
          <cell r="E174">
            <v>-28.57</v>
          </cell>
          <cell r="F174">
            <v>5.35</v>
          </cell>
          <cell r="G174">
            <v>46.21</v>
          </cell>
          <cell r="H174" t="str">
            <v>D23</v>
          </cell>
          <cell r="I174">
            <v>0</v>
          </cell>
          <cell r="J174">
            <v>-1</v>
          </cell>
          <cell r="K174">
            <v>3.1759999999999997E-2</v>
          </cell>
          <cell r="L174">
            <v>160</v>
          </cell>
          <cell r="M174">
            <v>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866</v>
          </cell>
          <cell r="B175">
            <v>17300</v>
          </cell>
          <cell r="C175">
            <v>2.443E-2</v>
          </cell>
          <cell r="D175">
            <v>-1.49</v>
          </cell>
          <cell r="E175">
            <v>-24.46</v>
          </cell>
          <cell r="F175">
            <v>4.12</v>
          </cell>
          <cell r="G175">
            <v>39.840000000000003</v>
          </cell>
          <cell r="H175" t="str">
            <v>D23</v>
          </cell>
          <cell r="I175">
            <v>0</v>
          </cell>
          <cell r="J175">
            <v>-1</v>
          </cell>
          <cell r="K175">
            <v>2.443E-2</v>
          </cell>
          <cell r="L175">
            <v>40</v>
          </cell>
          <cell r="M175">
            <v>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867</v>
          </cell>
          <cell r="B176">
            <v>17320</v>
          </cell>
          <cell r="C176">
            <v>1.443E-2</v>
          </cell>
          <cell r="D176">
            <v>-0.26</v>
          </cell>
          <cell r="E176">
            <v>-22.65</v>
          </cell>
          <cell r="F176">
            <v>2.21</v>
          </cell>
          <cell r="G176">
            <v>37.01</v>
          </cell>
          <cell r="H176" t="str">
            <v>D23</v>
          </cell>
          <cell r="I176">
            <v>0</v>
          </cell>
          <cell r="J176">
            <v>-1</v>
          </cell>
          <cell r="K176">
            <v>1.443E-2</v>
          </cell>
          <cell r="L176">
            <v>40</v>
          </cell>
          <cell r="M176">
            <v>1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868</v>
          </cell>
          <cell r="B177">
            <v>17340</v>
          </cell>
          <cell r="C177">
            <v>4.4299999999999999E-3</v>
          </cell>
          <cell r="D177">
            <v>7.0000000000000007E-2</v>
          </cell>
          <cell r="E177">
            <v>-17.25</v>
          </cell>
          <cell r="F177">
            <v>1.68</v>
          </cell>
          <cell r="G177">
            <v>28.62</v>
          </cell>
          <cell r="H177" t="str">
            <v>D23</v>
          </cell>
          <cell r="I177">
            <v>0</v>
          </cell>
          <cell r="J177">
            <v>-1</v>
          </cell>
          <cell r="K177">
            <v>4.4299999999999999E-3</v>
          </cell>
          <cell r="L177">
            <v>40</v>
          </cell>
          <cell r="M177">
            <v>1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869</v>
          </cell>
          <cell r="B178">
            <v>17360</v>
          </cell>
          <cell r="C178">
            <v>-5.5700000000000003E-3</v>
          </cell>
          <cell r="D178">
            <v>0.21</v>
          </cell>
          <cell r="E178">
            <v>-12.03</v>
          </cell>
          <cell r="F178">
            <v>1.42</v>
          </cell>
          <cell r="G178">
            <v>20.51</v>
          </cell>
          <cell r="H178" t="str">
            <v>C23</v>
          </cell>
          <cell r="I178">
            <v>-75</v>
          </cell>
          <cell r="J178">
            <v>-1</v>
          </cell>
          <cell r="K178">
            <v>5.5700000000000003E-3</v>
          </cell>
          <cell r="L178">
            <v>40</v>
          </cell>
          <cell r="M178">
            <v>1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A179">
            <v>870</v>
          </cell>
          <cell r="B179">
            <v>17380</v>
          </cell>
          <cell r="C179">
            <v>-1.5570000000000001E-2</v>
          </cell>
          <cell r="D179">
            <v>-0.12</v>
          </cell>
          <cell r="E179">
            <v>-12.74</v>
          </cell>
          <cell r="F179">
            <v>1.99</v>
          </cell>
          <cell r="G179">
            <v>21.61</v>
          </cell>
          <cell r="H179" t="str">
            <v>C23</v>
          </cell>
          <cell r="I179">
            <v>-75</v>
          </cell>
          <cell r="J179">
            <v>-1</v>
          </cell>
          <cell r="K179">
            <v>1.5570000000000001E-2</v>
          </cell>
          <cell r="L179">
            <v>40</v>
          </cell>
          <cell r="M179">
            <v>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</row>
        <row r="180">
          <cell r="A180">
            <v>871</v>
          </cell>
          <cell r="B180">
            <v>17400</v>
          </cell>
          <cell r="C180">
            <v>-2.5569999999999999E-2</v>
          </cell>
          <cell r="D180">
            <v>0.3</v>
          </cell>
          <cell r="E180">
            <v>-13.85</v>
          </cell>
          <cell r="F180">
            <v>0.55000000000000004</v>
          </cell>
          <cell r="G180">
            <v>23.34</v>
          </cell>
          <cell r="H180" t="str">
            <v>C23</v>
          </cell>
          <cell r="I180">
            <v>-75</v>
          </cell>
          <cell r="J180">
            <v>-1</v>
          </cell>
          <cell r="K180">
            <v>2.5569999999999999E-2</v>
          </cell>
          <cell r="L180">
            <v>40</v>
          </cell>
          <cell r="M180">
            <v>1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</row>
        <row r="181">
          <cell r="A181">
            <v>872</v>
          </cell>
          <cell r="B181">
            <v>17420</v>
          </cell>
          <cell r="C181">
            <v>-2.7619999999999999E-2</v>
          </cell>
          <cell r="D181">
            <v>0.23</v>
          </cell>
          <cell r="E181">
            <v>-13.31</v>
          </cell>
          <cell r="F181">
            <v>0.42</v>
          </cell>
          <cell r="G181">
            <v>22.49</v>
          </cell>
          <cell r="H181" t="str">
            <v>D24</v>
          </cell>
          <cell r="I181">
            <v>0</v>
          </cell>
          <cell r="J181">
            <v>-1</v>
          </cell>
          <cell r="K181">
            <v>2.7619999999999999E-2</v>
          </cell>
          <cell r="L181">
            <v>30</v>
          </cell>
          <cell r="M181">
            <v>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</row>
        <row r="182">
          <cell r="A182">
            <v>873</v>
          </cell>
          <cell r="B182">
            <v>17440</v>
          </cell>
          <cell r="C182">
            <v>-2.7619999999999999E-2</v>
          </cell>
          <cell r="D182">
            <v>4.43</v>
          </cell>
          <cell r="E182">
            <v>-13.24</v>
          </cell>
          <cell r="F182">
            <v>7.99</v>
          </cell>
          <cell r="G182">
            <v>22.39</v>
          </cell>
          <cell r="H182" t="str">
            <v>D24</v>
          </cell>
          <cell r="I182">
            <v>0</v>
          </cell>
          <cell r="J182">
            <v>-1</v>
          </cell>
          <cell r="K182">
            <v>2.7619999999999999E-2</v>
          </cell>
          <cell r="L182">
            <v>60</v>
          </cell>
          <cell r="M182">
            <v>1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874</v>
          </cell>
          <cell r="B183">
            <v>17460</v>
          </cell>
          <cell r="C183">
            <v>-2.4230000000000002E-2</v>
          </cell>
          <cell r="D183">
            <v>0.23</v>
          </cell>
          <cell r="E183">
            <v>-16.77</v>
          </cell>
          <cell r="F183">
            <v>1.39</v>
          </cell>
          <cell r="G183">
            <v>27.88</v>
          </cell>
          <cell r="H183" t="str">
            <v>D24</v>
          </cell>
          <cell r="I183">
            <v>0</v>
          </cell>
          <cell r="J183">
            <v>-1</v>
          </cell>
          <cell r="K183">
            <v>2.4230000000000002E-2</v>
          </cell>
          <cell r="L183">
            <v>40</v>
          </cell>
          <cell r="M183">
            <v>1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A184">
            <v>875</v>
          </cell>
          <cell r="B184">
            <v>17480</v>
          </cell>
          <cell r="C184">
            <v>-1.7559999999999999E-2</v>
          </cell>
          <cell r="D184">
            <v>-0.53</v>
          </cell>
          <cell r="E184">
            <v>-14.07</v>
          </cell>
          <cell r="F184">
            <v>2.63</v>
          </cell>
          <cell r="G184">
            <v>23.67</v>
          </cell>
          <cell r="H184" t="str">
            <v>C24</v>
          </cell>
          <cell r="I184">
            <v>75</v>
          </cell>
          <cell r="J184">
            <v>-1</v>
          </cell>
          <cell r="K184">
            <v>1.7559999999999999E-2</v>
          </cell>
          <cell r="L184">
            <v>40</v>
          </cell>
          <cell r="M184">
            <v>1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A185">
            <v>876</v>
          </cell>
          <cell r="B185">
            <v>17500</v>
          </cell>
          <cell r="C185">
            <v>-1.089E-2</v>
          </cell>
          <cell r="D185">
            <v>0.15</v>
          </cell>
          <cell r="E185">
            <v>-8.15</v>
          </cell>
          <cell r="F185">
            <v>0.26</v>
          </cell>
          <cell r="G185">
            <v>14.48</v>
          </cell>
          <cell r="H185" t="str">
            <v>S5</v>
          </cell>
          <cell r="I185">
            <v>0</v>
          </cell>
          <cell r="J185">
            <v>-1</v>
          </cell>
          <cell r="K185">
            <v>1.089E-2</v>
          </cell>
          <cell r="L185">
            <v>40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A186">
            <v>877</v>
          </cell>
          <cell r="B186">
            <v>17520</v>
          </cell>
          <cell r="C186">
            <v>-4.2300000000000003E-3</v>
          </cell>
          <cell r="D186">
            <v>1.24</v>
          </cell>
          <cell r="E186">
            <v>-8.2200000000000006</v>
          </cell>
          <cell r="F186">
            <v>2.23</v>
          </cell>
          <cell r="G186">
            <v>14.58</v>
          </cell>
          <cell r="H186" t="str">
            <v>S5</v>
          </cell>
          <cell r="I186">
            <v>0</v>
          </cell>
          <cell r="J186">
            <v>-1</v>
          </cell>
          <cell r="K186">
            <v>4.2300000000000003E-3</v>
          </cell>
          <cell r="L186">
            <v>40</v>
          </cell>
          <cell r="M186">
            <v>1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A187">
            <v>878</v>
          </cell>
          <cell r="B187">
            <v>17540</v>
          </cell>
          <cell r="C187">
            <v>2.4399999999999999E-3</v>
          </cell>
          <cell r="D187">
            <v>0.1</v>
          </cell>
          <cell r="E187">
            <v>-10.23</v>
          </cell>
          <cell r="F187">
            <v>1.62</v>
          </cell>
          <cell r="G187">
            <v>17.71</v>
          </cell>
          <cell r="H187" t="str">
            <v>S5</v>
          </cell>
          <cell r="I187">
            <v>0</v>
          </cell>
          <cell r="J187">
            <v>-1</v>
          </cell>
          <cell r="K187">
            <v>2.4399999999999999E-3</v>
          </cell>
          <cell r="L187">
            <v>40</v>
          </cell>
          <cell r="M187">
            <v>1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A188">
            <v>879</v>
          </cell>
          <cell r="B188">
            <v>17560</v>
          </cell>
          <cell r="C188">
            <v>9.11E-3</v>
          </cell>
          <cell r="D188">
            <v>0.04</v>
          </cell>
          <cell r="E188">
            <v>-9.39</v>
          </cell>
          <cell r="F188">
            <v>1.73</v>
          </cell>
          <cell r="G188">
            <v>16.41</v>
          </cell>
          <cell r="H188" t="str">
            <v>C25</v>
          </cell>
          <cell r="I188">
            <v>-80</v>
          </cell>
          <cell r="J188">
            <v>-1</v>
          </cell>
          <cell r="K188">
            <v>9.11E-3</v>
          </cell>
          <cell r="L188">
            <v>40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880</v>
          </cell>
          <cell r="B189">
            <v>17580</v>
          </cell>
          <cell r="C189">
            <v>1.4319999999999999E-2</v>
          </cell>
          <cell r="D189">
            <v>0.13</v>
          </cell>
          <cell r="E189">
            <v>-9.57</v>
          </cell>
          <cell r="F189">
            <v>0.23</v>
          </cell>
          <cell r="G189">
            <v>16.68</v>
          </cell>
          <cell r="H189" t="str">
            <v>C25</v>
          </cell>
          <cell r="I189">
            <v>-80</v>
          </cell>
          <cell r="J189">
            <v>-1</v>
          </cell>
          <cell r="K189">
            <v>1.4319999999999999E-2</v>
          </cell>
          <cell r="L189">
            <v>30</v>
          </cell>
          <cell r="M189">
            <v>1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881</v>
          </cell>
          <cell r="B190">
            <v>17600</v>
          </cell>
          <cell r="C190">
            <v>1.4319999999999999E-2</v>
          </cell>
          <cell r="D190">
            <v>3.72</v>
          </cell>
          <cell r="E190">
            <v>-9.93</v>
          </cell>
          <cell r="F190">
            <v>6.71</v>
          </cell>
          <cell r="G190">
            <v>17.239999999999998</v>
          </cell>
          <cell r="H190" t="str">
            <v>C25</v>
          </cell>
          <cell r="I190">
            <v>-80</v>
          </cell>
          <cell r="J190">
            <v>-1</v>
          </cell>
          <cell r="K190">
            <v>1.4319999999999999E-2</v>
          </cell>
          <cell r="L190">
            <v>50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882</v>
          </cell>
          <cell r="B191">
            <v>17620</v>
          </cell>
          <cell r="C191">
            <v>1.4319999999999999E-2</v>
          </cell>
          <cell r="D191">
            <v>2.91</v>
          </cell>
          <cell r="E191">
            <v>-9.9700000000000006</v>
          </cell>
          <cell r="F191">
            <v>5.24</v>
          </cell>
          <cell r="G191">
            <v>17.3</v>
          </cell>
          <cell r="H191" t="str">
            <v>D26</v>
          </cell>
          <cell r="I191">
            <v>0</v>
          </cell>
          <cell r="J191">
            <v>-1</v>
          </cell>
          <cell r="K191">
            <v>1.4319999999999999E-2</v>
          </cell>
          <cell r="L191">
            <v>70</v>
          </cell>
          <cell r="M191">
            <v>1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883</v>
          </cell>
          <cell r="B192">
            <v>17640</v>
          </cell>
          <cell r="C192">
            <v>1.4319999999999999E-2</v>
          </cell>
          <cell r="D192">
            <v>0.38</v>
          </cell>
          <cell r="E192">
            <v>-15.52</v>
          </cell>
          <cell r="F192">
            <v>1.1200000000000001</v>
          </cell>
          <cell r="G192">
            <v>25.94</v>
          </cell>
          <cell r="H192" t="str">
            <v>D26</v>
          </cell>
          <cell r="I192">
            <v>0</v>
          </cell>
          <cell r="J192">
            <v>-1</v>
          </cell>
          <cell r="K192">
            <v>1.4319999999999999E-2</v>
          </cell>
          <cell r="L192">
            <v>90</v>
          </cell>
          <cell r="M192">
            <v>1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884</v>
          </cell>
          <cell r="B193">
            <v>17660</v>
          </cell>
          <cell r="C193">
            <v>1.4319999999999999E-2</v>
          </cell>
          <cell r="D193">
            <v>0.24</v>
          </cell>
          <cell r="E193">
            <v>-18.2</v>
          </cell>
          <cell r="F193">
            <v>1.37</v>
          </cell>
          <cell r="G193">
            <v>30.09</v>
          </cell>
          <cell r="H193" t="str">
            <v>D26</v>
          </cell>
          <cell r="I193">
            <v>0</v>
          </cell>
          <cell r="J193">
            <v>-1</v>
          </cell>
          <cell r="K193">
            <v>1.4319999999999999E-2</v>
          </cell>
          <cell r="L193">
            <v>110</v>
          </cell>
          <cell r="M193">
            <v>1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A194">
            <v>885</v>
          </cell>
          <cell r="B194">
            <v>17680</v>
          </cell>
          <cell r="C194">
            <v>1.4319999999999999E-2</v>
          </cell>
          <cell r="D194">
            <v>7.0000000000000007E-2</v>
          </cell>
          <cell r="E194">
            <v>-18.46</v>
          </cell>
          <cell r="F194">
            <v>1.68</v>
          </cell>
          <cell r="G194">
            <v>30.5</v>
          </cell>
          <cell r="H194" t="str">
            <v>D26</v>
          </cell>
          <cell r="I194">
            <v>0</v>
          </cell>
          <cell r="J194">
            <v>-1</v>
          </cell>
          <cell r="K194">
            <v>1.4319999999999999E-2</v>
          </cell>
          <cell r="L194">
            <v>140</v>
          </cell>
          <cell r="M194">
            <v>1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A195">
            <v>886</v>
          </cell>
          <cell r="B195">
            <v>17700</v>
          </cell>
          <cell r="C195">
            <v>1.1379999999999999E-2</v>
          </cell>
          <cell r="D195">
            <v>-0.48</v>
          </cell>
          <cell r="E195">
            <v>-18.96</v>
          </cell>
          <cell r="F195">
            <v>2.5499999999999998</v>
          </cell>
          <cell r="G195">
            <v>31.28</v>
          </cell>
          <cell r="H195" t="str">
            <v>D26</v>
          </cell>
          <cell r="I195">
            <v>0</v>
          </cell>
          <cell r="J195">
            <v>-1</v>
          </cell>
          <cell r="K195">
            <v>1.1379999999999999E-2</v>
          </cell>
          <cell r="L195">
            <v>40</v>
          </cell>
          <cell r="M195">
            <v>1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A196">
            <v>887</v>
          </cell>
          <cell r="B196">
            <v>17720</v>
          </cell>
          <cell r="C196">
            <v>6.3800000000000003E-3</v>
          </cell>
          <cell r="D196">
            <v>-3.66</v>
          </cell>
          <cell r="E196">
            <v>-26.75</v>
          </cell>
          <cell r="F196">
            <v>7.49</v>
          </cell>
          <cell r="G196">
            <v>43.4</v>
          </cell>
          <cell r="H196" t="str">
            <v>D26</v>
          </cell>
          <cell r="I196">
            <v>0</v>
          </cell>
          <cell r="J196">
            <v>-1</v>
          </cell>
          <cell r="K196">
            <v>6.3800000000000003E-3</v>
          </cell>
          <cell r="L196">
            <v>40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888</v>
          </cell>
          <cell r="B197">
            <v>17740</v>
          </cell>
          <cell r="C197">
            <v>1.3799999999999999E-3</v>
          </cell>
          <cell r="D197">
            <v>-3.26</v>
          </cell>
          <cell r="E197">
            <v>-28.42</v>
          </cell>
          <cell r="F197">
            <v>6.87</v>
          </cell>
          <cell r="G197">
            <v>45.99</v>
          </cell>
          <cell r="H197" t="str">
            <v>D26</v>
          </cell>
          <cell r="I197">
            <v>0</v>
          </cell>
          <cell r="J197">
            <v>-1</v>
          </cell>
          <cell r="K197">
            <v>1.3799999999999999E-3</v>
          </cell>
          <cell r="L197">
            <v>40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889</v>
          </cell>
          <cell r="B198">
            <v>17760</v>
          </cell>
          <cell r="C198">
            <v>-3.62E-3</v>
          </cell>
          <cell r="D198">
            <v>-1.81</v>
          </cell>
          <cell r="E198">
            <v>-20.78</v>
          </cell>
          <cell r="F198">
            <v>4.62</v>
          </cell>
          <cell r="G198">
            <v>34.1</v>
          </cell>
          <cell r="H198" t="str">
            <v>D26</v>
          </cell>
          <cell r="I198">
            <v>0</v>
          </cell>
          <cell r="J198">
            <v>-1</v>
          </cell>
          <cell r="K198">
            <v>3.62E-3</v>
          </cell>
          <cell r="L198">
            <v>40</v>
          </cell>
          <cell r="M198">
            <v>1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890</v>
          </cell>
          <cell r="B199">
            <v>17780</v>
          </cell>
          <cell r="C199">
            <v>-8.6199999999999992E-3</v>
          </cell>
          <cell r="D199">
            <v>-1.22</v>
          </cell>
          <cell r="E199">
            <v>-18.010000000000002</v>
          </cell>
          <cell r="F199">
            <v>3.7</v>
          </cell>
          <cell r="G199">
            <v>29.8</v>
          </cell>
          <cell r="H199" t="str">
            <v>D26</v>
          </cell>
          <cell r="I199">
            <v>0</v>
          </cell>
          <cell r="J199">
            <v>-1</v>
          </cell>
          <cell r="K199">
            <v>8.6199999999999992E-3</v>
          </cell>
          <cell r="L199">
            <v>40</v>
          </cell>
          <cell r="M199">
            <v>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891</v>
          </cell>
          <cell r="B200">
            <v>17800</v>
          </cell>
          <cell r="C200">
            <v>-1.362E-2</v>
          </cell>
          <cell r="D200">
            <v>-1.81</v>
          </cell>
          <cell r="E200">
            <v>-18.75</v>
          </cell>
          <cell r="F200">
            <v>4.62</v>
          </cell>
          <cell r="G200">
            <v>30.95</v>
          </cell>
          <cell r="H200" t="str">
            <v>C26</v>
          </cell>
          <cell r="I200">
            <v>80</v>
          </cell>
          <cell r="J200">
            <v>-1</v>
          </cell>
          <cell r="K200">
            <v>1.362E-2</v>
          </cell>
          <cell r="L200">
            <v>40</v>
          </cell>
          <cell r="M200">
            <v>1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892</v>
          </cell>
          <cell r="B201">
            <v>17820</v>
          </cell>
          <cell r="C201">
            <v>-1.7000000000000001E-2</v>
          </cell>
          <cell r="D201">
            <v>-1.75</v>
          </cell>
          <cell r="E201">
            <v>-22.16</v>
          </cell>
          <cell r="F201">
            <v>4.5199999999999996</v>
          </cell>
          <cell r="G201">
            <v>36.25</v>
          </cell>
          <cell r="H201" t="str">
            <v>C26</v>
          </cell>
          <cell r="I201">
            <v>80</v>
          </cell>
          <cell r="J201">
            <v>-1</v>
          </cell>
          <cell r="K201">
            <v>1.7000000000000001E-2</v>
          </cell>
          <cell r="L201">
            <v>30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893</v>
          </cell>
          <cell r="B202">
            <v>17840</v>
          </cell>
          <cell r="C202">
            <v>-1.7000000000000001E-2</v>
          </cell>
          <cell r="D202">
            <v>-1.96</v>
          </cell>
          <cell r="E202">
            <v>-15.06</v>
          </cell>
          <cell r="F202">
            <v>4.8499999999999996</v>
          </cell>
          <cell r="G202">
            <v>25.22</v>
          </cell>
          <cell r="H202" t="str">
            <v>C26</v>
          </cell>
          <cell r="I202">
            <v>80</v>
          </cell>
          <cell r="J202">
            <v>-1</v>
          </cell>
          <cell r="K202">
            <v>1.7000000000000001E-2</v>
          </cell>
          <cell r="L202">
            <v>50</v>
          </cell>
          <cell r="M202">
            <v>1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894</v>
          </cell>
          <cell r="B203">
            <v>17860</v>
          </cell>
          <cell r="C203">
            <v>-1.7000000000000001E-2</v>
          </cell>
          <cell r="D203">
            <v>-0.71</v>
          </cell>
          <cell r="E203">
            <v>-4.2</v>
          </cell>
          <cell r="F203">
            <v>2.9</v>
          </cell>
          <cell r="G203">
            <v>8.33</v>
          </cell>
          <cell r="H203" t="str">
            <v>C26</v>
          </cell>
          <cell r="I203">
            <v>80</v>
          </cell>
          <cell r="J203">
            <v>-1</v>
          </cell>
          <cell r="K203">
            <v>1.7000000000000001E-2</v>
          </cell>
          <cell r="L203">
            <v>70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895</v>
          </cell>
          <cell r="B204">
            <v>17880</v>
          </cell>
          <cell r="C204">
            <v>-1.7000000000000001E-2</v>
          </cell>
          <cell r="D204">
            <v>6.39</v>
          </cell>
          <cell r="E204">
            <v>-1.89</v>
          </cell>
          <cell r="F204">
            <v>11.51</v>
          </cell>
          <cell r="G204">
            <v>4.75</v>
          </cell>
          <cell r="H204" t="str">
            <v>C26</v>
          </cell>
          <cell r="I204">
            <v>80</v>
          </cell>
          <cell r="J204">
            <v>-1</v>
          </cell>
          <cell r="K204">
            <v>1.7000000000000001E-2</v>
          </cell>
          <cell r="L204">
            <v>90</v>
          </cell>
          <cell r="M204">
            <v>1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896</v>
          </cell>
          <cell r="B205">
            <v>17900</v>
          </cell>
          <cell r="C205">
            <v>-1.7000000000000001E-2</v>
          </cell>
          <cell r="D205">
            <v>-1.07</v>
          </cell>
          <cell r="E205">
            <v>-14.45</v>
          </cell>
          <cell r="F205">
            <v>3.47</v>
          </cell>
          <cell r="G205">
            <v>24.27</v>
          </cell>
          <cell r="H205" t="str">
            <v>S6</v>
          </cell>
          <cell r="I205">
            <v>0</v>
          </cell>
          <cell r="J205">
            <v>-1</v>
          </cell>
          <cell r="K205">
            <v>1.7000000000000001E-2</v>
          </cell>
          <cell r="L205">
            <v>110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897</v>
          </cell>
          <cell r="B206">
            <v>17920</v>
          </cell>
          <cell r="C206">
            <v>-1.7000000000000001E-2</v>
          </cell>
          <cell r="D206">
            <v>-7.22</v>
          </cell>
          <cell r="E206">
            <v>-14.99</v>
          </cell>
          <cell r="F206">
            <v>13.03</v>
          </cell>
          <cell r="G206">
            <v>25.11</v>
          </cell>
          <cell r="H206" t="str">
            <v>S6</v>
          </cell>
          <cell r="I206">
            <v>0</v>
          </cell>
          <cell r="J206">
            <v>-1</v>
          </cell>
          <cell r="K206">
            <v>1.7000000000000001E-2</v>
          </cell>
          <cell r="L206">
            <v>140</v>
          </cell>
          <cell r="M206">
            <v>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898</v>
          </cell>
          <cell r="B207">
            <v>17940</v>
          </cell>
          <cell r="C207">
            <v>-1.2880000000000001E-2</v>
          </cell>
          <cell r="D207">
            <v>-4.17</v>
          </cell>
          <cell r="E207">
            <v>-9.25</v>
          </cell>
          <cell r="F207">
            <v>8.2799999999999994</v>
          </cell>
          <cell r="G207">
            <v>16.18</v>
          </cell>
          <cell r="H207" t="str">
            <v>S6</v>
          </cell>
          <cell r="I207">
            <v>0</v>
          </cell>
          <cell r="J207">
            <v>-1</v>
          </cell>
          <cell r="K207">
            <v>1.2880000000000001E-2</v>
          </cell>
          <cell r="L207">
            <v>40</v>
          </cell>
          <cell r="M207">
            <v>1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899</v>
          </cell>
          <cell r="B208">
            <v>17960</v>
          </cell>
          <cell r="C208">
            <v>-2.8800000000000002E-3</v>
          </cell>
          <cell r="D208">
            <v>0.23</v>
          </cell>
          <cell r="E208">
            <v>-5.29</v>
          </cell>
          <cell r="F208">
            <v>0.42</v>
          </cell>
          <cell r="G208">
            <v>10.029999999999999</v>
          </cell>
          <cell r="H208" t="str">
            <v>C27</v>
          </cell>
          <cell r="I208">
            <v>-75</v>
          </cell>
          <cell r="J208">
            <v>-1</v>
          </cell>
          <cell r="K208">
            <v>2.8800000000000002E-3</v>
          </cell>
          <cell r="L208">
            <v>40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900</v>
          </cell>
          <cell r="B209">
            <v>17980</v>
          </cell>
          <cell r="C209">
            <v>7.1199999999999996E-3</v>
          </cell>
          <cell r="D209">
            <v>1.65</v>
          </cell>
          <cell r="E209">
            <v>-4.8600000000000003</v>
          </cell>
          <cell r="F209">
            <v>2.97</v>
          </cell>
          <cell r="G209">
            <v>9.35</v>
          </cell>
          <cell r="H209" t="str">
            <v>S7</v>
          </cell>
          <cell r="I209">
            <v>0</v>
          </cell>
          <cell r="J209">
            <v>-1</v>
          </cell>
          <cell r="K209">
            <v>7.1199999999999996E-3</v>
          </cell>
          <cell r="L209">
            <v>40</v>
          </cell>
          <cell r="M209">
            <v>1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901</v>
          </cell>
          <cell r="B210">
            <v>18000</v>
          </cell>
          <cell r="C210">
            <v>1.712E-2</v>
          </cell>
          <cell r="D210">
            <v>0.71</v>
          </cell>
          <cell r="E210">
            <v>-5.39</v>
          </cell>
          <cell r="F210">
            <v>1.28</v>
          </cell>
          <cell r="G210">
            <v>10.18</v>
          </cell>
          <cell r="H210" t="str">
            <v>S7</v>
          </cell>
          <cell r="I210">
            <v>0</v>
          </cell>
          <cell r="J210">
            <v>-1</v>
          </cell>
          <cell r="K210">
            <v>1.712E-2</v>
          </cell>
          <cell r="L210">
            <v>40</v>
          </cell>
          <cell r="M210">
            <v>1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902</v>
          </cell>
          <cell r="B211">
            <v>18020</v>
          </cell>
          <cell r="C211">
            <v>2.7119999999999998E-2</v>
          </cell>
          <cell r="D211">
            <v>0.79</v>
          </cell>
          <cell r="E211">
            <v>-7.55</v>
          </cell>
          <cell r="F211">
            <v>1.43</v>
          </cell>
          <cell r="G211">
            <v>15.41</v>
          </cell>
          <cell r="H211" t="str">
            <v>S7</v>
          </cell>
          <cell r="I211">
            <v>0</v>
          </cell>
          <cell r="J211">
            <v>-1</v>
          </cell>
          <cell r="K211">
            <v>2.7119999999999998E-2</v>
          </cell>
          <cell r="L211">
            <v>40</v>
          </cell>
          <cell r="M211">
            <v>1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903</v>
          </cell>
          <cell r="B212">
            <v>18040</v>
          </cell>
          <cell r="C212">
            <v>3.124E-2</v>
          </cell>
          <cell r="D212">
            <v>3.19</v>
          </cell>
          <cell r="E212">
            <v>-0.78</v>
          </cell>
          <cell r="F212">
            <v>5.76</v>
          </cell>
          <cell r="G212">
            <v>3.2</v>
          </cell>
          <cell r="H212" t="str">
            <v>C28</v>
          </cell>
          <cell r="I212">
            <v>75</v>
          </cell>
          <cell r="J212">
            <v>-1</v>
          </cell>
          <cell r="K212">
            <v>3.124E-2</v>
          </cell>
          <cell r="L212">
            <v>30</v>
          </cell>
          <cell r="M212">
            <v>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904</v>
          </cell>
          <cell r="B213">
            <v>18060</v>
          </cell>
          <cell r="C213">
            <v>3.124E-2</v>
          </cell>
          <cell r="D213">
            <v>-0.23</v>
          </cell>
          <cell r="E213">
            <v>-14.39</v>
          </cell>
          <cell r="F213">
            <v>2.21</v>
          </cell>
          <cell r="G213">
            <v>27.75</v>
          </cell>
          <cell r="H213" t="str">
            <v>C28</v>
          </cell>
          <cell r="I213">
            <v>75</v>
          </cell>
          <cell r="J213">
            <v>-1</v>
          </cell>
          <cell r="K213">
            <v>3.124E-2</v>
          </cell>
          <cell r="L213">
            <v>50</v>
          </cell>
          <cell r="M213">
            <v>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905</v>
          </cell>
          <cell r="B214">
            <v>18080</v>
          </cell>
          <cell r="C214">
            <v>3.124E-2</v>
          </cell>
          <cell r="D214">
            <v>-1.35</v>
          </cell>
          <cell r="E214">
            <v>-17.5</v>
          </cell>
          <cell r="F214">
            <v>3.91</v>
          </cell>
          <cell r="G214">
            <v>29.02</v>
          </cell>
          <cell r="H214" t="str">
            <v>D29</v>
          </cell>
          <cell r="I214">
            <v>0</v>
          </cell>
          <cell r="J214">
            <v>-1</v>
          </cell>
          <cell r="K214">
            <v>3.124E-2</v>
          </cell>
          <cell r="L214">
            <v>80</v>
          </cell>
          <cell r="M214">
            <v>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906</v>
          </cell>
          <cell r="B215">
            <v>18100</v>
          </cell>
          <cell r="C215">
            <v>3.0599999999999999E-2</v>
          </cell>
          <cell r="D215">
            <v>-1.86</v>
          </cell>
          <cell r="E215">
            <v>-15.21</v>
          </cell>
          <cell r="F215">
            <v>4.7</v>
          </cell>
          <cell r="G215">
            <v>25.45</v>
          </cell>
          <cell r="H215" t="str">
            <v>D29</v>
          </cell>
          <cell r="I215">
            <v>0</v>
          </cell>
          <cell r="J215">
            <v>-1</v>
          </cell>
          <cell r="K215">
            <v>3.0599999999999999E-2</v>
          </cell>
          <cell r="L215">
            <v>40</v>
          </cell>
          <cell r="M215">
            <v>1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907</v>
          </cell>
          <cell r="B216">
            <v>18120</v>
          </cell>
          <cell r="C216">
            <v>2.86E-2</v>
          </cell>
          <cell r="D216">
            <v>-1.56</v>
          </cell>
          <cell r="E216">
            <v>-9.48</v>
          </cell>
          <cell r="F216">
            <v>4.2300000000000004</v>
          </cell>
          <cell r="G216">
            <v>16.54</v>
          </cell>
          <cell r="H216" t="str">
            <v>D29</v>
          </cell>
          <cell r="I216">
            <v>0</v>
          </cell>
          <cell r="J216">
            <v>-1</v>
          </cell>
          <cell r="K216">
            <v>2.86E-2</v>
          </cell>
          <cell r="L216">
            <v>40</v>
          </cell>
          <cell r="M216">
            <v>1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908</v>
          </cell>
          <cell r="B217">
            <v>18140</v>
          </cell>
          <cell r="C217">
            <v>2.6599999999999999E-2</v>
          </cell>
          <cell r="D217">
            <v>-1.59</v>
          </cell>
          <cell r="E217">
            <v>-3.3</v>
          </cell>
          <cell r="F217">
            <v>4.2699999999999996</v>
          </cell>
          <cell r="G217">
            <v>6.93</v>
          </cell>
          <cell r="H217" t="str">
            <v>C29</v>
          </cell>
          <cell r="I217">
            <v>-75</v>
          </cell>
          <cell r="J217">
            <v>-1</v>
          </cell>
          <cell r="K217">
            <v>2.6599999999999999E-2</v>
          </cell>
          <cell r="L217">
            <v>40</v>
          </cell>
          <cell r="M217">
            <v>1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909</v>
          </cell>
          <cell r="B218">
            <v>18160</v>
          </cell>
          <cell r="C218">
            <v>2.46E-2</v>
          </cell>
          <cell r="D218">
            <v>-2.25</v>
          </cell>
          <cell r="E218">
            <v>3.02</v>
          </cell>
          <cell r="F218">
            <v>4.99</v>
          </cell>
          <cell r="G218">
            <v>5.45</v>
          </cell>
          <cell r="H218" t="str">
            <v>C29</v>
          </cell>
          <cell r="I218">
            <v>-75</v>
          </cell>
          <cell r="J218">
            <v>-1</v>
          </cell>
          <cell r="K218">
            <v>2.46E-2</v>
          </cell>
          <cell r="L218">
            <v>40</v>
          </cell>
          <cell r="M218">
            <v>1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A219">
            <v>910</v>
          </cell>
          <cell r="B219">
            <v>18180</v>
          </cell>
          <cell r="C219">
            <v>2.2599999999999999E-2</v>
          </cell>
          <cell r="D219">
            <v>-5.79</v>
          </cell>
          <cell r="E219">
            <v>3.68</v>
          </cell>
          <cell r="F219">
            <v>9.99</v>
          </cell>
          <cell r="G219">
            <v>6.64</v>
          </cell>
          <cell r="H219" t="str">
            <v>C29</v>
          </cell>
          <cell r="I219">
            <v>-75</v>
          </cell>
          <cell r="J219">
            <v>-1</v>
          </cell>
          <cell r="K219">
            <v>2.2599999999999999E-2</v>
          </cell>
          <cell r="L219">
            <v>40</v>
          </cell>
          <cell r="M219">
            <v>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A220">
            <v>911</v>
          </cell>
          <cell r="B220">
            <v>18200</v>
          </cell>
          <cell r="C220">
            <v>2.06E-2</v>
          </cell>
          <cell r="D220">
            <v>-9.4499999999999993</v>
          </cell>
          <cell r="E220">
            <v>0.3</v>
          </cell>
          <cell r="F220">
            <v>15.17</v>
          </cell>
          <cell r="G220">
            <v>1.26</v>
          </cell>
          <cell r="H220" t="str">
            <v>S8</v>
          </cell>
          <cell r="I220">
            <v>0</v>
          </cell>
          <cell r="J220">
            <v>-1</v>
          </cell>
          <cell r="K220">
            <v>2.06E-2</v>
          </cell>
          <cell r="L220">
            <v>40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A221">
            <v>912</v>
          </cell>
          <cell r="B221">
            <v>18220</v>
          </cell>
          <cell r="C221">
            <v>1.8599999999999998E-2</v>
          </cell>
          <cell r="D221">
            <v>-9.85</v>
          </cell>
          <cell r="E221">
            <v>0.13</v>
          </cell>
          <cell r="F221">
            <v>15.74</v>
          </cell>
          <cell r="G221">
            <v>1.56</v>
          </cell>
          <cell r="H221" t="str">
            <v>S8</v>
          </cell>
          <cell r="I221">
            <v>0</v>
          </cell>
          <cell r="J221">
            <v>-1</v>
          </cell>
          <cell r="K221">
            <v>1.8599999999999998E-2</v>
          </cell>
          <cell r="L221">
            <v>40</v>
          </cell>
          <cell r="M221">
            <v>1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A222">
            <v>913</v>
          </cell>
          <cell r="B222">
            <v>18240</v>
          </cell>
          <cell r="C222">
            <v>1.66E-2</v>
          </cell>
          <cell r="D222">
            <v>-9.2100000000000009</v>
          </cell>
          <cell r="E222">
            <v>0.69</v>
          </cell>
          <cell r="F222">
            <v>14.82</v>
          </cell>
          <cell r="G222">
            <v>1.24</v>
          </cell>
          <cell r="H222" t="str">
            <v>S8</v>
          </cell>
          <cell r="I222">
            <v>0</v>
          </cell>
          <cell r="J222">
            <v>-1</v>
          </cell>
          <cell r="K222">
            <v>1.66E-2</v>
          </cell>
          <cell r="L222">
            <v>40</v>
          </cell>
          <cell r="M222">
            <v>1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914</v>
          </cell>
          <cell r="B223">
            <v>18260</v>
          </cell>
          <cell r="C223">
            <v>1.46E-2</v>
          </cell>
          <cell r="D223">
            <v>-6.82</v>
          </cell>
          <cell r="E223">
            <v>1.1000000000000001</v>
          </cell>
          <cell r="F223">
            <v>11.45</v>
          </cell>
          <cell r="G223">
            <v>1.99</v>
          </cell>
          <cell r="H223" t="str">
            <v>C30</v>
          </cell>
          <cell r="I223">
            <v>90</v>
          </cell>
          <cell r="J223">
            <v>-1</v>
          </cell>
          <cell r="K223">
            <v>1.46E-2</v>
          </cell>
          <cell r="L223">
            <v>40</v>
          </cell>
          <cell r="M223">
            <v>1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915</v>
          </cell>
          <cell r="B224">
            <v>18280</v>
          </cell>
          <cell r="C224">
            <v>1.26E-2</v>
          </cell>
          <cell r="D224">
            <v>-4.8499999999999996</v>
          </cell>
          <cell r="E224">
            <v>1.34</v>
          </cell>
          <cell r="F224">
            <v>8.66</v>
          </cell>
          <cell r="G224">
            <v>2.41</v>
          </cell>
          <cell r="H224" t="str">
            <v>D31</v>
          </cell>
          <cell r="I224">
            <v>0</v>
          </cell>
          <cell r="J224">
            <v>1</v>
          </cell>
          <cell r="K224">
            <v>1.26E-2</v>
          </cell>
          <cell r="L224">
            <v>40</v>
          </cell>
          <cell r="M224">
            <v>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A225">
            <v>916</v>
          </cell>
          <cell r="B225">
            <v>18300</v>
          </cell>
          <cell r="C225">
            <v>1.06E-2</v>
          </cell>
          <cell r="D225">
            <v>-5.89</v>
          </cell>
          <cell r="E225">
            <v>1.65</v>
          </cell>
          <cell r="F225">
            <v>10.130000000000001</v>
          </cell>
          <cell r="G225">
            <v>2.98</v>
          </cell>
          <cell r="H225" t="str">
            <v>D31</v>
          </cell>
          <cell r="I225">
            <v>0</v>
          </cell>
          <cell r="J225">
            <v>1</v>
          </cell>
          <cell r="K225">
            <v>1.06E-2</v>
          </cell>
          <cell r="L225">
            <v>40</v>
          </cell>
          <cell r="M225">
            <v>1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917</v>
          </cell>
          <cell r="B226">
            <v>18320</v>
          </cell>
          <cell r="C226">
            <v>8.6E-3</v>
          </cell>
          <cell r="D226">
            <v>-6.34</v>
          </cell>
          <cell r="E226">
            <v>8.8800000000000008</v>
          </cell>
          <cell r="F226">
            <v>10.77</v>
          </cell>
          <cell r="G226">
            <v>16.010000000000002</v>
          </cell>
          <cell r="H226" t="str">
            <v>D31</v>
          </cell>
          <cell r="I226">
            <v>0</v>
          </cell>
          <cell r="J226">
            <v>1</v>
          </cell>
          <cell r="K226">
            <v>8.6E-3</v>
          </cell>
          <cell r="L226">
            <v>40</v>
          </cell>
          <cell r="M226">
            <v>1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918</v>
          </cell>
          <cell r="B227">
            <v>18340</v>
          </cell>
          <cell r="C227">
            <v>6.6E-3</v>
          </cell>
          <cell r="D227">
            <v>-8.0500000000000007</v>
          </cell>
          <cell r="E227">
            <v>1.7</v>
          </cell>
          <cell r="F227">
            <v>13.19</v>
          </cell>
          <cell r="G227">
            <v>3.07</v>
          </cell>
          <cell r="H227" t="str">
            <v>C31</v>
          </cell>
          <cell r="I227">
            <v>75</v>
          </cell>
          <cell r="J227">
            <v>1</v>
          </cell>
          <cell r="K227">
            <v>6.6E-3</v>
          </cell>
          <cell r="L227">
            <v>40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919</v>
          </cell>
          <cell r="B228">
            <v>18360</v>
          </cell>
          <cell r="C228">
            <v>4.5999999999999999E-3</v>
          </cell>
          <cell r="D228">
            <v>-11.02</v>
          </cell>
          <cell r="E228">
            <v>-0.64</v>
          </cell>
          <cell r="F228">
            <v>17.38</v>
          </cell>
          <cell r="G228">
            <v>2.71</v>
          </cell>
          <cell r="H228" t="str">
            <v>C31</v>
          </cell>
          <cell r="I228">
            <v>75</v>
          </cell>
          <cell r="J228">
            <v>1</v>
          </cell>
          <cell r="K228">
            <v>4.5999999999999999E-3</v>
          </cell>
          <cell r="L228">
            <v>40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920</v>
          </cell>
          <cell r="B229">
            <v>18380</v>
          </cell>
          <cell r="C229">
            <v>2.5999999999999999E-3</v>
          </cell>
          <cell r="D229">
            <v>-12.76</v>
          </cell>
          <cell r="E229">
            <v>-3.71</v>
          </cell>
          <cell r="F229">
            <v>19.850000000000001</v>
          </cell>
          <cell r="G229">
            <v>7.05</v>
          </cell>
          <cell r="H229" t="str">
            <v>C31</v>
          </cell>
          <cell r="I229">
            <v>75</v>
          </cell>
          <cell r="J229">
            <v>1</v>
          </cell>
          <cell r="K229">
            <v>2.5999999999999999E-3</v>
          </cell>
          <cell r="L229">
            <v>40</v>
          </cell>
          <cell r="M229">
            <v>1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A230">
            <v>921</v>
          </cell>
          <cell r="B230">
            <v>18400</v>
          </cell>
          <cell r="C230">
            <v>5.9999999999999995E-4</v>
          </cell>
          <cell r="D230">
            <v>-12.15</v>
          </cell>
          <cell r="E230">
            <v>-1.77</v>
          </cell>
          <cell r="F230">
            <v>18.989999999999998</v>
          </cell>
          <cell r="G230">
            <v>4.3</v>
          </cell>
          <cell r="H230" t="str">
            <v>C31</v>
          </cell>
          <cell r="I230">
            <v>75</v>
          </cell>
          <cell r="J230">
            <v>1</v>
          </cell>
          <cell r="K230">
            <v>5.9999999999999995E-4</v>
          </cell>
          <cell r="L230">
            <v>40</v>
          </cell>
          <cell r="M230">
            <v>1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922</v>
          </cell>
          <cell r="B231">
            <v>18420</v>
          </cell>
          <cell r="C231">
            <v>-1.4E-3</v>
          </cell>
          <cell r="D231">
            <v>-10.66</v>
          </cell>
          <cell r="E231">
            <v>0.28999999999999998</v>
          </cell>
          <cell r="F231">
            <v>16.87</v>
          </cell>
          <cell r="G231">
            <v>0.52</v>
          </cell>
          <cell r="H231" t="str">
            <v>C31</v>
          </cell>
          <cell r="I231">
            <v>75</v>
          </cell>
          <cell r="J231">
            <v>1</v>
          </cell>
          <cell r="K231">
            <v>1.4E-3</v>
          </cell>
          <cell r="L231">
            <v>40</v>
          </cell>
          <cell r="M231">
            <v>1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A232">
            <v>923</v>
          </cell>
          <cell r="B232">
            <v>18440</v>
          </cell>
          <cell r="C232">
            <v>-3.3999999999999998E-3</v>
          </cell>
          <cell r="D232">
            <v>-9.5</v>
          </cell>
          <cell r="E232">
            <v>4.7300000000000004</v>
          </cell>
          <cell r="F232">
            <v>15.24</v>
          </cell>
          <cell r="G232">
            <v>8.5299999999999994</v>
          </cell>
          <cell r="H232" t="str">
            <v>S9</v>
          </cell>
          <cell r="I232">
            <v>0</v>
          </cell>
          <cell r="J232">
            <v>1</v>
          </cell>
          <cell r="K232">
            <v>3.3999999999999998E-3</v>
          </cell>
          <cell r="L232">
            <v>40</v>
          </cell>
          <cell r="M232">
            <v>1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A233">
            <v>924</v>
          </cell>
          <cell r="B233">
            <v>18460</v>
          </cell>
          <cell r="C233">
            <v>-5.4000000000000003E-3</v>
          </cell>
          <cell r="D233">
            <v>-7.75</v>
          </cell>
          <cell r="E233">
            <v>6.57</v>
          </cell>
          <cell r="F233">
            <v>12.77</v>
          </cell>
          <cell r="G233">
            <v>11.84</v>
          </cell>
          <cell r="H233" t="str">
            <v>S9</v>
          </cell>
          <cell r="I233">
            <v>0</v>
          </cell>
          <cell r="J233">
            <v>1</v>
          </cell>
          <cell r="K233">
            <v>5.4000000000000003E-3</v>
          </cell>
          <cell r="L233">
            <v>40</v>
          </cell>
          <cell r="M233">
            <v>1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A234">
            <v>925</v>
          </cell>
          <cell r="B234">
            <v>18480</v>
          </cell>
          <cell r="C234">
            <v>-7.4000000000000003E-3</v>
          </cell>
          <cell r="D234">
            <v>-7</v>
          </cell>
          <cell r="E234">
            <v>-0.33</v>
          </cell>
          <cell r="F234">
            <v>11.7</v>
          </cell>
          <cell r="G234">
            <v>2.27</v>
          </cell>
          <cell r="H234" t="str">
            <v>S9</v>
          </cell>
          <cell r="I234">
            <v>0</v>
          </cell>
          <cell r="J234">
            <v>1</v>
          </cell>
          <cell r="K234">
            <v>7.4000000000000003E-3</v>
          </cell>
          <cell r="L234">
            <v>40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926</v>
          </cell>
          <cell r="B235">
            <v>18500</v>
          </cell>
          <cell r="C235">
            <v>-9.4000000000000004E-3</v>
          </cell>
          <cell r="D235">
            <v>-16.22</v>
          </cell>
          <cell r="E235">
            <v>-4.22</v>
          </cell>
          <cell r="F235">
            <v>24.74</v>
          </cell>
          <cell r="G235">
            <v>7.77</v>
          </cell>
          <cell r="H235" t="str">
            <v>C32</v>
          </cell>
          <cell r="I235">
            <v>-75</v>
          </cell>
          <cell r="J235">
            <v>1</v>
          </cell>
          <cell r="K235">
            <v>9.4000000000000004E-3</v>
          </cell>
          <cell r="L235">
            <v>40</v>
          </cell>
          <cell r="M235">
            <v>1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927</v>
          </cell>
          <cell r="B236">
            <v>18520</v>
          </cell>
          <cell r="C236">
            <v>-1.14E-2</v>
          </cell>
          <cell r="D236">
            <v>-29.94</v>
          </cell>
          <cell r="E236">
            <v>-8.7200000000000006</v>
          </cell>
          <cell r="F236">
            <v>44.15</v>
          </cell>
          <cell r="G236">
            <v>14.13</v>
          </cell>
          <cell r="H236" t="str">
            <v>C32</v>
          </cell>
          <cell r="I236">
            <v>-75</v>
          </cell>
          <cell r="J236">
            <v>1</v>
          </cell>
          <cell r="K236">
            <v>1.14E-2</v>
          </cell>
          <cell r="L236">
            <v>40</v>
          </cell>
          <cell r="M236">
            <v>1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928</v>
          </cell>
          <cell r="B237">
            <v>18540</v>
          </cell>
          <cell r="C237">
            <v>-1.34E-2</v>
          </cell>
          <cell r="D237">
            <v>-27.53</v>
          </cell>
          <cell r="E237">
            <v>-10.24</v>
          </cell>
          <cell r="F237">
            <v>40.729999999999997</v>
          </cell>
          <cell r="G237">
            <v>16.29</v>
          </cell>
          <cell r="H237" t="str">
            <v>C32</v>
          </cell>
          <cell r="I237">
            <v>-75</v>
          </cell>
          <cell r="J237">
            <v>1</v>
          </cell>
          <cell r="K237">
            <v>1.34E-2</v>
          </cell>
          <cell r="L237">
            <v>40</v>
          </cell>
          <cell r="M237">
            <v>1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929</v>
          </cell>
          <cell r="B238">
            <v>18560</v>
          </cell>
          <cell r="C238">
            <v>-1.54E-2</v>
          </cell>
          <cell r="D238">
            <v>-14.97</v>
          </cell>
          <cell r="E238">
            <v>-8.2899999999999991</v>
          </cell>
          <cell r="F238">
            <v>22.97</v>
          </cell>
          <cell r="G238">
            <v>13.52</v>
          </cell>
          <cell r="H238" t="str">
            <v>C32</v>
          </cell>
          <cell r="I238">
            <v>-75</v>
          </cell>
          <cell r="J238">
            <v>1</v>
          </cell>
          <cell r="K238">
            <v>1.54E-2</v>
          </cell>
          <cell r="L238">
            <v>40</v>
          </cell>
          <cell r="M238">
            <v>1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</row>
        <row r="239">
          <cell r="A239">
            <v>930</v>
          </cell>
          <cell r="B239">
            <v>18580</v>
          </cell>
          <cell r="C239">
            <v>-1.7399999999999999E-2</v>
          </cell>
          <cell r="D239">
            <v>-7.26</v>
          </cell>
          <cell r="E239">
            <v>-3.01</v>
          </cell>
          <cell r="F239">
            <v>12.06</v>
          </cell>
          <cell r="G239">
            <v>6.06</v>
          </cell>
          <cell r="H239" t="str">
            <v>C32</v>
          </cell>
          <cell r="I239">
            <v>-75</v>
          </cell>
          <cell r="J239">
            <v>1</v>
          </cell>
          <cell r="K239">
            <v>1.7399999999999999E-2</v>
          </cell>
          <cell r="L239">
            <v>40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</row>
        <row r="240">
          <cell r="A240">
            <v>931</v>
          </cell>
          <cell r="B240">
            <v>18600</v>
          </cell>
          <cell r="C240">
            <v>-1.762E-2</v>
          </cell>
          <cell r="D240">
            <v>-3.8</v>
          </cell>
          <cell r="E240">
            <v>0.04</v>
          </cell>
          <cell r="F240">
            <v>7.18</v>
          </cell>
          <cell r="G240">
            <v>0.08</v>
          </cell>
          <cell r="H240" t="str">
            <v>C32</v>
          </cell>
          <cell r="I240">
            <v>-75</v>
          </cell>
          <cell r="J240">
            <v>1</v>
          </cell>
          <cell r="K240">
            <v>1.762E-2</v>
          </cell>
          <cell r="L240">
            <v>30</v>
          </cell>
          <cell r="M240">
            <v>1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</row>
        <row r="241">
          <cell r="A241">
            <v>932</v>
          </cell>
          <cell r="B241">
            <v>18620</v>
          </cell>
          <cell r="C241">
            <v>-1.762E-2</v>
          </cell>
          <cell r="D241">
            <v>-9.15</v>
          </cell>
          <cell r="E241">
            <v>1.76</v>
          </cell>
          <cell r="F241">
            <v>14.75</v>
          </cell>
          <cell r="G241">
            <v>3.17</v>
          </cell>
          <cell r="H241" t="str">
            <v>C32</v>
          </cell>
          <cell r="I241">
            <v>-75</v>
          </cell>
          <cell r="J241">
            <v>1</v>
          </cell>
          <cell r="K241">
            <v>1.762E-2</v>
          </cell>
          <cell r="L241">
            <v>50</v>
          </cell>
          <cell r="M241">
            <v>1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</row>
        <row r="242">
          <cell r="A242">
            <v>933</v>
          </cell>
          <cell r="B242">
            <v>18640</v>
          </cell>
          <cell r="C242">
            <v>-1.762E-2</v>
          </cell>
          <cell r="D242">
            <v>-10.61</v>
          </cell>
          <cell r="E242">
            <v>1.44</v>
          </cell>
          <cell r="F242">
            <v>16.809999999999999</v>
          </cell>
          <cell r="G242">
            <v>2.6</v>
          </cell>
          <cell r="H242" t="str">
            <v>D33</v>
          </cell>
          <cell r="I242">
            <v>0</v>
          </cell>
          <cell r="J242">
            <v>1</v>
          </cell>
          <cell r="K242">
            <v>1.762E-2</v>
          </cell>
          <cell r="L242">
            <v>70</v>
          </cell>
          <cell r="M242">
            <v>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</row>
        <row r="243">
          <cell r="A243">
            <v>934</v>
          </cell>
          <cell r="B243">
            <v>18660</v>
          </cell>
          <cell r="C243">
            <v>-1.762E-2</v>
          </cell>
          <cell r="D243">
            <v>-13.13</v>
          </cell>
          <cell r="E243">
            <v>0.43</v>
          </cell>
          <cell r="F243">
            <v>20.38</v>
          </cell>
          <cell r="G243">
            <v>0.77</v>
          </cell>
          <cell r="H243" t="str">
            <v>D33</v>
          </cell>
          <cell r="I243">
            <v>0</v>
          </cell>
          <cell r="J243">
            <v>1</v>
          </cell>
          <cell r="K243">
            <v>1.762E-2</v>
          </cell>
          <cell r="L243">
            <v>90</v>
          </cell>
          <cell r="M243">
            <v>1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</row>
        <row r="244">
          <cell r="A244">
            <v>935</v>
          </cell>
          <cell r="B244">
            <v>18680</v>
          </cell>
          <cell r="C244">
            <v>-1.762E-2</v>
          </cell>
          <cell r="D244">
            <v>-16.510000000000002</v>
          </cell>
          <cell r="E244">
            <v>0.02</v>
          </cell>
          <cell r="F244">
            <v>25.15</v>
          </cell>
          <cell r="G244">
            <v>0.04</v>
          </cell>
          <cell r="H244" t="str">
            <v>D33</v>
          </cell>
          <cell r="I244">
            <v>0</v>
          </cell>
          <cell r="J244">
            <v>1</v>
          </cell>
          <cell r="K244">
            <v>1.762E-2</v>
          </cell>
          <cell r="L244">
            <v>110</v>
          </cell>
          <cell r="M244">
            <v>1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</row>
        <row r="245">
          <cell r="A245">
            <v>936</v>
          </cell>
          <cell r="B245">
            <v>18700</v>
          </cell>
          <cell r="C245">
            <v>-1.762E-2</v>
          </cell>
          <cell r="D245">
            <v>-16.36</v>
          </cell>
          <cell r="E245">
            <v>-0.7</v>
          </cell>
          <cell r="F245">
            <v>24.95</v>
          </cell>
          <cell r="G245">
            <v>2.8</v>
          </cell>
          <cell r="H245" t="str">
            <v>D33</v>
          </cell>
          <cell r="I245">
            <v>0</v>
          </cell>
          <cell r="J245">
            <v>1</v>
          </cell>
          <cell r="K245">
            <v>1.762E-2</v>
          </cell>
          <cell r="L245">
            <v>130</v>
          </cell>
          <cell r="M245">
            <v>1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</row>
        <row r="246">
          <cell r="A246">
            <v>937</v>
          </cell>
          <cell r="B246">
            <v>18720</v>
          </cell>
          <cell r="C246">
            <v>-1.762E-2</v>
          </cell>
          <cell r="D246">
            <v>-14.71</v>
          </cell>
          <cell r="E246">
            <v>-0.48</v>
          </cell>
          <cell r="F246">
            <v>22.6</v>
          </cell>
          <cell r="G246">
            <v>2.48</v>
          </cell>
          <cell r="H246" t="str">
            <v>C33</v>
          </cell>
          <cell r="I246">
            <v>75</v>
          </cell>
          <cell r="J246">
            <v>1</v>
          </cell>
          <cell r="K246">
            <v>1.762E-2</v>
          </cell>
          <cell r="L246">
            <v>150</v>
          </cell>
          <cell r="M246">
            <v>1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</row>
        <row r="247">
          <cell r="A247">
            <v>938</v>
          </cell>
          <cell r="B247">
            <v>18740</v>
          </cell>
          <cell r="C247">
            <v>-1.762E-2</v>
          </cell>
          <cell r="D247">
            <v>-13.13</v>
          </cell>
          <cell r="E247">
            <v>0.24</v>
          </cell>
          <cell r="F247">
            <v>20.38</v>
          </cell>
          <cell r="G247">
            <v>1.37</v>
          </cell>
          <cell r="H247" t="str">
            <v>C33</v>
          </cell>
          <cell r="I247">
            <v>75</v>
          </cell>
          <cell r="J247">
            <v>1</v>
          </cell>
          <cell r="K247">
            <v>1.762E-2</v>
          </cell>
          <cell r="L247">
            <v>170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</row>
        <row r="248">
          <cell r="A248">
            <v>939</v>
          </cell>
          <cell r="B248">
            <v>18760</v>
          </cell>
          <cell r="C248">
            <v>-1.762E-2</v>
          </cell>
          <cell r="D248">
            <v>-13.93</v>
          </cell>
          <cell r="E248">
            <v>0.1</v>
          </cell>
          <cell r="F248">
            <v>21.51</v>
          </cell>
          <cell r="G248">
            <v>1.62</v>
          </cell>
          <cell r="H248" t="str">
            <v>C33</v>
          </cell>
          <cell r="I248">
            <v>75</v>
          </cell>
          <cell r="J248">
            <v>1</v>
          </cell>
          <cell r="K248">
            <v>1.762E-2</v>
          </cell>
          <cell r="L248">
            <v>190</v>
          </cell>
          <cell r="M248">
            <v>1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</row>
        <row r="249">
          <cell r="A249">
            <v>940</v>
          </cell>
          <cell r="B249">
            <v>18780</v>
          </cell>
          <cell r="C249">
            <v>-1.762E-2</v>
          </cell>
          <cell r="D249">
            <v>-17.32</v>
          </cell>
          <cell r="E249">
            <v>-1.04</v>
          </cell>
          <cell r="F249">
            <v>26.3</v>
          </cell>
          <cell r="G249">
            <v>3.27</v>
          </cell>
          <cell r="H249" t="str">
            <v>C33</v>
          </cell>
          <cell r="I249">
            <v>75</v>
          </cell>
          <cell r="J249">
            <v>1</v>
          </cell>
          <cell r="K249">
            <v>1.762E-2</v>
          </cell>
          <cell r="L249">
            <v>210</v>
          </cell>
          <cell r="M249">
            <v>1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</row>
        <row r="250">
          <cell r="A250">
            <v>941</v>
          </cell>
          <cell r="B250">
            <v>18800</v>
          </cell>
          <cell r="C250">
            <v>-1.762E-2</v>
          </cell>
          <cell r="D250">
            <v>-13.57</v>
          </cell>
          <cell r="E250">
            <v>-0.6</v>
          </cell>
          <cell r="F250">
            <v>21</v>
          </cell>
          <cell r="G250">
            <v>2.65</v>
          </cell>
          <cell r="H250" t="str">
            <v>D34</v>
          </cell>
          <cell r="I250">
            <v>0</v>
          </cell>
          <cell r="J250">
            <v>1</v>
          </cell>
          <cell r="K250">
            <v>1.762E-2</v>
          </cell>
          <cell r="L250">
            <v>230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</row>
        <row r="251">
          <cell r="A251">
            <v>942</v>
          </cell>
          <cell r="B251">
            <v>18820</v>
          </cell>
          <cell r="C251">
            <v>-1.762E-2</v>
          </cell>
          <cell r="D251">
            <v>-8.76</v>
          </cell>
          <cell r="E251">
            <v>0.98</v>
          </cell>
          <cell r="F251">
            <v>14.19</v>
          </cell>
          <cell r="G251">
            <v>1.77</v>
          </cell>
          <cell r="H251" t="str">
            <v>D34</v>
          </cell>
          <cell r="I251">
            <v>0</v>
          </cell>
          <cell r="J251">
            <v>1</v>
          </cell>
          <cell r="K251">
            <v>1.762E-2</v>
          </cell>
          <cell r="L251">
            <v>250</v>
          </cell>
          <cell r="M251">
            <v>1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</row>
        <row r="252">
          <cell r="A252">
            <v>943</v>
          </cell>
          <cell r="B252">
            <v>18840</v>
          </cell>
          <cell r="C252">
            <v>-1.762E-2</v>
          </cell>
          <cell r="D252">
            <v>-5.69</v>
          </cell>
          <cell r="E252">
            <v>6.42</v>
          </cell>
          <cell r="F252">
            <v>9.85</v>
          </cell>
          <cell r="G252">
            <v>11.58</v>
          </cell>
          <cell r="H252" t="str">
            <v>D34</v>
          </cell>
          <cell r="I252">
            <v>0</v>
          </cell>
          <cell r="J252">
            <v>1</v>
          </cell>
          <cell r="K252">
            <v>1.762E-2</v>
          </cell>
          <cell r="L252">
            <v>270</v>
          </cell>
          <cell r="M252">
            <v>1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</row>
        <row r="253">
          <cell r="A253">
            <v>944</v>
          </cell>
          <cell r="B253">
            <v>18860</v>
          </cell>
          <cell r="C253">
            <v>-1.762E-2</v>
          </cell>
          <cell r="D253">
            <v>-8.52</v>
          </cell>
          <cell r="E253">
            <v>0.22</v>
          </cell>
          <cell r="F253">
            <v>13.86</v>
          </cell>
          <cell r="G253">
            <v>0.4</v>
          </cell>
          <cell r="H253" t="str">
            <v>C34</v>
          </cell>
          <cell r="I253">
            <v>-75</v>
          </cell>
          <cell r="J253">
            <v>1</v>
          </cell>
          <cell r="K253">
            <v>1.762E-2</v>
          </cell>
          <cell r="L253">
            <v>300</v>
          </cell>
          <cell r="M253">
            <v>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</row>
        <row r="254">
          <cell r="A254">
            <v>945</v>
          </cell>
          <cell r="B254">
            <v>18880</v>
          </cell>
          <cell r="C254">
            <v>-1.6789999999999999E-2</v>
          </cell>
          <cell r="D254">
            <v>-17.670000000000002</v>
          </cell>
          <cell r="E254">
            <v>-0.03</v>
          </cell>
          <cell r="F254">
            <v>26.79</v>
          </cell>
          <cell r="G254">
            <v>1.84</v>
          </cell>
          <cell r="H254" t="str">
            <v>D35</v>
          </cell>
          <cell r="I254">
            <v>0</v>
          </cell>
          <cell r="J254">
            <v>1</v>
          </cell>
          <cell r="K254">
            <v>1.6789999999999999E-2</v>
          </cell>
          <cell r="L254">
            <v>40</v>
          </cell>
          <cell r="M254">
            <v>1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</row>
        <row r="255">
          <cell r="A255">
            <v>946</v>
          </cell>
          <cell r="B255">
            <v>18900</v>
          </cell>
          <cell r="C255">
            <v>-1.2789999999999999E-2</v>
          </cell>
          <cell r="D255">
            <v>-18.010000000000002</v>
          </cell>
          <cell r="E255">
            <v>-0.19</v>
          </cell>
          <cell r="F255">
            <v>27.27</v>
          </cell>
          <cell r="G255">
            <v>2.08</v>
          </cell>
          <cell r="H255" t="str">
            <v>D35</v>
          </cell>
          <cell r="I255">
            <v>0</v>
          </cell>
          <cell r="J255">
            <v>1</v>
          </cell>
          <cell r="K255">
            <v>1.2789999999999999E-2</v>
          </cell>
          <cell r="L255">
            <v>40</v>
          </cell>
          <cell r="M255">
            <v>1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</row>
        <row r="256">
          <cell r="A256">
            <v>947</v>
          </cell>
          <cell r="B256">
            <v>18920</v>
          </cell>
          <cell r="C256">
            <v>-8.7899999999999992E-3</v>
          </cell>
          <cell r="D256">
            <v>-7.56</v>
          </cell>
          <cell r="E256">
            <v>0.1</v>
          </cell>
          <cell r="F256">
            <v>12.5</v>
          </cell>
          <cell r="G256">
            <v>1.62</v>
          </cell>
          <cell r="H256" t="str">
            <v>D35</v>
          </cell>
          <cell r="I256">
            <v>0</v>
          </cell>
          <cell r="J256">
            <v>1</v>
          </cell>
          <cell r="K256">
            <v>8.7899999999999992E-3</v>
          </cell>
          <cell r="L256">
            <v>40</v>
          </cell>
          <cell r="M256">
            <v>1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</row>
        <row r="257">
          <cell r="A257">
            <v>948</v>
          </cell>
          <cell r="B257">
            <v>18940</v>
          </cell>
          <cell r="C257">
            <v>-6.4000000000000003E-3</v>
          </cell>
          <cell r="D257">
            <v>-4.8</v>
          </cell>
          <cell r="E257">
            <v>0.01</v>
          </cell>
          <cell r="F257">
            <v>8.6</v>
          </cell>
          <cell r="G257">
            <v>1.79</v>
          </cell>
          <cell r="H257" t="str">
            <v>C35</v>
          </cell>
          <cell r="I257">
            <v>75</v>
          </cell>
          <cell r="J257">
            <v>1</v>
          </cell>
          <cell r="K257">
            <v>6.4000000000000003E-3</v>
          </cell>
          <cell r="L257">
            <v>30</v>
          </cell>
          <cell r="M257">
            <v>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</row>
        <row r="258">
          <cell r="A258">
            <v>949</v>
          </cell>
          <cell r="B258">
            <v>18960</v>
          </cell>
          <cell r="C258">
            <v>-6.4000000000000003E-3</v>
          </cell>
          <cell r="D258">
            <v>-8.58</v>
          </cell>
          <cell r="E258">
            <v>2.4</v>
          </cell>
          <cell r="F258">
            <v>13.94</v>
          </cell>
          <cell r="G258">
            <v>4.32</v>
          </cell>
          <cell r="H258" t="str">
            <v>D36</v>
          </cell>
          <cell r="I258">
            <v>0</v>
          </cell>
          <cell r="J258">
            <v>1</v>
          </cell>
          <cell r="K258">
            <v>6.4000000000000003E-3</v>
          </cell>
          <cell r="L258">
            <v>50</v>
          </cell>
          <cell r="M258">
            <v>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</row>
        <row r="259">
          <cell r="A259">
            <v>950</v>
          </cell>
          <cell r="B259">
            <v>18980</v>
          </cell>
          <cell r="C259">
            <v>-6.4000000000000003E-3</v>
          </cell>
          <cell r="D259">
            <v>-10.63</v>
          </cell>
          <cell r="E259">
            <v>4.1500000000000004</v>
          </cell>
          <cell r="F259">
            <v>16.829999999999998</v>
          </cell>
          <cell r="G259">
            <v>7.47</v>
          </cell>
          <cell r="H259" t="str">
            <v>D36</v>
          </cell>
          <cell r="I259">
            <v>0</v>
          </cell>
          <cell r="J259">
            <v>1</v>
          </cell>
          <cell r="K259">
            <v>6.4000000000000003E-3</v>
          </cell>
          <cell r="L259">
            <v>70</v>
          </cell>
          <cell r="M259">
            <v>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</row>
        <row r="260">
          <cell r="A260">
            <v>951</v>
          </cell>
          <cell r="B260">
            <v>19000</v>
          </cell>
          <cell r="C260">
            <v>-6.4000000000000003E-3</v>
          </cell>
          <cell r="D260">
            <v>-11.78</v>
          </cell>
          <cell r="E260">
            <v>0.15</v>
          </cell>
          <cell r="F260">
            <v>18.47</v>
          </cell>
          <cell r="G260">
            <v>1.54</v>
          </cell>
          <cell r="H260" t="str">
            <v>D36</v>
          </cell>
          <cell r="I260">
            <v>0</v>
          </cell>
          <cell r="J260">
            <v>1</v>
          </cell>
          <cell r="K260">
            <v>6.4000000000000003E-3</v>
          </cell>
          <cell r="L260">
            <v>90</v>
          </cell>
          <cell r="M260">
            <v>1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</row>
        <row r="261">
          <cell r="A261">
            <v>952</v>
          </cell>
          <cell r="B261">
            <v>19020</v>
          </cell>
          <cell r="C261">
            <v>-6.4000000000000003E-3</v>
          </cell>
          <cell r="D261">
            <v>-8.65</v>
          </cell>
          <cell r="E261">
            <v>0.16</v>
          </cell>
          <cell r="F261">
            <v>12.2</v>
          </cell>
          <cell r="G261">
            <v>1.52</v>
          </cell>
          <cell r="H261" t="str">
            <v>D1</v>
          </cell>
          <cell r="I261">
            <v>0</v>
          </cell>
          <cell r="J261">
            <v>1</v>
          </cell>
          <cell r="K261">
            <v>6.4000000000000003E-3</v>
          </cell>
          <cell r="L261">
            <v>110</v>
          </cell>
          <cell r="M261">
            <v>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</row>
        <row r="262">
          <cell r="A262">
            <v>953</v>
          </cell>
          <cell r="B262">
            <v>19040</v>
          </cell>
          <cell r="C262">
            <v>-6.4000000000000003E-3</v>
          </cell>
          <cell r="D262">
            <v>-7.01</v>
          </cell>
          <cell r="E262">
            <v>2.5499999999999998</v>
          </cell>
          <cell r="F262">
            <v>10.220000000000001</v>
          </cell>
          <cell r="G262">
            <v>4.5999999999999996</v>
          </cell>
          <cell r="H262" t="str">
            <v>D1</v>
          </cell>
          <cell r="I262">
            <v>0</v>
          </cell>
          <cell r="J262">
            <v>1</v>
          </cell>
          <cell r="K262">
            <v>6.4000000000000003E-3</v>
          </cell>
          <cell r="L262">
            <v>130</v>
          </cell>
          <cell r="M262">
            <v>1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</row>
        <row r="263">
          <cell r="A263">
            <v>954</v>
          </cell>
          <cell r="B263">
            <v>19060</v>
          </cell>
          <cell r="C263">
            <v>-6.4000000000000003E-3</v>
          </cell>
          <cell r="D263">
            <v>-7.01</v>
          </cell>
          <cell r="E263">
            <v>-0.32</v>
          </cell>
          <cell r="F263">
            <v>10.23</v>
          </cell>
          <cell r="G263">
            <v>2.1800000000000002</v>
          </cell>
          <cell r="H263" t="str">
            <v>D1</v>
          </cell>
          <cell r="I263">
            <v>0</v>
          </cell>
          <cell r="J263">
            <v>1</v>
          </cell>
          <cell r="K263">
            <v>6.4000000000000003E-3</v>
          </cell>
          <cell r="L263">
            <v>150</v>
          </cell>
          <cell r="M263">
            <v>1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</row>
        <row r="264">
          <cell r="A264">
            <v>955</v>
          </cell>
          <cell r="B264">
            <v>19080</v>
          </cell>
          <cell r="C264">
            <v>-6.4000000000000003E-3</v>
          </cell>
          <cell r="D264">
            <v>-14.68</v>
          </cell>
          <cell r="E264">
            <v>-3.49</v>
          </cell>
          <cell r="F264">
            <v>19.45</v>
          </cell>
          <cell r="G264">
            <v>5.99</v>
          </cell>
          <cell r="H264" t="str">
            <v>D1</v>
          </cell>
          <cell r="I264">
            <v>0</v>
          </cell>
          <cell r="J264">
            <v>1</v>
          </cell>
          <cell r="K264">
            <v>6.4000000000000003E-3</v>
          </cell>
          <cell r="L264">
            <v>170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A265">
            <v>956</v>
          </cell>
          <cell r="B265">
            <v>19100</v>
          </cell>
          <cell r="C265">
            <v>-6.4000000000000003E-3</v>
          </cell>
          <cell r="D265">
            <v>-21.53</v>
          </cell>
          <cell r="E265">
            <v>-12.17</v>
          </cell>
          <cell r="F265">
            <v>27.67</v>
          </cell>
          <cell r="G265">
            <v>16.420000000000002</v>
          </cell>
          <cell r="H265" t="str">
            <v>D1</v>
          </cell>
          <cell r="I265">
            <v>0</v>
          </cell>
          <cell r="J265">
            <v>1</v>
          </cell>
          <cell r="K265">
            <v>6.4000000000000003E-3</v>
          </cell>
          <cell r="L265">
            <v>190</v>
          </cell>
          <cell r="M265">
            <v>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A266">
            <v>957</v>
          </cell>
          <cell r="B266">
            <v>19120</v>
          </cell>
          <cell r="C266">
            <v>-6.4000000000000003E-3</v>
          </cell>
          <cell r="D266">
            <v>-23.36</v>
          </cell>
          <cell r="E266">
            <v>-18</v>
          </cell>
          <cell r="F266">
            <v>29.87</v>
          </cell>
          <cell r="G266">
            <v>23.43</v>
          </cell>
          <cell r="H266" t="str">
            <v>D1</v>
          </cell>
          <cell r="I266">
            <v>0</v>
          </cell>
          <cell r="J266">
            <v>1</v>
          </cell>
          <cell r="K266">
            <v>6.4000000000000003E-3</v>
          </cell>
          <cell r="L266">
            <v>210</v>
          </cell>
          <cell r="M266">
            <v>1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</row>
        <row r="267">
          <cell r="A267">
            <v>958</v>
          </cell>
          <cell r="B267">
            <v>19140</v>
          </cell>
          <cell r="C267">
            <v>-6.4000000000000003E-3</v>
          </cell>
          <cell r="D267">
            <v>-16.399999999999999</v>
          </cell>
          <cell r="E267">
            <v>-15.46</v>
          </cell>
          <cell r="F267">
            <v>21.51</v>
          </cell>
          <cell r="G267">
            <v>20.39</v>
          </cell>
          <cell r="H267" t="str">
            <v>D1</v>
          </cell>
          <cell r="I267">
            <v>0</v>
          </cell>
          <cell r="J267">
            <v>1</v>
          </cell>
          <cell r="K267">
            <v>6.4000000000000003E-3</v>
          </cell>
          <cell r="L267">
            <v>230</v>
          </cell>
          <cell r="M267">
            <v>1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</row>
        <row r="268">
          <cell r="A268">
            <v>959</v>
          </cell>
          <cell r="B268">
            <v>19160</v>
          </cell>
          <cell r="C268">
            <v>-6.4000000000000003E-3</v>
          </cell>
          <cell r="D268">
            <v>-6.2</v>
          </cell>
          <cell r="E268">
            <v>-7.63</v>
          </cell>
          <cell r="F268">
            <v>9.25</v>
          </cell>
          <cell r="G268">
            <v>10.97</v>
          </cell>
          <cell r="H268" t="str">
            <v>D1</v>
          </cell>
          <cell r="I268">
            <v>0</v>
          </cell>
          <cell r="J268">
            <v>1</v>
          </cell>
          <cell r="K268">
            <v>6.4000000000000003E-3</v>
          </cell>
          <cell r="L268">
            <v>250</v>
          </cell>
          <cell r="M268">
            <v>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</row>
        <row r="269">
          <cell r="A269">
            <v>960</v>
          </cell>
          <cell r="B269">
            <v>19180</v>
          </cell>
          <cell r="C269">
            <v>-6.4000000000000003E-3</v>
          </cell>
          <cell r="D269">
            <v>-7.51</v>
          </cell>
          <cell r="E269">
            <v>-1.07</v>
          </cell>
          <cell r="F269">
            <v>10.83</v>
          </cell>
          <cell r="G269">
            <v>3.08</v>
          </cell>
          <cell r="H269" t="str">
            <v>D1</v>
          </cell>
          <cell r="I269">
            <v>0</v>
          </cell>
          <cell r="J269">
            <v>1</v>
          </cell>
          <cell r="K269">
            <v>6.4000000000000003E-3</v>
          </cell>
          <cell r="L269">
            <v>270</v>
          </cell>
          <cell r="M269">
            <v>1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</row>
        <row r="270">
          <cell r="A270">
            <v>961</v>
          </cell>
          <cell r="B270">
            <v>19200</v>
          </cell>
          <cell r="C270">
            <v>-6.4000000000000003E-3</v>
          </cell>
          <cell r="D270">
            <v>-1.58</v>
          </cell>
          <cell r="E270">
            <v>0.28999999999999998</v>
          </cell>
          <cell r="F270">
            <v>3.7</v>
          </cell>
          <cell r="G270">
            <v>1.27</v>
          </cell>
          <cell r="H270" t="str">
            <v>C1</v>
          </cell>
          <cell r="I270">
            <v>-75</v>
          </cell>
          <cell r="J270">
            <v>1</v>
          </cell>
          <cell r="K270">
            <v>6.4000000000000003E-3</v>
          </cell>
          <cell r="L270">
            <v>290</v>
          </cell>
          <cell r="M270">
            <v>1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</row>
        <row r="271">
          <cell r="A271">
            <v>962</v>
          </cell>
          <cell r="B271">
            <v>19220</v>
          </cell>
          <cell r="C271">
            <v>-6.4000000000000003E-3</v>
          </cell>
          <cell r="D271">
            <v>-11.08</v>
          </cell>
          <cell r="E271">
            <v>-1.01</v>
          </cell>
          <cell r="F271">
            <v>15.12</v>
          </cell>
          <cell r="G271">
            <v>3.02</v>
          </cell>
          <cell r="H271" t="str">
            <v>C1</v>
          </cell>
          <cell r="I271">
            <v>-75</v>
          </cell>
          <cell r="J271">
            <v>1</v>
          </cell>
          <cell r="K271">
            <v>6.4000000000000003E-3</v>
          </cell>
          <cell r="L271">
            <v>310</v>
          </cell>
          <cell r="M271">
            <v>1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</row>
        <row r="272">
          <cell r="A272">
            <v>963</v>
          </cell>
          <cell r="B272">
            <v>19240</v>
          </cell>
          <cell r="C272">
            <v>-6.4000000000000003E-3</v>
          </cell>
          <cell r="D272">
            <v>-14.42</v>
          </cell>
          <cell r="E272">
            <v>-2.31</v>
          </cell>
          <cell r="F272">
            <v>19.14</v>
          </cell>
          <cell r="G272">
            <v>4.58</v>
          </cell>
          <cell r="H272" t="str">
            <v>C1</v>
          </cell>
          <cell r="I272">
            <v>-75</v>
          </cell>
          <cell r="J272">
            <v>1</v>
          </cell>
          <cell r="K272">
            <v>6.4000000000000003E-3</v>
          </cell>
          <cell r="L272">
            <v>330</v>
          </cell>
          <cell r="M272">
            <v>1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>
            <v>964</v>
          </cell>
          <cell r="B273">
            <v>19260</v>
          </cell>
          <cell r="C273">
            <v>-6.4000000000000003E-3</v>
          </cell>
          <cell r="D273">
            <v>-12.81</v>
          </cell>
          <cell r="E273">
            <v>-2.13</v>
          </cell>
          <cell r="F273">
            <v>17.190000000000001</v>
          </cell>
          <cell r="G273">
            <v>4.3600000000000003</v>
          </cell>
          <cell r="H273" t="str">
            <v>C1</v>
          </cell>
          <cell r="I273">
            <v>-75</v>
          </cell>
          <cell r="J273">
            <v>1</v>
          </cell>
          <cell r="K273">
            <v>6.4000000000000003E-3</v>
          </cell>
          <cell r="L273">
            <v>350</v>
          </cell>
          <cell r="M273">
            <v>1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</row>
        <row r="274">
          <cell r="A274">
            <v>965</v>
          </cell>
          <cell r="B274">
            <v>19280</v>
          </cell>
          <cell r="C274">
            <v>-6.4000000000000003E-3</v>
          </cell>
          <cell r="D274">
            <v>-9.9499999999999993</v>
          </cell>
          <cell r="E274">
            <v>-0.05</v>
          </cell>
          <cell r="F274">
            <v>13.76</v>
          </cell>
          <cell r="G274">
            <v>1.86</v>
          </cell>
          <cell r="H274" t="str">
            <v>D2</v>
          </cell>
          <cell r="I274">
            <v>0</v>
          </cell>
          <cell r="J274">
            <v>1</v>
          </cell>
          <cell r="K274">
            <v>6.4000000000000003E-3</v>
          </cell>
          <cell r="L274">
            <v>380</v>
          </cell>
          <cell r="M274">
            <v>1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</row>
        <row r="275">
          <cell r="A275">
            <v>966</v>
          </cell>
          <cell r="B275">
            <v>19300</v>
          </cell>
          <cell r="C275">
            <v>-1.001E-2</v>
          </cell>
          <cell r="D275">
            <v>-3.91</v>
          </cell>
          <cell r="E275">
            <v>0.62</v>
          </cell>
          <cell r="F275">
            <v>6.5</v>
          </cell>
          <cell r="G275">
            <v>1.1200000000000001</v>
          </cell>
          <cell r="H275" t="str">
            <v>D2</v>
          </cell>
          <cell r="I275">
            <v>0</v>
          </cell>
          <cell r="J275">
            <v>1</v>
          </cell>
          <cell r="K275">
            <v>1.001E-2</v>
          </cell>
          <cell r="L275">
            <v>40</v>
          </cell>
          <cell r="M275">
            <v>1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</row>
        <row r="276">
          <cell r="A276">
            <v>967</v>
          </cell>
          <cell r="B276">
            <v>19320</v>
          </cell>
          <cell r="C276">
            <v>-1.401E-2</v>
          </cell>
          <cell r="D276">
            <v>-5.55</v>
          </cell>
          <cell r="E276">
            <v>5.52</v>
          </cell>
          <cell r="F276">
            <v>8.48</v>
          </cell>
          <cell r="G276">
            <v>9.9499999999999993</v>
          </cell>
          <cell r="H276" t="str">
            <v>D2</v>
          </cell>
          <cell r="I276">
            <v>0</v>
          </cell>
          <cell r="J276">
            <v>1</v>
          </cell>
          <cell r="K276">
            <v>1.401E-2</v>
          </cell>
          <cell r="L276">
            <v>40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</row>
        <row r="277">
          <cell r="A277">
            <v>968</v>
          </cell>
          <cell r="B277">
            <v>19340</v>
          </cell>
          <cell r="C277">
            <v>-1.8010000000000002E-2</v>
          </cell>
          <cell r="D277">
            <v>-6.89</v>
          </cell>
          <cell r="E277">
            <v>0.99</v>
          </cell>
          <cell r="F277">
            <v>10.08</v>
          </cell>
          <cell r="G277">
            <v>1.78</v>
          </cell>
          <cell r="H277" t="str">
            <v>C2</v>
          </cell>
          <cell r="I277">
            <v>75</v>
          </cell>
          <cell r="J277">
            <v>1</v>
          </cell>
          <cell r="K277">
            <v>1.8010000000000002E-2</v>
          </cell>
          <cell r="L277">
            <v>40</v>
          </cell>
          <cell r="M277">
            <v>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</row>
        <row r="278">
          <cell r="A278">
            <v>969</v>
          </cell>
          <cell r="B278">
            <v>19360</v>
          </cell>
          <cell r="C278">
            <v>-2.2009999999999998E-2</v>
          </cell>
          <cell r="D278">
            <v>-7.12</v>
          </cell>
          <cell r="E278">
            <v>0.82</v>
          </cell>
          <cell r="F278">
            <v>10.36</v>
          </cell>
          <cell r="G278">
            <v>1.48</v>
          </cell>
          <cell r="H278" t="str">
            <v>C2</v>
          </cell>
          <cell r="I278">
            <v>75</v>
          </cell>
          <cell r="J278">
            <v>1</v>
          </cell>
          <cell r="K278">
            <v>2.2009999999999998E-2</v>
          </cell>
          <cell r="L278">
            <v>40</v>
          </cell>
          <cell r="M278">
            <v>1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</row>
        <row r="279">
          <cell r="A279">
            <v>970</v>
          </cell>
          <cell r="B279">
            <v>19380</v>
          </cell>
          <cell r="C279">
            <v>-2.6009999999999998E-2</v>
          </cell>
          <cell r="D279">
            <v>-6.13</v>
          </cell>
          <cell r="E279">
            <v>0.28999999999999998</v>
          </cell>
          <cell r="F279">
            <v>9.17</v>
          </cell>
          <cell r="G279">
            <v>0.52</v>
          </cell>
          <cell r="H279" t="str">
            <v>C2</v>
          </cell>
          <cell r="I279">
            <v>75</v>
          </cell>
          <cell r="J279">
            <v>1</v>
          </cell>
          <cell r="K279">
            <v>2.6009999999999998E-2</v>
          </cell>
          <cell r="L279">
            <v>40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</row>
        <row r="280">
          <cell r="A280">
            <v>971</v>
          </cell>
          <cell r="B280">
            <v>19400</v>
          </cell>
          <cell r="C280">
            <v>-3.0009999999999998E-2</v>
          </cell>
          <cell r="D280">
            <v>-6.98</v>
          </cell>
          <cell r="E280">
            <v>7.0000000000000007E-2</v>
          </cell>
          <cell r="F280">
            <v>10.19</v>
          </cell>
          <cell r="G280">
            <v>0.13</v>
          </cell>
          <cell r="H280" t="str">
            <v>C2</v>
          </cell>
          <cell r="I280">
            <v>75</v>
          </cell>
          <cell r="J280">
            <v>1</v>
          </cell>
          <cell r="K280">
            <v>3.0009999999999998E-2</v>
          </cell>
          <cell r="L280">
            <v>40</v>
          </cell>
          <cell r="M280">
            <v>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</row>
        <row r="281">
          <cell r="A281">
            <v>972</v>
          </cell>
          <cell r="B281">
            <v>19420</v>
          </cell>
          <cell r="C281">
            <v>-3.4009999999999999E-2</v>
          </cell>
          <cell r="D281">
            <v>-7.79</v>
          </cell>
          <cell r="E281">
            <v>0.03</v>
          </cell>
          <cell r="F281">
            <v>11.17</v>
          </cell>
          <cell r="G281">
            <v>0.05</v>
          </cell>
          <cell r="H281" t="str">
            <v>C2</v>
          </cell>
          <cell r="I281">
            <v>75</v>
          </cell>
          <cell r="J281">
            <v>1</v>
          </cell>
          <cell r="K281">
            <v>3.4009999999999999E-2</v>
          </cell>
          <cell r="L281">
            <v>40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</row>
        <row r="282">
          <cell r="A282">
            <v>973</v>
          </cell>
          <cell r="B282">
            <v>19440</v>
          </cell>
          <cell r="C282">
            <v>-3.7620000000000001E-2</v>
          </cell>
          <cell r="D282">
            <v>-12.06</v>
          </cell>
          <cell r="E282">
            <v>-0.24</v>
          </cell>
          <cell r="F282">
            <v>16.29</v>
          </cell>
          <cell r="G282">
            <v>2.09</v>
          </cell>
          <cell r="H282" t="str">
            <v>D3</v>
          </cell>
          <cell r="I282">
            <v>0</v>
          </cell>
          <cell r="J282">
            <v>1</v>
          </cell>
          <cell r="K282">
            <v>3.7620000000000001E-2</v>
          </cell>
          <cell r="L282">
            <v>30</v>
          </cell>
          <cell r="M282">
            <v>1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</row>
        <row r="283">
          <cell r="A283">
            <v>974</v>
          </cell>
          <cell r="B283">
            <v>19460</v>
          </cell>
          <cell r="C283">
            <v>-3.7620000000000001E-2</v>
          </cell>
          <cell r="D283">
            <v>-18.38</v>
          </cell>
          <cell r="E283">
            <v>-0.99</v>
          </cell>
          <cell r="F283">
            <v>23.9</v>
          </cell>
          <cell r="G283">
            <v>2.99</v>
          </cell>
          <cell r="H283" t="str">
            <v>D3</v>
          </cell>
          <cell r="I283">
            <v>0</v>
          </cell>
          <cell r="J283">
            <v>1</v>
          </cell>
          <cell r="K283">
            <v>3.7620000000000001E-2</v>
          </cell>
          <cell r="L283">
            <v>50</v>
          </cell>
          <cell r="M283">
            <v>1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</row>
        <row r="284">
          <cell r="A284">
            <v>975</v>
          </cell>
          <cell r="B284">
            <v>19480</v>
          </cell>
          <cell r="C284">
            <v>-3.7620000000000001E-2</v>
          </cell>
          <cell r="D284">
            <v>-21.58</v>
          </cell>
          <cell r="E284">
            <v>-2.11</v>
          </cell>
          <cell r="F284">
            <v>27.74</v>
          </cell>
          <cell r="G284">
            <v>4.34</v>
          </cell>
          <cell r="H284" t="str">
            <v>D3</v>
          </cell>
          <cell r="I284">
            <v>0</v>
          </cell>
          <cell r="J284">
            <v>1</v>
          </cell>
          <cell r="K284">
            <v>3.7620000000000001E-2</v>
          </cell>
          <cell r="L284">
            <v>70</v>
          </cell>
          <cell r="M284">
            <v>1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</row>
        <row r="285">
          <cell r="A285">
            <v>976</v>
          </cell>
          <cell r="B285">
            <v>19500</v>
          </cell>
          <cell r="C285">
            <v>-3.7620000000000001E-2</v>
          </cell>
          <cell r="D285">
            <v>-23.71</v>
          </cell>
          <cell r="E285">
            <v>-4.3899999999999997</v>
          </cell>
          <cell r="F285">
            <v>30.29</v>
          </cell>
          <cell r="G285">
            <v>7.08</v>
          </cell>
          <cell r="H285" t="str">
            <v>D3</v>
          </cell>
          <cell r="I285">
            <v>0</v>
          </cell>
          <cell r="J285">
            <v>1</v>
          </cell>
          <cell r="K285">
            <v>3.7620000000000001E-2</v>
          </cell>
          <cell r="L285">
            <v>90</v>
          </cell>
          <cell r="M285">
            <v>1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</row>
        <row r="286">
          <cell r="A286">
            <v>977</v>
          </cell>
          <cell r="B286">
            <v>19520</v>
          </cell>
          <cell r="C286">
            <v>-3.7620000000000001E-2</v>
          </cell>
          <cell r="D286">
            <v>-19.75</v>
          </cell>
          <cell r="E286">
            <v>-3.65</v>
          </cell>
          <cell r="F286">
            <v>25.54</v>
          </cell>
          <cell r="G286">
            <v>6.19</v>
          </cell>
          <cell r="H286" t="str">
            <v>C3</v>
          </cell>
          <cell r="I286">
            <v>-95</v>
          </cell>
          <cell r="J286">
            <v>1</v>
          </cell>
          <cell r="K286">
            <v>3.7620000000000001E-2</v>
          </cell>
          <cell r="L286">
            <v>110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978</v>
          </cell>
          <cell r="B287">
            <v>19540</v>
          </cell>
          <cell r="C287">
            <v>-3.7620000000000001E-2</v>
          </cell>
          <cell r="D287">
            <v>-10.87</v>
          </cell>
          <cell r="E287">
            <v>-2.46</v>
          </cell>
          <cell r="F287">
            <v>14.87</v>
          </cell>
          <cell r="G287">
            <v>4.75</v>
          </cell>
          <cell r="H287" t="str">
            <v>C3</v>
          </cell>
          <cell r="I287">
            <v>-95</v>
          </cell>
          <cell r="J287">
            <v>1</v>
          </cell>
          <cell r="K287">
            <v>3.7620000000000001E-2</v>
          </cell>
          <cell r="L287">
            <v>130</v>
          </cell>
          <cell r="M287">
            <v>1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979</v>
          </cell>
          <cell r="B288">
            <v>19560</v>
          </cell>
          <cell r="C288">
            <v>-3.7620000000000001E-2</v>
          </cell>
          <cell r="D288">
            <v>-2.4500000000000002</v>
          </cell>
          <cell r="E288">
            <v>7.88</v>
          </cell>
          <cell r="F288">
            <v>5.27</v>
          </cell>
          <cell r="G288">
            <v>14.2</v>
          </cell>
          <cell r="H288" t="str">
            <v>C3</v>
          </cell>
          <cell r="I288">
            <v>-95</v>
          </cell>
          <cell r="J288">
            <v>1</v>
          </cell>
          <cell r="K288">
            <v>3.7620000000000001E-2</v>
          </cell>
          <cell r="L288">
            <v>150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</row>
        <row r="289">
          <cell r="A289">
            <v>980</v>
          </cell>
          <cell r="B289">
            <v>19580</v>
          </cell>
          <cell r="C289">
            <v>-3.7620000000000001E-2</v>
          </cell>
          <cell r="D289">
            <v>-4.22</v>
          </cell>
          <cell r="E289">
            <v>-0.33</v>
          </cell>
          <cell r="F289">
            <v>7.77</v>
          </cell>
          <cell r="G289">
            <v>2.2599999999999998</v>
          </cell>
          <cell r="H289" t="str">
            <v>C3</v>
          </cell>
          <cell r="I289">
            <v>-95</v>
          </cell>
          <cell r="J289">
            <v>1</v>
          </cell>
          <cell r="K289">
            <v>3.7620000000000001E-2</v>
          </cell>
          <cell r="L289">
            <v>170</v>
          </cell>
          <cell r="M289">
            <v>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981</v>
          </cell>
          <cell r="B290">
            <v>19600</v>
          </cell>
          <cell r="C290">
            <v>-3.7620000000000001E-2</v>
          </cell>
          <cell r="D290">
            <v>-15.1</v>
          </cell>
          <cell r="E290">
            <v>-3.28</v>
          </cell>
          <cell r="F290">
            <v>23.15</v>
          </cell>
          <cell r="G290">
            <v>6.44</v>
          </cell>
          <cell r="H290" t="str">
            <v>C3</v>
          </cell>
          <cell r="I290">
            <v>-95</v>
          </cell>
          <cell r="J290">
            <v>1</v>
          </cell>
          <cell r="K290">
            <v>3.7620000000000001E-2</v>
          </cell>
          <cell r="L290">
            <v>190</v>
          </cell>
          <cell r="M290">
            <v>1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982</v>
          </cell>
          <cell r="B291">
            <v>19620</v>
          </cell>
          <cell r="C291">
            <v>-3.7620000000000001E-2</v>
          </cell>
          <cell r="D291">
            <v>-21.25</v>
          </cell>
          <cell r="E291">
            <v>-5.73</v>
          </cell>
          <cell r="F291">
            <v>31.86</v>
          </cell>
          <cell r="G291">
            <v>9.91</v>
          </cell>
          <cell r="H291" t="str">
            <v>C3</v>
          </cell>
          <cell r="I291">
            <v>-95</v>
          </cell>
          <cell r="J291">
            <v>1</v>
          </cell>
          <cell r="K291">
            <v>3.7620000000000001E-2</v>
          </cell>
          <cell r="L291">
            <v>220</v>
          </cell>
          <cell r="M291">
            <v>1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</row>
        <row r="292">
          <cell r="A292">
            <v>983</v>
          </cell>
          <cell r="B292">
            <v>19640</v>
          </cell>
          <cell r="C292">
            <v>-3.5400000000000001E-2</v>
          </cell>
          <cell r="D292">
            <v>-18.190000000000001</v>
          </cell>
          <cell r="E292">
            <v>-4.6399999999999997</v>
          </cell>
          <cell r="F292">
            <v>27.52</v>
          </cell>
          <cell r="G292">
            <v>8.36</v>
          </cell>
          <cell r="H292" t="str">
            <v>C3</v>
          </cell>
          <cell r="I292">
            <v>-95</v>
          </cell>
          <cell r="J292">
            <v>1</v>
          </cell>
          <cell r="K292">
            <v>3.5400000000000001E-2</v>
          </cell>
          <cell r="L292">
            <v>40</v>
          </cell>
          <cell r="M292">
            <v>1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</row>
        <row r="293">
          <cell r="A293">
            <v>984</v>
          </cell>
          <cell r="B293">
            <v>19660</v>
          </cell>
          <cell r="C293">
            <v>-2.8740000000000002E-2</v>
          </cell>
          <cell r="D293">
            <v>-8.7100000000000009</v>
          </cell>
          <cell r="E293">
            <v>-3.77</v>
          </cell>
          <cell r="F293">
            <v>14.12</v>
          </cell>
          <cell r="G293">
            <v>7.14</v>
          </cell>
          <cell r="H293" t="str">
            <v>C3</v>
          </cell>
          <cell r="I293">
            <v>-95</v>
          </cell>
          <cell r="J293">
            <v>1</v>
          </cell>
          <cell r="K293">
            <v>2.8740000000000002E-2</v>
          </cell>
          <cell r="L293">
            <v>40</v>
          </cell>
          <cell r="M293">
            <v>1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</row>
        <row r="294">
          <cell r="A294">
            <v>985</v>
          </cell>
          <cell r="B294">
            <v>19680</v>
          </cell>
          <cell r="C294">
            <v>-2.2069999999999999E-2</v>
          </cell>
          <cell r="D294">
            <v>-3.15</v>
          </cell>
          <cell r="E294">
            <v>-0.05</v>
          </cell>
          <cell r="F294">
            <v>6.26</v>
          </cell>
          <cell r="G294">
            <v>1.88</v>
          </cell>
          <cell r="H294" t="str">
            <v>C3</v>
          </cell>
          <cell r="I294">
            <v>-95</v>
          </cell>
          <cell r="J294">
            <v>1</v>
          </cell>
          <cell r="K294">
            <v>2.2069999999999999E-2</v>
          </cell>
          <cell r="L294">
            <v>40</v>
          </cell>
          <cell r="M294">
            <v>1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</row>
        <row r="295">
          <cell r="A295">
            <v>986</v>
          </cell>
          <cell r="B295">
            <v>19700</v>
          </cell>
          <cell r="C295">
            <v>-1.54E-2</v>
          </cell>
          <cell r="D295">
            <v>-2.75</v>
          </cell>
          <cell r="E295">
            <v>1.27</v>
          </cell>
          <cell r="F295">
            <v>5.69</v>
          </cell>
          <cell r="G295">
            <v>2.29</v>
          </cell>
          <cell r="H295" t="str">
            <v>C3</v>
          </cell>
          <cell r="I295">
            <v>-95</v>
          </cell>
          <cell r="J295">
            <v>1</v>
          </cell>
          <cell r="K295">
            <v>1.54E-2</v>
          </cell>
          <cell r="L295">
            <v>40</v>
          </cell>
          <cell r="M295">
            <v>1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>
            <v>987</v>
          </cell>
          <cell r="B296">
            <v>19720</v>
          </cell>
          <cell r="C296">
            <v>-8.7399999999999995E-3</v>
          </cell>
          <cell r="D296">
            <v>-5.41</v>
          </cell>
          <cell r="E296">
            <v>-0.43</v>
          </cell>
          <cell r="F296">
            <v>9.4600000000000009</v>
          </cell>
          <cell r="G296">
            <v>2.41</v>
          </cell>
          <cell r="H296" t="str">
            <v>C3</v>
          </cell>
          <cell r="I296">
            <v>-95</v>
          </cell>
          <cell r="J296">
            <v>1</v>
          </cell>
          <cell r="K296">
            <v>8.7399999999999995E-3</v>
          </cell>
          <cell r="L296">
            <v>40</v>
          </cell>
          <cell r="M296">
            <v>1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</row>
        <row r="297">
          <cell r="A297">
            <v>988</v>
          </cell>
          <cell r="B297">
            <v>19740</v>
          </cell>
          <cell r="C297">
            <v>-2.2000000000000001E-3</v>
          </cell>
          <cell r="D297">
            <v>-10.39</v>
          </cell>
          <cell r="E297">
            <v>-1.42</v>
          </cell>
          <cell r="F297">
            <v>16.489999999999998</v>
          </cell>
          <cell r="G297">
            <v>3.82</v>
          </cell>
          <cell r="H297" t="str">
            <v>S0</v>
          </cell>
          <cell r="I297">
            <v>0</v>
          </cell>
          <cell r="J297">
            <v>1</v>
          </cell>
          <cell r="K297">
            <v>2.2000000000000001E-3</v>
          </cell>
          <cell r="L297">
            <v>30</v>
          </cell>
          <cell r="M297">
            <v>1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</row>
        <row r="298">
          <cell r="A298">
            <v>989</v>
          </cell>
          <cell r="B298">
            <v>19760</v>
          </cell>
          <cell r="C298">
            <v>-2.2000000000000001E-3</v>
          </cell>
          <cell r="D298">
            <v>-12.55</v>
          </cell>
          <cell r="E298">
            <v>-2.15</v>
          </cell>
          <cell r="F298">
            <v>19.55</v>
          </cell>
          <cell r="G298">
            <v>4.8499999999999996</v>
          </cell>
          <cell r="H298" t="str">
            <v>S0</v>
          </cell>
          <cell r="I298">
            <v>0</v>
          </cell>
          <cell r="J298">
            <v>1</v>
          </cell>
          <cell r="K298">
            <v>2.2000000000000001E-3</v>
          </cell>
          <cell r="L298">
            <v>50</v>
          </cell>
          <cell r="M298">
            <v>1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990</v>
          </cell>
          <cell r="B299">
            <v>19780</v>
          </cell>
          <cell r="C299">
            <v>-2.2000000000000001E-3</v>
          </cell>
          <cell r="D299">
            <v>-22.5</v>
          </cell>
          <cell r="E299">
            <v>-4.93</v>
          </cell>
          <cell r="F299">
            <v>42.36</v>
          </cell>
          <cell r="G299">
            <v>8.2200000000000006</v>
          </cell>
          <cell r="H299" t="str">
            <v>S0</v>
          </cell>
          <cell r="I299">
            <v>0</v>
          </cell>
          <cell r="J299">
            <v>-1</v>
          </cell>
          <cell r="K299">
            <v>2.2000000000000001E-3</v>
          </cell>
          <cell r="L299">
            <v>70</v>
          </cell>
          <cell r="M299">
            <v>1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991</v>
          </cell>
          <cell r="B300">
            <v>19800</v>
          </cell>
          <cell r="C300">
            <v>-2.2000000000000001E-3</v>
          </cell>
          <cell r="D300">
            <v>-22.13</v>
          </cell>
          <cell r="E300">
            <v>-7.2</v>
          </cell>
          <cell r="F300">
            <v>41.69</v>
          </cell>
          <cell r="G300">
            <v>11.17</v>
          </cell>
          <cell r="H300" t="str">
            <v>C4</v>
          </cell>
          <cell r="I300">
            <v>160</v>
          </cell>
          <cell r="J300">
            <v>-1</v>
          </cell>
          <cell r="K300">
            <v>2.2000000000000001E-3</v>
          </cell>
          <cell r="L300">
            <v>100</v>
          </cell>
          <cell r="M300">
            <v>1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</row>
        <row r="301">
          <cell r="A301">
            <v>992</v>
          </cell>
          <cell r="B301">
            <v>19820</v>
          </cell>
          <cell r="C301">
            <v>-3.9100000000000003E-3</v>
          </cell>
          <cell r="D301">
            <v>-17.829999999999998</v>
          </cell>
          <cell r="E301">
            <v>-6.14</v>
          </cell>
          <cell r="F301">
            <v>33.94</v>
          </cell>
          <cell r="G301">
            <v>9.8000000000000007</v>
          </cell>
          <cell r="H301" t="str">
            <v>C4</v>
          </cell>
          <cell r="I301">
            <v>160</v>
          </cell>
          <cell r="J301">
            <v>-1</v>
          </cell>
          <cell r="K301">
            <v>3.9100000000000003E-3</v>
          </cell>
          <cell r="L301">
            <v>40</v>
          </cell>
          <cell r="M301">
            <v>1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993</v>
          </cell>
          <cell r="B302">
            <v>19840</v>
          </cell>
          <cell r="C302">
            <v>-6.77E-3</v>
          </cell>
          <cell r="D302">
            <v>-12.81</v>
          </cell>
          <cell r="E302">
            <v>-0.98</v>
          </cell>
          <cell r="F302">
            <v>24.89</v>
          </cell>
          <cell r="G302">
            <v>3.08</v>
          </cell>
          <cell r="H302" t="str">
            <v>C4</v>
          </cell>
          <cell r="I302">
            <v>160</v>
          </cell>
          <cell r="J302">
            <v>-1</v>
          </cell>
          <cell r="K302">
            <v>6.77E-3</v>
          </cell>
          <cell r="L302">
            <v>40</v>
          </cell>
          <cell r="M302">
            <v>1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994</v>
          </cell>
          <cell r="B303">
            <v>19860</v>
          </cell>
          <cell r="C303">
            <v>-9.6299999999999997E-3</v>
          </cell>
          <cell r="D303">
            <v>-14.33</v>
          </cell>
          <cell r="E303">
            <v>-0.78</v>
          </cell>
          <cell r="F303">
            <v>27.64</v>
          </cell>
          <cell r="G303">
            <v>2.81</v>
          </cell>
          <cell r="H303" t="str">
            <v>C4</v>
          </cell>
          <cell r="I303">
            <v>160</v>
          </cell>
          <cell r="J303">
            <v>-1</v>
          </cell>
          <cell r="K303">
            <v>9.6299999999999997E-3</v>
          </cell>
          <cell r="L303">
            <v>40</v>
          </cell>
          <cell r="M303">
            <v>1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995</v>
          </cell>
          <cell r="B304">
            <v>19880</v>
          </cell>
          <cell r="C304">
            <v>-1.248E-2</v>
          </cell>
          <cell r="D304">
            <v>-19.579999999999998</v>
          </cell>
          <cell r="E304">
            <v>-3.3</v>
          </cell>
          <cell r="F304">
            <v>37.1</v>
          </cell>
          <cell r="G304">
            <v>6.1</v>
          </cell>
          <cell r="H304" t="str">
            <v>C4</v>
          </cell>
          <cell r="I304">
            <v>160</v>
          </cell>
          <cell r="J304">
            <v>-1</v>
          </cell>
          <cell r="K304">
            <v>1.248E-2</v>
          </cell>
          <cell r="L304">
            <v>40</v>
          </cell>
          <cell r="M304">
            <v>1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996</v>
          </cell>
          <cell r="B305">
            <v>19900</v>
          </cell>
          <cell r="C305">
            <v>-1.5339999999999999E-2</v>
          </cell>
          <cell r="D305">
            <v>-21.45</v>
          </cell>
          <cell r="E305">
            <v>-4.4800000000000004</v>
          </cell>
          <cell r="F305">
            <v>40.47</v>
          </cell>
          <cell r="G305">
            <v>7.64</v>
          </cell>
          <cell r="H305" t="str">
            <v>C4</v>
          </cell>
          <cell r="I305">
            <v>160</v>
          </cell>
          <cell r="J305">
            <v>-1</v>
          </cell>
          <cell r="K305">
            <v>1.5339999999999999E-2</v>
          </cell>
          <cell r="L305">
            <v>40</v>
          </cell>
          <cell r="M305">
            <v>1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997</v>
          </cell>
          <cell r="B306">
            <v>19920</v>
          </cell>
          <cell r="C306">
            <v>-1.8200000000000001E-2</v>
          </cell>
          <cell r="D306">
            <v>-20.74</v>
          </cell>
          <cell r="E306">
            <v>-2.7</v>
          </cell>
          <cell r="F306">
            <v>39.19</v>
          </cell>
          <cell r="G306">
            <v>5.32</v>
          </cell>
          <cell r="H306" t="str">
            <v>C4</v>
          </cell>
          <cell r="I306">
            <v>160</v>
          </cell>
          <cell r="J306">
            <v>-1</v>
          </cell>
          <cell r="K306">
            <v>1.8200000000000001E-2</v>
          </cell>
          <cell r="L306">
            <v>40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998</v>
          </cell>
          <cell r="B307">
            <v>19940</v>
          </cell>
          <cell r="C307">
            <v>-1.916E-2</v>
          </cell>
          <cell r="D307">
            <v>-19.239999999999998</v>
          </cell>
          <cell r="E307">
            <v>0.01</v>
          </cell>
          <cell r="F307">
            <v>36.49</v>
          </cell>
          <cell r="G307">
            <v>1.79</v>
          </cell>
          <cell r="H307" t="str">
            <v>C4</v>
          </cell>
          <cell r="I307">
            <v>160</v>
          </cell>
          <cell r="J307">
            <v>-1</v>
          </cell>
          <cell r="K307">
            <v>1.916E-2</v>
          </cell>
          <cell r="L307">
            <v>30</v>
          </cell>
          <cell r="M307">
            <v>1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999</v>
          </cell>
          <cell r="B308">
            <v>19960</v>
          </cell>
          <cell r="C308">
            <v>-1.916E-2</v>
          </cell>
          <cell r="D308">
            <v>-11.58</v>
          </cell>
          <cell r="E308">
            <v>-0.01</v>
          </cell>
          <cell r="F308">
            <v>18.18</v>
          </cell>
          <cell r="G308">
            <v>1.82</v>
          </cell>
          <cell r="H308" t="str">
            <v>C4</v>
          </cell>
          <cell r="I308">
            <v>160</v>
          </cell>
          <cell r="J308">
            <v>-1</v>
          </cell>
          <cell r="K308">
            <v>1.916E-2</v>
          </cell>
          <cell r="L308">
            <v>50</v>
          </cell>
          <cell r="M308">
            <v>1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1000</v>
          </cell>
          <cell r="B309">
            <v>19980</v>
          </cell>
          <cell r="C309">
            <v>-1.916E-2</v>
          </cell>
          <cell r="D309">
            <v>-10.29</v>
          </cell>
          <cell r="E309">
            <v>0.06</v>
          </cell>
          <cell r="F309">
            <v>16.36</v>
          </cell>
          <cell r="G309">
            <v>0.1</v>
          </cell>
          <cell r="H309" t="str">
            <v>D5</v>
          </cell>
          <cell r="I309">
            <v>0</v>
          </cell>
          <cell r="J309">
            <v>-1</v>
          </cell>
          <cell r="K309">
            <v>1.916E-2</v>
          </cell>
          <cell r="L309">
            <v>70</v>
          </cell>
          <cell r="M309">
            <v>1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1001</v>
          </cell>
          <cell r="B310">
            <v>20000</v>
          </cell>
          <cell r="C310">
            <v>-1.916E-2</v>
          </cell>
          <cell r="D310">
            <v>-13.64</v>
          </cell>
          <cell r="E310">
            <v>0.04</v>
          </cell>
          <cell r="F310">
            <v>21.1</v>
          </cell>
          <cell r="G310">
            <v>0.08</v>
          </cell>
          <cell r="H310" t="str">
            <v>D5</v>
          </cell>
          <cell r="I310">
            <v>0</v>
          </cell>
          <cell r="J310">
            <v>-1</v>
          </cell>
          <cell r="K310">
            <v>1.916E-2</v>
          </cell>
          <cell r="L310">
            <v>90</v>
          </cell>
          <cell r="M310">
            <v>1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1002</v>
          </cell>
          <cell r="B311">
            <v>20020</v>
          </cell>
          <cell r="C311">
            <v>-1.916E-2</v>
          </cell>
          <cell r="D311">
            <v>-12.97</v>
          </cell>
          <cell r="E311">
            <v>-1.19</v>
          </cell>
          <cell r="F311">
            <v>17.39</v>
          </cell>
          <cell r="G311">
            <v>3.23</v>
          </cell>
          <cell r="H311" t="str">
            <v>D5</v>
          </cell>
          <cell r="I311">
            <v>0</v>
          </cell>
          <cell r="J311">
            <v>-1</v>
          </cell>
          <cell r="K311">
            <v>1.916E-2</v>
          </cell>
          <cell r="L311">
            <v>110</v>
          </cell>
          <cell r="M311">
            <v>1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</row>
        <row r="312">
          <cell r="A312">
            <v>1003</v>
          </cell>
          <cell r="B312">
            <v>20040</v>
          </cell>
          <cell r="C312">
            <v>-1.916E-2</v>
          </cell>
          <cell r="D312">
            <v>-12.37</v>
          </cell>
          <cell r="E312">
            <v>-2.95</v>
          </cell>
          <cell r="F312">
            <v>16.670000000000002</v>
          </cell>
          <cell r="G312">
            <v>5.34</v>
          </cell>
          <cell r="H312" t="str">
            <v>D5</v>
          </cell>
          <cell r="I312">
            <v>0</v>
          </cell>
          <cell r="J312">
            <v>-1</v>
          </cell>
          <cell r="K312">
            <v>1.916E-2</v>
          </cell>
          <cell r="L312">
            <v>130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</row>
        <row r="313">
          <cell r="A313">
            <v>1004</v>
          </cell>
          <cell r="B313">
            <v>20060</v>
          </cell>
          <cell r="C313">
            <v>-1.916E-2</v>
          </cell>
          <cell r="D313">
            <v>-7.84</v>
          </cell>
          <cell r="E313">
            <v>-1.1200000000000001</v>
          </cell>
          <cell r="F313">
            <v>11.23</v>
          </cell>
          <cell r="G313">
            <v>3.15</v>
          </cell>
          <cell r="H313" t="str">
            <v>D5</v>
          </cell>
          <cell r="I313">
            <v>0</v>
          </cell>
          <cell r="J313">
            <v>-1</v>
          </cell>
          <cell r="K313">
            <v>1.916E-2</v>
          </cell>
          <cell r="L313">
            <v>150</v>
          </cell>
          <cell r="M313">
            <v>1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</row>
        <row r="314">
          <cell r="A314">
            <v>1005</v>
          </cell>
          <cell r="B314">
            <v>20080</v>
          </cell>
          <cell r="C314">
            <v>-1.916E-2</v>
          </cell>
          <cell r="D314">
            <v>-8.31</v>
          </cell>
          <cell r="E314">
            <v>-0.5</v>
          </cell>
          <cell r="F314">
            <v>11.79</v>
          </cell>
          <cell r="G314">
            <v>2.4</v>
          </cell>
          <cell r="H314" t="str">
            <v>D5</v>
          </cell>
          <cell r="I314">
            <v>0</v>
          </cell>
          <cell r="J314">
            <v>-1</v>
          </cell>
          <cell r="K314">
            <v>1.916E-2</v>
          </cell>
          <cell r="L314">
            <v>170</v>
          </cell>
          <cell r="M314">
            <v>1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</row>
        <row r="315">
          <cell r="A315">
            <v>1006</v>
          </cell>
          <cell r="B315">
            <v>20100</v>
          </cell>
          <cell r="C315">
            <v>-1.916E-2</v>
          </cell>
          <cell r="D315">
            <v>-5.0599999999999996</v>
          </cell>
          <cell r="E315">
            <v>0.75</v>
          </cell>
          <cell r="F315">
            <v>7.89</v>
          </cell>
          <cell r="G315">
            <v>1.36</v>
          </cell>
          <cell r="H315" t="str">
            <v>D5</v>
          </cell>
          <cell r="I315">
            <v>0</v>
          </cell>
          <cell r="J315">
            <v>-1</v>
          </cell>
          <cell r="K315">
            <v>1.916E-2</v>
          </cell>
          <cell r="L315">
            <v>190</v>
          </cell>
          <cell r="M315">
            <v>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</row>
        <row r="316">
          <cell r="A316">
            <v>1007</v>
          </cell>
          <cell r="B316">
            <v>20120</v>
          </cell>
          <cell r="C316">
            <v>-1.916E-2</v>
          </cell>
          <cell r="D316">
            <v>0.1</v>
          </cell>
          <cell r="E316">
            <v>0.55000000000000004</v>
          </cell>
          <cell r="F316">
            <v>0.19</v>
          </cell>
          <cell r="G316">
            <v>1</v>
          </cell>
          <cell r="H316" t="str">
            <v>D5</v>
          </cell>
          <cell r="I316">
            <v>0</v>
          </cell>
          <cell r="J316">
            <v>-1</v>
          </cell>
          <cell r="K316">
            <v>1.916E-2</v>
          </cell>
          <cell r="L316">
            <v>210</v>
          </cell>
          <cell r="M316">
            <v>1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A317">
            <v>1008</v>
          </cell>
          <cell r="B317">
            <v>20140</v>
          </cell>
          <cell r="C317">
            <v>-1.916E-2</v>
          </cell>
          <cell r="D317">
            <v>-1.81</v>
          </cell>
          <cell r="E317">
            <v>0.25</v>
          </cell>
          <cell r="F317">
            <v>3.98</v>
          </cell>
          <cell r="G317">
            <v>0.45</v>
          </cell>
          <cell r="H317" t="str">
            <v>D5</v>
          </cell>
          <cell r="I317">
            <v>0</v>
          </cell>
          <cell r="J317">
            <v>-1</v>
          </cell>
          <cell r="K317">
            <v>1.916E-2</v>
          </cell>
          <cell r="L317">
            <v>230</v>
          </cell>
          <cell r="M317">
            <v>1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A318">
            <v>1009</v>
          </cell>
          <cell r="B318">
            <v>20160</v>
          </cell>
          <cell r="C318">
            <v>-1.916E-2</v>
          </cell>
          <cell r="D318">
            <v>-4.8099999999999996</v>
          </cell>
          <cell r="E318">
            <v>0.33</v>
          </cell>
          <cell r="F318">
            <v>7.58</v>
          </cell>
          <cell r="G318">
            <v>0.59</v>
          </cell>
          <cell r="H318" t="str">
            <v>D5</v>
          </cell>
          <cell r="I318">
            <v>0</v>
          </cell>
          <cell r="J318">
            <v>-1</v>
          </cell>
          <cell r="K318">
            <v>1.916E-2</v>
          </cell>
          <cell r="L318">
            <v>250</v>
          </cell>
          <cell r="M318">
            <v>1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1010</v>
          </cell>
          <cell r="B319">
            <v>20180</v>
          </cell>
          <cell r="C319">
            <v>-1.916E-2</v>
          </cell>
          <cell r="D319">
            <v>-6.76</v>
          </cell>
          <cell r="E319">
            <v>0.46</v>
          </cell>
          <cell r="F319">
            <v>9.92</v>
          </cell>
          <cell r="G319">
            <v>0.83</v>
          </cell>
          <cell r="H319" t="str">
            <v>C5</v>
          </cell>
          <cell r="I319">
            <v>75</v>
          </cell>
          <cell r="J319">
            <v>-1</v>
          </cell>
          <cell r="K319">
            <v>1.916E-2</v>
          </cell>
          <cell r="L319">
            <v>270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1011</v>
          </cell>
          <cell r="B320">
            <v>20200</v>
          </cell>
          <cell r="C320">
            <v>-1.916E-2</v>
          </cell>
          <cell r="D320">
            <v>-7.63</v>
          </cell>
          <cell r="E320">
            <v>0.46</v>
          </cell>
          <cell r="F320">
            <v>10.98</v>
          </cell>
          <cell r="G320">
            <v>0.82</v>
          </cell>
          <cell r="H320" t="str">
            <v>C5</v>
          </cell>
          <cell r="I320">
            <v>75</v>
          </cell>
          <cell r="J320">
            <v>-1</v>
          </cell>
          <cell r="K320">
            <v>1.916E-2</v>
          </cell>
          <cell r="L320">
            <v>290</v>
          </cell>
          <cell r="M320">
            <v>1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1012</v>
          </cell>
          <cell r="B321">
            <v>20220</v>
          </cell>
          <cell r="C321">
            <v>-1.916E-2</v>
          </cell>
          <cell r="D321">
            <v>-7.26</v>
          </cell>
          <cell r="E321">
            <v>0.47</v>
          </cell>
          <cell r="F321">
            <v>10.53</v>
          </cell>
          <cell r="G321">
            <v>0.84</v>
          </cell>
          <cell r="H321" t="str">
            <v>C5</v>
          </cell>
          <cell r="I321">
            <v>75</v>
          </cell>
          <cell r="J321">
            <v>-1</v>
          </cell>
          <cell r="K321">
            <v>1.916E-2</v>
          </cell>
          <cell r="L321">
            <v>310</v>
          </cell>
          <cell r="M321">
            <v>1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A322">
            <v>1013</v>
          </cell>
          <cell r="B322">
            <v>20240</v>
          </cell>
          <cell r="C322">
            <v>-1.916E-2</v>
          </cell>
          <cell r="D322">
            <v>-7.42</v>
          </cell>
          <cell r="E322">
            <v>0.39</v>
          </cell>
          <cell r="F322">
            <v>10.72</v>
          </cell>
          <cell r="G322">
            <v>0.7</v>
          </cell>
          <cell r="H322" t="str">
            <v>C5</v>
          </cell>
          <cell r="I322">
            <v>75</v>
          </cell>
          <cell r="J322">
            <v>-1</v>
          </cell>
          <cell r="K322">
            <v>1.916E-2</v>
          </cell>
          <cell r="L322">
            <v>330</v>
          </cell>
          <cell r="M322">
            <v>1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1014</v>
          </cell>
          <cell r="B323">
            <v>20260</v>
          </cell>
          <cell r="C323">
            <v>-1.916E-2</v>
          </cell>
          <cell r="D323">
            <v>-8.0500000000000007</v>
          </cell>
          <cell r="E323">
            <v>7.0000000000000007E-2</v>
          </cell>
          <cell r="F323">
            <v>11.47</v>
          </cell>
          <cell r="G323">
            <v>0.13</v>
          </cell>
          <cell r="H323" t="str">
            <v>D6</v>
          </cell>
          <cell r="I323">
            <v>0</v>
          </cell>
          <cell r="J323">
            <v>-1</v>
          </cell>
          <cell r="K323">
            <v>1.916E-2</v>
          </cell>
          <cell r="L323">
            <v>350</v>
          </cell>
          <cell r="M323">
            <v>1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1015</v>
          </cell>
          <cell r="B324">
            <v>20280</v>
          </cell>
          <cell r="C324">
            <v>-1.916E-2</v>
          </cell>
          <cell r="D324">
            <v>-10.5</v>
          </cell>
          <cell r="E324">
            <v>-0.27</v>
          </cell>
          <cell r="F324">
            <v>14.42</v>
          </cell>
          <cell r="G324">
            <v>2.13</v>
          </cell>
          <cell r="H324" t="str">
            <v>D6</v>
          </cell>
          <cell r="I324">
            <v>0</v>
          </cell>
          <cell r="J324">
            <v>-1</v>
          </cell>
          <cell r="K324">
            <v>1.916E-2</v>
          </cell>
          <cell r="L324">
            <v>370</v>
          </cell>
          <cell r="M324">
            <v>1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1016</v>
          </cell>
          <cell r="B325">
            <v>20300</v>
          </cell>
          <cell r="C325">
            <v>-1.916E-2</v>
          </cell>
          <cell r="D325">
            <v>-11.54</v>
          </cell>
          <cell r="E325">
            <v>-0.6</v>
          </cell>
          <cell r="F325">
            <v>15.67</v>
          </cell>
          <cell r="G325">
            <v>2.52</v>
          </cell>
          <cell r="H325" t="str">
            <v>D6</v>
          </cell>
          <cell r="I325">
            <v>0</v>
          </cell>
          <cell r="J325">
            <v>-1</v>
          </cell>
          <cell r="K325">
            <v>1.916E-2</v>
          </cell>
          <cell r="L325">
            <v>390</v>
          </cell>
          <cell r="M325">
            <v>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1017</v>
          </cell>
          <cell r="B326">
            <v>20320</v>
          </cell>
          <cell r="C326">
            <v>-1.916E-2</v>
          </cell>
          <cell r="D326">
            <v>-28.34</v>
          </cell>
          <cell r="E326">
            <v>-0.63</v>
          </cell>
          <cell r="F326">
            <v>52.74</v>
          </cell>
          <cell r="G326">
            <v>2.94</v>
          </cell>
          <cell r="H326" t="str">
            <v>C6</v>
          </cell>
          <cell r="I326">
            <v>-75</v>
          </cell>
          <cell r="J326">
            <v>-1</v>
          </cell>
          <cell r="K326">
            <v>1.916E-2</v>
          </cell>
          <cell r="L326">
            <v>410</v>
          </cell>
          <cell r="M326">
            <v>1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1018</v>
          </cell>
          <cell r="B327">
            <v>20340</v>
          </cell>
          <cell r="C327">
            <v>-1.916E-2</v>
          </cell>
          <cell r="D327">
            <v>-12.97</v>
          </cell>
          <cell r="E327">
            <v>-0.71</v>
          </cell>
          <cell r="F327">
            <v>25.19</v>
          </cell>
          <cell r="G327">
            <v>3.08</v>
          </cell>
          <cell r="H327" t="str">
            <v>C6</v>
          </cell>
          <cell r="I327">
            <v>-75</v>
          </cell>
          <cell r="J327">
            <v>-1</v>
          </cell>
          <cell r="K327">
            <v>1.916E-2</v>
          </cell>
          <cell r="L327">
            <v>430</v>
          </cell>
          <cell r="M327">
            <v>1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1019</v>
          </cell>
          <cell r="B328">
            <v>20360</v>
          </cell>
          <cell r="C328">
            <v>-1.916E-2</v>
          </cell>
          <cell r="D328">
            <v>-28.11</v>
          </cell>
          <cell r="E328">
            <v>-1.36</v>
          </cell>
          <cell r="F328">
            <v>52.48</v>
          </cell>
          <cell r="G328">
            <v>4.26</v>
          </cell>
          <cell r="H328" t="str">
            <v>S1</v>
          </cell>
          <cell r="I328">
            <v>0</v>
          </cell>
          <cell r="J328">
            <v>-1</v>
          </cell>
          <cell r="K328">
            <v>1.916E-2</v>
          </cell>
          <cell r="L328">
            <v>460</v>
          </cell>
          <cell r="M328">
            <v>1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1020</v>
          </cell>
          <cell r="B329">
            <v>20380</v>
          </cell>
          <cell r="C329">
            <v>-1.8669999999999999E-2</v>
          </cell>
          <cell r="D329">
            <v>-25.27</v>
          </cell>
          <cell r="E329">
            <v>-6.04</v>
          </cell>
          <cell r="F329">
            <v>32.17</v>
          </cell>
          <cell r="G329">
            <v>9.06</v>
          </cell>
          <cell r="H329" t="str">
            <v>S1</v>
          </cell>
          <cell r="I329">
            <v>0</v>
          </cell>
          <cell r="J329">
            <v>-1</v>
          </cell>
          <cell r="K329">
            <v>1.8669999999999999E-2</v>
          </cell>
          <cell r="L329">
            <v>40</v>
          </cell>
          <cell r="M329">
            <v>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1021</v>
          </cell>
          <cell r="B330">
            <v>20400</v>
          </cell>
          <cell r="C330">
            <v>-1.617E-2</v>
          </cell>
          <cell r="D330">
            <v>-23.35</v>
          </cell>
          <cell r="E330">
            <v>-5.79</v>
          </cell>
          <cell r="F330">
            <v>29.87</v>
          </cell>
          <cell r="G330">
            <v>8.76</v>
          </cell>
          <cell r="H330" t="str">
            <v>S1</v>
          </cell>
          <cell r="I330">
            <v>0</v>
          </cell>
          <cell r="J330">
            <v>-1</v>
          </cell>
          <cell r="K330">
            <v>1.617E-2</v>
          </cell>
          <cell r="L330">
            <v>40</v>
          </cell>
          <cell r="M330">
            <v>1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1022</v>
          </cell>
          <cell r="B331">
            <v>20420</v>
          </cell>
          <cell r="C331">
            <v>-1.367E-2</v>
          </cell>
          <cell r="D331">
            <v>-19.36</v>
          </cell>
          <cell r="E331">
            <v>-3.11</v>
          </cell>
          <cell r="F331">
            <v>25.07</v>
          </cell>
          <cell r="G331">
            <v>5.54</v>
          </cell>
          <cell r="H331" t="str">
            <v>S1</v>
          </cell>
          <cell r="I331">
            <v>0</v>
          </cell>
          <cell r="J331">
            <v>-1</v>
          </cell>
          <cell r="K331">
            <v>1.367E-2</v>
          </cell>
          <cell r="L331">
            <v>40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1023</v>
          </cell>
          <cell r="B332">
            <v>20440</v>
          </cell>
          <cell r="C332">
            <v>-1.1169999999999999E-2</v>
          </cell>
          <cell r="D332">
            <v>-16.2</v>
          </cell>
          <cell r="E332">
            <v>-3.76</v>
          </cell>
          <cell r="F332">
            <v>21.28</v>
          </cell>
          <cell r="G332">
            <v>6.32</v>
          </cell>
          <cell r="H332" t="str">
            <v>C7</v>
          </cell>
          <cell r="I332">
            <v>75</v>
          </cell>
          <cell r="J332">
            <v>-1</v>
          </cell>
          <cell r="K332">
            <v>1.1169999999999999E-2</v>
          </cell>
          <cell r="L332">
            <v>40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A333">
            <v>1024</v>
          </cell>
          <cell r="B333">
            <v>20460</v>
          </cell>
          <cell r="C333">
            <v>-8.6700000000000006E-3</v>
          </cell>
          <cell r="D333">
            <v>-14.35</v>
          </cell>
          <cell r="E333">
            <v>-3.61</v>
          </cell>
          <cell r="F333">
            <v>19.05</v>
          </cell>
          <cell r="G333">
            <v>6.15</v>
          </cell>
          <cell r="H333" t="str">
            <v>C7</v>
          </cell>
          <cell r="I333">
            <v>75</v>
          </cell>
          <cell r="J333">
            <v>-1</v>
          </cell>
          <cell r="K333">
            <v>8.6700000000000006E-3</v>
          </cell>
          <cell r="L333">
            <v>40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A334">
            <v>1025</v>
          </cell>
          <cell r="B334">
            <v>20480</v>
          </cell>
          <cell r="C334">
            <v>-6.1700000000000001E-3</v>
          </cell>
          <cell r="D334">
            <v>-12.97</v>
          </cell>
          <cell r="E334">
            <v>-0.81</v>
          </cell>
          <cell r="F334">
            <v>17.39</v>
          </cell>
          <cell r="G334">
            <v>2.78</v>
          </cell>
          <cell r="H334" t="str">
            <v>C7</v>
          </cell>
          <cell r="I334">
            <v>75</v>
          </cell>
          <cell r="J334">
            <v>-1</v>
          </cell>
          <cell r="K334">
            <v>6.1700000000000001E-3</v>
          </cell>
          <cell r="L334">
            <v>40</v>
          </cell>
          <cell r="M334">
            <v>1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A335">
            <v>1026</v>
          </cell>
          <cell r="B335">
            <v>20500</v>
          </cell>
          <cell r="C335">
            <v>-3.6700000000000001E-3</v>
          </cell>
          <cell r="D335">
            <v>-13.16</v>
          </cell>
          <cell r="E335">
            <v>-0.3</v>
          </cell>
          <cell r="F335">
            <v>17.62</v>
          </cell>
          <cell r="G335">
            <v>2.16</v>
          </cell>
          <cell r="H335" t="str">
            <v>D8</v>
          </cell>
          <cell r="I335">
            <v>0</v>
          </cell>
          <cell r="J335">
            <v>-1</v>
          </cell>
          <cell r="K335">
            <v>3.6700000000000001E-3</v>
          </cell>
          <cell r="L335">
            <v>40</v>
          </cell>
          <cell r="M335">
            <v>1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A336">
            <v>1027</v>
          </cell>
          <cell r="B336">
            <v>20520</v>
          </cell>
          <cell r="C336">
            <v>-1.17E-3</v>
          </cell>
          <cell r="D336">
            <v>-13.43</v>
          </cell>
          <cell r="E336">
            <v>0.13</v>
          </cell>
          <cell r="F336">
            <v>17.940000000000001</v>
          </cell>
          <cell r="G336">
            <v>0.24</v>
          </cell>
          <cell r="H336" t="str">
            <v>D8</v>
          </cell>
          <cell r="I336">
            <v>0</v>
          </cell>
          <cell r="J336">
            <v>-1</v>
          </cell>
          <cell r="K336">
            <v>1.17E-3</v>
          </cell>
          <cell r="L336">
            <v>40</v>
          </cell>
          <cell r="M336">
            <v>1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A337">
            <v>1028</v>
          </cell>
          <cell r="B337">
            <v>20540</v>
          </cell>
          <cell r="C337">
            <v>1.33E-3</v>
          </cell>
          <cell r="D337">
            <v>-10.4</v>
          </cell>
          <cell r="E337">
            <v>0.28000000000000003</v>
          </cell>
          <cell r="F337">
            <v>14.3</v>
          </cell>
          <cell r="G337">
            <v>1.3</v>
          </cell>
          <cell r="H337" t="str">
            <v>D8</v>
          </cell>
          <cell r="I337">
            <v>0</v>
          </cell>
          <cell r="J337">
            <v>-1</v>
          </cell>
          <cell r="K337">
            <v>1.33E-3</v>
          </cell>
          <cell r="L337">
            <v>40</v>
          </cell>
          <cell r="M337">
            <v>1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1029</v>
          </cell>
          <cell r="B338">
            <v>20560</v>
          </cell>
          <cell r="C338">
            <v>3.8300000000000001E-3</v>
          </cell>
          <cell r="D338">
            <v>-6.12</v>
          </cell>
          <cell r="E338">
            <v>0.18</v>
          </cell>
          <cell r="F338">
            <v>9.16</v>
          </cell>
          <cell r="G338">
            <v>1.47</v>
          </cell>
          <cell r="H338" t="str">
            <v>D8</v>
          </cell>
          <cell r="I338">
            <v>0</v>
          </cell>
          <cell r="J338">
            <v>-1</v>
          </cell>
          <cell r="K338">
            <v>3.8300000000000001E-3</v>
          </cell>
          <cell r="L338">
            <v>40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1030</v>
          </cell>
          <cell r="B339">
            <v>20580</v>
          </cell>
          <cell r="C339">
            <v>6.3299999999999997E-3</v>
          </cell>
          <cell r="D339">
            <v>-16.09</v>
          </cell>
          <cell r="E339">
            <v>0.03</v>
          </cell>
          <cell r="F339">
            <v>21.14</v>
          </cell>
          <cell r="G339">
            <v>1.75</v>
          </cell>
          <cell r="H339" t="str">
            <v>D8</v>
          </cell>
          <cell r="I339">
            <v>0</v>
          </cell>
          <cell r="J339">
            <v>-1</v>
          </cell>
          <cell r="K339">
            <v>6.3299999999999997E-3</v>
          </cell>
          <cell r="L339">
            <v>40</v>
          </cell>
          <cell r="M339">
            <v>1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1031</v>
          </cell>
          <cell r="B340">
            <v>20600</v>
          </cell>
          <cell r="C340">
            <v>8.8299999999999993E-3</v>
          </cell>
          <cell r="D340">
            <v>-19.2</v>
          </cell>
          <cell r="E340">
            <v>-2.73</v>
          </cell>
          <cell r="F340">
            <v>24.88</v>
          </cell>
          <cell r="G340">
            <v>5.08</v>
          </cell>
          <cell r="H340" t="str">
            <v>C8</v>
          </cell>
          <cell r="I340">
            <v>125</v>
          </cell>
          <cell r="J340">
            <v>-1</v>
          </cell>
          <cell r="K340">
            <v>8.8299999999999993E-3</v>
          </cell>
          <cell r="L340">
            <v>40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1032</v>
          </cell>
          <cell r="B341">
            <v>20620</v>
          </cell>
          <cell r="C341">
            <v>1.133E-2</v>
          </cell>
          <cell r="D341">
            <v>-21.82</v>
          </cell>
          <cell r="E341">
            <v>-4.96</v>
          </cell>
          <cell r="F341">
            <v>28.03</v>
          </cell>
          <cell r="G341">
            <v>7.76</v>
          </cell>
          <cell r="H341" t="str">
            <v>C8</v>
          </cell>
          <cell r="I341">
            <v>125</v>
          </cell>
          <cell r="J341">
            <v>-1</v>
          </cell>
          <cell r="K341">
            <v>1.133E-2</v>
          </cell>
          <cell r="L341">
            <v>40</v>
          </cell>
          <cell r="M341">
            <v>1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1033</v>
          </cell>
          <cell r="B342">
            <v>20640</v>
          </cell>
          <cell r="C342">
            <v>1.383E-2</v>
          </cell>
          <cell r="D342">
            <v>-23.24</v>
          </cell>
          <cell r="E342">
            <v>-6.81</v>
          </cell>
          <cell r="F342">
            <v>29.73</v>
          </cell>
          <cell r="G342">
            <v>9.99</v>
          </cell>
          <cell r="H342" t="str">
            <v>C8</v>
          </cell>
          <cell r="I342">
            <v>125</v>
          </cell>
          <cell r="J342">
            <v>-1</v>
          </cell>
          <cell r="K342">
            <v>1.383E-2</v>
          </cell>
          <cell r="L342">
            <v>40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1034</v>
          </cell>
          <cell r="B343">
            <v>20660</v>
          </cell>
          <cell r="C343">
            <v>1.6330000000000001E-2</v>
          </cell>
          <cell r="D343">
            <v>-20.55</v>
          </cell>
          <cell r="E343">
            <v>-5.32</v>
          </cell>
          <cell r="F343">
            <v>26.5</v>
          </cell>
          <cell r="G343">
            <v>8.1999999999999993</v>
          </cell>
          <cell r="H343" t="str">
            <v>C8</v>
          </cell>
          <cell r="I343">
            <v>125</v>
          </cell>
          <cell r="J343">
            <v>-1</v>
          </cell>
          <cell r="K343">
            <v>1.6330000000000001E-2</v>
          </cell>
          <cell r="L343">
            <v>40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1035</v>
          </cell>
          <cell r="B344">
            <v>20680</v>
          </cell>
          <cell r="C344">
            <v>1.883E-2</v>
          </cell>
          <cell r="D344">
            <v>-16.440000000000001</v>
          </cell>
          <cell r="E344">
            <v>0.18</v>
          </cell>
          <cell r="F344">
            <v>21.56</v>
          </cell>
          <cell r="G344">
            <v>1.49</v>
          </cell>
          <cell r="H344" t="str">
            <v>C8</v>
          </cell>
          <cell r="I344">
            <v>125</v>
          </cell>
          <cell r="J344">
            <v>-1</v>
          </cell>
          <cell r="K344">
            <v>1.883E-2</v>
          </cell>
          <cell r="L344">
            <v>40</v>
          </cell>
          <cell r="M344">
            <v>1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1036</v>
          </cell>
          <cell r="B345">
            <v>20700</v>
          </cell>
          <cell r="C345">
            <v>2.1329999999999998E-2</v>
          </cell>
          <cell r="D345">
            <v>-12.01</v>
          </cell>
          <cell r="E345">
            <v>0.8</v>
          </cell>
          <cell r="F345">
            <v>16.239999999999998</v>
          </cell>
          <cell r="G345">
            <v>1.45</v>
          </cell>
          <cell r="H345" t="str">
            <v>D9</v>
          </cell>
          <cell r="I345">
            <v>0</v>
          </cell>
          <cell r="J345">
            <v>-1</v>
          </cell>
          <cell r="K345">
            <v>2.1329999999999998E-2</v>
          </cell>
          <cell r="L345">
            <v>40</v>
          </cell>
          <cell r="M345">
            <v>1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1037</v>
          </cell>
          <cell r="B346">
            <v>20720</v>
          </cell>
          <cell r="C346">
            <v>2.383E-2</v>
          </cell>
          <cell r="D346">
            <v>-12.93</v>
          </cell>
          <cell r="E346">
            <v>0.66</v>
          </cell>
          <cell r="F346">
            <v>17.350000000000001</v>
          </cell>
          <cell r="G346">
            <v>1.19</v>
          </cell>
          <cell r="H346" t="str">
            <v>D9</v>
          </cell>
          <cell r="I346">
            <v>0</v>
          </cell>
          <cell r="J346">
            <v>-1</v>
          </cell>
          <cell r="K346">
            <v>2.383E-2</v>
          </cell>
          <cell r="L346">
            <v>40</v>
          </cell>
          <cell r="M346">
            <v>1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1038</v>
          </cell>
          <cell r="B347">
            <v>20740</v>
          </cell>
          <cell r="C347">
            <v>2.2710000000000001E-2</v>
          </cell>
          <cell r="D347">
            <v>-19.57</v>
          </cell>
          <cell r="E347">
            <v>-4.03</v>
          </cell>
          <cell r="F347">
            <v>25.32</v>
          </cell>
          <cell r="G347">
            <v>6.64</v>
          </cell>
          <cell r="H347" t="str">
            <v>D9</v>
          </cell>
          <cell r="I347">
            <v>0</v>
          </cell>
          <cell r="J347">
            <v>-1</v>
          </cell>
          <cell r="K347">
            <v>2.2710000000000001E-2</v>
          </cell>
          <cell r="L347">
            <v>40</v>
          </cell>
          <cell r="M347">
            <v>1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1039</v>
          </cell>
          <cell r="B348">
            <v>20760</v>
          </cell>
          <cell r="C348">
            <v>2.0889999999999999E-2</v>
          </cell>
          <cell r="D348">
            <v>-20.18</v>
          </cell>
          <cell r="E348">
            <v>-5.5</v>
          </cell>
          <cell r="F348">
            <v>26.05</v>
          </cell>
          <cell r="G348">
            <v>8.41</v>
          </cell>
          <cell r="H348" t="str">
            <v>D9</v>
          </cell>
          <cell r="I348">
            <v>0</v>
          </cell>
          <cell r="J348">
            <v>-1</v>
          </cell>
          <cell r="K348">
            <v>2.0889999999999999E-2</v>
          </cell>
          <cell r="L348">
            <v>40</v>
          </cell>
          <cell r="M348">
            <v>1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1040</v>
          </cell>
          <cell r="B349">
            <v>20780</v>
          </cell>
          <cell r="C349">
            <v>1.907E-2</v>
          </cell>
          <cell r="D349">
            <v>-13.28</v>
          </cell>
          <cell r="E349">
            <v>-1.69</v>
          </cell>
          <cell r="F349">
            <v>17.760000000000002</v>
          </cell>
          <cell r="G349">
            <v>3.84</v>
          </cell>
          <cell r="H349" t="str">
            <v>D9</v>
          </cell>
          <cell r="I349">
            <v>0</v>
          </cell>
          <cell r="J349">
            <v>-1</v>
          </cell>
          <cell r="K349">
            <v>1.907E-2</v>
          </cell>
          <cell r="L349">
            <v>40</v>
          </cell>
          <cell r="M349">
            <v>1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1041</v>
          </cell>
          <cell r="B350">
            <v>20800</v>
          </cell>
          <cell r="C350">
            <v>1.7250000000000001E-2</v>
          </cell>
          <cell r="D350">
            <v>-10.69</v>
          </cell>
          <cell r="E350">
            <v>2.04</v>
          </cell>
          <cell r="F350">
            <v>14.66</v>
          </cell>
          <cell r="G350">
            <v>3.68</v>
          </cell>
          <cell r="H350" t="str">
            <v>C9</v>
          </cell>
          <cell r="I350">
            <v>-75</v>
          </cell>
          <cell r="J350">
            <v>1</v>
          </cell>
          <cell r="K350">
            <v>1.7250000000000001E-2</v>
          </cell>
          <cell r="L350">
            <v>40</v>
          </cell>
          <cell r="M350">
            <v>1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1042</v>
          </cell>
          <cell r="B351">
            <v>20820</v>
          </cell>
          <cell r="C351">
            <v>1.5440000000000001E-2</v>
          </cell>
          <cell r="D351">
            <v>-4.72</v>
          </cell>
          <cell r="E351">
            <v>3.81</v>
          </cell>
          <cell r="F351">
            <v>7.47</v>
          </cell>
          <cell r="G351">
            <v>6.86</v>
          </cell>
          <cell r="H351" t="str">
            <v>C9</v>
          </cell>
          <cell r="I351">
            <v>-75</v>
          </cell>
          <cell r="J351">
            <v>1</v>
          </cell>
          <cell r="K351">
            <v>1.5440000000000001E-2</v>
          </cell>
          <cell r="L351">
            <v>40</v>
          </cell>
          <cell r="M351">
            <v>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1043</v>
          </cell>
          <cell r="B352">
            <v>20840</v>
          </cell>
          <cell r="C352">
            <v>1.362E-2</v>
          </cell>
          <cell r="D352">
            <v>0.81</v>
          </cell>
          <cell r="E352">
            <v>6.81</v>
          </cell>
          <cell r="F352">
            <v>1.46</v>
          </cell>
          <cell r="G352">
            <v>12.28</v>
          </cell>
          <cell r="H352" t="str">
            <v>C9</v>
          </cell>
          <cell r="I352">
            <v>-75</v>
          </cell>
          <cell r="J352">
            <v>1</v>
          </cell>
          <cell r="K352">
            <v>1.362E-2</v>
          </cell>
          <cell r="L352">
            <v>40</v>
          </cell>
          <cell r="M352">
            <v>1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A353">
            <v>1044</v>
          </cell>
          <cell r="B353">
            <v>20860</v>
          </cell>
          <cell r="C353">
            <v>1.18E-2</v>
          </cell>
          <cell r="D353">
            <v>-15.74</v>
          </cell>
          <cell r="E353">
            <v>2.2400000000000002</v>
          </cell>
          <cell r="F353">
            <v>24.07</v>
          </cell>
          <cell r="G353">
            <v>4.04</v>
          </cell>
          <cell r="H353" t="str">
            <v>C9</v>
          </cell>
          <cell r="I353">
            <v>-75</v>
          </cell>
          <cell r="J353">
            <v>1</v>
          </cell>
          <cell r="K353">
            <v>1.18E-2</v>
          </cell>
          <cell r="L353">
            <v>40</v>
          </cell>
          <cell r="M353">
            <v>1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1045</v>
          </cell>
          <cell r="B354">
            <v>20880</v>
          </cell>
          <cell r="C354">
            <v>9.9799999999999993E-3</v>
          </cell>
          <cell r="D354">
            <v>-23.4</v>
          </cell>
          <cell r="E354">
            <v>-1.08</v>
          </cell>
          <cell r="F354">
            <v>34.89</v>
          </cell>
          <cell r="G354">
            <v>3.34</v>
          </cell>
          <cell r="H354" t="str">
            <v>C9</v>
          </cell>
          <cell r="I354">
            <v>-75</v>
          </cell>
          <cell r="J354">
            <v>1</v>
          </cell>
          <cell r="K354">
            <v>9.9799999999999993E-3</v>
          </cell>
          <cell r="L354">
            <v>40</v>
          </cell>
          <cell r="M354">
            <v>1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1046</v>
          </cell>
          <cell r="B355">
            <v>20900</v>
          </cell>
          <cell r="C355">
            <v>8.1600000000000006E-3</v>
          </cell>
          <cell r="D355">
            <v>-38.96</v>
          </cell>
          <cell r="E355">
            <v>-1.91</v>
          </cell>
          <cell r="F355">
            <v>56.9</v>
          </cell>
          <cell r="G355">
            <v>4.5</v>
          </cell>
          <cell r="H355" t="str">
            <v>C9</v>
          </cell>
          <cell r="I355">
            <v>-75</v>
          </cell>
          <cell r="J355">
            <v>1</v>
          </cell>
          <cell r="K355">
            <v>8.1600000000000006E-3</v>
          </cell>
          <cell r="L355">
            <v>40</v>
          </cell>
          <cell r="M355">
            <v>1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1047</v>
          </cell>
          <cell r="B356">
            <v>20920</v>
          </cell>
          <cell r="C356">
            <v>6.3400000000000001E-3</v>
          </cell>
          <cell r="D356">
            <v>-27.94</v>
          </cell>
          <cell r="E356">
            <v>-1.83</v>
          </cell>
          <cell r="F356">
            <v>41.32</v>
          </cell>
          <cell r="G356">
            <v>4.4000000000000004</v>
          </cell>
          <cell r="H356" t="str">
            <v>C9</v>
          </cell>
          <cell r="I356">
            <v>-75</v>
          </cell>
          <cell r="J356">
            <v>1</v>
          </cell>
          <cell r="K356">
            <v>6.3400000000000001E-3</v>
          </cell>
          <cell r="L356">
            <v>40</v>
          </cell>
          <cell r="M356">
            <v>1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1048</v>
          </cell>
          <cell r="B357">
            <v>20940</v>
          </cell>
          <cell r="C357">
            <v>4.5300000000000002E-3</v>
          </cell>
          <cell r="D357">
            <v>-23.07</v>
          </cell>
          <cell r="E357">
            <v>-1.74</v>
          </cell>
          <cell r="F357">
            <v>34.43</v>
          </cell>
          <cell r="G357">
            <v>4.26</v>
          </cell>
          <cell r="H357" t="str">
            <v>D10</v>
          </cell>
          <cell r="I357">
            <v>0</v>
          </cell>
          <cell r="J357">
            <v>1</v>
          </cell>
          <cell r="K357">
            <v>4.5300000000000002E-3</v>
          </cell>
          <cell r="L357">
            <v>40</v>
          </cell>
          <cell r="M357">
            <v>1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1049</v>
          </cell>
          <cell r="B358">
            <v>20960</v>
          </cell>
          <cell r="C358">
            <v>2.7100000000000002E-3</v>
          </cell>
          <cell r="D358">
            <v>-18.95</v>
          </cell>
          <cell r="E358">
            <v>-1.23</v>
          </cell>
          <cell r="F358">
            <v>28.61</v>
          </cell>
          <cell r="G358">
            <v>3.55</v>
          </cell>
          <cell r="H358" t="str">
            <v>D10</v>
          </cell>
          <cell r="I358">
            <v>0</v>
          </cell>
          <cell r="J358">
            <v>1</v>
          </cell>
          <cell r="K358">
            <v>2.7100000000000002E-3</v>
          </cell>
          <cell r="L358">
            <v>40</v>
          </cell>
          <cell r="M358">
            <v>1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1050</v>
          </cell>
          <cell r="B359">
            <v>20980</v>
          </cell>
          <cell r="C359">
            <v>8.8999999999999995E-4</v>
          </cell>
          <cell r="D359">
            <v>-15.53</v>
          </cell>
          <cell r="E359">
            <v>0.26</v>
          </cell>
          <cell r="F359">
            <v>23.76</v>
          </cell>
          <cell r="G359">
            <v>1.34</v>
          </cell>
          <cell r="H359" t="str">
            <v>D10</v>
          </cell>
          <cell r="I359">
            <v>0</v>
          </cell>
          <cell r="J359">
            <v>1</v>
          </cell>
          <cell r="K359">
            <v>8.8999999999999995E-4</v>
          </cell>
          <cell r="L359">
            <v>40</v>
          </cell>
          <cell r="M359">
            <v>1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1051</v>
          </cell>
          <cell r="B360">
            <v>21000</v>
          </cell>
          <cell r="C360">
            <v>-9.3000000000000005E-4</v>
          </cell>
          <cell r="D360">
            <v>-14.84</v>
          </cell>
          <cell r="E360">
            <v>1.02</v>
          </cell>
          <cell r="F360">
            <v>22.79</v>
          </cell>
          <cell r="G360">
            <v>1.84</v>
          </cell>
          <cell r="H360" t="str">
            <v>D10</v>
          </cell>
          <cell r="I360">
            <v>0</v>
          </cell>
          <cell r="J360">
            <v>1</v>
          </cell>
          <cell r="K360">
            <v>9.3000000000000005E-4</v>
          </cell>
          <cell r="L360">
            <v>40</v>
          </cell>
          <cell r="M360">
            <v>1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1052</v>
          </cell>
          <cell r="B361">
            <v>21020</v>
          </cell>
          <cell r="C361">
            <v>-2.7499999999999998E-3</v>
          </cell>
          <cell r="D361">
            <v>-17</v>
          </cell>
          <cell r="E361">
            <v>1.1299999999999999</v>
          </cell>
          <cell r="F361">
            <v>25.84</v>
          </cell>
          <cell r="G361">
            <v>2.04</v>
          </cell>
          <cell r="H361" t="str">
            <v>D10</v>
          </cell>
          <cell r="I361">
            <v>0</v>
          </cell>
          <cell r="J361">
            <v>1</v>
          </cell>
          <cell r="K361">
            <v>2.7499999999999998E-3</v>
          </cell>
          <cell r="L361">
            <v>40</v>
          </cell>
          <cell r="M361">
            <v>1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A362">
            <v>1053</v>
          </cell>
          <cell r="B362">
            <v>21040</v>
          </cell>
          <cell r="C362">
            <v>-4.5599999999999998E-3</v>
          </cell>
          <cell r="D362">
            <v>-19.11</v>
          </cell>
          <cell r="E362">
            <v>-0.88</v>
          </cell>
          <cell r="F362">
            <v>28.83</v>
          </cell>
          <cell r="G362">
            <v>3.05</v>
          </cell>
          <cell r="H362" t="str">
            <v>D10</v>
          </cell>
          <cell r="I362">
            <v>0</v>
          </cell>
          <cell r="J362">
            <v>1</v>
          </cell>
          <cell r="K362">
            <v>4.5599999999999998E-3</v>
          </cell>
          <cell r="L362">
            <v>40</v>
          </cell>
          <cell r="M362">
            <v>1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A363">
            <v>1054</v>
          </cell>
          <cell r="B363">
            <v>21060</v>
          </cell>
          <cell r="C363">
            <v>-6.3800000000000003E-3</v>
          </cell>
          <cell r="D363">
            <v>-19.79</v>
          </cell>
          <cell r="E363">
            <v>-1.1399999999999999</v>
          </cell>
          <cell r="F363">
            <v>29.79</v>
          </cell>
          <cell r="G363">
            <v>3.42</v>
          </cell>
          <cell r="H363" t="str">
            <v>D10</v>
          </cell>
          <cell r="I363">
            <v>0</v>
          </cell>
          <cell r="J363">
            <v>1</v>
          </cell>
          <cell r="K363">
            <v>6.3800000000000003E-3</v>
          </cell>
          <cell r="L363">
            <v>40</v>
          </cell>
          <cell r="M363">
            <v>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A364">
            <v>1055</v>
          </cell>
          <cell r="B364">
            <v>21080</v>
          </cell>
          <cell r="C364">
            <v>-8.2000000000000007E-3</v>
          </cell>
          <cell r="D364">
            <v>-16.79</v>
          </cell>
          <cell r="E364">
            <v>0.48</v>
          </cell>
          <cell r="F364">
            <v>25.55</v>
          </cell>
          <cell r="G364">
            <v>0.94</v>
          </cell>
          <cell r="H364" t="str">
            <v>D10</v>
          </cell>
          <cell r="I364">
            <v>0</v>
          </cell>
          <cell r="J364">
            <v>1</v>
          </cell>
          <cell r="K364">
            <v>8.2000000000000007E-3</v>
          </cell>
          <cell r="L364">
            <v>40</v>
          </cell>
          <cell r="M364">
            <v>1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A365">
            <v>1056</v>
          </cell>
          <cell r="B365">
            <v>21100</v>
          </cell>
          <cell r="C365">
            <v>-1.0019999999999999E-2</v>
          </cell>
          <cell r="D365">
            <v>-11.97</v>
          </cell>
          <cell r="E365">
            <v>0.02</v>
          </cell>
          <cell r="F365">
            <v>18.73</v>
          </cell>
          <cell r="G365">
            <v>0.03</v>
          </cell>
          <cell r="H365" t="str">
            <v>D10</v>
          </cell>
          <cell r="I365">
            <v>0</v>
          </cell>
          <cell r="J365">
            <v>1</v>
          </cell>
          <cell r="K365">
            <v>1.0019999999999999E-2</v>
          </cell>
          <cell r="L365">
            <v>40</v>
          </cell>
          <cell r="M365">
            <v>1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A366">
            <v>1057</v>
          </cell>
          <cell r="B366">
            <v>21120</v>
          </cell>
          <cell r="C366">
            <v>-1.184E-2</v>
          </cell>
          <cell r="D366">
            <v>-9.3800000000000008</v>
          </cell>
          <cell r="E366">
            <v>-0.08</v>
          </cell>
          <cell r="F366">
            <v>15.06</v>
          </cell>
          <cell r="G366">
            <v>1.92</v>
          </cell>
          <cell r="H366" t="str">
            <v>D10</v>
          </cell>
          <cell r="I366">
            <v>0</v>
          </cell>
          <cell r="J366">
            <v>1</v>
          </cell>
          <cell r="K366">
            <v>1.184E-2</v>
          </cell>
          <cell r="L366">
            <v>40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1058</v>
          </cell>
          <cell r="B367">
            <v>21140</v>
          </cell>
          <cell r="C367">
            <v>-1.366E-2</v>
          </cell>
          <cell r="D367">
            <v>-11.99</v>
          </cell>
          <cell r="E367">
            <v>-0.54</v>
          </cell>
          <cell r="F367">
            <v>18.75</v>
          </cell>
          <cell r="G367">
            <v>2.57</v>
          </cell>
          <cell r="H367" t="str">
            <v>D10</v>
          </cell>
          <cell r="I367">
            <v>0</v>
          </cell>
          <cell r="J367">
            <v>1</v>
          </cell>
          <cell r="K367">
            <v>1.366E-2</v>
          </cell>
          <cell r="L367">
            <v>40</v>
          </cell>
          <cell r="M367">
            <v>1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A368">
            <v>1059</v>
          </cell>
          <cell r="B368">
            <v>21160</v>
          </cell>
          <cell r="C368">
            <v>-1.5469999999999999E-2</v>
          </cell>
          <cell r="D368">
            <v>-14.84</v>
          </cell>
          <cell r="E368">
            <v>-0.8</v>
          </cell>
          <cell r="F368">
            <v>22.8</v>
          </cell>
          <cell r="G368">
            <v>2.93</v>
          </cell>
          <cell r="H368" t="str">
            <v>C10</v>
          </cell>
          <cell r="I368">
            <v>-75</v>
          </cell>
          <cell r="J368">
            <v>1</v>
          </cell>
          <cell r="K368">
            <v>1.5469999999999999E-2</v>
          </cell>
          <cell r="L368">
            <v>40</v>
          </cell>
          <cell r="M368">
            <v>1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A369">
            <v>1060</v>
          </cell>
          <cell r="B369">
            <v>21180</v>
          </cell>
          <cell r="C369">
            <v>-1.729E-2</v>
          </cell>
          <cell r="D369">
            <v>-9.83</v>
          </cell>
          <cell r="E369">
            <v>-1.32</v>
          </cell>
          <cell r="F369">
            <v>15.7</v>
          </cell>
          <cell r="G369">
            <v>3.67</v>
          </cell>
          <cell r="H369" t="str">
            <v>C10</v>
          </cell>
          <cell r="I369">
            <v>-75</v>
          </cell>
          <cell r="J369">
            <v>1</v>
          </cell>
          <cell r="K369">
            <v>1.729E-2</v>
          </cell>
          <cell r="L369">
            <v>40</v>
          </cell>
          <cell r="M369">
            <v>1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>
            <v>1061</v>
          </cell>
          <cell r="B370">
            <v>21200</v>
          </cell>
          <cell r="C370">
            <v>-1.9109999999999999E-2</v>
          </cell>
          <cell r="D370">
            <v>-4.21</v>
          </cell>
          <cell r="E370">
            <v>0.21</v>
          </cell>
          <cell r="F370">
            <v>7.76</v>
          </cell>
          <cell r="G370">
            <v>0.38</v>
          </cell>
          <cell r="H370" t="str">
            <v>C10</v>
          </cell>
          <cell r="I370">
            <v>-75</v>
          </cell>
          <cell r="J370">
            <v>1</v>
          </cell>
          <cell r="K370">
            <v>1.9109999999999999E-2</v>
          </cell>
          <cell r="L370">
            <v>40</v>
          </cell>
          <cell r="M370">
            <v>1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A371">
            <v>1062</v>
          </cell>
          <cell r="B371">
            <v>21220</v>
          </cell>
          <cell r="C371">
            <v>-2.0930000000000001E-2</v>
          </cell>
          <cell r="D371">
            <v>-1.47</v>
          </cell>
          <cell r="E371">
            <v>6.52</v>
          </cell>
          <cell r="F371">
            <v>3.88</v>
          </cell>
          <cell r="G371">
            <v>11.75</v>
          </cell>
          <cell r="H371" t="str">
            <v>C10</v>
          </cell>
          <cell r="I371">
            <v>-75</v>
          </cell>
          <cell r="J371">
            <v>1</v>
          </cell>
          <cell r="K371">
            <v>2.0930000000000001E-2</v>
          </cell>
          <cell r="L371">
            <v>40</v>
          </cell>
          <cell r="M371">
            <v>1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A372">
            <v>1063</v>
          </cell>
          <cell r="B372">
            <v>21240</v>
          </cell>
          <cell r="C372">
            <v>-2.2749999999999999E-2</v>
          </cell>
          <cell r="D372">
            <v>-4.2699999999999996</v>
          </cell>
          <cell r="E372">
            <v>-1.1100000000000001</v>
          </cell>
          <cell r="F372">
            <v>7.84</v>
          </cell>
          <cell r="G372">
            <v>3.37</v>
          </cell>
          <cell r="H372" t="str">
            <v>C10</v>
          </cell>
          <cell r="I372">
            <v>-75</v>
          </cell>
          <cell r="J372">
            <v>1</v>
          </cell>
          <cell r="K372">
            <v>2.2749999999999999E-2</v>
          </cell>
          <cell r="L372">
            <v>40</v>
          </cell>
          <cell r="M372">
            <v>1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A373">
            <v>1064</v>
          </cell>
          <cell r="B373">
            <v>21260</v>
          </cell>
          <cell r="C373">
            <v>-2.4559999999999998E-2</v>
          </cell>
          <cell r="D373">
            <v>-11.39</v>
          </cell>
          <cell r="E373">
            <v>-4.24</v>
          </cell>
          <cell r="F373">
            <v>17.91</v>
          </cell>
          <cell r="G373">
            <v>7.8</v>
          </cell>
          <cell r="H373" t="str">
            <v>D11</v>
          </cell>
          <cell r="I373">
            <v>0</v>
          </cell>
          <cell r="J373">
            <v>1</v>
          </cell>
          <cell r="K373">
            <v>2.4559999999999998E-2</v>
          </cell>
          <cell r="L373">
            <v>40</v>
          </cell>
          <cell r="M373">
            <v>1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A374">
            <v>1065</v>
          </cell>
          <cell r="B374">
            <v>21280</v>
          </cell>
          <cell r="C374">
            <v>-2.6380000000000001E-2</v>
          </cell>
          <cell r="D374">
            <v>-18.190000000000001</v>
          </cell>
          <cell r="E374">
            <v>-8.2200000000000006</v>
          </cell>
          <cell r="F374">
            <v>27.52</v>
          </cell>
          <cell r="G374">
            <v>13.43</v>
          </cell>
          <cell r="H374" t="str">
            <v>D11</v>
          </cell>
          <cell r="I374">
            <v>0</v>
          </cell>
          <cell r="J374">
            <v>1</v>
          </cell>
          <cell r="K374">
            <v>2.6380000000000001E-2</v>
          </cell>
          <cell r="L374">
            <v>40</v>
          </cell>
          <cell r="M374">
            <v>1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A375">
            <v>1066</v>
          </cell>
          <cell r="B375">
            <v>21300</v>
          </cell>
          <cell r="C375">
            <v>-2.8199999999999999E-2</v>
          </cell>
          <cell r="D375">
            <v>-18.2</v>
          </cell>
          <cell r="E375">
            <v>-5.56</v>
          </cell>
          <cell r="F375">
            <v>27.54</v>
          </cell>
          <cell r="G375">
            <v>9.67</v>
          </cell>
          <cell r="H375" t="str">
            <v>D11</v>
          </cell>
          <cell r="I375">
            <v>0</v>
          </cell>
          <cell r="J375">
            <v>1</v>
          </cell>
          <cell r="K375">
            <v>2.8199999999999999E-2</v>
          </cell>
          <cell r="L375">
            <v>40</v>
          </cell>
          <cell r="M375">
            <v>1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A376">
            <v>1067</v>
          </cell>
          <cell r="B376">
            <v>21320</v>
          </cell>
          <cell r="C376">
            <v>-3.0020000000000002E-2</v>
          </cell>
          <cell r="D376">
            <v>-15.48</v>
          </cell>
          <cell r="E376">
            <v>-2.44</v>
          </cell>
          <cell r="F376">
            <v>23.69</v>
          </cell>
          <cell r="G376">
            <v>5.26</v>
          </cell>
          <cell r="H376" t="str">
            <v>C11</v>
          </cell>
          <cell r="I376">
            <v>125</v>
          </cell>
          <cell r="J376">
            <v>1</v>
          </cell>
          <cell r="K376">
            <v>3.0020000000000002E-2</v>
          </cell>
          <cell r="L376">
            <v>40</v>
          </cell>
          <cell r="M376">
            <v>1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1068</v>
          </cell>
          <cell r="B377">
            <v>21340</v>
          </cell>
          <cell r="C377">
            <v>-3.184E-2</v>
          </cell>
          <cell r="D377">
            <v>-14.55</v>
          </cell>
          <cell r="E377">
            <v>-1.52</v>
          </cell>
          <cell r="F377">
            <v>22.38</v>
          </cell>
          <cell r="G377">
            <v>3.96</v>
          </cell>
          <cell r="H377" t="str">
            <v>C11</v>
          </cell>
          <cell r="I377">
            <v>125</v>
          </cell>
          <cell r="J377">
            <v>1</v>
          </cell>
          <cell r="K377">
            <v>3.184E-2</v>
          </cell>
          <cell r="L377">
            <v>40</v>
          </cell>
          <cell r="M377">
            <v>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1069</v>
          </cell>
          <cell r="B378">
            <v>21360</v>
          </cell>
          <cell r="C378">
            <v>-3.3660000000000002E-2</v>
          </cell>
          <cell r="D378">
            <v>-12.52</v>
          </cell>
          <cell r="E378">
            <v>-0.63</v>
          </cell>
          <cell r="F378">
            <v>19.510000000000002</v>
          </cell>
          <cell r="G378">
            <v>2.69</v>
          </cell>
          <cell r="H378" t="str">
            <v>C11</v>
          </cell>
          <cell r="I378">
            <v>125</v>
          </cell>
          <cell r="J378">
            <v>1</v>
          </cell>
          <cell r="K378">
            <v>3.3660000000000002E-2</v>
          </cell>
          <cell r="L378">
            <v>40</v>
          </cell>
          <cell r="M378">
            <v>1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A379">
            <v>1070</v>
          </cell>
          <cell r="B379">
            <v>21380</v>
          </cell>
          <cell r="C379">
            <v>-3.5470000000000002E-2</v>
          </cell>
          <cell r="D379">
            <v>-11.68</v>
          </cell>
          <cell r="E379">
            <v>-0.8</v>
          </cell>
          <cell r="F379">
            <v>18.329999999999998</v>
          </cell>
          <cell r="G379">
            <v>2.93</v>
          </cell>
          <cell r="H379" t="str">
            <v>C11</v>
          </cell>
          <cell r="I379">
            <v>125</v>
          </cell>
          <cell r="J379">
            <v>1</v>
          </cell>
          <cell r="K379">
            <v>3.5470000000000002E-2</v>
          </cell>
          <cell r="L379">
            <v>40</v>
          </cell>
          <cell r="M379">
            <v>1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A380">
            <v>1071</v>
          </cell>
          <cell r="B380">
            <v>21400</v>
          </cell>
          <cell r="C380">
            <v>-3.7289999999999997E-2</v>
          </cell>
          <cell r="D380">
            <v>-13.51</v>
          </cell>
          <cell r="E380">
            <v>-3.49</v>
          </cell>
          <cell r="F380">
            <v>20.91</v>
          </cell>
          <cell r="G380">
            <v>6.74</v>
          </cell>
          <cell r="H380" t="str">
            <v>C11</v>
          </cell>
          <cell r="I380">
            <v>125</v>
          </cell>
          <cell r="J380">
            <v>1</v>
          </cell>
          <cell r="K380">
            <v>3.7289999999999997E-2</v>
          </cell>
          <cell r="L380">
            <v>40</v>
          </cell>
          <cell r="M380">
            <v>1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A381">
            <v>1072</v>
          </cell>
          <cell r="B381">
            <v>21420</v>
          </cell>
          <cell r="C381">
            <v>-3.9109999999999999E-2</v>
          </cell>
          <cell r="D381">
            <v>-18.850000000000001</v>
          </cell>
          <cell r="E381">
            <v>-5.66</v>
          </cell>
          <cell r="F381">
            <v>28.46</v>
          </cell>
          <cell r="G381">
            <v>9.81</v>
          </cell>
          <cell r="H381" t="str">
            <v>C11</v>
          </cell>
          <cell r="I381">
            <v>125</v>
          </cell>
          <cell r="J381">
            <v>1</v>
          </cell>
          <cell r="K381">
            <v>3.9109999999999999E-2</v>
          </cell>
          <cell r="L381">
            <v>40</v>
          </cell>
          <cell r="M381">
            <v>1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1073</v>
          </cell>
          <cell r="B382">
            <v>21440</v>
          </cell>
          <cell r="C382">
            <v>-4.0930000000000001E-2</v>
          </cell>
          <cell r="D382">
            <v>-18.989999999999998</v>
          </cell>
          <cell r="E382">
            <v>-3.41</v>
          </cell>
          <cell r="F382">
            <v>28.66</v>
          </cell>
          <cell r="G382">
            <v>6.63</v>
          </cell>
          <cell r="H382" t="str">
            <v>D12</v>
          </cell>
          <cell r="I382">
            <v>0</v>
          </cell>
          <cell r="J382">
            <v>1</v>
          </cell>
          <cell r="K382">
            <v>4.0930000000000001E-2</v>
          </cell>
          <cell r="L382">
            <v>40</v>
          </cell>
          <cell r="M382">
            <v>1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A383">
            <v>1074</v>
          </cell>
          <cell r="B383">
            <v>21460</v>
          </cell>
          <cell r="C383">
            <v>-4.2750000000000003E-2</v>
          </cell>
          <cell r="D383">
            <v>-16.21</v>
          </cell>
          <cell r="E383">
            <v>-1.33</v>
          </cell>
          <cell r="F383">
            <v>24.73</v>
          </cell>
          <cell r="G383">
            <v>3.68</v>
          </cell>
          <cell r="H383" t="str">
            <v>D12</v>
          </cell>
          <cell r="I383">
            <v>0</v>
          </cell>
          <cell r="J383">
            <v>1</v>
          </cell>
          <cell r="K383">
            <v>4.2750000000000003E-2</v>
          </cell>
          <cell r="L383">
            <v>40</v>
          </cell>
          <cell r="M383">
            <v>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A384">
            <v>1075</v>
          </cell>
          <cell r="B384">
            <v>21480</v>
          </cell>
          <cell r="C384">
            <v>-4.4560000000000002E-2</v>
          </cell>
          <cell r="D384">
            <v>-13.12</v>
          </cell>
          <cell r="E384">
            <v>-0.11</v>
          </cell>
          <cell r="F384">
            <v>20.36</v>
          </cell>
          <cell r="G384">
            <v>1.96</v>
          </cell>
          <cell r="H384" t="str">
            <v>D12</v>
          </cell>
          <cell r="I384">
            <v>0</v>
          </cell>
          <cell r="J384">
            <v>1</v>
          </cell>
          <cell r="K384">
            <v>4.4560000000000002E-2</v>
          </cell>
          <cell r="L384">
            <v>40</v>
          </cell>
          <cell r="M384">
            <v>1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A385">
            <v>1076</v>
          </cell>
          <cell r="B385">
            <v>21500</v>
          </cell>
          <cell r="C385">
            <v>-4.6379999999999998E-2</v>
          </cell>
          <cell r="D385">
            <v>-9.16</v>
          </cell>
          <cell r="E385">
            <v>13.57</v>
          </cell>
          <cell r="F385">
            <v>14.75</v>
          </cell>
          <cell r="G385">
            <v>24.47</v>
          </cell>
          <cell r="H385" t="str">
            <v>D12</v>
          </cell>
          <cell r="I385">
            <v>0</v>
          </cell>
          <cell r="J385">
            <v>1</v>
          </cell>
          <cell r="K385">
            <v>4.6379999999999998E-2</v>
          </cell>
          <cell r="L385">
            <v>40</v>
          </cell>
          <cell r="M385">
            <v>1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A386">
            <v>1077</v>
          </cell>
          <cell r="B386">
            <v>21520</v>
          </cell>
          <cell r="C386">
            <v>-4.82E-2</v>
          </cell>
          <cell r="D386">
            <v>-15.62</v>
          </cell>
          <cell r="E386">
            <v>0.14000000000000001</v>
          </cell>
          <cell r="F386">
            <v>23.89</v>
          </cell>
          <cell r="G386">
            <v>1.54</v>
          </cell>
          <cell r="H386" t="str">
            <v>C12</v>
          </cell>
          <cell r="I386">
            <v>-125</v>
          </cell>
          <cell r="J386">
            <v>1</v>
          </cell>
          <cell r="K386">
            <v>4.82E-2</v>
          </cell>
          <cell r="L386">
            <v>40</v>
          </cell>
          <cell r="M386">
            <v>1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A387">
            <v>1078</v>
          </cell>
          <cell r="B387">
            <v>21540</v>
          </cell>
          <cell r="C387">
            <v>-5.0020000000000002E-2</v>
          </cell>
          <cell r="D387">
            <v>-18.46</v>
          </cell>
          <cell r="E387">
            <v>-0.14000000000000001</v>
          </cell>
          <cell r="F387">
            <v>27.91</v>
          </cell>
          <cell r="G387">
            <v>2</v>
          </cell>
          <cell r="H387" t="str">
            <v>C12</v>
          </cell>
          <cell r="I387">
            <v>-125</v>
          </cell>
          <cell r="J387">
            <v>1</v>
          </cell>
          <cell r="K387">
            <v>5.0020000000000002E-2</v>
          </cell>
          <cell r="L387">
            <v>40</v>
          </cell>
          <cell r="M387">
            <v>1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A388">
            <v>1079</v>
          </cell>
          <cell r="B388">
            <v>21560</v>
          </cell>
          <cell r="C388">
            <v>-5.1839999999999997E-2</v>
          </cell>
          <cell r="D388">
            <v>-19.23</v>
          </cell>
          <cell r="E388">
            <v>-0.56999999999999995</v>
          </cell>
          <cell r="F388">
            <v>28.99</v>
          </cell>
          <cell r="G388">
            <v>2.61</v>
          </cell>
          <cell r="H388" t="str">
            <v>D13</v>
          </cell>
          <cell r="I388">
            <v>0</v>
          </cell>
          <cell r="J388">
            <v>1</v>
          </cell>
          <cell r="K388">
            <v>5.1839999999999997E-2</v>
          </cell>
          <cell r="L388">
            <v>40</v>
          </cell>
          <cell r="M388">
            <v>1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A389">
            <v>1080</v>
          </cell>
          <cell r="B389">
            <v>21580</v>
          </cell>
          <cell r="C389">
            <v>-5.3659999999999999E-2</v>
          </cell>
          <cell r="D389">
            <v>-17.399999999999999</v>
          </cell>
          <cell r="E389">
            <v>0</v>
          </cell>
          <cell r="F389">
            <v>26.41</v>
          </cell>
          <cell r="G389">
            <v>0.01</v>
          </cell>
          <cell r="H389" t="str">
            <v>D13</v>
          </cell>
          <cell r="I389">
            <v>0</v>
          </cell>
          <cell r="J389">
            <v>1</v>
          </cell>
          <cell r="K389">
            <v>5.3659999999999999E-2</v>
          </cell>
          <cell r="L389">
            <v>40</v>
          </cell>
          <cell r="M389">
            <v>1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A390">
            <v>1081</v>
          </cell>
          <cell r="B390">
            <v>21600</v>
          </cell>
          <cell r="C390">
            <v>-5.5469999999999998E-2</v>
          </cell>
          <cell r="D390">
            <v>-15.09</v>
          </cell>
          <cell r="E390">
            <v>-0.04</v>
          </cell>
          <cell r="F390">
            <v>23.15</v>
          </cell>
          <cell r="G390">
            <v>1.86</v>
          </cell>
          <cell r="H390" t="str">
            <v>D13</v>
          </cell>
          <cell r="I390">
            <v>0</v>
          </cell>
          <cell r="J390">
            <v>1</v>
          </cell>
          <cell r="K390">
            <v>5.5469999999999998E-2</v>
          </cell>
          <cell r="L390">
            <v>40</v>
          </cell>
          <cell r="M390">
            <v>1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A391">
            <v>1082</v>
          </cell>
          <cell r="B391">
            <v>21620</v>
          </cell>
          <cell r="C391">
            <v>-5.7290000000000001E-2</v>
          </cell>
          <cell r="D391">
            <v>-13.89</v>
          </cell>
          <cell r="E391">
            <v>0.16</v>
          </cell>
          <cell r="F391">
            <v>21.45</v>
          </cell>
          <cell r="G391">
            <v>0.28999999999999998</v>
          </cell>
          <cell r="H391" t="str">
            <v>D13</v>
          </cell>
          <cell r="I391">
            <v>0</v>
          </cell>
          <cell r="J391">
            <v>1</v>
          </cell>
          <cell r="K391">
            <v>5.7290000000000001E-2</v>
          </cell>
          <cell r="L391">
            <v>40</v>
          </cell>
          <cell r="M391">
            <v>1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A392">
            <v>1083</v>
          </cell>
          <cell r="B392">
            <v>21640</v>
          </cell>
          <cell r="C392">
            <v>-5.9110000000000003E-2</v>
          </cell>
          <cell r="D392">
            <v>-13.54</v>
          </cell>
          <cell r="E392">
            <v>0.25</v>
          </cell>
          <cell r="F392">
            <v>20.95</v>
          </cell>
          <cell r="G392">
            <v>0.46</v>
          </cell>
          <cell r="H392" t="str">
            <v>C13</v>
          </cell>
          <cell r="I392">
            <v>62</v>
          </cell>
          <cell r="J392">
            <v>1</v>
          </cell>
          <cell r="K392">
            <v>5.9110000000000003E-2</v>
          </cell>
          <cell r="L392">
            <v>40</v>
          </cell>
          <cell r="M392">
            <v>1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A393">
            <v>1084</v>
          </cell>
          <cell r="B393">
            <v>21660</v>
          </cell>
          <cell r="C393">
            <v>-6.0929999999999998E-2</v>
          </cell>
          <cell r="D393">
            <v>-16.37</v>
          </cell>
          <cell r="E393">
            <v>0.19</v>
          </cell>
          <cell r="F393">
            <v>24.95</v>
          </cell>
          <cell r="G393">
            <v>1.46</v>
          </cell>
          <cell r="H393" t="str">
            <v>C13</v>
          </cell>
          <cell r="I393">
            <v>62</v>
          </cell>
          <cell r="J393">
            <v>1</v>
          </cell>
          <cell r="K393">
            <v>6.0929999999999998E-2</v>
          </cell>
          <cell r="L393">
            <v>0</v>
          </cell>
          <cell r="M393">
            <v>0</v>
          </cell>
          <cell r="N393">
            <v>40</v>
          </cell>
          <cell r="O393">
            <v>1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A394">
            <v>1085</v>
          </cell>
          <cell r="B394">
            <v>21680</v>
          </cell>
          <cell r="C394">
            <v>-6.275E-2</v>
          </cell>
          <cell r="D394">
            <v>-20.7</v>
          </cell>
          <cell r="E394">
            <v>-3.57</v>
          </cell>
          <cell r="F394">
            <v>31.07</v>
          </cell>
          <cell r="G394">
            <v>6.85</v>
          </cell>
          <cell r="H394" t="str">
            <v>C13</v>
          </cell>
          <cell r="I394">
            <v>62</v>
          </cell>
          <cell r="J394">
            <v>1</v>
          </cell>
          <cell r="K394">
            <v>6.275E-2</v>
          </cell>
          <cell r="L394">
            <v>0</v>
          </cell>
          <cell r="M394">
            <v>0</v>
          </cell>
          <cell r="N394">
            <v>40</v>
          </cell>
          <cell r="O394">
            <v>1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A395">
            <v>1086</v>
          </cell>
          <cell r="B395">
            <v>21700</v>
          </cell>
          <cell r="C395">
            <v>-6.4560000000000006E-2</v>
          </cell>
          <cell r="D395">
            <v>-25</v>
          </cell>
          <cell r="E395">
            <v>-8.1199999999999992</v>
          </cell>
          <cell r="F395">
            <v>37.15</v>
          </cell>
          <cell r="G395">
            <v>13.29</v>
          </cell>
          <cell r="H395" t="str">
            <v>C13</v>
          </cell>
          <cell r="I395">
            <v>62</v>
          </cell>
          <cell r="J395">
            <v>1</v>
          </cell>
          <cell r="K395">
            <v>6.4560000000000006E-2</v>
          </cell>
          <cell r="L395">
            <v>0</v>
          </cell>
          <cell r="M395">
            <v>0</v>
          </cell>
          <cell r="N395">
            <v>40</v>
          </cell>
          <cell r="O395">
            <v>1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A396">
            <v>1087</v>
          </cell>
          <cell r="B396">
            <v>21720</v>
          </cell>
          <cell r="C396">
            <v>-6.6379999999999995E-2</v>
          </cell>
          <cell r="D396">
            <v>-28.99</v>
          </cell>
          <cell r="E396">
            <v>-14.92</v>
          </cell>
          <cell r="F396">
            <v>42.81</v>
          </cell>
          <cell r="G396">
            <v>22.9</v>
          </cell>
          <cell r="H396" t="str">
            <v>C13</v>
          </cell>
          <cell r="I396">
            <v>62</v>
          </cell>
          <cell r="J396">
            <v>1</v>
          </cell>
          <cell r="K396">
            <v>6.6379999999999995E-2</v>
          </cell>
          <cell r="L396">
            <v>0</v>
          </cell>
          <cell r="M396">
            <v>0</v>
          </cell>
          <cell r="N396">
            <v>40</v>
          </cell>
          <cell r="O396">
            <v>1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A397">
            <v>1088</v>
          </cell>
          <cell r="B397">
            <v>21740</v>
          </cell>
          <cell r="C397">
            <v>-6.6589999999999996E-2</v>
          </cell>
          <cell r="D397">
            <v>-28.9</v>
          </cell>
          <cell r="E397">
            <v>-18.850000000000001</v>
          </cell>
          <cell r="F397">
            <v>42.68</v>
          </cell>
          <cell r="G397">
            <v>28.46</v>
          </cell>
          <cell r="H397" t="str">
            <v>C13</v>
          </cell>
          <cell r="I397">
            <v>62</v>
          </cell>
          <cell r="J397">
            <v>1</v>
          </cell>
          <cell r="K397">
            <v>6.6589999999999996E-2</v>
          </cell>
          <cell r="L397">
            <v>0</v>
          </cell>
          <cell r="M397">
            <v>0</v>
          </cell>
          <cell r="N397">
            <v>30</v>
          </cell>
          <cell r="O397">
            <v>1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1089</v>
          </cell>
          <cell r="B398">
            <v>21760</v>
          </cell>
          <cell r="C398">
            <v>-6.6589999999999996E-2</v>
          </cell>
          <cell r="D398">
            <v>-26.82</v>
          </cell>
          <cell r="E398">
            <v>-13.34</v>
          </cell>
          <cell r="F398">
            <v>39.74</v>
          </cell>
          <cell r="G398">
            <v>20.66</v>
          </cell>
          <cell r="H398" t="str">
            <v>C13</v>
          </cell>
          <cell r="I398">
            <v>62</v>
          </cell>
          <cell r="J398">
            <v>1</v>
          </cell>
          <cell r="K398">
            <v>6.6589999999999996E-2</v>
          </cell>
          <cell r="L398">
            <v>0</v>
          </cell>
          <cell r="M398">
            <v>0</v>
          </cell>
          <cell r="N398">
            <v>50</v>
          </cell>
          <cell r="O398">
            <v>1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1090</v>
          </cell>
          <cell r="B399">
            <v>21780</v>
          </cell>
          <cell r="C399">
            <v>-6.6589999999999996E-2</v>
          </cell>
          <cell r="D399">
            <v>-24.85</v>
          </cell>
          <cell r="E399">
            <v>-5.92</v>
          </cell>
          <cell r="F399">
            <v>36.94</v>
          </cell>
          <cell r="G399">
            <v>10.18</v>
          </cell>
          <cell r="H399" t="str">
            <v>C13</v>
          </cell>
          <cell r="I399">
            <v>62</v>
          </cell>
          <cell r="J399">
            <v>1</v>
          </cell>
          <cell r="K399">
            <v>6.6589999999999996E-2</v>
          </cell>
          <cell r="L399">
            <v>0</v>
          </cell>
          <cell r="M399">
            <v>0</v>
          </cell>
          <cell r="N399">
            <v>70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1091</v>
          </cell>
          <cell r="B400">
            <v>21800</v>
          </cell>
          <cell r="C400">
            <v>-6.6589999999999996E-2</v>
          </cell>
          <cell r="D400">
            <v>-23.22</v>
          </cell>
          <cell r="E400">
            <v>-0.64</v>
          </cell>
          <cell r="F400">
            <v>34.630000000000003</v>
          </cell>
          <cell r="G400">
            <v>2.71</v>
          </cell>
          <cell r="H400" t="str">
            <v>C13</v>
          </cell>
          <cell r="I400">
            <v>62</v>
          </cell>
          <cell r="J400">
            <v>1</v>
          </cell>
          <cell r="K400">
            <v>6.6589999999999996E-2</v>
          </cell>
          <cell r="L400">
            <v>0</v>
          </cell>
          <cell r="M400">
            <v>0</v>
          </cell>
          <cell r="N400">
            <v>90</v>
          </cell>
          <cell r="O400">
            <v>1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1092</v>
          </cell>
          <cell r="B401">
            <v>21820</v>
          </cell>
          <cell r="C401">
            <v>-6.6589999999999996E-2</v>
          </cell>
          <cell r="D401">
            <v>-26.35</v>
          </cell>
          <cell r="E401">
            <v>-3.48</v>
          </cell>
          <cell r="F401">
            <v>39.07</v>
          </cell>
          <cell r="G401">
            <v>6.73</v>
          </cell>
          <cell r="H401" t="str">
            <v>D14</v>
          </cell>
          <cell r="I401">
            <v>0</v>
          </cell>
          <cell r="J401">
            <v>1</v>
          </cell>
          <cell r="K401">
            <v>6.6589999999999996E-2</v>
          </cell>
          <cell r="L401">
            <v>0</v>
          </cell>
          <cell r="M401">
            <v>0</v>
          </cell>
          <cell r="N401">
            <v>110</v>
          </cell>
          <cell r="O401">
            <v>1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1093</v>
          </cell>
          <cell r="B402">
            <v>21840</v>
          </cell>
          <cell r="C402">
            <v>-6.6589999999999996E-2</v>
          </cell>
          <cell r="D402">
            <v>-35.979999999999997</v>
          </cell>
          <cell r="E402">
            <v>-7.45</v>
          </cell>
          <cell r="F402">
            <v>52.69</v>
          </cell>
          <cell r="G402">
            <v>12.33</v>
          </cell>
          <cell r="H402" t="str">
            <v>D14</v>
          </cell>
          <cell r="I402">
            <v>0</v>
          </cell>
          <cell r="J402">
            <v>1</v>
          </cell>
          <cell r="K402">
            <v>6.6589999999999996E-2</v>
          </cell>
          <cell r="L402">
            <v>0</v>
          </cell>
          <cell r="M402">
            <v>0</v>
          </cell>
          <cell r="N402">
            <v>130</v>
          </cell>
          <cell r="O402">
            <v>1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1094</v>
          </cell>
          <cell r="B403">
            <v>21860</v>
          </cell>
          <cell r="C403">
            <v>-6.6589999999999996E-2</v>
          </cell>
          <cell r="D403">
            <v>-42</v>
          </cell>
          <cell r="E403">
            <v>-9.24</v>
          </cell>
          <cell r="F403">
            <v>60.05</v>
          </cell>
          <cell r="G403">
            <v>14.87</v>
          </cell>
          <cell r="H403" t="str">
            <v>D14</v>
          </cell>
          <cell r="I403">
            <v>0</v>
          </cell>
          <cell r="J403">
            <v>1</v>
          </cell>
          <cell r="K403">
            <v>6.6589999999999996E-2</v>
          </cell>
          <cell r="L403">
            <v>0</v>
          </cell>
          <cell r="M403">
            <v>0</v>
          </cell>
          <cell r="N403">
            <v>150</v>
          </cell>
          <cell r="O403">
            <v>1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1095</v>
          </cell>
          <cell r="B404">
            <v>21880</v>
          </cell>
          <cell r="C404">
            <v>-6.6589999999999996E-2</v>
          </cell>
          <cell r="D404">
            <v>-45.59</v>
          </cell>
          <cell r="E404">
            <v>-9.65</v>
          </cell>
          <cell r="F404">
            <v>63.63</v>
          </cell>
          <cell r="G404">
            <v>15.46</v>
          </cell>
          <cell r="H404" t="str">
            <v>D14</v>
          </cell>
          <cell r="I404">
            <v>0</v>
          </cell>
          <cell r="J404">
            <v>1</v>
          </cell>
          <cell r="K404">
            <v>6.6589999999999996E-2</v>
          </cell>
          <cell r="L404">
            <v>0</v>
          </cell>
          <cell r="M404">
            <v>0</v>
          </cell>
          <cell r="N404">
            <v>170</v>
          </cell>
          <cell r="O404">
            <v>1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1096</v>
          </cell>
          <cell r="B405">
            <v>21900</v>
          </cell>
          <cell r="C405">
            <v>-6.6589999999999996E-2</v>
          </cell>
          <cell r="D405">
            <v>-45.68</v>
          </cell>
          <cell r="E405">
            <v>-8.9600000000000009</v>
          </cell>
          <cell r="F405">
            <v>63.73</v>
          </cell>
          <cell r="G405">
            <v>14.47</v>
          </cell>
          <cell r="H405" t="str">
            <v>D14</v>
          </cell>
          <cell r="I405">
            <v>0</v>
          </cell>
          <cell r="J405">
            <v>1</v>
          </cell>
          <cell r="K405">
            <v>6.6589999999999996E-2</v>
          </cell>
          <cell r="L405">
            <v>0</v>
          </cell>
          <cell r="M405">
            <v>0</v>
          </cell>
          <cell r="N405">
            <v>190</v>
          </cell>
          <cell r="O405">
            <v>1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1097</v>
          </cell>
          <cell r="B406">
            <v>21920</v>
          </cell>
          <cell r="C406">
            <v>-6.6589999999999996E-2</v>
          </cell>
          <cell r="D406">
            <v>-36.5</v>
          </cell>
          <cell r="E406">
            <v>-8.18</v>
          </cell>
          <cell r="F406">
            <v>53.42</v>
          </cell>
          <cell r="G406">
            <v>13.37</v>
          </cell>
          <cell r="H406" t="str">
            <v>C14</v>
          </cell>
          <cell r="I406">
            <v>-75</v>
          </cell>
          <cell r="J406">
            <v>1</v>
          </cell>
          <cell r="K406">
            <v>6.6589999999999996E-2</v>
          </cell>
          <cell r="L406">
            <v>0</v>
          </cell>
          <cell r="M406">
            <v>0</v>
          </cell>
          <cell r="N406">
            <v>210</v>
          </cell>
          <cell r="O406">
            <v>1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1098</v>
          </cell>
          <cell r="B407">
            <v>21940</v>
          </cell>
          <cell r="C407">
            <v>-6.6589999999999996E-2</v>
          </cell>
          <cell r="D407">
            <v>-18.75</v>
          </cell>
          <cell r="E407">
            <v>-5.73</v>
          </cell>
          <cell r="F407">
            <v>28.32</v>
          </cell>
          <cell r="G407">
            <v>9.91</v>
          </cell>
          <cell r="H407" t="str">
            <v>C14</v>
          </cell>
          <cell r="I407">
            <v>-75</v>
          </cell>
          <cell r="J407">
            <v>1</v>
          </cell>
          <cell r="K407">
            <v>6.6589999999999996E-2</v>
          </cell>
          <cell r="L407">
            <v>0</v>
          </cell>
          <cell r="M407">
            <v>0</v>
          </cell>
          <cell r="N407">
            <v>230</v>
          </cell>
          <cell r="O407">
            <v>1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1099</v>
          </cell>
          <cell r="B408">
            <v>21960</v>
          </cell>
          <cell r="C408">
            <v>-6.6589999999999996E-2</v>
          </cell>
          <cell r="D408">
            <v>-6.33</v>
          </cell>
          <cell r="E408">
            <v>-1.29</v>
          </cell>
          <cell r="F408">
            <v>10.75</v>
          </cell>
          <cell r="G408">
            <v>3.63</v>
          </cell>
          <cell r="H408" t="str">
            <v>C14</v>
          </cell>
          <cell r="I408">
            <v>-75</v>
          </cell>
          <cell r="J408">
            <v>1</v>
          </cell>
          <cell r="K408">
            <v>6.6589999999999996E-2</v>
          </cell>
          <cell r="L408">
            <v>0</v>
          </cell>
          <cell r="M408">
            <v>0</v>
          </cell>
          <cell r="N408">
            <v>250</v>
          </cell>
          <cell r="O408">
            <v>1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1100</v>
          </cell>
          <cell r="B409">
            <v>21980</v>
          </cell>
          <cell r="C409">
            <v>-6.6589999999999996E-2</v>
          </cell>
          <cell r="D409">
            <v>-2.95</v>
          </cell>
          <cell r="E409">
            <v>3.68</v>
          </cell>
          <cell r="F409">
            <v>5.97</v>
          </cell>
          <cell r="G409">
            <v>6.63</v>
          </cell>
          <cell r="H409" t="str">
            <v>C14</v>
          </cell>
          <cell r="I409">
            <v>-75</v>
          </cell>
          <cell r="J409">
            <v>1</v>
          </cell>
          <cell r="K409">
            <v>6.6589999999999996E-2</v>
          </cell>
          <cell r="L409">
            <v>0</v>
          </cell>
          <cell r="M409">
            <v>0</v>
          </cell>
          <cell r="N409">
            <v>270</v>
          </cell>
          <cell r="O409">
            <v>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</row>
        <row r="410">
          <cell r="A410">
            <v>1101</v>
          </cell>
          <cell r="B410">
            <v>22000</v>
          </cell>
          <cell r="C410">
            <v>-6.6589999999999996E-2</v>
          </cell>
          <cell r="D410">
            <v>-19.05</v>
          </cell>
          <cell r="E410">
            <v>3.32</v>
          </cell>
          <cell r="F410">
            <v>28.74</v>
          </cell>
          <cell r="G410">
            <v>5.99</v>
          </cell>
          <cell r="H410" t="str">
            <v>C14</v>
          </cell>
          <cell r="I410">
            <v>-75</v>
          </cell>
          <cell r="J410">
            <v>1</v>
          </cell>
          <cell r="K410">
            <v>6.6589999999999996E-2</v>
          </cell>
          <cell r="L410">
            <v>0</v>
          </cell>
          <cell r="M410">
            <v>0</v>
          </cell>
          <cell r="N410">
            <v>290</v>
          </cell>
          <cell r="O410">
            <v>1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A411">
            <v>1102</v>
          </cell>
          <cell r="B411">
            <v>22020</v>
          </cell>
          <cell r="C411">
            <v>-6.6589999999999996E-2</v>
          </cell>
          <cell r="D411">
            <v>-18.84</v>
          </cell>
          <cell r="E411">
            <v>0.28000000000000003</v>
          </cell>
          <cell r="F411">
            <v>26.32</v>
          </cell>
          <cell r="G411">
            <v>1.3</v>
          </cell>
          <cell r="H411" t="str">
            <v>S2</v>
          </cell>
          <cell r="I411">
            <v>0</v>
          </cell>
          <cell r="J411">
            <v>1</v>
          </cell>
          <cell r="K411">
            <v>6.6589999999999996E-2</v>
          </cell>
          <cell r="L411">
            <v>0</v>
          </cell>
          <cell r="M411">
            <v>0</v>
          </cell>
          <cell r="N411">
            <v>310</v>
          </cell>
          <cell r="O411">
            <v>1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A412">
            <v>1103</v>
          </cell>
          <cell r="B412">
            <v>22040</v>
          </cell>
          <cell r="C412">
            <v>-6.6589999999999996E-2</v>
          </cell>
          <cell r="D412">
            <v>-15.54</v>
          </cell>
          <cell r="E412">
            <v>2.92</v>
          </cell>
          <cell r="F412">
            <v>22.03</v>
          </cell>
          <cell r="G412">
            <v>5.26</v>
          </cell>
          <cell r="H412" t="str">
            <v>S2</v>
          </cell>
          <cell r="I412">
            <v>0</v>
          </cell>
          <cell r="J412">
            <v>1</v>
          </cell>
          <cell r="K412">
            <v>6.6589999999999996E-2</v>
          </cell>
          <cell r="L412">
            <v>0</v>
          </cell>
          <cell r="M412">
            <v>0</v>
          </cell>
          <cell r="N412">
            <v>330</v>
          </cell>
          <cell r="O412">
            <v>1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</row>
        <row r="413">
          <cell r="A413">
            <v>1104</v>
          </cell>
          <cell r="B413">
            <v>22060</v>
          </cell>
          <cell r="C413">
            <v>-6.6589999999999996E-2</v>
          </cell>
          <cell r="D413">
            <v>-19.43</v>
          </cell>
          <cell r="E413">
            <v>2.65</v>
          </cell>
          <cell r="F413">
            <v>27.09</v>
          </cell>
          <cell r="G413">
            <v>4.7699999999999996</v>
          </cell>
          <cell r="H413" t="str">
            <v>S2</v>
          </cell>
          <cell r="I413">
            <v>0</v>
          </cell>
          <cell r="J413">
            <v>1</v>
          </cell>
          <cell r="K413">
            <v>6.6589999999999996E-2</v>
          </cell>
          <cell r="L413">
            <v>0</v>
          </cell>
          <cell r="M413">
            <v>0</v>
          </cell>
          <cell r="N413">
            <v>350</v>
          </cell>
          <cell r="O413">
            <v>1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1105</v>
          </cell>
          <cell r="B414">
            <v>22080</v>
          </cell>
          <cell r="C414">
            <v>-6.6589999999999996E-2</v>
          </cell>
          <cell r="D414">
            <v>-23.72</v>
          </cell>
          <cell r="E414">
            <v>-7.0000000000000007E-2</v>
          </cell>
          <cell r="F414">
            <v>32.68</v>
          </cell>
          <cell r="G414">
            <v>1.9</v>
          </cell>
          <cell r="H414" t="str">
            <v>C15</v>
          </cell>
          <cell r="I414">
            <v>75</v>
          </cell>
          <cell r="J414">
            <v>1</v>
          </cell>
          <cell r="K414">
            <v>6.6589999999999996E-2</v>
          </cell>
          <cell r="L414">
            <v>0</v>
          </cell>
          <cell r="M414">
            <v>0</v>
          </cell>
          <cell r="N414">
            <v>370</v>
          </cell>
          <cell r="O414">
            <v>1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1106</v>
          </cell>
          <cell r="B415">
            <v>22100</v>
          </cell>
          <cell r="C415">
            <v>-6.6589999999999996E-2</v>
          </cell>
          <cell r="D415">
            <v>-25.6</v>
          </cell>
          <cell r="E415">
            <v>-3.55</v>
          </cell>
          <cell r="F415">
            <v>35.119999999999997</v>
          </cell>
          <cell r="G415">
            <v>6.42</v>
          </cell>
          <cell r="H415" t="str">
            <v>C15</v>
          </cell>
          <cell r="I415">
            <v>75</v>
          </cell>
          <cell r="J415">
            <v>1</v>
          </cell>
          <cell r="K415">
            <v>6.6589999999999996E-2</v>
          </cell>
          <cell r="L415">
            <v>0</v>
          </cell>
          <cell r="M415">
            <v>0</v>
          </cell>
          <cell r="N415">
            <v>390</v>
          </cell>
          <cell r="O415">
            <v>1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1107</v>
          </cell>
          <cell r="B416">
            <v>22120</v>
          </cell>
          <cell r="C416">
            <v>-6.6589999999999996E-2</v>
          </cell>
          <cell r="D416">
            <v>-28.23</v>
          </cell>
          <cell r="E416">
            <v>-8.43</v>
          </cell>
          <cell r="F416">
            <v>38.54</v>
          </cell>
          <cell r="G416">
            <v>12.78</v>
          </cell>
          <cell r="H416" t="str">
            <v>C15</v>
          </cell>
          <cell r="I416">
            <v>75</v>
          </cell>
          <cell r="J416">
            <v>1</v>
          </cell>
          <cell r="K416">
            <v>6.6589999999999996E-2</v>
          </cell>
          <cell r="L416">
            <v>0</v>
          </cell>
          <cell r="M416">
            <v>0</v>
          </cell>
          <cell r="N416">
            <v>410</v>
          </cell>
          <cell r="O416">
            <v>1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1108</v>
          </cell>
          <cell r="B417">
            <v>22140</v>
          </cell>
          <cell r="C417">
            <v>-6.6589999999999996E-2</v>
          </cell>
          <cell r="D417">
            <v>-27.98</v>
          </cell>
          <cell r="E417">
            <v>-11.5</v>
          </cell>
          <cell r="F417">
            <v>38.22</v>
          </cell>
          <cell r="G417">
            <v>16.78</v>
          </cell>
          <cell r="H417" t="str">
            <v>C15</v>
          </cell>
          <cell r="I417">
            <v>75</v>
          </cell>
          <cell r="J417">
            <v>1</v>
          </cell>
          <cell r="K417">
            <v>6.6589999999999996E-2</v>
          </cell>
          <cell r="L417">
            <v>0</v>
          </cell>
          <cell r="M417">
            <v>0</v>
          </cell>
          <cell r="N417">
            <v>430</v>
          </cell>
          <cell r="O417">
            <v>1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1109</v>
          </cell>
          <cell r="B418">
            <v>22160</v>
          </cell>
          <cell r="C418">
            <v>-6.6589999999999996E-2</v>
          </cell>
          <cell r="D418">
            <v>-32.799999999999997</v>
          </cell>
          <cell r="E418">
            <v>-5.08</v>
          </cell>
          <cell r="F418">
            <v>60.93</v>
          </cell>
          <cell r="G418">
            <v>10.96</v>
          </cell>
          <cell r="H418" t="str">
            <v>C15</v>
          </cell>
          <cell r="I418">
            <v>75</v>
          </cell>
          <cell r="J418">
            <v>1</v>
          </cell>
          <cell r="K418">
            <v>6.6589999999999996E-2</v>
          </cell>
          <cell r="L418">
            <v>0</v>
          </cell>
          <cell r="M418">
            <v>0</v>
          </cell>
          <cell r="N418">
            <v>450</v>
          </cell>
          <cell r="O418">
            <v>1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</row>
        <row r="419">
          <cell r="A419">
            <v>1110</v>
          </cell>
          <cell r="B419">
            <v>22180</v>
          </cell>
          <cell r="C419">
            <v>-6.6589999999999996E-2</v>
          </cell>
          <cell r="D419">
            <v>-33.14</v>
          </cell>
          <cell r="E419">
            <v>-2.95</v>
          </cell>
          <cell r="F419">
            <v>61.55</v>
          </cell>
          <cell r="G419">
            <v>7.13</v>
          </cell>
          <cell r="H419" t="str">
            <v>C15</v>
          </cell>
          <cell r="I419">
            <v>75</v>
          </cell>
          <cell r="J419">
            <v>1</v>
          </cell>
          <cell r="K419">
            <v>6.6589999999999996E-2</v>
          </cell>
          <cell r="L419">
            <v>0</v>
          </cell>
          <cell r="M419">
            <v>0</v>
          </cell>
          <cell r="N419">
            <v>470</v>
          </cell>
          <cell r="O419">
            <v>1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</row>
        <row r="420">
          <cell r="A420">
            <v>1111</v>
          </cell>
          <cell r="B420">
            <v>22200</v>
          </cell>
          <cell r="C420">
            <v>-6.6589999999999996E-2</v>
          </cell>
          <cell r="D420">
            <v>-35.81</v>
          </cell>
          <cell r="E420">
            <v>-0.35</v>
          </cell>
          <cell r="F420">
            <v>66.349999999999994</v>
          </cell>
          <cell r="G420">
            <v>2.44</v>
          </cell>
          <cell r="H420" t="str">
            <v>C15</v>
          </cell>
          <cell r="I420">
            <v>75</v>
          </cell>
          <cell r="J420">
            <v>1</v>
          </cell>
          <cell r="K420">
            <v>6.6589999999999996E-2</v>
          </cell>
          <cell r="L420">
            <v>0</v>
          </cell>
          <cell r="M420">
            <v>0</v>
          </cell>
          <cell r="N420">
            <v>490</v>
          </cell>
          <cell r="O420">
            <v>1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</row>
        <row r="421">
          <cell r="A421">
            <v>1112</v>
          </cell>
          <cell r="B421">
            <v>22220</v>
          </cell>
          <cell r="C421">
            <v>-6.6589999999999996E-2</v>
          </cell>
          <cell r="D421">
            <v>-36.46</v>
          </cell>
          <cell r="E421">
            <v>0.51</v>
          </cell>
          <cell r="F421">
            <v>67.53</v>
          </cell>
          <cell r="G421">
            <v>0.92</v>
          </cell>
          <cell r="H421" t="str">
            <v>S3</v>
          </cell>
          <cell r="I421">
            <v>0</v>
          </cell>
          <cell r="J421">
            <v>1</v>
          </cell>
          <cell r="K421">
            <v>6.6589999999999996E-2</v>
          </cell>
          <cell r="L421">
            <v>0</v>
          </cell>
          <cell r="M421">
            <v>0</v>
          </cell>
          <cell r="N421">
            <v>520</v>
          </cell>
          <cell r="O421">
            <v>1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</row>
        <row r="422">
          <cell r="A422">
            <v>1113</v>
          </cell>
          <cell r="B422">
            <v>22240</v>
          </cell>
          <cell r="C422">
            <v>-6.3619999999999996E-2</v>
          </cell>
          <cell r="D422">
            <v>-30.18</v>
          </cell>
          <cell r="E422">
            <v>-0.63</v>
          </cell>
          <cell r="F422">
            <v>56.22</v>
          </cell>
          <cell r="G422">
            <v>2.94</v>
          </cell>
          <cell r="H422" t="str">
            <v>S3</v>
          </cell>
          <cell r="I422">
            <v>0</v>
          </cell>
          <cell r="J422">
            <v>1</v>
          </cell>
          <cell r="K422">
            <v>6.3619999999999996E-2</v>
          </cell>
          <cell r="L422">
            <v>0</v>
          </cell>
          <cell r="M422">
            <v>0</v>
          </cell>
          <cell r="N422">
            <v>40</v>
          </cell>
          <cell r="O422">
            <v>1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</row>
        <row r="423">
          <cell r="A423">
            <v>1114</v>
          </cell>
          <cell r="B423">
            <v>22260</v>
          </cell>
          <cell r="C423">
            <v>-5.0279999999999998E-2</v>
          </cell>
          <cell r="D423">
            <v>-19.72</v>
          </cell>
          <cell r="E423">
            <v>0.49</v>
          </cell>
          <cell r="F423">
            <v>37.36</v>
          </cell>
          <cell r="G423">
            <v>0.92</v>
          </cell>
          <cell r="H423" t="str">
            <v>S3</v>
          </cell>
          <cell r="I423">
            <v>0</v>
          </cell>
          <cell r="J423">
            <v>1</v>
          </cell>
          <cell r="K423">
            <v>5.0279999999999998E-2</v>
          </cell>
          <cell r="L423">
            <v>40</v>
          </cell>
          <cell r="M423">
            <v>1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</row>
        <row r="424">
          <cell r="A424">
            <v>1115</v>
          </cell>
          <cell r="B424">
            <v>22280</v>
          </cell>
          <cell r="C424">
            <v>-3.6949999999999997E-2</v>
          </cell>
          <cell r="D424">
            <v>-20.34</v>
          </cell>
          <cell r="E424">
            <v>-0.27</v>
          </cell>
          <cell r="F424">
            <v>38.47</v>
          </cell>
          <cell r="G424">
            <v>2.29</v>
          </cell>
          <cell r="H424" t="str">
            <v>C16</v>
          </cell>
          <cell r="I424">
            <v>-75</v>
          </cell>
          <cell r="J424">
            <v>1</v>
          </cell>
          <cell r="K424">
            <v>3.6949999999999997E-2</v>
          </cell>
          <cell r="L424">
            <v>40</v>
          </cell>
          <cell r="M424">
            <v>1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</row>
        <row r="425">
          <cell r="A425">
            <v>1116</v>
          </cell>
          <cell r="B425">
            <v>22300</v>
          </cell>
          <cell r="C425">
            <v>-2.8760000000000001E-2</v>
          </cell>
          <cell r="D425">
            <v>-41.64</v>
          </cell>
          <cell r="E425">
            <v>-1.31</v>
          </cell>
          <cell r="F425">
            <v>76.87</v>
          </cell>
          <cell r="G425">
            <v>4.16</v>
          </cell>
          <cell r="H425" t="str">
            <v>D17</v>
          </cell>
          <cell r="I425">
            <v>0</v>
          </cell>
          <cell r="J425">
            <v>1</v>
          </cell>
          <cell r="K425">
            <v>2.8760000000000001E-2</v>
          </cell>
          <cell r="L425">
            <v>30</v>
          </cell>
          <cell r="M425">
            <v>1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</row>
        <row r="426">
          <cell r="A426">
            <v>1117</v>
          </cell>
          <cell r="B426">
            <v>22320</v>
          </cell>
          <cell r="C426">
            <v>-2.8760000000000001E-2</v>
          </cell>
          <cell r="D426">
            <v>-85.27</v>
          </cell>
          <cell r="E426">
            <v>-0.56999999999999995</v>
          </cell>
          <cell r="F426">
            <v>133.08000000000001</v>
          </cell>
          <cell r="G426">
            <v>2.83</v>
          </cell>
          <cell r="H426" t="str">
            <v>D17</v>
          </cell>
          <cell r="I426">
            <v>0</v>
          </cell>
          <cell r="J426">
            <v>1</v>
          </cell>
          <cell r="K426">
            <v>2.8760000000000001E-2</v>
          </cell>
          <cell r="L426">
            <v>50</v>
          </cell>
          <cell r="M426">
            <v>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</row>
        <row r="427">
          <cell r="A427">
            <v>1118</v>
          </cell>
          <cell r="B427">
            <v>22340</v>
          </cell>
          <cell r="C427">
            <v>-2.8760000000000001E-2</v>
          </cell>
          <cell r="D427">
            <v>-66.47</v>
          </cell>
          <cell r="E427">
            <v>-0.05</v>
          </cell>
          <cell r="F427">
            <v>110.94</v>
          </cell>
          <cell r="G427">
            <v>1.9</v>
          </cell>
          <cell r="H427" t="str">
            <v>D17</v>
          </cell>
          <cell r="I427">
            <v>0</v>
          </cell>
          <cell r="J427">
            <v>1</v>
          </cell>
          <cell r="K427">
            <v>2.8760000000000001E-2</v>
          </cell>
          <cell r="L427">
            <v>70</v>
          </cell>
          <cell r="M427">
            <v>1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</row>
        <row r="428">
          <cell r="A428">
            <v>1119</v>
          </cell>
          <cell r="B428">
            <v>22360</v>
          </cell>
          <cell r="C428">
            <v>-2.8760000000000001E-2</v>
          </cell>
          <cell r="D428">
            <v>-63.23</v>
          </cell>
          <cell r="E428">
            <v>-0.42</v>
          </cell>
          <cell r="F428">
            <v>104.36</v>
          </cell>
          <cell r="G428">
            <v>2.56</v>
          </cell>
          <cell r="H428" t="str">
            <v>D17</v>
          </cell>
          <cell r="I428">
            <v>0</v>
          </cell>
          <cell r="J428">
            <v>1</v>
          </cell>
          <cell r="K428">
            <v>2.8760000000000001E-2</v>
          </cell>
          <cell r="L428">
            <v>90</v>
          </cell>
          <cell r="M428">
            <v>1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1120</v>
          </cell>
          <cell r="B429">
            <v>22380</v>
          </cell>
          <cell r="C429">
            <v>-2.8760000000000001E-2</v>
          </cell>
          <cell r="D429">
            <v>-56.92</v>
          </cell>
          <cell r="E429">
            <v>-1.1599999999999999</v>
          </cell>
          <cell r="F429">
            <v>94.7</v>
          </cell>
          <cell r="G429">
            <v>3.9</v>
          </cell>
          <cell r="H429" t="str">
            <v>D17</v>
          </cell>
          <cell r="I429">
            <v>0</v>
          </cell>
          <cell r="J429">
            <v>1</v>
          </cell>
          <cell r="K429">
            <v>2.8760000000000001E-2</v>
          </cell>
          <cell r="L429">
            <v>110</v>
          </cell>
          <cell r="M429">
            <v>1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1121</v>
          </cell>
          <cell r="B430">
            <v>22400</v>
          </cell>
          <cell r="C430">
            <v>-2.8760000000000001E-2</v>
          </cell>
          <cell r="D430">
            <v>-49.52</v>
          </cell>
          <cell r="E430">
            <v>-1.64</v>
          </cell>
          <cell r="F430">
            <v>83.95</v>
          </cell>
          <cell r="G430">
            <v>4.75</v>
          </cell>
          <cell r="H430" t="str">
            <v>D17</v>
          </cell>
          <cell r="I430">
            <v>0</v>
          </cell>
          <cell r="J430">
            <v>1</v>
          </cell>
          <cell r="K430">
            <v>2.8760000000000001E-2</v>
          </cell>
          <cell r="L430">
            <v>130</v>
          </cell>
          <cell r="M430">
            <v>1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1122</v>
          </cell>
          <cell r="B431">
            <v>22420</v>
          </cell>
          <cell r="C431">
            <v>-2.8760000000000001E-2</v>
          </cell>
          <cell r="D431">
            <v>-44.72</v>
          </cell>
          <cell r="E431">
            <v>-1.22</v>
          </cell>
          <cell r="F431">
            <v>75.81</v>
          </cell>
          <cell r="G431">
            <v>4</v>
          </cell>
          <cell r="H431" t="str">
            <v>C17</v>
          </cell>
          <cell r="I431">
            <v>-105</v>
          </cell>
          <cell r="J431">
            <v>-1</v>
          </cell>
          <cell r="K431">
            <v>2.8760000000000001E-2</v>
          </cell>
          <cell r="L431">
            <v>160</v>
          </cell>
          <cell r="M431">
            <v>1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1123</v>
          </cell>
          <cell r="B432">
            <v>22440</v>
          </cell>
          <cell r="C432">
            <v>-3.0169999999999999E-2</v>
          </cell>
          <cell r="D432">
            <v>-36.97</v>
          </cell>
          <cell r="E432">
            <v>1.37</v>
          </cell>
          <cell r="F432">
            <v>64.709999999999994</v>
          </cell>
          <cell r="G432">
            <v>2.46</v>
          </cell>
          <cell r="H432" t="str">
            <v>C17</v>
          </cell>
          <cell r="I432">
            <v>-105</v>
          </cell>
          <cell r="J432">
            <v>-1</v>
          </cell>
          <cell r="K432">
            <v>3.0169999999999999E-2</v>
          </cell>
          <cell r="L432">
            <v>40</v>
          </cell>
          <cell r="M432">
            <v>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1124</v>
          </cell>
          <cell r="B433">
            <v>22460</v>
          </cell>
          <cell r="C433">
            <v>-3.4169999999999999E-2</v>
          </cell>
          <cell r="D433">
            <v>-4.1500000000000004</v>
          </cell>
          <cell r="E433">
            <v>2.12</v>
          </cell>
          <cell r="F433">
            <v>9.2799999999999994</v>
          </cell>
          <cell r="G433">
            <v>3.81</v>
          </cell>
          <cell r="H433" t="str">
            <v>C17</v>
          </cell>
          <cell r="I433">
            <v>-105</v>
          </cell>
          <cell r="J433">
            <v>-1</v>
          </cell>
          <cell r="K433">
            <v>3.4169999999999999E-2</v>
          </cell>
          <cell r="L433">
            <v>40</v>
          </cell>
          <cell r="M433">
            <v>1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</row>
        <row r="434">
          <cell r="A434">
            <v>1125</v>
          </cell>
          <cell r="B434">
            <v>22480</v>
          </cell>
          <cell r="C434">
            <v>-3.8170000000000003E-2</v>
          </cell>
          <cell r="D434">
            <v>-15.05</v>
          </cell>
          <cell r="E434">
            <v>1.91</v>
          </cell>
          <cell r="F434">
            <v>28.94</v>
          </cell>
          <cell r="G434">
            <v>3.44</v>
          </cell>
          <cell r="H434" t="str">
            <v>C17</v>
          </cell>
          <cell r="I434">
            <v>-105</v>
          </cell>
          <cell r="J434">
            <v>-1</v>
          </cell>
          <cell r="K434">
            <v>3.8170000000000003E-2</v>
          </cell>
          <cell r="L434">
            <v>40</v>
          </cell>
          <cell r="M434">
            <v>1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1126</v>
          </cell>
          <cell r="B435">
            <v>22500</v>
          </cell>
          <cell r="C435">
            <v>-4.2169999999999999E-2</v>
          </cell>
          <cell r="D435">
            <v>-16.36</v>
          </cell>
          <cell r="E435">
            <v>-2.84</v>
          </cell>
          <cell r="F435">
            <v>31.29</v>
          </cell>
          <cell r="G435">
            <v>6.92</v>
          </cell>
          <cell r="H435" t="str">
            <v>C17</v>
          </cell>
          <cell r="I435">
            <v>-105</v>
          </cell>
          <cell r="J435">
            <v>-1</v>
          </cell>
          <cell r="K435">
            <v>4.2169999999999999E-2</v>
          </cell>
          <cell r="L435">
            <v>40</v>
          </cell>
          <cell r="M435">
            <v>1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1127</v>
          </cell>
          <cell r="B436">
            <v>22520</v>
          </cell>
          <cell r="C436">
            <v>-4.6170000000000003E-2</v>
          </cell>
          <cell r="D436">
            <v>-6.09</v>
          </cell>
          <cell r="E436">
            <v>-2.89</v>
          </cell>
          <cell r="F436">
            <v>12.78</v>
          </cell>
          <cell r="G436">
            <v>7.01</v>
          </cell>
          <cell r="H436" t="str">
            <v>C17</v>
          </cell>
          <cell r="I436">
            <v>-105</v>
          </cell>
          <cell r="J436">
            <v>-1</v>
          </cell>
          <cell r="K436">
            <v>4.6170000000000003E-2</v>
          </cell>
          <cell r="L436">
            <v>40</v>
          </cell>
          <cell r="M436">
            <v>1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1128</v>
          </cell>
          <cell r="B437">
            <v>22540</v>
          </cell>
          <cell r="C437">
            <v>-5.0169999999999999E-2</v>
          </cell>
          <cell r="D437">
            <v>-5.72</v>
          </cell>
          <cell r="E437">
            <v>1.27</v>
          </cell>
          <cell r="F437">
            <v>12.12</v>
          </cell>
          <cell r="G437">
            <v>2.2999999999999998</v>
          </cell>
          <cell r="H437" t="str">
            <v>C17</v>
          </cell>
          <cell r="I437">
            <v>-105</v>
          </cell>
          <cell r="J437">
            <v>-1</v>
          </cell>
          <cell r="K437">
            <v>5.0169999999999999E-2</v>
          </cell>
          <cell r="L437">
            <v>40</v>
          </cell>
          <cell r="M437">
            <v>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1129</v>
          </cell>
          <cell r="B438">
            <v>22560</v>
          </cell>
          <cell r="C438">
            <v>-5.4170000000000003E-2</v>
          </cell>
          <cell r="D438">
            <v>-11.53</v>
          </cell>
          <cell r="E438">
            <v>-0.71</v>
          </cell>
          <cell r="F438">
            <v>22.58</v>
          </cell>
          <cell r="G438">
            <v>3.07</v>
          </cell>
          <cell r="H438" t="str">
            <v>C17</v>
          </cell>
          <cell r="I438">
            <v>-105</v>
          </cell>
          <cell r="J438">
            <v>-1</v>
          </cell>
          <cell r="K438">
            <v>5.4170000000000003E-2</v>
          </cell>
          <cell r="L438">
            <v>40</v>
          </cell>
          <cell r="M438">
            <v>1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</row>
        <row r="439">
          <cell r="A439">
            <v>1130</v>
          </cell>
          <cell r="B439">
            <v>22580</v>
          </cell>
          <cell r="C439">
            <v>-5.8169999999999999E-2</v>
          </cell>
          <cell r="D439">
            <v>-16.68</v>
          </cell>
          <cell r="E439">
            <v>-0.25</v>
          </cell>
          <cell r="F439">
            <v>31.87</v>
          </cell>
          <cell r="G439">
            <v>2.25</v>
          </cell>
          <cell r="H439" t="str">
            <v>C17</v>
          </cell>
          <cell r="I439">
            <v>-105</v>
          </cell>
          <cell r="J439">
            <v>-1</v>
          </cell>
          <cell r="K439">
            <v>5.8169999999999999E-2</v>
          </cell>
          <cell r="L439">
            <v>40</v>
          </cell>
          <cell r="M439">
            <v>1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>
            <v>1131</v>
          </cell>
          <cell r="B440">
            <v>22600</v>
          </cell>
          <cell r="C440">
            <v>-6.2170000000000003E-2</v>
          </cell>
          <cell r="D440">
            <v>-12.84</v>
          </cell>
          <cell r="E440">
            <v>-3.66</v>
          </cell>
          <cell r="F440">
            <v>24.95</v>
          </cell>
          <cell r="G440">
            <v>8.41</v>
          </cell>
          <cell r="H440" t="str">
            <v>C17</v>
          </cell>
          <cell r="I440">
            <v>-105</v>
          </cell>
          <cell r="J440">
            <v>-1</v>
          </cell>
          <cell r="K440">
            <v>6.2170000000000003E-2</v>
          </cell>
          <cell r="L440">
            <v>0</v>
          </cell>
          <cell r="M440">
            <v>0</v>
          </cell>
          <cell r="N440">
            <v>40</v>
          </cell>
          <cell r="O440">
            <v>1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</row>
        <row r="441">
          <cell r="A441">
            <v>1132</v>
          </cell>
          <cell r="B441">
            <v>22620</v>
          </cell>
          <cell r="C441">
            <v>-6.6170000000000007E-2</v>
          </cell>
          <cell r="D441">
            <v>-23.38</v>
          </cell>
          <cell r="E441">
            <v>-1.1000000000000001</v>
          </cell>
          <cell r="F441">
            <v>43.95</v>
          </cell>
          <cell r="G441">
            <v>3.79</v>
          </cell>
          <cell r="H441" t="str">
            <v>C17</v>
          </cell>
          <cell r="I441">
            <v>-105</v>
          </cell>
          <cell r="J441">
            <v>-1</v>
          </cell>
          <cell r="K441">
            <v>6.6170000000000007E-2</v>
          </cell>
          <cell r="L441">
            <v>0</v>
          </cell>
          <cell r="M441">
            <v>0</v>
          </cell>
          <cell r="N441">
            <v>40</v>
          </cell>
          <cell r="O441">
            <v>1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1133</v>
          </cell>
          <cell r="B442">
            <v>22640</v>
          </cell>
          <cell r="C442">
            <v>-7.0169999999999996E-2</v>
          </cell>
          <cell r="D442">
            <v>-15.52</v>
          </cell>
          <cell r="E442">
            <v>2.64</v>
          </cell>
          <cell r="F442">
            <v>23.75</v>
          </cell>
          <cell r="G442">
            <v>4.76</v>
          </cell>
          <cell r="H442" t="str">
            <v>C17</v>
          </cell>
          <cell r="I442">
            <v>-105</v>
          </cell>
          <cell r="J442">
            <v>-1</v>
          </cell>
          <cell r="K442">
            <v>7.0169999999999996E-2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40</v>
          </cell>
          <cell r="Q442">
            <v>1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1134</v>
          </cell>
          <cell r="B443">
            <v>22660</v>
          </cell>
          <cell r="C443">
            <v>-7.3520000000000002E-2</v>
          </cell>
          <cell r="D443">
            <v>-19.600000000000001</v>
          </cell>
          <cell r="E443">
            <v>9.01</v>
          </cell>
          <cell r="F443">
            <v>29.51</v>
          </cell>
          <cell r="G443">
            <v>16.239999999999998</v>
          </cell>
          <cell r="H443" t="str">
            <v>D18</v>
          </cell>
          <cell r="I443">
            <v>0</v>
          </cell>
          <cell r="J443">
            <v>-1</v>
          </cell>
          <cell r="K443">
            <v>7.3520000000000002E-2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30</v>
          </cell>
          <cell r="Q443">
            <v>1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1135</v>
          </cell>
          <cell r="B444">
            <v>22680</v>
          </cell>
          <cell r="C444">
            <v>-7.3520000000000002E-2</v>
          </cell>
          <cell r="D444">
            <v>-25.02</v>
          </cell>
          <cell r="E444">
            <v>0.27</v>
          </cell>
          <cell r="F444">
            <v>37.18</v>
          </cell>
          <cell r="G444">
            <v>0.49</v>
          </cell>
          <cell r="H444" t="str">
            <v>D18</v>
          </cell>
          <cell r="I444">
            <v>0</v>
          </cell>
          <cell r="J444">
            <v>-1</v>
          </cell>
          <cell r="K444">
            <v>7.3520000000000002E-2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50</v>
          </cell>
          <cell r="Q444">
            <v>1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1136</v>
          </cell>
          <cell r="B445">
            <v>22700</v>
          </cell>
          <cell r="C445">
            <v>-7.3520000000000002E-2</v>
          </cell>
          <cell r="D445">
            <v>-20.98</v>
          </cell>
          <cell r="E445">
            <v>7.0000000000000007E-2</v>
          </cell>
          <cell r="F445">
            <v>31.47</v>
          </cell>
          <cell r="G445">
            <v>0.12</v>
          </cell>
          <cell r="H445" t="str">
            <v>D18</v>
          </cell>
          <cell r="I445">
            <v>0</v>
          </cell>
          <cell r="J445">
            <v>-1</v>
          </cell>
          <cell r="K445">
            <v>7.3520000000000002E-2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70</v>
          </cell>
          <cell r="Q445">
            <v>1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</row>
        <row r="446">
          <cell r="A446">
            <v>1137</v>
          </cell>
          <cell r="B446">
            <v>22720</v>
          </cell>
          <cell r="C446">
            <v>-7.3520000000000002E-2</v>
          </cell>
          <cell r="D446">
            <v>-19.45</v>
          </cell>
          <cell r="E446">
            <v>-0.01</v>
          </cell>
          <cell r="F446">
            <v>29.31</v>
          </cell>
          <cell r="G446">
            <v>1.81</v>
          </cell>
          <cell r="H446" t="str">
            <v>D18</v>
          </cell>
          <cell r="I446">
            <v>0</v>
          </cell>
          <cell r="J446">
            <v>-1</v>
          </cell>
          <cell r="K446">
            <v>7.3520000000000002E-2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90</v>
          </cell>
          <cell r="Q446">
            <v>1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</row>
        <row r="447">
          <cell r="A447">
            <v>1138</v>
          </cell>
          <cell r="B447">
            <v>22740</v>
          </cell>
          <cell r="C447">
            <v>-7.3520000000000002E-2</v>
          </cell>
          <cell r="D447">
            <v>-17.63</v>
          </cell>
          <cell r="E447">
            <v>-0.24</v>
          </cell>
          <cell r="F447">
            <v>26.73</v>
          </cell>
          <cell r="G447">
            <v>2.14</v>
          </cell>
          <cell r="H447" t="str">
            <v>D18</v>
          </cell>
          <cell r="I447">
            <v>0</v>
          </cell>
          <cell r="J447">
            <v>-1</v>
          </cell>
          <cell r="K447">
            <v>7.3520000000000002E-2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110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A448">
            <v>1139</v>
          </cell>
          <cell r="B448">
            <v>22760</v>
          </cell>
          <cell r="C448">
            <v>-7.3520000000000002E-2</v>
          </cell>
          <cell r="D448">
            <v>-18.61</v>
          </cell>
          <cell r="E448">
            <v>-0.32</v>
          </cell>
          <cell r="F448">
            <v>28.12</v>
          </cell>
          <cell r="G448">
            <v>2.2599999999999998</v>
          </cell>
          <cell r="H448" t="str">
            <v>C18</v>
          </cell>
          <cell r="I448">
            <v>75</v>
          </cell>
          <cell r="J448">
            <v>-1</v>
          </cell>
          <cell r="K448">
            <v>7.3520000000000002E-2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130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</row>
        <row r="449">
          <cell r="A449">
            <v>1140</v>
          </cell>
          <cell r="B449">
            <v>22780</v>
          </cell>
          <cell r="C449">
            <v>-7.3520000000000002E-2</v>
          </cell>
          <cell r="D449">
            <v>-21.43</v>
          </cell>
          <cell r="E449">
            <v>-1.39</v>
          </cell>
          <cell r="F449">
            <v>32.11</v>
          </cell>
          <cell r="G449">
            <v>3.77</v>
          </cell>
          <cell r="H449" t="str">
            <v>C18</v>
          </cell>
          <cell r="I449">
            <v>75</v>
          </cell>
          <cell r="J449">
            <v>-1</v>
          </cell>
          <cell r="K449">
            <v>7.3520000000000002E-2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150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</row>
        <row r="450">
          <cell r="A450">
            <v>1141</v>
          </cell>
          <cell r="B450">
            <v>22800</v>
          </cell>
          <cell r="C450">
            <v>-7.3520000000000002E-2</v>
          </cell>
          <cell r="D450">
            <v>-20.260000000000002</v>
          </cell>
          <cell r="E450">
            <v>-4.93</v>
          </cell>
          <cell r="F450">
            <v>30.46</v>
          </cell>
          <cell r="G450">
            <v>8.77</v>
          </cell>
          <cell r="H450" t="str">
            <v>C18</v>
          </cell>
          <cell r="I450">
            <v>75</v>
          </cell>
          <cell r="J450">
            <v>-1</v>
          </cell>
          <cell r="K450">
            <v>7.3520000000000002E-2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170</v>
          </cell>
          <cell r="Q450">
            <v>1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A451">
            <v>1142</v>
          </cell>
          <cell r="B451">
            <v>22820</v>
          </cell>
          <cell r="C451">
            <v>-7.3520000000000002E-2</v>
          </cell>
          <cell r="D451">
            <v>-17.39</v>
          </cell>
          <cell r="E451">
            <v>-1.89</v>
          </cell>
          <cell r="F451">
            <v>26.39</v>
          </cell>
          <cell r="G451">
            <v>4.47</v>
          </cell>
          <cell r="H451" t="str">
            <v>C18</v>
          </cell>
          <cell r="I451">
            <v>75</v>
          </cell>
          <cell r="J451">
            <v>-1</v>
          </cell>
          <cell r="K451">
            <v>7.3520000000000002E-2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190</v>
          </cell>
          <cell r="Q451">
            <v>1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A452">
            <v>1143</v>
          </cell>
          <cell r="B452">
            <v>22840</v>
          </cell>
          <cell r="C452">
            <v>-7.3520000000000002E-2</v>
          </cell>
          <cell r="D452">
            <v>-14.78</v>
          </cell>
          <cell r="E452">
            <v>0.52</v>
          </cell>
          <cell r="F452">
            <v>22.71</v>
          </cell>
          <cell r="G452">
            <v>0.93</v>
          </cell>
          <cell r="H452" t="str">
            <v>C18</v>
          </cell>
          <cell r="I452">
            <v>75</v>
          </cell>
          <cell r="J452">
            <v>-1</v>
          </cell>
          <cell r="K452">
            <v>7.3520000000000002E-2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210</v>
          </cell>
          <cell r="Q452">
            <v>1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</row>
        <row r="453">
          <cell r="A453">
            <v>1144</v>
          </cell>
          <cell r="B453">
            <v>22860</v>
          </cell>
          <cell r="C453">
            <v>-7.3520000000000002E-2</v>
          </cell>
          <cell r="D453">
            <v>-15.06</v>
          </cell>
          <cell r="E453">
            <v>0.49</v>
          </cell>
          <cell r="F453">
            <v>23.1</v>
          </cell>
          <cell r="G453">
            <v>0.88</v>
          </cell>
          <cell r="H453" t="str">
            <v>C18</v>
          </cell>
          <cell r="I453">
            <v>75</v>
          </cell>
          <cell r="J453">
            <v>-1</v>
          </cell>
          <cell r="K453">
            <v>7.3520000000000002E-2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230</v>
          </cell>
          <cell r="Q453">
            <v>1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</row>
        <row r="454">
          <cell r="A454">
            <v>1145</v>
          </cell>
          <cell r="B454">
            <v>22880</v>
          </cell>
          <cell r="C454">
            <v>-7.3520000000000002E-2</v>
          </cell>
          <cell r="D454">
            <v>-17.260000000000002</v>
          </cell>
          <cell r="E454">
            <v>0.44</v>
          </cell>
          <cell r="F454">
            <v>26.21</v>
          </cell>
          <cell r="G454">
            <v>0.79</v>
          </cell>
          <cell r="H454" t="str">
            <v>C18</v>
          </cell>
          <cell r="I454">
            <v>75</v>
          </cell>
          <cell r="J454">
            <v>-1</v>
          </cell>
          <cell r="K454">
            <v>7.3520000000000002E-2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250</v>
          </cell>
          <cell r="Q454">
            <v>1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</row>
        <row r="455">
          <cell r="A455">
            <v>1146</v>
          </cell>
          <cell r="B455">
            <v>22900</v>
          </cell>
          <cell r="C455">
            <v>-7.3520000000000002E-2</v>
          </cell>
          <cell r="D455">
            <v>-21.41</v>
          </cell>
          <cell r="E455">
            <v>-0.02</v>
          </cell>
          <cell r="F455">
            <v>32.08</v>
          </cell>
          <cell r="G455">
            <v>1.83</v>
          </cell>
          <cell r="H455" t="str">
            <v>D19</v>
          </cell>
          <cell r="I455">
            <v>0</v>
          </cell>
          <cell r="J455">
            <v>-1</v>
          </cell>
          <cell r="K455">
            <v>7.3520000000000002E-2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280</v>
          </cell>
          <cell r="Q455">
            <v>1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</row>
        <row r="456">
          <cell r="A456">
            <v>1147</v>
          </cell>
          <cell r="B456">
            <v>22920</v>
          </cell>
          <cell r="C456">
            <v>-7.1559999999999999E-2</v>
          </cell>
          <cell r="D456">
            <v>-21.8</v>
          </cell>
          <cell r="E456">
            <v>-0.31</v>
          </cell>
          <cell r="F456">
            <v>32.630000000000003</v>
          </cell>
          <cell r="G456">
            <v>2.25</v>
          </cell>
          <cell r="H456" t="str">
            <v>D19</v>
          </cell>
          <cell r="I456">
            <v>0</v>
          </cell>
          <cell r="J456">
            <v>-1</v>
          </cell>
          <cell r="K456">
            <v>7.1559999999999999E-2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40</v>
          </cell>
          <cell r="Q456">
            <v>1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1148</v>
          </cell>
          <cell r="B457">
            <v>22940</v>
          </cell>
          <cell r="C457">
            <v>-6.1559999999999997E-2</v>
          </cell>
          <cell r="D457">
            <v>-21.81</v>
          </cell>
          <cell r="E457">
            <v>0.26</v>
          </cell>
          <cell r="F457">
            <v>32.64</v>
          </cell>
          <cell r="G457">
            <v>1.33</v>
          </cell>
          <cell r="H457" t="str">
            <v>D19</v>
          </cell>
          <cell r="I457">
            <v>0</v>
          </cell>
          <cell r="J457">
            <v>-1</v>
          </cell>
          <cell r="K457">
            <v>6.1559999999999997E-2</v>
          </cell>
          <cell r="L457">
            <v>0</v>
          </cell>
          <cell r="M457">
            <v>0</v>
          </cell>
          <cell r="N457">
            <v>40</v>
          </cell>
          <cell r="O457">
            <v>1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1149</v>
          </cell>
          <cell r="B458">
            <v>22960</v>
          </cell>
          <cell r="C458">
            <v>-5.1560000000000002E-2</v>
          </cell>
          <cell r="D458">
            <v>-21.86</v>
          </cell>
          <cell r="E458">
            <v>7.23</v>
          </cell>
          <cell r="F458">
            <v>32.72</v>
          </cell>
          <cell r="G458">
            <v>13.03</v>
          </cell>
          <cell r="H458" t="str">
            <v>D19</v>
          </cell>
          <cell r="I458">
            <v>0</v>
          </cell>
          <cell r="J458">
            <v>-1</v>
          </cell>
          <cell r="K458">
            <v>5.1560000000000002E-2</v>
          </cell>
          <cell r="L458">
            <v>40</v>
          </cell>
          <cell r="M458">
            <v>1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1150</v>
          </cell>
          <cell r="B459">
            <v>22980</v>
          </cell>
          <cell r="C459">
            <v>-4.156E-2</v>
          </cell>
          <cell r="D459">
            <v>-27.41</v>
          </cell>
          <cell r="E459">
            <v>-0.47</v>
          </cell>
          <cell r="F459">
            <v>40.56</v>
          </cell>
          <cell r="G459">
            <v>2.4700000000000002</v>
          </cell>
          <cell r="H459" t="str">
            <v>C19</v>
          </cell>
          <cell r="I459">
            <v>-75</v>
          </cell>
          <cell r="J459">
            <v>-1</v>
          </cell>
          <cell r="K459">
            <v>4.156E-2</v>
          </cell>
          <cell r="L459">
            <v>40</v>
          </cell>
          <cell r="M459">
            <v>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A460">
            <v>1151</v>
          </cell>
          <cell r="B460">
            <v>23000</v>
          </cell>
          <cell r="C460">
            <v>-3.1559999999999998E-2</v>
          </cell>
          <cell r="D460">
            <v>-36.770000000000003</v>
          </cell>
          <cell r="E460">
            <v>-0.53</v>
          </cell>
          <cell r="F460">
            <v>53.81</v>
          </cell>
          <cell r="G460">
            <v>2.56</v>
          </cell>
          <cell r="H460" t="str">
            <v>C19</v>
          </cell>
          <cell r="I460">
            <v>-75</v>
          </cell>
          <cell r="J460">
            <v>-1</v>
          </cell>
          <cell r="K460">
            <v>3.1559999999999998E-2</v>
          </cell>
          <cell r="L460">
            <v>40</v>
          </cell>
          <cell r="M460">
            <v>1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A461">
            <v>1152</v>
          </cell>
          <cell r="B461">
            <v>23020</v>
          </cell>
          <cell r="C461">
            <v>-2.1559999999999999E-2</v>
          </cell>
          <cell r="D461">
            <v>-35.869999999999997</v>
          </cell>
          <cell r="E461">
            <v>-0.21</v>
          </cell>
          <cell r="F461">
            <v>52.53</v>
          </cell>
          <cell r="G461">
            <v>2.11</v>
          </cell>
          <cell r="H461" t="str">
            <v>C19</v>
          </cell>
          <cell r="I461">
            <v>-75</v>
          </cell>
          <cell r="J461">
            <v>-1</v>
          </cell>
          <cell r="K461">
            <v>2.1559999999999999E-2</v>
          </cell>
          <cell r="L461">
            <v>40</v>
          </cell>
          <cell r="M461">
            <v>1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</row>
        <row r="462">
          <cell r="A462">
            <v>1153</v>
          </cell>
          <cell r="B462">
            <v>23040</v>
          </cell>
          <cell r="C462">
            <v>-1.1560000000000001E-2</v>
          </cell>
          <cell r="D462">
            <v>-17.75</v>
          </cell>
          <cell r="E462">
            <v>0.24</v>
          </cell>
          <cell r="F462">
            <v>26.91</v>
          </cell>
          <cell r="G462">
            <v>1.36</v>
          </cell>
          <cell r="H462" t="str">
            <v>D20</v>
          </cell>
          <cell r="I462">
            <v>0</v>
          </cell>
          <cell r="J462">
            <v>-1</v>
          </cell>
          <cell r="K462">
            <v>1.1560000000000001E-2</v>
          </cell>
          <cell r="L462">
            <v>40</v>
          </cell>
          <cell r="M462">
            <v>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</row>
        <row r="463">
          <cell r="A463">
            <v>1154</v>
          </cell>
          <cell r="B463">
            <v>23060</v>
          </cell>
          <cell r="C463">
            <v>-2E-3</v>
          </cell>
          <cell r="D463">
            <v>-25.17</v>
          </cell>
          <cell r="E463">
            <v>0.54</v>
          </cell>
          <cell r="F463">
            <v>47.18</v>
          </cell>
          <cell r="G463">
            <v>0.97</v>
          </cell>
          <cell r="H463" t="str">
            <v>D20</v>
          </cell>
          <cell r="I463">
            <v>0</v>
          </cell>
          <cell r="J463">
            <v>-1</v>
          </cell>
          <cell r="K463">
            <v>2E-3</v>
          </cell>
          <cell r="L463">
            <v>30</v>
          </cell>
          <cell r="M463">
            <v>1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A464">
            <v>1155</v>
          </cell>
          <cell r="B464">
            <v>23080</v>
          </cell>
          <cell r="C464">
            <v>-2E-3</v>
          </cell>
          <cell r="D464">
            <v>-28.54</v>
          </cell>
          <cell r="E464">
            <v>0.75</v>
          </cell>
          <cell r="F464">
            <v>53.25</v>
          </cell>
          <cell r="G464">
            <v>1.35</v>
          </cell>
          <cell r="H464" t="str">
            <v>D20</v>
          </cell>
          <cell r="I464">
            <v>0</v>
          </cell>
          <cell r="J464">
            <v>-1</v>
          </cell>
          <cell r="K464">
            <v>2E-3</v>
          </cell>
          <cell r="L464">
            <v>50</v>
          </cell>
          <cell r="M464">
            <v>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1156</v>
          </cell>
          <cell r="B465">
            <v>23100</v>
          </cell>
          <cell r="C465">
            <v>-2E-3</v>
          </cell>
          <cell r="D465">
            <v>-25.17</v>
          </cell>
          <cell r="E465">
            <v>0.99</v>
          </cell>
          <cell r="F465">
            <v>47.18</v>
          </cell>
          <cell r="G465">
            <v>1.79</v>
          </cell>
          <cell r="H465" t="str">
            <v>D20</v>
          </cell>
          <cell r="I465">
            <v>0</v>
          </cell>
          <cell r="J465">
            <v>-1</v>
          </cell>
          <cell r="K465">
            <v>2E-3</v>
          </cell>
          <cell r="L465">
            <v>70</v>
          </cell>
          <cell r="M465">
            <v>1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1157</v>
          </cell>
          <cell r="B466">
            <v>23120</v>
          </cell>
          <cell r="C466">
            <v>-2E-3</v>
          </cell>
          <cell r="D466">
            <v>-19.55</v>
          </cell>
          <cell r="E466">
            <v>1.19</v>
          </cell>
          <cell r="F466">
            <v>37.04</v>
          </cell>
          <cell r="G466">
            <v>2.14</v>
          </cell>
          <cell r="H466" t="str">
            <v>D20</v>
          </cell>
          <cell r="I466">
            <v>0</v>
          </cell>
          <cell r="J466">
            <v>-1</v>
          </cell>
          <cell r="K466">
            <v>2E-3</v>
          </cell>
          <cell r="L466">
            <v>90</v>
          </cell>
          <cell r="M466">
            <v>1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1158</v>
          </cell>
          <cell r="B467">
            <v>23140</v>
          </cell>
          <cell r="C467">
            <v>-2E-3</v>
          </cell>
          <cell r="D467">
            <v>-10.199999999999999</v>
          </cell>
          <cell r="E467">
            <v>1.24</v>
          </cell>
          <cell r="F467">
            <v>20.2</v>
          </cell>
          <cell r="G467">
            <v>2.23</v>
          </cell>
          <cell r="H467" t="str">
            <v>D20</v>
          </cell>
          <cell r="I467">
            <v>0</v>
          </cell>
          <cell r="J467">
            <v>-1</v>
          </cell>
          <cell r="K467">
            <v>2E-3</v>
          </cell>
          <cell r="L467">
            <v>110</v>
          </cell>
          <cell r="M467">
            <v>1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A468">
            <v>1159</v>
          </cell>
          <cell r="B468">
            <v>23160</v>
          </cell>
          <cell r="C468">
            <v>-2E-3</v>
          </cell>
          <cell r="D468">
            <v>-8.3800000000000008</v>
          </cell>
          <cell r="E468">
            <v>1.3</v>
          </cell>
          <cell r="F468">
            <v>16.920000000000002</v>
          </cell>
          <cell r="G468">
            <v>2.34</v>
          </cell>
          <cell r="H468" t="str">
            <v>D20</v>
          </cell>
          <cell r="I468">
            <v>0</v>
          </cell>
          <cell r="J468">
            <v>-1</v>
          </cell>
          <cell r="K468">
            <v>2E-3</v>
          </cell>
          <cell r="L468">
            <v>130</v>
          </cell>
          <cell r="M468">
            <v>1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1160</v>
          </cell>
          <cell r="B469">
            <v>23180</v>
          </cell>
          <cell r="C469">
            <v>-2E-3</v>
          </cell>
          <cell r="D469">
            <v>-8.08</v>
          </cell>
          <cell r="E469">
            <v>1.19</v>
          </cell>
          <cell r="F469">
            <v>16.37</v>
          </cell>
          <cell r="G469">
            <v>2.14</v>
          </cell>
          <cell r="H469" t="str">
            <v>C20</v>
          </cell>
          <cell r="I469">
            <v>75</v>
          </cell>
          <cell r="J469">
            <v>-1</v>
          </cell>
          <cell r="K469">
            <v>2E-3</v>
          </cell>
          <cell r="L469">
            <v>150</v>
          </cell>
          <cell r="M469">
            <v>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1161</v>
          </cell>
          <cell r="B470">
            <v>23200</v>
          </cell>
          <cell r="C470">
            <v>-2E-3</v>
          </cell>
          <cell r="D470">
            <v>-11.29</v>
          </cell>
          <cell r="E470">
            <v>0.18</v>
          </cell>
          <cell r="F470">
            <v>22.16</v>
          </cell>
          <cell r="G470">
            <v>1.47</v>
          </cell>
          <cell r="H470" t="str">
            <v>C20</v>
          </cell>
          <cell r="I470">
            <v>75</v>
          </cell>
          <cell r="J470">
            <v>-1</v>
          </cell>
          <cell r="K470">
            <v>2E-3</v>
          </cell>
          <cell r="L470">
            <v>170</v>
          </cell>
          <cell r="M470">
            <v>1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A471">
            <v>1162</v>
          </cell>
          <cell r="B471">
            <v>23220</v>
          </cell>
          <cell r="C471">
            <v>-2E-3</v>
          </cell>
          <cell r="D471">
            <v>-17.48</v>
          </cell>
          <cell r="E471">
            <v>-0.77</v>
          </cell>
          <cell r="F471">
            <v>33.31</v>
          </cell>
          <cell r="G471">
            <v>3.19</v>
          </cell>
          <cell r="H471" t="str">
            <v>C20</v>
          </cell>
          <cell r="I471">
            <v>75</v>
          </cell>
          <cell r="J471">
            <v>-1</v>
          </cell>
          <cell r="K471">
            <v>2E-3</v>
          </cell>
          <cell r="L471">
            <v>190</v>
          </cell>
          <cell r="M471">
            <v>1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</row>
        <row r="472">
          <cell r="A472">
            <v>1163</v>
          </cell>
          <cell r="B472">
            <v>23240</v>
          </cell>
          <cell r="C472">
            <v>-2E-3</v>
          </cell>
          <cell r="D472">
            <v>-18.03</v>
          </cell>
          <cell r="E472">
            <v>0.45</v>
          </cell>
          <cell r="F472">
            <v>34.299999999999997</v>
          </cell>
          <cell r="G472">
            <v>0.81</v>
          </cell>
          <cell r="H472" t="str">
            <v>C20</v>
          </cell>
          <cell r="I472">
            <v>75</v>
          </cell>
          <cell r="J472">
            <v>1</v>
          </cell>
          <cell r="K472">
            <v>2E-3</v>
          </cell>
          <cell r="L472">
            <v>210</v>
          </cell>
          <cell r="M472">
            <v>1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A473">
            <v>1164</v>
          </cell>
          <cell r="B473">
            <v>23260</v>
          </cell>
          <cell r="C473">
            <v>-2E-3</v>
          </cell>
          <cell r="D473">
            <v>-12.78</v>
          </cell>
          <cell r="E473">
            <v>0.51</v>
          </cell>
          <cell r="F473">
            <v>19.88</v>
          </cell>
          <cell r="G473">
            <v>0.92</v>
          </cell>
          <cell r="H473" t="str">
            <v>S4</v>
          </cell>
          <cell r="I473">
            <v>0</v>
          </cell>
          <cell r="J473">
            <v>1</v>
          </cell>
          <cell r="K473">
            <v>2E-3</v>
          </cell>
          <cell r="L473">
            <v>230</v>
          </cell>
          <cell r="M473">
            <v>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</row>
        <row r="474">
          <cell r="A474">
            <v>1165</v>
          </cell>
          <cell r="B474">
            <v>23280</v>
          </cell>
          <cell r="C474">
            <v>-2E-3</v>
          </cell>
          <cell r="D474">
            <v>-13.06</v>
          </cell>
          <cell r="E474">
            <v>0.24</v>
          </cell>
          <cell r="F474">
            <v>20.27</v>
          </cell>
          <cell r="G474">
            <v>0.44</v>
          </cell>
          <cell r="H474" t="str">
            <v>S4</v>
          </cell>
          <cell r="I474">
            <v>0</v>
          </cell>
          <cell r="J474">
            <v>1</v>
          </cell>
          <cell r="K474">
            <v>2E-3</v>
          </cell>
          <cell r="L474">
            <v>250</v>
          </cell>
          <cell r="M474">
            <v>1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</row>
        <row r="475">
          <cell r="A475">
            <v>1166</v>
          </cell>
          <cell r="B475">
            <v>23300</v>
          </cell>
          <cell r="C475">
            <v>-2E-3</v>
          </cell>
          <cell r="D475">
            <v>-17.43</v>
          </cell>
          <cell r="E475">
            <v>-0.1</v>
          </cell>
          <cell r="F475">
            <v>26.46</v>
          </cell>
          <cell r="G475">
            <v>1.94</v>
          </cell>
          <cell r="H475" t="str">
            <v>S4</v>
          </cell>
          <cell r="I475">
            <v>0</v>
          </cell>
          <cell r="J475">
            <v>1</v>
          </cell>
          <cell r="K475">
            <v>2E-3</v>
          </cell>
          <cell r="L475">
            <v>270</v>
          </cell>
          <cell r="M475">
            <v>1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1167</v>
          </cell>
          <cell r="B476">
            <v>23320</v>
          </cell>
          <cell r="C476">
            <v>-2E-3</v>
          </cell>
          <cell r="D476">
            <v>-22.66</v>
          </cell>
          <cell r="E476">
            <v>-0.26</v>
          </cell>
          <cell r="F476">
            <v>33.85</v>
          </cell>
          <cell r="G476">
            <v>2.1800000000000002</v>
          </cell>
          <cell r="H476" t="str">
            <v>C21</v>
          </cell>
          <cell r="I476">
            <v>-75</v>
          </cell>
          <cell r="J476">
            <v>1</v>
          </cell>
          <cell r="K476">
            <v>2E-3</v>
          </cell>
          <cell r="L476">
            <v>290</v>
          </cell>
          <cell r="M476">
            <v>1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1168</v>
          </cell>
          <cell r="B477">
            <v>23340</v>
          </cell>
          <cell r="C477">
            <v>-2E-3</v>
          </cell>
          <cell r="D477">
            <v>-25.66</v>
          </cell>
          <cell r="E477">
            <v>-0.48</v>
          </cell>
          <cell r="F477">
            <v>38.090000000000003</v>
          </cell>
          <cell r="G477">
            <v>2.48</v>
          </cell>
          <cell r="H477" t="str">
            <v>C21</v>
          </cell>
          <cell r="I477">
            <v>-75</v>
          </cell>
          <cell r="J477">
            <v>1</v>
          </cell>
          <cell r="K477">
            <v>2E-3</v>
          </cell>
          <cell r="L477">
            <v>310</v>
          </cell>
          <cell r="M477">
            <v>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1169</v>
          </cell>
          <cell r="B478">
            <v>23360</v>
          </cell>
          <cell r="C478">
            <v>-2E-3</v>
          </cell>
          <cell r="D478">
            <v>-16.63</v>
          </cell>
          <cell r="E478">
            <v>-0.92</v>
          </cell>
          <cell r="F478">
            <v>25.33</v>
          </cell>
          <cell r="G478">
            <v>3.1</v>
          </cell>
          <cell r="H478" t="str">
            <v>C21</v>
          </cell>
          <cell r="I478">
            <v>-75</v>
          </cell>
          <cell r="J478">
            <v>1</v>
          </cell>
          <cell r="K478">
            <v>2E-3</v>
          </cell>
          <cell r="L478">
            <v>330</v>
          </cell>
          <cell r="M478">
            <v>1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1170</v>
          </cell>
          <cell r="B479">
            <v>23380</v>
          </cell>
          <cell r="C479">
            <v>-2E-3</v>
          </cell>
          <cell r="D479">
            <v>-1.05</v>
          </cell>
          <cell r="E479">
            <v>1.6</v>
          </cell>
          <cell r="F479">
            <v>3.29</v>
          </cell>
          <cell r="G479">
            <v>2.88</v>
          </cell>
          <cell r="H479" t="str">
            <v>C21</v>
          </cell>
          <cell r="I479">
            <v>-75</v>
          </cell>
          <cell r="J479">
            <v>1</v>
          </cell>
          <cell r="K479">
            <v>2E-3</v>
          </cell>
          <cell r="L479">
            <v>360</v>
          </cell>
          <cell r="M479">
            <v>1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1171</v>
          </cell>
          <cell r="B480">
            <v>23400</v>
          </cell>
          <cell r="C480">
            <v>-2.9E-4</v>
          </cell>
          <cell r="D480">
            <v>2.72</v>
          </cell>
          <cell r="E480">
            <v>13.53</v>
          </cell>
          <cell r="F480">
            <v>4.9000000000000004</v>
          </cell>
          <cell r="G480">
            <v>24.4</v>
          </cell>
          <cell r="H480" t="str">
            <v>C21</v>
          </cell>
          <cell r="I480">
            <v>-75</v>
          </cell>
          <cell r="J480">
            <v>1</v>
          </cell>
          <cell r="K480">
            <v>2.9E-4</v>
          </cell>
          <cell r="L480">
            <v>40</v>
          </cell>
          <cell r="M480">
            <v>1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1172</v>
          </cell>
          <cell r="B481">
            <v>23420</v>
          </cell>
          <cell r="C481">
            <v>7.7099999999999998E-3</v>
          </cell>
          <cell r="D481">
            <v>-2.09</v>
          </cell>
          <cell r="E481">
            <v>7.7</v>
          </cell>
          <cell r="F481">
            <v>4.76</v>
          </cell>
          <cell r="G481">
            <v>13.87</v>
          </cell>
          <cell r="H481" t="str">
            <v>C21</v>
          </cell>
          <cell r="I481">
            <v>-75</v>
          </cell>
          <cell r="J481">
            <v>1</v>
          </cell>
          <cell r="K481">
            <v>7.7099999999999998E-3</v>
          </cell>
          <cell r="L481">
            <v>40</v>
          </cell>
          <cell r="M481">
            <v>1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</row>
        <row r="482">
          <cell r="A482">
            <v>1173</v>
          </cell>
          <cell r="B482">
            <v>23440</v>
          </cell>
          <cell r="C482">
            <v>1.5709999999999998E-2</v>
          </cell>
          <cell r="D482">
            <v>-28.89</v>
          </cell>
          <cell r="E482">
            <v>-2.58</v>
          </cell>
          <cell r="F482">
            <v>42.67</v>
          </cell>
          <cell r="G482">
            <v>5.45</v>
          </cell>
          <cell r="H482" t="str">
            <v>C21</v>
          </cell>
          <cell r="I482">
            <v>-75</v>
          </cell>
          <cell r="J482">
            <v>1</v>
          </cell>
          <cell r="K482">
            <v>1.5709999999999998E-2</v>
          </cell>
          <cell r="L482">
            <v>40</v>
          </cell>
          <cell r="M482">
            <v>1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1174</v>
          </cell>
          <cell r="B483">
            <v>23460</v>
          </cell>
          <cell r="C483">
            <v>2.3709999999999998E-2</v>
          </cell>
          <cell r="D483">
            <v>-34.82</v>
          </cell>
          <cell r="E483">
            <v>-2.14</v>
          </cell>
          <cell r="F483">
            <v>51.05</v>
          </cell>
          <cell r="G483">
            <v>4.83</v>
          </cell>
          <cell r="H483" t="str">
            <v>C21</v>
          </cell>
          <cell r="I483">
            <v>-75</v>
          </cell>
          <cell r="J483">
            <v>1</v>
          </cell>
          <cell r="K483">
            <v>2.3709999999999998E-2</v>
          </cell>
          <cell r="L483">
            <v>40</v>
          </cell>
          <cell r="M483">
            <v>1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1175</v>
          </cell>
          <cell r="B484">
            <v>23480</v>
          </cell>
          <cell r="C484">
            <v>2.3990000000000001E-2</v>
          </cell>
          <cell r="D484">
            <v>-41.59</v>
          </cell>
          <cell r="E484">
            <v>-5.08</v>
          </cell>
          <cell r="F484">
            <v>60.63</v>
          </cell>
          <cell r="G484">
            <v>8.99</v>
          </cell>
          <cell r="H484" t="str">
            <v>S5</v>
          </cell>
          <cell r="I484">
            <v>0</v>
          </cell>
          <cell r="J484">
            <v>1</v>
          </cell>
          <cell r="K484">
            <v>2.3990000000000001E-2</v>
          </cell>
          <cell r="L484">
            <v>30</v>
          </cell>
          <cell r="M484">
            <v>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1176</v>
          </cell>
          <cell r="B485">
            <v>23500</v>
          </cell>
          <cell r="C485">
            <v>2.3990000000000001E-2</v>
          </cell>
          <cell r="D485">
            <v>-53.72</v>
          </cell>
          <cell r="E485">
            <v>-9.76</v>
          </cell>
          <cell r="F485">
            <v>77.77</v>
          </cell>
          <cell r="G485">
            <v>15.61</v>
          </cell>
          <cell r="H485" t="str">
            <v>S5</v>
          </cell>
          <cell r="I485">
            <v>0</v>
          </cell>
          <cell r="J485">
            <v>1</v>
          </cell>
          <cell r="K485">
            <v>2.3990000000000001E-2</v>
          </cell>
          <cell r="L485">
            <v>50</v>
          </cell>
          <cell r="M485">
            <v>1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1177</v>
          </cell>
          <cell r="B486">
            <v>23520</v>
          </cell>
          <cell r="C486">
            <v>2.3990000000000001E-2</v>
          </cell>
          <cell r="D486">
            <v>-70.010000000000005</v>
          </cell>
          <cell r="E486">
            <v>-11.14</v>
          </cell>
          <cell r="F486">
            <v>100.81</v>
          </cell>
          <cell r="G486">
            <v>17.559999999999999</v>
          </cell>
          <cell r="H486" t="str">
            <v>S5</v>
          </cell>
          <cell r="I486">
            <v>0</v>
          </cell>
          <cell r="J486">
            <v>1</v>
          </cell>
          <cell r="K486">
            <v>2.3990000000000001E-2</v>
          </cell>
          <cell r="L486">
            <v>70</v>
          </cell>
          <cell r="M486">
            <v>1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1178</v>
          </cell>
          <cell r="B487">
            <v>23540</v>
          </cell>
          <cell r="C487">
            <v>2.3990000000000001E-2</v>
          </cell>
          <cell r="D487">
            <v>-56.22</v>
          </cell>
          <cell r="E487">
            <v>-9.1199999999999992</v>
          </cell>
          <cell r="F487">
            <v>81.31</v>
          </cell>
          <cell r="G487">
            <v>14.7</v>
          </cell>
          <cell r="H487" t="str">
            <v>S5</v>
          </cell>
          <cell r="I487">
            <v>0</v>
          </cell>
          <cell r="J487">
            <v>1</v>
          </cell>
          <cell r="K487">
            <v>2.3990000000000001E-2</v>
          </cell>
          <cell r="L487">
            <v>90</v>
          </cell>
          <cell r="M487">
            <v>1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1179</v>
          </cell>
          <cell r="B488">
            <v>23560</v>
          </cell>
          <cell r="C488">
            <v>2.3990000000000001E-2</v>
          </cell>
          <cell r="D488">
            <v>-49.76</v>
          </cell>
          <cell r="E488">
            <v>-9.4</v>
          </cell>
          <cell r="F488">
            <v>72.17</v>
          </cell>
          <cell r="G488">
            <v>15.09</v>
          </cell>
          <cell r="H488" t="str">
            <v>C22</v>
          </cell>
          <cell r="I488">
            <v>75</v>
          </cell>
          <cell r="J488">
            <v>1</v>
          </cell>
          <cell r="K488">
            <v>2.3990000000000001E-2</v>
          </cell>
          <cell r="L488">
            <v>110</v>
          </cell>
          <cell r="M488">
            <v>1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1180</v>
          </cell>
          <cell r="B489">
            <v>23580</v>
          </cell>
          <cell r="C489">
            <v>2.3990000000000001E-2</v>
          </cell>
          <cell r="D489">
            <v>-45.92</v>
          </cell>
          <cell r="E489">
            <v>-13.99</v>
          </cell>
          <cell r="F489">
            <v>66.739999999999995</v>
          </cell>
          <cell r="G489">
            <v>21.59</v>
          </cell>
          <cell r="H489" t="str">
            <v>C22</v>
          </cell>
          <cell r="I489">
            <v>75</v>
          </cell>
          <cell r="J489">
            <v>1</v>
          </cell>
          <cell r="K489">
            <v>2.3990000000000001E-2</v>
          </cell>
          <cell r="L489">
            <v>130</v>
          </cell>
          <cell r="M489">
            <v>1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1181</v>
          </cell>
          <cell r="B490">
            <v>23600</v>
          </cell>
          <cell r="C490">
            <v>2.3990000000000001E-2</v>
          </cell>
          <cell r="D490">
            <v>-40.54</v>
          </cell>
          <cell r="E490">
            <v>-10.26</v>
          </cell>
          <cell r="F490">
            <v>59.14</v>
          </cell>
          <cell r="G490">
            <v>16.309999999999999</v>
          </cell>
          <cell r="H490" t="str">
            <v>C22</v>
          </cell>
          <cell r="I490">
            <v>75</v>
          </cell>
          <cell r="J490">
            <v>1</v>
          </cell>
          <cell r="K490">
            <v>2.3990000000000001E-2</v>
          </cell>
          <cell r="L490">
            <v>150</v>
          </cell>
          <cell r="M490">
            <v>1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</row>
        <row r="491">
          <cell r="A491">
            <v>1182</v>
          </cell>
          <cell r="B491">
            <v>23620</v>
          </cell>
          <cell r="C491">
            <v>2.3990000000000001E-2</v>
          </cell>
          <cell r="D491">
            <v>-31.38</v>
          </cell>
          <cell r="E491">
            <v>-0.77</v>
          </cell>
          <cell r="F491">
            <v>46.19</v>
          </cell>
          <cell r="G491">
            <v>2.89</v>
          </cell>
          <cell r="H491" t="str">
            <v>C22</v>
          </cell>
          <cell r="I491">
            <v>75</v>
          </cell>
          <cell r="J491">
            <v>1</v>
          </cell>
          <cell r="K491">
            <v>2.3990000000000001E-2</v>
          </cell>
          <cell r="L491">
            <v>170</v>
          </cell>
          <cell r="M491">
            <v>1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1183</v>
          </cell>
          <cell r="B492">
            <v>23640</v>
          </cell>
          <cell r="C492">
            <v>2.3990000000000001E-2</v>
          </cell>
          <cell r="D492">
            <v>-23.18</v>
          </cell>
          <cell r="E492">
            <v>0.85</v>
          </cell>
          <cell r="F492">
            <v>34.58</v>
          </cell>
          <cell r="G492">
            <v>1.52</v>
          </cell>
          <cell r="H492" t="str">
            <v>S6</v>
          </cell>
          <cell r="I492">
            <v>0</v>
          </cell>
          <cell r="J492">
            <v>1</v>
          </cell>
          <cell r="K492">
            <v>2.3990000000000001E-2</v>
          </cell>
          <cell r="L492">
            <v>200</v>
          </cell>
          <cell r="M492">
            <v>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A493">
            <v>1184</v>
          </cell>
          <cell r="B493">
            <v>23660</v>
          </cell>
          <cell r="C493">
            <v>1.7579999999999998E-2</v>
          </cell>
          <cell r="D493">
            <v>-19.41</v>
          </cell>
          <cell r="E493">
            <v>0.1</v>
          </cell>
          <cell r="F493">
            <v>29.26</v>
          </cell>
          <cell r="G493">
            <v>0.17</v>
          </cell>
          <cell r="H493" t="str">
            <v>S6</v>
          </cell>
          <cell r="I493">
            <v>0</v>
          </cell>
          <cell r="J493">
            <v>1</v>
          </cell>
          <cell r="K493">
            <v>1.7579999999999998E-2</v>
          </cell>
          <cell r="L493">
            <v>40</v>
          </cell>
          <cell r="M493">
            <v>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1185</v>
          </cell>
          <cell r="B494">
            <v>23680</v>
          </cell>
          <cell r="C494">
            <v>1.0919999999999999E-2</v>
          </cell>
          <cell r="D494">
            <v>-20.63</v>
          </cell>
          <cell r="E494">
            <v>1.08</v>
          </cell>
          <cell r="F494">
            <v>30.98</v>
          </cell>
          <cell r="G494">
            <v>1.94</v>
          </cell>
          <cell r="H494" t="str">
            <v>C23</v>
          </cell>
          <cell r="I494">
            <v>-75</v>
          </cell>
          <cell r="J494">
            <v>1</v>
          </cell>
          <cell r="K494">
            <v>1.0919999999999999E-2</v>
          </cell>
          <cell r="L494">
            <v>40</v>
          </cell>
          <cell r="M494">
            <v>1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1186</v>
          </cell>
          <cell r="B495">
            <v>23700</v>
          </cell>
          <cell r="C495">
            <v>4.2500000000000003E-3</v>
          </cell>
          <cell r="D495">
            <v>-21.98</v>
          </cell>
          <cell r="E495">
            <v>1.7</v>
          </cell>
          <cell r="F495">
            <v>32.89</v>
          </cell>
          <cell r="G495">
            <v>3.06</v>
          </cell>
          <cell r="H495" t="str">
            <v>D24</v>
          </cell>
          <cell r="I495">
            <v>0</v>
          </cell>
          <cell r="J495">
            <v>1</v>
          </cell>
          <cell r="K495">
            <v>4.2500000000000003E-3</v>
          </cell>
          <cell r="L495">
            <v>40</v>
          </cell>
          <cell r="M495">
            <v>1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1187</v>
          </cell>
          <cell r="B496">
            <v>23720</v>
          </cell>
          <cell r="C496">
            <v>-2.4199999999999998E-3</v>
          </cell>
          <cell r="D496">
            <v>-25.72</v>
          </cell>
          <cell r="E496">
            <v>0.71</v>
          </cell>
          <cell r="F496">
            <v>38.17</v>
          </cell>
          <cell r="G496">
            <v>1.27</v>
          </cell>
          <cell r="H496" t="str">
            <v>D24</v>
          </cell>
          <cell r="I496">
            <v>0</v>
          </cell>
          <cell r="J496">
            <v>1</v>
          </cell>
          <cell r="K496">
            <v>2.4199999999999998E-3</v>
          </cell>
          <cell r="L496">
            <v>40</v>
          </cell>
          <cell r="M496">
            <v>1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1188</v>
          </cell>
          <cell r="B497">
            <v>23740</v>
          </cell>
          <cell r="C497">
            <v>-9.0799999999999995E-3</v>
          </cell>
          <cell r="D497">
            <v>-31.99</v>
          </cell>
          <cell r="E497">
            <v>0.28999999999999998</v>
          </cell>
          <cell r="F497">
            <v>47.04</v>
          </cell>
          <cell r="G497">
            <v>0.53</v>
          </cell>
          <cell r="H497" t="str">
            <v>D24</v>
          </cell>
          <cell r="I497">
            <v>0</v>
          </cell>
          <cell r="J497">
            <v>1</v>
          </cell>
          <cell r="K497">
            <v>9.0799999999999995E-3</v>
          </cell>
          <cell r="L497">
            <v>40</v>
          </cell>
          <cell r="M497">
            <v>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1189</v>
          </cell>
          <cell r="B498">
            <v>23760</v>
          </cell>
          <cell r="C498">
            <v>-1.205E-2</v>
          </cell>
          <cell r="D498">
            <v>-43.89</v>
          </cell>
          <cell r="E498">
            <v>0.05</v>
          </cell>
          <cell r="F498">
            <v>63.87</v>
          </cell>
          <cell r="G498">
            <v>1.71</v>
          </cell>
          <cell r="H498" t="str">
            <v>D24</v>
          </cell>
          <cell r="I498">
            <v>0</v>
          </cell>
          <cell r="J498">
            <v>1</v>
          </cell>
          <cell r="K498">
            <v>1.205E-2</v>
          </cell>
          <cell r="L498">
            <v>30</v>
          </cell>
          <cell r="M498">
            <v>1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1190</v>
          </cell>
          <cell r="B499">
            <v>23780</v>
          </cell>
          <cell r="C499">
            <v>-1.205E-2</v>
          </cell>
          <cell r="D499">
            <v>-77.89</v>
          </cell>
          <cell r="E499">
            <v>-0.13</v>
          </cell>
          <cell r="F499">
            <v>111.96</v>
          </cell>
          <cell r="G499">
            <v>1.99</v>
          </cell>
          <cell r="H499" t="str">
            <v>D24</v>
          </cell>
          <cell r="I499">
            <v>0</v>
          </cell>
          <cell r="J499">
            <v>1</v>
          </cell>
          <cell r="K499">
            <v>1.205E-2</v>
          </cell>
          <cell r="L499">
            <v>50</v>
          </cell>
          <cell r="M499">
            <v>1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1191</v>
          </cell>
          <cell r="B500">
            <v>23800</v>
          </cell>
          <cell r="C500">
            <v>-1.205E-2</v>
          </cell>
          <cell r="D500">
            <v>-78.11</v>
          </cell>
          <cell r="E500">
            <v>-0.2</v>
          </cell>
          <cell r="F500">
            <v>112.27</v>
          </cell>
          <cell r="G500">
            <v>2.08</v>
          </cell>
          <cell r="H500" t="str">
            <v>D24</v>
          </cell>
          <cell r="I500">
            <v>0</v>
          </cell>
          <cell r="J500">
            <v>1</v>
          </cell>
          <cell r="K500">
            <v>1.205E-2</v>
          </cell>
          <cell r="L500">
            <v>70</v>
          </cell>
          <cell r="M500">
            <v>1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1192</v>
          </cell>
          <cell r="B501">
            <v>23820</v>
          </cell>
          <cell r="C501">
            <v>-1.205E-2</v>
          </cell>
          <cell r="D501">
            <v>-65.61</v>
          </cell>
          <cell r="E501">
            <v>-0.16</v>
          </cell>
          <cell r="F501">
            <v>94.59</v>
          </cell>
          <cell r="G501">
            <v>2.0299999999999998</v>
          </cell>
          <cell r="H501" t="str">
            <v>C24</v>
          </cell>
          <cell r="I501">
            <v>-75</v>
          </cell>
          <cell r="J501">
            <v>1</v>
          </cell>
          <cell r="K501">
            <v>1.205E-2</v>
          </cell>
          <cell r="L501">
            <v>90</v>
          </cell>
          <cell r="M501">
            <v>1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1193</v>
          </cell>
          <cell r="B502">
            <v>23840</v>
          </cell>
          <cell r="C502">
            <v>-1.205E-2</v>
          </cell>
          <cell r="D502">
            <v>-55.79</v>
          </cell>
          <cell r="E502">
            <v>0.02</v>
          </cell>
          <cell r="F502">
            <v>80.7</v>
          </cell>
          <cell r="G502">
            <v>0.04</v>
          </cell>
          <cell r="H502" t="str">
            <v>S7</v>
          </cell>
          <cell r="I502">
            <v>0</v>
          </cell>
          <cell r="J502">
            <v>1</v>
          </cell>
          <cell r="K502">
            <v>1.205E-2</v>
          </cell>
          <cell r="L502">
            <v>110</v>
          </cell>
          <cell r="M502">
            <v>1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1194</v>
          </cell>
          <cell r="B503">
            <v>23860</v>
          </cell>
          <cell r="C503">
            <v>-1.205E-2</v>
          </cell>
          <cell r="D503">
            <v>-47.74</v>
          </cell>
          <cell r="E503">
            <v>0.43</v>
          </cell>
          <cell r="F503">
            <v>69.319999999999993</v>
          </cell>
          <cell r="G503">
            <v>0.77</v>
          </cell>
          <cell r="H503" t="str">
            <v>S7</v>
          </cell>
          <cell r="I503">
            <v>0</v>
          </cell>
          <cell r="J503">
            <v>1</v>
          </cell>
          <cell r="K503">
            <v>1.205E-2</v>
          </cell>
          <cell r="L503">
            <v>130</v>
          </cell>
          <cell r="M503">
            <v>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1195</v>
          </cell>
          <cell r="B504">
            <v>23880</v>
          </cell>
          <cell r="C504">
            <v>-1.205E-2</v>
          </cell>
          <cell r="D504">
            <v>-50.85</v>
          </cell>
          <cell r="E504">
            <v>5.28</v>
          </cell>
          <cell r="F504">
            <v>73.709999999999994</v>
          </cell>
          <cell r="G504">
            <v>9.52</v>
          </cell>
          <cell r="H504" t="str">
            <v>S7</v>
          </cell>
          <cell r="I504">
            <v>0</v>
          </cell>
          <cell r="J504">
            <v>1</v>
          </cell>
          <cell r="K504">
            <v>1.205E-2</v>
          </cell>
          <cell r="L504">
            <v>150</v>
          </cell>
          <cell r="M504">
            <v>1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1196</v>
          </cell>
          <cell r="B505">
            <v>23900</v>
          </cell>
          <cell r="C505">
            <v>-1.205E-2</v>
          </cell>
          <cell r="D505">
            <v>-42.5</v>
          </cell>
          <cell r="E505">
            <v>0.17</v>
          </cell>
          <cell r="F505">
            <v>61.9</v>
          </cell>
          <cell r="G505">
            <v>0.31</v>
          </cell>
          <cell r="H505" t="str">
            <v>S7</v>
          </cell>
          <cell r="I505">
            <v>0</v>
          </cell>
          <cell r="J505">
            <v>1</v>
          </cell>
          <cell r="K505">
            <v>1.205E-2</v>
          </cell>
          <cell r="L505">
            <v>170</v>
          </cell>
          <cell r="M505">
            <v>1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1197</v>
          </cell>
          <cell r="B506">
            <v>23920</v>
          </cell>
          <cell r="C506">
            <v>-1.205E-2</v>
          </cell>
          <cell r="D506">
            <v>-40.28</v>
          </cell>
          <cell r="E506">
            <v>-0.12</v>
          </cell>
          <cell r="F506">
            <v>58.77</v>
          </cell>
          <cell r="G506">
            <v>1.97</v>
          </cell>
          <cell r="H506" t="str">
            <v>C25</v>
          </cell>
          <cell r="I506">
            <v>75</v>
          </cell>
          <cell r="J506">
            <v>1</v>
          </cell>
          <cell r="K506">
            <v>1.205E-2</v>
          </cell>
          <cell r="L506">
            <v>190</v>
          </cell>
          <cell r="M506">
            <v>1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1198</v>
          </cell>
          <cell r="B507">
            <v>23940</v>
          </cell>
          <cell r="C507">
            <v>-1.205E-2</v>
          </cell>
          <cell r="D507">
            <v>-39.97</v>
          </cell>
          <cell r="E507">
            <v>-0.08</v>
          </cell>
          <cell r="F507">
            <v>58.33</v>
          </cell>
          <cell r="G507">
            <v>1.92</v>
          </cell>
          <cell r="H507" t="str">
            <v>C25</v>
          </cell>
          <cell r="I507">
            <v>75</v>
          </cell>
          <cell r="J507">
            <v>1</v>
          </cell>
          <cell r="K507">
            <v>1.205E-2</v>
          </cell>
          <cell r="L507">
            <v>210</v>
          </cell>
          <cell r="M507">
            <v>1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1199</v>
          </cell>
          <cell r="B508">
            <v>23960</v>
          </cell>
          <cell r="C508">
            <v>-1.205E-2</v>
          </cell>
          <cell r="D508">
            <v>-41.45</v>
          </cell>
          <cell r="E508">
            <v>-0.35</v>
          </cell>
          <cell r="F508">
            <v>60.42</v>
          </cell>
          <cell r="G508">
            <v>2.2999999999999998</v>
          </cell>
          <cell r="H508" t="str">
            <v>C25</v>
          </cell>
          <cell r="I508">
            <v>75</v>
          </cell>
          <cell r="J508">
            <v>1</v>
          </cell>
          <cell r="K508">
            <v>1.205E-2</v>
          </cell>
          <cell r="L508">
            <v>230</v>
          </cell>
          <cell r="M508">
            <v>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1200</v>
          </cell>
          <cell r="B509">
            <v>23980</v>
          </cell>
          <cell r="C509">
            <v>-1.205E-2</v>
          </cell>
          <cell r="D509">
            <v>-44.17</v>
          </cell>
          <cell r="E509">
            <v>0.13</v>
          </cell>
          <cell r="F509">
            <v>64.27</v>
          </cell>
          <cell r="G509">
            <v>1.58</v>
          </cell>
          <cell r="H509" t="str">
            <v>C25</v>
          </cell>
          <cell r="I509">
            <v>75</v>
          </cell>
          <cell r="J509">
            <v>1</v>
          </cell>
          <cell r="K509">
            <v>1.205E-2</v>
          </cell>
          <cell r="L509">
            <v>250</v>
          </cell>
          <cell r="M509">
            <v>1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1201</v>
          </cell>
          <cell r="B510">
            <v>24000</v>
          </cell>
          <cell r="C510">
            <v>-1.205E-2</v>
          </cell>
          <cell r="D510">
            <v>-41.04</v>
          </cell>
          <cell r="E510">
            <v>-0.08</v>
          </cell>
          <cell r="F510">
            <v>59.84</v>
          </cell>
          <cell r="G510">
            <v>1.91</v>
          </cell>
          <cell r="H510" t="str">
            <v>D26</v>
          </cell>
          <cell r="I510">
            <v>0</v>
          </cell>
          <cell r="J510">
            <v>1</v>
          </cell>
          <cell r="K510">
            <v>1.205E-2</v>
          </cell>
          <cell r="L510">
            <v>270</v>
          </cell>
          <cell r="M510">
            <v>1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1202</v>
          </cell>
          <cell r="B511">
            <v>24020</v>
          </cell>
          <cell r="C511">
            <v>-1.205E-2</v>
          </cell>
          <cell r="D511">
            <v>-48.86</v>
          </cell>
          <cell r="E511">
            <v>-1.18</v>
          </cell>
          <cell r="F511">
            <v>70.900000000000006</v>
          </cell>
          <cell r="G511">
            <v>3.48</v>
          </cell>
          <cell r="H511" t="str">
            <v>D1</v>
          </cell>
          <cell r="I511">
            <v>0</v>
          </cell>
          <cell r="J511">
            <v>1</v>
          </cell>
          <cell r="K511">
            <v>1.205E-2</v>
          </cell>
          <cell r="L511">
            <v>290</v>
          </cell>
          <cell r="M511">
            <v>1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1203</v>
          </cell>
          <cell r="B512">
            <v>24040</v>
          </cell>
          <cell r="C512">
            <v>-1.205E-2</v>
          </cell>
          <cell r="D512">
            <v>-59.24</v>
          </cell>
          <cell r="E512">
            <v>-1.37</v>
          </cell>
          <cell r="F512">
            <v>85.58</v>
          </cell>
          <cell r="G512">
            <v>3.74</v>
          </cell>
          <cell r="H512" t="str">
            <v>D1</v>
          </cell>
          <cell r="I512">
            <v>0</v>
          </cell>
          <cell r="J512">
            <v>1</v>
          </cell>
          <cell r="K512">
            <v>1.205E-2</v>
          </cell>
          <cell r="L512">
            <v>310</v>
          </cell>
          <cell r="M512">
            <v>1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1204</v>
          </cell>
          <cell r="B513">
            <v>24060</v>
          </cell>
          <cell r="C513">
            <v>-1.205E-2</v>
          </cell>
          <cell r="D513">
            <v>-67.790000000000006</v>
          </cell>
          <cell r="E513">
            <v>-1.91</v>
          </cell>
          <cell r="F513">
            <v>97.68</v>
          </cell>
          <cell r="G513">
            <v>4.51</v>
          </cell>
          <cell r="H513" t="str">
            <v>D1</v>
          </cell>
          <cell r="I513">
            <v>0</v>
          </cell>
          <cell r="J513">
            <v>1</v>
          </cell>
          <cell r="K513">
            <v>1.205E-2</v>
          </cell>
          <cell r="L513">
            <v>330</v>
          </cell>
          <cell r="M513">
            <v>1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1205</v>
          </cell>
          <cell r="B514">
            <v>24080</v>
          </cell>
          <cell r="C514">
            <v>-1.205E-2</v>
          </cell>
          <cell r="D514">
            <v>-80.16</v>
          </cell>
          <cell r="E514">
            <v>-1.92</v>
          </cell>
          <cell r="F514">
            <v>115.16</v>
          </cell>
          <cell r="G514">
            <v>4.5199999999999996</v>
          </cell>
          <cell r="H514" t="str">
            <v>C1</v>
          </cell>
          <cell r="I514">
            <v>-125</v>
          </cell>
          <cell r="J514">
            <v>1</v>
          </cell>
          <cell r="K514">
            <v>1.205E-2</v>
          </cell>
          <cell r="L514">
            <v>350</v>
          </cell>
          <cell r="M514">
            <v>1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1206</v>
          </cell>
          <cell r="B515">
            <v>24100</v>
          </cell>
          <cell r="C515">
            <v>-1.205E-2</v>
          </cell>
          <cell r="D515">
            <v>-87.47</v>
          </cell>
          <cell r="E515">
            <v>-1.97</v>
          </cell>
          <cell r="F515">
            <v>125.51</v>
          </cell>
          <cell r="G515">
            <v>4.59</v>
          </cell>
          <cell r="H515" t="str">
            <v>C1</v>
          </cell>
          <cell r="I515">
            <v>-125</v>
          </cell>
          <cell r="J515">
            <v>1</v>
          </cell>
          <cell r="K515">
            <v>1.205E-2</v>
          </cell>
          <cell r="L515">
            <v>370</v>
          </cell>
          <cell r="M515">
            <v>1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1207</v>
          </cell>
          <cell r="B516">
            <v>24120</v>
          </cell>
          <cell r="C516">
            <v>-1.205E-2</v>
          </cell>
          <cell r="D516">
            <v>-53.26</v>
          </cell>
          <cell r="E516">
            <v>-1.59</v>
          </cell>
          <cell r="F516">
            <v>77.12</v>
          </cell>
          <cell r="G516">
            <v>4.0599999999999996</v>
          </cell>
          <cell r="H516" t="str">
            <v>C1</v>
          </cell>
          <cell r="I516">
            <v>-125</v>
          </cell>
          <cell r="J516">
            <v>1</v>
          </cell>
          <cell r="K516">
            <v>1.205E-2</v>
          </cell>
          <cell r="L516">
            <v>390</v>
          </cell>
          <cell r="M516">
            <v>1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1208</v>
          </cell>
          <cell r="B517">
            <v>24140</v>
          </cell>
          <cell r="C517">
            <v>-1.205E-2</v>
          </cell>
          <cell r="D517">
            <v>-34.770000000000003</v>
          </cell>
          <cell r="E517">
            <v>-1.17</v>
          </cell>
          <cell r="F517">
            <v>50.98</v>
          </cell>
          <cell r="G517">
            <v>3.45</v>
          </cell>
          <cell r="H517" t="str">
            <v>D2</v>
          </cell>
          <cell r="I517">
            <v>0</v>
          </cell>
          <cell r="J517">
            <v>1</v>
          </cell>
          <cell r="K517">
            <v>1.205E-2</v>
          </cell>
          <cell r="L517">
            <v>420</v>
          </cell>
          <cell r="M517">
            <v>1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1209</v>
          </cell>
          <cell r="B518">
            <v>24160</v>
          </cell>
          <cell r="C518">
            <v>-1.7000000000000001E-2</v>
          </cell>
          <cell r="D518">
            <v>-30.95</v>
          </cell>
          <cell r="E518">
            <v>-1</v>
          </cell>
          <cell r="F518">
            <v>45.58</v>
          </cell>
          <cell r="G518">
            <v>3.22</v>
          </cell>
          <cell r="H518" t="str">
            <v>D2</v>
          </cell>
          <cell r="I518">
            <v>0</v>
          </cell>
          <cell r="J518">
            <v>1</v>
          </cell>
          <cell r="K518">
            <v>1.7000000000000001E-2</v>
          </cell>
          <cell r="L518">
            <v>40</v>
          </cell>
          <cell r="M518">
            <v>1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1210</v>
          </cell>
          <cell r="B519">
            <v>24180</v>
          </cell>
          <cell r="C519">
            <v>-2.366E-2</v>
          </cell>
          <cell r="D519">
            <v>-23.69</v>
          </cell>
          <cell r="E519">
            <v>-0.92</v>
          </cell>
          <cell r="F519">
            <v>35.31</v>
          </cell>
          <cell r="G519">
            <v>3.1</v>
          </cell>
          <cell r="H519" t="str">
            <v>D2</v>
          </cell>
          <cell r="I519">
            <v>0</v>
          </cell>
          <cell r="J519">
            <v>1</v>
          </cell>
          <cell r="K519">
            <v>2.366E-2</v>
          </cell>
          <cell r="L519">
            <v>40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1211</v>
          </cell>
          <cell r="B520">
            <v>24200</v>
          </cell>
          <cell r="C520">
            <v>-3.0329999999999999E-2</v>
          </cell>
          <cell r="D520">
            <v>-20.29</v>
          </cell>
          <cell r="E520">
            <v>-1.07</v>
          </cell>
          <cell r="F520">
            <v>30.49</v>
          </cell>
          <cell r="G520">
            <v>3.31</v>
          </cell>
          <cell r="H520" t="str">
            <v>C2</v>
          </cell>
          <cell r="I520">
            <v>125</v>
          </cell>
          <cell r="J520">
            <v>1</v>
          </cell>
          <cell r="K520">
            <v>3.0329999999999999E-2</v>
          </cell>
          <cell r="L520">
            <v>40</v>
          </cell>
          <cell r="M520">
            <v>1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1212</v>
          </cell>
          <cell r="B521">
            <v>24220</v>
          </cell>
          <cell r="C521">
            <v>-3.6999999999999998E-2</v>
          </cell>
          <cell r="D521">
            <v>-20.37</v>
          </cell>
          <cell r="E521">
            <v>-2.39</v>
          </cell>
          <cell r="F521">
            <v>30.61</v>
          </cell>
          <cell r="G521">
            <v>5.18</v>
          </cell>
          <cell r="H521" t="str">
            <v>C2</v>
          </cell>
          <cell r="I521">
            <v>125</v>
          </cell>
          <cell r="J521">
            <v>1</v>
          </cell>
          <cell r="K521">
            <v>3.6999999999999998E-2</v>
          </cell>
          <cell r="L521">
            <v>40</v>
          </cell>
          <cell r="M521">
            <v>1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</row>
        <row r="522">
          <cell r="A522">
            <v>1213</v>
          </cell>
          <cell r="B522">
            <v>24240</v>
          </cell>
          <cell r="C522">
            <v>-4.3659999999999997E-2</v>
          </cell>
          <cell r="D522">
            <v>-25.94</v>
          </cell>
          <cell r="E522">
            <v>-6.13</v>
          </cell>
          <cell r="F522">
            <v>38.49</v>
          </cell>
          <cell r="G522">
            <v>10.48</v>
          </cell>
          <cell r="H522" t="str">
            <v>C2</v>
          </cell>
          <cell r="I522">
            <v>125</v>
          </cell>
          <cell r="J522">
            <v>-1</v>
          </cell>
          <cell r="K522">
            <v>4.3659999999999997E-2</v>
          </cell>
          <cell r="L522">
            <v>40</v>
          </cell>
          <cell r="M522">
            <v>1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1214</v>
          </cell>
          <cell r="B523">
            <v>24260</v>
          </cell>
          <cell r="C523">
            <v>-5.033E-2</v>
          </cell>
          <cell r="D523">
            <v>-25.24</v>
          </cell>
          <cell r="E523">
            <v>-9.31</v>
          </cell>
          <cell r="F523">
            <v>37.5</v>
          </cell>
          <cell r="G523">
            <v>14.97</v>
          </cell>
          <cell r="H523" t="str">
            <v>D3</v>
          </cell>
          <cell r="I523">
            <v>0</v>
          </cell>
          <cell r="J523">
            <v>-1</v>
          </cell>
          <cell r="K523">
            <v>5.033E-2</v>
          </cell>
          <cell r="L523">
            <v>40</v>
          </cell>
          <cell r="M523">
            <v>1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</row>
        <row r="524">
          <cell r="A524">
            <v>1215</v>
          </cell>
          <cell r="B524">
            <v>24280</v>
          </cell>
          <cell r="C524">
            <v>-5.7000000000000002E-2</v>
          </cell>
          <cell r="D524">
            <v>-13.54</v>
          </cell>
          <cell r="E524">
            <v>-4.04</v>
          </cell>
          <cell r="F524">
            <v>20.95</v>
          </cell>
          <cell r="G524">
            <v>7.52</v>
          </cell>
          <cell r="H524" t="str">
            <v>D3</v>
          </cell>
          <cell r="I524">
            <v>0</v>
          </cell>
          <cell r="J524">
            <v>-1</v>
          </cell>
          <cell r="K524">
            <v>5.7000000000000002E-2</v>
          </cell>
          <cell r="L524">
            <v>40</v>
          </cell>
          <cell r="M524">
            <v>1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>
            <v>1216</v>
          </cell>
          <cell r="B525">
            <v>24300</v>
          </cell>
          <cell r="C525">
            <v>-6.0819999999999999E-2</v>
          </cell>
          <cell r="D525">
            <v>-4.18</v>
          </cell>
          <cell r="E525">
            <v>-0.71</v>
          </cell>
          <cell r="F525">
            <v>7.71</v>
          </cell>
          <cell r="G525">
            <v>2.81</v>
          </cell>
          <cell r="H525" t="str">
            <v>D3</v>
          </cell>
          <cell r="I525">
            <v>0</v>
          </cell>
          <cell r="J525">
            <v>-1</v>
          </cell>
          <cell r="K525">
            <v>6.0819999999999999E-2</v>
          </cell>
          <cell r="L525">
            <v>0</v>
          </cell>
          <cell r="M525">
            <v>0</v>
          </cell>
          <cell r="N525">
            <v>30</v>
          </cell>
          <cell r="O525">
            <v>1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</row>
        <row r="526">
          <cell r="A526">
            <v>1217</v>
          </cell>
          <cell r="B526">
            <v>24320</v>
          </cell>
          <cell r="C526">
            <v>-6.0819999999999999E-2</v>
          </cell>
          <cell r="D526">
            <v>-1.69</v>
          </cell>
          <cell r="E526">
            <v>10.95</v>
          </cell>
          <cell r="F526">
            <v>4.1900000000000004</v>
          </cell>
          <cell r="G526">
            <v>19.739999999999998</v>
          </cell>
          <cell r="H526" t="str">
            <v>D3</v>
          </cell>
          <cell r="I526">
            <v>0</v>
          </cell>
          <cell r="J526">
            <v>-1</v>
          </cell>
          <cell r="K526">
            <v>6.0819999999999999E-2</v>
          </cell>
          <cell r="L526">
            <v>0</v>
          </cell>
          <cell r="M526">
            <v>0</v>
          </cell>
          <cell r="N526">
            <v>50</v>
          </cell>
          <cell r="O526">
            <v>1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1218</v>
          </cell>
          <cell r="B527">
            <v>24340</v>
          </cell>
          <cell r="C527">
            <v>-6.0819999999999999E-2</v>
          </cell>
          <cell r="D527">
            <v>-2.73</v>
          </cell>
          <cell r="E527">
            <v>-1.04</v>
          </cell>
          <cell r="F527">
            <v>5.67</v>
          </cell>
          <cell r="G527">
            <v>3.28</v>
          </cell>
          <cell r="H527" t="str">
            <v>D3</v>
          </cell>
          <cell r="I527">
            <v>0</v>
          </cell>
          <cell r="J527">
            <v>-1</v>
          </cell>
          <cell r="K527">
            <v>6.0819999999999999E-2</v>
          </cell>
          <cell r="L527">
            <v>0</v>
          </cell>
          <cell r="M527">
            <v>0</v>
          </cell>
          <cell r="N527">
            <v>70</v>
          </cell>
          <cell r="O527">
            <v>1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1219</v>
          </cell>
          <cell r="B528">
            <v>24360</v>
          </cell>
          <cell r="C528">
            <v>-6.0819999999999999E-2</v>
          </cell>
          <cell r="D528">
            <v>-14.34</v>
          </cell>
          <cell r="E528">
            <v>-5.13</v>
          </cell>
          <cell r="F528">
            <v>22.08</v>
          </cell>
          <cell r="G528">
            <v>9.06</v>
          </cell>
          <cell r="H528" t="str">
            <v>C3</v>
          </cell>
          <cell r="I528">
            <v>125</v>
          </cell>
          <cell r="J528">
            <v>-1</v>
          </cell>
          <cell r="K528">
            <v>6.0819999999999999E-2</v>
          </cell>
          <cell r="L528">
            <v>0</v>
          </cell>
          <cell r="M528">
            <v>0</v>
          </cell>
          <cell r="N528">
            <v>90</v>
          </cell>
          <cell r="O528">
            <v>1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1220</v>
          </cell>
          <cell r="B529">
            <v>24380</v>
          </cell>
          <cell r="C529">
            <v>-6.0819999999999999E-2</v>
          </cell>
          <cell r="D529">
            <v>-26.48</v>
          </cell>
          <cell r="E529">
            <v>-16.010000000000002</v>
          </cell>
          <cell r="F529">
            <v>39.25</v>
          </cell>
          <cell r="G529">
            <v>24.44</v>
          </cell>
          <cell r="H529" t="str">
            <v>C3</v>
          </cell>
          <cell r="I529">
            <v>125</v>
          </cell>
          <cell r="J529">
            <v>-1</v>
          </cell>
          <cell r="K529">
            <v>6.0819999999999999E-2</v>
          </cell>
          <cell r="L529">
            <v>0</v>
          </cell>
          <cell r="M529">
            <v>0</v>
          </cell>
          <cell r="N529">
            <v>110</v>
          </cell>
          <cell r="O529">
            <v>1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1221</v>
          </cell>
          <cell r="B530">
            <v>24400</v>
          </cell>
          <cell r="C530">
            <v>-6.0819999999999999E-2</v>
          </cell>
          <cell r="D530">
            <v>-37.520000000000003</v>
          </cell>
          <cell r="E530">
            <v>-11.86</v>
          </cell>
          <cell r="F530">
            <v>54.86</v>
          </cell>
          <cell r="G530">
            <v>18.579999999999998</v>
          </cell>
          <cell r="H530" t="str">
            <v>D4</v>
          </cell>
          <cell r="I530">
            <v>0</v>
          </cell>
          <cell r="J530">
            <v>-1</v>
          </cell>
          <cell r="K530">
            <v>6.0819999999999999E-2</v>
          </cell>
          <cell r="L530">
            <v>0</v>
          </cell>
          <cell r="M530">
            <v>0</v>
          </cell>
          <cell r="N530">
            <v>130</v>
          </cell>
          <cell r="O530">
            <v>1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1222</v>
          </cell>
          <cell r="B531">
            <v>24420</v>
          </cell>
          <cell r="C531">
            <v>-6.0819999999999999E-2</v>
          </cell>
          <cell r="D531">
            <v>-50.54</v>
          </cell>
          <cell r="E531">
            <v>-6.04</v>
          </cell>
          <cell r="F531">
            <v>73.27</v>
          </cell>
          <cell r="G531">
            <v>10.34</v>
          </cell>
          <cell r="H531" t="str">
            <v>D4</v>
          </cell>
          <cell r="I531">
            <v>0</v>
          </cell>
          <cell r="J531">
            <v>-1</v>
          </cell>
          <cell r="K531">
            <v>6.0819999999999999E-2</v>
          </cell>
          <cell r="L531">
            <v>0</v>
          </cell>
          <cell r="M531">
            <v>0</v>
          </cell>
          <cell r="N531">
            <v>150</v>
          </cell>
          <cell r="O531">
            <v>1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1223</v>
          </cell>
          <cell r="B532">
            <v>24440</v>
          </cell>
          <cell r="C532">
            <v>-6.0819999999999999E-2</v>
          </cell>
          <cell r="D532">
            <v>-72.36</v>
          </cell>
          <cell r="E532">
            <v>-1.84</v>
          </cell>
          <cell r="F532">
            <v>104.13</v>
          </cell>
          <cell r="G532">
            <v>4.4000000000000004</v>
          </cell>
          <cell r="H532" t="str">
            <v>D4</v>
          </cell>
          <cell r="I532">
            <v>0</v>
          </cell>
          <cell r="J532">
            <v>-1</v>
          </cell>
          <cell r="K532">
            <v>6.0819999999999999E-2</v>
          </cell>
          <cell r="L532">
            <v>0</v>
          </cell>
          <cell r="M532">
            <v>0</v>
          </cell>
          <cell r="N532">
            <v>180</v>
          </cell>
          <cell r="O532">
            <v>1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1224</v>
          </cell>
          <cell r="B533">
            <v>24460</v>
          </cell>
          <cell r="C533">
            <v>-5.7430000000000002E-2</v>
          </cell>
          <cell r="D533">
            <v>-61.14</v>
          </cell>
          <cell r="E533">
            <v>-1.36</v>
          </cell>
          <cell r="F533">
            <v>88.26</v>
          </cell>
          <cell r="G533">
            <v>3.73</v>
          </cell>
          <cell r="H533" t="str">
            <v>D4</v>
          </cell>
          <cell r="I533">
            <v>0</v>
          </cell>
          <cell r="J533">
            <v>-1</v>
          </cell>
          <cell r="K533">
            <v>5.7430000000000002E-2</v>
          </cell>
          <cell r="L533">
            <v>40</v>
          </cell>
          <cell r="M533">
            <v>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1225</v>
          </cell>
          <cell r="B534">
            <v>24480</v>
          </cell>
          <cell r="C534">
            <v>-5.076E-2</v>
          </cell>
          <cell r="D534">
            <v>-44.48</v>
          </cell>
          <cell r="E534">
            <v>-0.54</v>
          </cell>
          <cell r="F534">
            <v>64.709999999999994</v>
          </cell>
          <cell r="G534">
            <v>2.57</v>
          </cell>
          <cell r="H534" t="str">
            <v>D4</v>
          </cell>
          <cell r="I534">
            <v>0</v>
          </cell>
          <cell r="J534">
            <v>-1</v>
          </cell>
          <cell r="K534">
            <v>5.076E-2</v>
          </cell>
          <cell r="L534">
            <v>40</v>
          </cell>
          <cell r="M534">
            <v>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1226</v>
          </cell>
          <cell r="B535">
            <v>24500</v>
          </cell>
          <cell r="C535">
            <v>-4.4089999999999997E-2</v>
          </cell>
          <cell r="D535">
            <v>-30.5</v>
          </cell>
          <cell r="E535">
            <v>-0.73</v>
          </cell>
          <cell r="F535">
            <v>44.93</v>
          </cell>
          <cell r="G535">
            <v>2.83</v>
          </cell>
          <cell r="H535" t="str">
            <v>D4</v>
          </cell>
          <cell r="I535">
            <v>0</v>
          </cell>
          <cell r="J535">
            <v>-1</v>
          </cell>
          <cell r="K535">
            <v>4.4089999999999997E-2</v>
          </cell>
          <cell r="L535">
            <v>40</v>
          </cell>
          <cell r="M535">
            <v>1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>
            <v>1227</v>
          </cell>
          <cell r="B536">
            <v>24520</v>
          </cell>
          <cell r="C536">
            <v>-3.7429999999999998E-2</v>
          </cell>
          <cell r="D536">
            <v>-40.04</v>
          </cell>
          <cell r="E536">
            <v>-0.54</v>
          </cell>
          <cell r="F536">
            <v>58.43</v>
          </cell>
          <cell r="G536">
            <v>2.57</v>
          </cell>
          <cell r="H536" t="str">
            <v>D4</v>
          </cell>
          <cell r="I536">
            <v>0</v>
          </cell>
          <cell r="J536">
            <v>-1</v>
          </cell>
          <cell r="K536">
            <v>3.7429999999999998E-2</v>
          </cell>
          <cell r="L536">
            <v>40</v>
          </cell>
          <cell r="M536">
            <v>1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</row>
        <row r="537">
          <cell r="A537">
            <v>1228</v>
          </cell>
          <cell r="B537">
            <v>24540</v>
          </cell>
          <cell r="C537">
            <v>-3.0759999999999999E-2</v>
          </cell>
          <cell r="D537">
            <v>-46.47</v>
          </cell>
          <cell r="E537">
            <v>-0.52</v>
          </cell>
          <cell r="F537">
            <v>67.52</v>
          </cell>
          <cell r="G537">
            <v>2.54</v>
          </cell>
          <cell r="H537" t="str">
            <v>D4</v>
          </cell>
          <cell r="I537">
            <v>0</v>
          </cell>
          <cell r="J537">
            <v>-1</v>
          </cell>
          <cell r="K537">
            <v>3.0759999999999999E-2</v>
          </cell>
          <cell r="L537">
            <v>40</v>
          </cell>
          <cell r="M537">
            <v>1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</row>
        <row r="538">
          <cell r="A538">
            <v>1229</v>
          </cell>
          <cell r="B538">
            <v>24560</v>
          </cell>
          <cell r="C538">
            <v>-2.7189999999999999E-2</v>
          </cell>
          <cell r="D538">
            <v>-43.05</v>
          </cell>
          <cell r="E538">
            <v>-0.26</v>
          </cell>
          <cell r="F538">
            <v>62.68</v>
          </cell>
          <cell r="G538">
            <v>2.17</v>
          </cell>
          <cell r="H538" t="str">
            <v>C4</v>
          </cell>
          <cell r="I538">
            <v>-125</v>
          </cell>
          <cell r="J538">
            <v>-1</v>
          </cell>
          <cell r="K538">
            <v>2.7189999999999999E-2</v>
          </cell>
          <cell r="L538">
            <v>30</v>
          </cell>
          <cell r="M538">
            <v>1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</row>
        <row r="539">
          <cell r="A539">
            <v>1230</v>
          </cell>
          <cell r="B539">
            <v>24580</v>
          </cell>
          <cell r="C539">
            <v>-2.7189999999999999E-2</v>
          </cell>
          <cell r="D539">
            <v>-52.05</v>
          </cell>
          <cell r="E539">
            <v>-0.02</v>
          </cell>
          <cell r="F539">
            <v>75.41</v>
          </cell>
          <cell r="G539">
            <v>1.84</v>
          </cell>
          <cell r="H539" t="str">
            <v>C4</v>
          </cell>
          <cell r="I539">
            <v>-125</v>
          </cell>
          <cell r="J539">
            <v>-1</v>
          </cell>
          <cell r="K539">
            <v>2.7189999999999999E-2</v>
          </cell>
          <cell r="L539">
            <v>50</v>
          </cell>
          <cell r="M539">
            <v>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1231</v>
          </cell>
          <cell r="B540">
            <v>24600</v>
          </cell>
          <cell r="C540">
            <v>-2.7189999999999999E-2</v>
          </cell>
          <cell r="D540">
            <v>-38.85</v>
          </cell>
          <cell r="E540">
            <v>-0.6</v>
          </cell>
          <cell r="F540">
            <v>56.74</v>
          </cell>
          <cell r="G540">
            <v>2.66</v>
          </cell>
          <cell r="H540" t="str">
            <v>C4</v>
          </cell>
          <cell r="I540">
            <v>-125</v>
          </cell>
          <cell r="J540">
            <v>-1</v>
          </cell>
          <cell r="K540">
            <v>2.7189999999999999E-2</v>
          </cell>
          <cell r="L540">
            <v>70</v>
          </cell>
          <cell r="M540">
            <v>1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</row>
        <row r="541">
          <cell r="A541">
            <v>1232</v>
          </cell>
          <cell r="B541">
            <v>24620</v>
          </cell>
          <cell r="C541">
            <v>-2.7189999999999999E-2</v>
          </cell>
          <cell r="D541">
            <v>-25.95</v>
          </cell>
          <cell r="E541">
            <v>-0.75</v>
          </cell>
          <cell r="F541">
            <v>38.5</v>
          </cell>
          <cell r="G541">
            <v>2.87</v>
          </cell>
          <cell r="H541" t="str">
            <v>S1</v>
          </cell>
          <cell r="I541">
            <v>0</v>
          </cell>
          <cell r="J541">
            <v>-1</v>
          </cell>
          <cell r="K541">
            <v>2.7189999999999999E-2</v>
          </cell>
          <cell r="L541">
            <v>90</v>
          </cell>
          <cell r="M541">
            <v>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</row>
        <row r="542">
          <cell r="A542">
            <v>1233</v>
          </cell>
          <cell r="B542">
            <v>24640</v>
          </cell>
          <cell r="C542">
            <v>-2.7189999999999999E-2</v>
          </cell>
          <cell r="D542">
            <v>-16.87</v>
          </cell>
          <cell r="E542">
            <v>-0.28999999999999998</v>
          </cell>
          <cell r="F542">
            <v>25.66</v>
          </cell>
          <cell r="G542">
            <v>2.2200000000000002</v>
          </cell>
          <cell r="H542" t="str">
            <v>S1</v>
          </cell>
          <cell r="I542">
            <v>0</v>
          </cell>
          <cell r="J542">
            <v>-1</v>
          </cell>
          <cell r="K542">
            <v>2.7189999999999999E-2</v>
          </cell>
          <cell r="L542">
            <v>120</v>
          </cell>
          <cell r="M542">
            <v>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</row>
        <row r="543">
          <cell r="A543">
            <v>1234</v>
          </cell>
          <cell r="B543">
            <v>24660</v>
          </cell>
          <cell r="C543">
            <v>-2.767E-2</v>
          </cell>
          <cell r="D543">
            <v>-14.16</v>
          </cell>
          <cell r="E543">
            <v>-1.32</v>
          </cell>
          <cell r="F543">
            <v>21.82</v>
          </cell>
          <cell r="G543">
            <v>3.67</v>
          </cell>
          <cell r="H543" t="str">
            <v>S1</v>
          </cell>
          <cell r="I543">
            <v>0</v>
          </cell>
          <cell r="J543">
            <v>-1</v>
          </cell>
          <cell r="K543">
            <v>2.767E-2</v>
          </cell>
          <cell r="L543">
            <v>40</v>
          </cell>
          <cell r="M543">
            <v>1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1235</v>
          </cell>
          <cell r="B544">
            <v>24680</v>
          </cell>
          <cell r="C544">
            <v>-2.8670000000000001E-2</v>
          </cell>
          <cell r="D544">
            <v>-16.46</v>
          </cell>
          <cell r="E544">
            <v>-0.97</v>
          </cell>
          <cell r="F544">
            <v>25.08</v>
          </cell>
          <cell r="G544">
            <v>3.18</v>
          </cell>
          <cell r="H544" t="str">
            <v>C5</v>
          </cell>
          <cell r="I544">
            <v>75</v>
          </cell>
          <cell r="J544">
            <v>-1</v>
          </cell>
          <cell r="K544">
            <v>2.8670000000000001E-2</v>
          </cell>
          <cell r="L544">
            <v>40</v>
          </cell>
          <cell r="M544">
            <v>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1236</v>
          </cell>
          <cell r="B545">
            <v>24700</v>
          </cell>
          <cell r="C545">
            <v>-2.9669999999999998E-2</v>
          </cell>
          <cell r="D545">
            <v>-16.739999999999998</v>
          </cell>
          <cell r="E545">
            <v>-1.6</v>
          </cell>
          <cell r="F545">
            <v>25.48</v>
          </cell>
          <cell r="G545">
            <v>4.0599999999999996</v>
          </cell>
          <cell r="H545" t="str">
            <v>C5</v>
          </cell>
          <cell r="I545">
            <v>75</v>
          </cell>
          <cell r="J545">
            <v>1</v>
          </cell>
          <cell r="K545">
            <v>2.9669999999999998E-2</v>
          </cell>
          <cell r="L545">
            <v>40</v>
          </cell>
          <cell r="M545">
            <v>1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1237</v>
          </cell>
          <cell r="B546">
            <v>24720</v>
          </cell>
          <cell r="C546">
            <v>-3.0669999999999999E-2</v>
          </cell>
          <cell r="D546">
            <v>-15.02</v>
          </cell>
          <cell r="E546">
            <v>7.0000000000000007E-2</v>
          </cell>
          <cell r="F546">
            <v>23.05</v>
          </cell>
          <cell r="G546">
            <v>0.12</v>
          </cell>
          <cell r="H546" t="str">
            <v>C5</v>
          </cell>
          <cell r="I546">
            <v>75</v>
          </cell>
          <cell r="J546">
            <v>1</v>
          </cell>
          <cell r="K546">
            <v>3.0669999999999999E-2</v>
          </cell>
          <cell r="L546">
            <v>40</v>
          </cell>
          <cell r="M546">
            <v>1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</row>
        <row r="547">
          <cell r="A547">
            <v>1238</v>
          </cell>
          <cell r="B547">
            <v>24740</v>
          </cell>
          <cell r="C547">
            <v>-3.1669999999999997E-2</v>
          </cell>
          <cell r="D547">
            <v>-15.25</v>
          </cell>
          <cell r="E547">
            <v>0.14000000000000001</v>
          </cell>
          <cell r="F547">
            <v>23.37</v>
          </cell>
          <cell r="G547">
            <v>0.26</v>
          </cell>
          <cell r="H547" t="str">
            <v>C5</v>
          </cell>
          <cell r="I547">
            <v>75</v>
          </cell>
          <cell r="J547">
            <v>1</v>
          </cell>
          <cell r="K547">
            <v>3.1669999999999997E-2</v>
          </cell>
          <cell r="L547">
            <v>40</v>
          </cell>
          <cell r="M547">
            <v>1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</row>
        <row r="548">
          <cell r="A548">
            <v>1239</v>
          </cell>
          <cell r="B548">
            <v>24760</v>
          </cell>
          <cell r="C548">
            <v>-3.2669999999999998E-2</v>
          </cell>
          <cell r="D548">
            <v>-17.23</v>
          </cell>
          <cell r="E548">
            <v>0.51</v>
          </cell>
          <cell r="F548">
            <v>26.18</v>
          </cell>
          <cell r="G548">
            <v>0.92</v>
          </cell>
          <cell r="H548" t="str">
            <v>S2</v>
          </cell>
          <cell r="I548">
            <v>0</v>
          </cell>
          <cell r="J548">
            <v>1</v>
          </cell>
          <cell r="K548">
            <v>3.2669999999999998E-2</v>
          </cell>
          <cell r="L548">
            <v>40</v>
          </cell>
          <cell r="M548">
            <v>1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</row>
        <row r="549">
          <cell r="A549">
            <v>1240</v>
          </cell>
          <cell r="B549">
            <v>24780</v>
          </cell>
          <cell r="C549">
            <v>-3.3669999999999999E-2</v>
          </cell>
          <cell r="D549">
            <v>-22.61</v>
          </cell>
          <cell r="E549">
            <v>0.95</v>
          </cell>
          <cell r="F549">
            <v>33.78</v>
          </cell>
          <cell r="G549">
            <v>1.72</v>
          </cell>
          <cell r="H549" t="str">
            <v>S2</v>
          </cell>
          <cell r="I549">
            <v>0</v>
          </cell>
          <cell r="J549">
            <v>1</v>
          </cell>
          <cell r="K549">
            <v>3.3669999999999999E-2</v>
          </cell>
          <cell r="L549">
            <v>40</v>
          </cell>
          <cell r="M549">
            <v>1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1241</v>
          </cell>
          <cell r="B550">
            <v>24800</v>
          </cell>
          <cell r="C550">
            <v>-3.4669999999999999E-2</v>
          </cell>
          <cell r="D550">
            <v>-29.62</v>
          </cell>
          <cell r="E550">
            <v>-7.0000000000000007E-2</v>
          </cell>
          <cell r="F550">
            <v>43.69</v>
          </cell>
          <cell r="G550">
            <v>1.91</v>
          </cell>
          <cell r="H550" t="str">
            <v>S2</v>
          </cell>
          <cell r="I550">
            <v>0</v>
          </cell>
          <cell r="J550">
            <v>1</v>
          </cell>
          <cell r="K550">
            <v>3.4669999999999999E-2</v>
          </cell>
          <cell r="L550">
            <v>40</v>
          </cell>
          <cell r="M550">
            <v>1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1242</v>
          </cell>
          <cell r="B551">
            <v>24820</v>
          </cell>
          <cell r="C551">
            <v>-3.567E-2</v>
          </cell>
          <cell r="D551">
            <v>-37.29</v>
          </cell>
          <cell r="E551">
            <v>-2.23</v>
          </cell>
          <cell r="F551">
            <v>54.54</v>
          </cell>
          <cell r="G551">
            <v>4.96</v>
          </cell>
          <cell r="H551" t="str">
            <v>S2</v>
          </cell>
          <cell r="I551">
            <v>0</v>
          </cell>
          <cell r="J551">
            <v>1</v>
          </cell>
          <cell r="K551">
            <v>3.567E-2</v>
          </cell>
          <cell r="L551">
            <v>40</v>
          </cell>
          <cell r="M551">
            <v>1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</row>
        <row r="552">
          <cell r="A552">
            <v>1243</v>
          </cell>
          <cell r="B552">
            <v>24840</v>
          </cell>
          <cell r="C552">
            <v>-3.6670000000000001E-2</v>
          </cell>
          <cell r="D552">
            <v>-35.33</v>
          </cell>
          <cell r="E552">
            <v>-2.0299999999999998</v>
          </cell>
          <cell r="F552">
            <v>51.77</v>
          </cell>
          <cell r="G552">
            <v>4.67</v>
          </cell>
          <cell r="H552" t="str">
            <v>C6</v>
          </cell>
          <cell r="I552">
            <v>-75</v>
          </cell>
          <cell r="J552">
            <v>1</v>
          </cell>
          <cell r="K552">
            <v>3.6670000000000001E-2</v>
          </cell>
          <cell r="L552">
            <v>40</v>
          </cell>
          <cell r="M552">
            <v>1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1244</v>
          </cell>
          <cell r="B553">
            <v>24860</v>
          </cell>
          <cell r="C553">
            <v>-3.7670000000000002E-2</v>
          </cell>
          <cell r="D553">
            <v>-22.32</v>
          </cell>
          <cell r="E553">
            <v>0.25</v>
          </cell>
          <cell r="F553">
            <v>33.36</v>
          </cell>
          <cell r="G553">
            <v>1.36</v>
          </cell>
          <cell r="H553" t="str">
            <v>C6</v>
          </cell>
          <cell r="I553">
            <v>-75</v>
          </cell>
          <cell r="J553">
            <v>1</v>
          </cell>
          <cell r="K553">
            <v>3.7670000000000002E-2</v>
          </cell>
          <cell r="L553">
            <v>40</v>
          </cell>
          <cell r="M553">
            <v>1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</row>
        <row r="554">
          <cell r="A554">
            <v>1245</v>
          </cell>
          <cell r="B554">
            <v>24880</v>
          </cell>
          <cell r="C554">
            <v>-3.8670000000000003E-2</v>
          </cell>
          <cell r="D554">
            <v>-12.03</v>
          </cell>
          <cell r="E554">
            <v>2.31</v>
          </cell>
          <cell r="F554">
            <v>18.809999999999999</v>
          </cell>
          <cell r="G554">
            <v>4.17</v>
          </cell>
          <cell r="H554" t="str">
            <v>C6</v>
          </cell>
          <cell r="I554">
            <v>-75</v>
          </cell>
          <cell r="J554">
            <v>1</v>
          </cell>
          <cell r="K554">
            <v>3.8670000000000003E-2</v>
          </cell>
          <cell r="L554">
            <v>40</v>
          </cell>
          <cell r="M554">
            <v>1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</row>
        <row r="555">
          <cell r="A555">
            <v>1246</v>
          </cell>
          <cell r="B555">
            <v>24900</v>
          </cell>
          <cell r="C555">
            <v>-3.9669999999999997E-2</v>
          </cell>
          <cell r="D555">
            <v>-20.13</v>
          </cell>
          <cell r="E555">
            <v>2.2999999999999998</v>
          </cell>
          <cell r="F555">
            <v>38.1</v>
          </cell>
          <cell r="G555">
            <v>4.1500000000000004</v>
          </cell>
          <cell r="H555" t="str">
            <v>C6</v>
          </cell>
          <cell r="I555">
            <v>-75</v>
          </cell>
          <cell r="J555">
            <v>1</v>
          </cell>
          <cell r="K555">
            <v>3.9669999999999997E-2</v>
          </cell>
          <cell r="L555">
            <v>40</v>
          </cell>
          <cell r="M555">
            <v>1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</row>
        <row r="556">
          <cell r="A556">
            <v>1247</v>
          </cell>
          <cell r="B556">
            <v>24920</v>
          </cell>
          <cell r="C556">
            <v>-4.0669999999999998E-2</v>
          </cell>
          <cell r="D556">
            <v>-13.53</v>
          </cell>
          <cell r="E556">
            <v>-0.53</v>
          </cell>
          <cell r="F556">
            <v>26.19</v>
          </cell>
          <cell r="G556">
            <v>2.75</v>
          </cell>
          <cell r="H556" t="str">
            <v>D7</v>
          </cell>
          <cell r="I556">
            <v>0</v>
          </cell>
          <cell r="J556">
            <v>1</v>
          </cell>
          <cell r="K556">
            <v>4.0669999999999998E-2</v>
          </cell>
          <cell r="L556">
            <v>40</v>
          </cell>
          <cell r="M556">
            <v>1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</row>
        <row r="557">
          <cell r="A557">
            <v>1248</v>
          </cell>
          <cell r="B557">
            <v>24940</v>
          </cell>
          <cell r="C557">
            <v>-4.1669999999999999E-2</v>
          </cell>
          <cell r="D557">
            <v>-15.82</v>
          </cell>
          <cell r="E557">
            <v>-2.1800000000000002</v>
          </cell>
          <cell r="F557">
            <v>30.32</v>
          </cell>
          <cell r="G557">
            <v>5.73</v>
          </cell>
          <cell r="H557" t="str">
            <v>D7</v>
          </cell>
          <cell r="I557">
            <v>0</v>
          </cell>
          <cell r="J557">
            <v>1</v>
          </cell>
          <cell r="K557">
            <v>4.1669999999999999E-2</v>
          </cell>
          <cell r="L557">
            <v>40</v>
          </cell>
          <cell r="M557">
            <v>1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</row>
        <row r="558">
          <cell r="A558">
            <v>1249</v>
          </cell>
          <cell r="B558">
            <v>24960</v>
          </cell>
          <cell r="C558">
            <v>-4.267E-2</v>
          </cell>
          <cell r="D558">
            <v>-17.5</v>
          </cell>
          <cell r="E558">
            <v>-1.91</v>
          </cell>
          <cell r="F558">
            <v>33.36</v>
          </cell>
          <cell r="G558">
            <v>5.24</v>
          </cell>
          <cell r="H558" t="str">
            <v>D7</v>
          </cell>
          <cell r="I558">
            <v>0</v>
          </cell>
          <cell r="J558">
            <v>1</v>
          </cell>
          <cell r="K558">
            <v>4.267E-2</v>
          </cell>
          <cell r="L558">
            <v>40</v>
          </cell>
          <cell r="M558">
            <v>1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</row>
        <row r="559">
          <cell r="A559">
            <v>1250</v>
          </cell>
          <cell r="B559">
            <v>24980</v>
          </cell>
          <cell r="C559">
            <v>-4.367E-2</v>
          </cell>
          <cell r="D559">
            <v>-14.89</v>
          </cell>
          <cell r="E559">
            <v>0.23</v>
          </cell>
          <cell r="F559">
            <v>28.65</v>
          </cell>
          <cell r="G559">
            <v>1.39</v>
          </cell>
          <cell r="H559" t="str">
            <v>D7</v>
          </cell>
          <cell r="I559">
            <v>0</v>
          </cell>
          <cell r="J559">
            <v>1</v>
          </cell>
          <cell r="K559">
            <v>4.367E-2</v>
          </cell>
          <cell r="L559">
            <v>40</v>
          </cell>
          <cell r="M559">
            <v>1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</row>
        <row r="560">
          <cell r="A560">
            <v>1251</v>
          </cell>
          <cell r="B560">
            <v>25000</v>
          </cell>
          <cell r="C560">
            <v>-4.4670000000000001E-2</v>
          </cell>
          <cell r="D560">
            <v>-4.25</v>
          </cell>
          <cell r="E560">
            <v>3.7</v>
          </cell>
          <cell r="F560">
            <v>9.4700000000000006</v>
          </cell>
          <cell r="G560">
            <v>6.67</v>
          </cell>
          <cell r="H560" t="str">
            <v>C7</v>
          </cell>
          <cell r="I560">
            <v>589715.15800000005</v>
          </cell>
          <cell r="J560">
            <v>1</v>
          </cell>
          <cell r="K560">
            <v>4.4670000000000001E-2</v>
          </cell>
          <cell r="L560">
            <v>40</v>
          </cell>
          <cell r="M560">
            <v>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</row>
        <row r="561">
          <cell r="A561">
            <v>1252</v>
          </cell>
          <cell r="B561">
            <v>25020</v>
          </cell>
          <cell r="C561">
            <v>-4.5670000000000002E-2</v>
          </cell>
          <cell r="D561">
            <v>2.4</v>
          </cell>
          <cell r="E561">
            <v>3.24</v>
          </cell>
          <cell r="F561">
            <v>4.32</v>
          </cell>
          <cell r="G561">
            <v>5.85</v>
          </cell>
          <cell r="H561" t="str">
            <v>C7</v>
          </cell>
          <cell r="I561">
            <v>589715.15800000005</v>
          </cell>
          <cell r="J561">
            <v>1</v>
          </cell>
          <cell r="K561">
            <v>4.5670000000000002E-2</v>
          </cell>
          <cell r="L561">
            <v>40</v>
          </cell>
          <cell r="M561">
            <v>1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1253</v>
          </cell>
          <cell r="B562">
            <v>25040</v>
          </cell>
          <cell r="C562">
            <v>-4.6670000000000003E-2</v>
          </cell>
          <cell r="D562">
            <v>0.87</v>
          </cell>
          <cell r="E562">
            <v>6.52</v>
          </cell>
          <cell r="F562">
            <v>1.57</v>
          </cell>
          <cell r="G562">
            <v>11.75</v>
          </cell>
          <cell r="H562" t="str">
            <v>C7</v>
          </cell>
          <cell r="I562">
            <v>589715.15800000005</v>
          </cell>
          <cell r="J562">
            <v>1</v>
          </cell>
          <cell r="K562">
            <v>4.6670000000000003E-2</v>
          </cell>
          <cell r="L562">
            <v>40</v>
          </cell>
          <cell r="M562">
            <v>1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1254</v>
          </cell>
          <cell r="B563">
            <v>25060</v>
          </cell>
          <cell r="C563">
            <v>-4.7669999999999997E-2</v>
          </cell>
          <cell r="D563">
            <v>-18.55</v>
          </cell>
          <cell r="E563">
            <v>3.22</v>
          </cell>
          <cell r="F563">
            <v>35.25</v>
          </cell>
          <cell r="G563">
            <v>5.8</v>
          </cell>
          <cell r="H563" t="str">
            <v>C7</v>
          </cell>
          <cell r="I563">
            <v>589715.15800000005</v>
          </cell>
          <cell r="J563">
            <v>1</v>
          </cell>
          <cell r="K563">
            <v>4.7669999999999997E-2</v>
          </cell>
          <cell r="L563">
            <v>40</v>
          </cell>
          <cell r="M563">
            <v>1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</row>
        <row r="564">
          <cell r="A564">
            <v>1255</v>
          </cell>
          <cell r="B564">
            <v>25080</v>
          </cell>
          <cell r="C564">
            <v>-4.8669999999999998E-2</v>
          </cell>
          <cell r="D564">
            <v>-21.01</v>
          </cell>
          <cell r="E564">
            <v>-0.59</v>
          </cell>
          <cell r="F564">
            <v>29.16</v>
          </cell>
          <cell r="G564">
            <v>2.57</v>
          </cell>
          <cell r="H564" t="str">
            <v>S3</v>
          </cell>
          <cell r="I564">
            <v>0</v>
          </cell>
          <cell r="J564">
            <v>1</v>
          </cell>
          <cell r="K564">
            <v>4.8669999999999998E-2</v>
          </cell>
          <cell r="L564">
            <v>40</v>
          </cell>
          <cell r="M564">
            <v>1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1256</v>
          </cell>
          <cell r="B565">
            <v>25100</v>
          </cell>
          <cell r="C565">
            <v>-4.9669999999999999E-2</v>
          </cell>
          <cell r="D565">
            <v>-26.15</v>
          </cell>
          <cell r="E565">
            <v>-4.38</v>
          </cell>
          <cell r="F565">
            <v>35.85</v>
          </cell>
          <cell r="G565">
            <v>7.5</v>
          </cell>
          <cell r="H565" t="str">
            <v>S3</v>
          </cell>
          <cell r="I565">
            <v>0</v>
          </cell>
          <cell r="J565">
            <v>1</v>
          </cell>
          <cell r="K565">
            <v>4.9669999999999999E-2</v>
          </cell>
          <cell r="L565">
            <v>40</v>
          </cell>
          <cell r="M565">
            <v>1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1257</v>
          </cell>
          <cell r="B566">
            <v>25120</v>
          </cell>
          <cell r="C566">
            <v>-5.067E-2</v>
          </cell>
          <cell r="D566">
            <v>-26.46</v>
          </cell>
          <cell r="E566">
            <v>-5.05</v>
          </cell>
          <cell r="F566">
            <v>36.25</v>
          </cell>
          <cell r="G566">
            <v>8.3800000000000008</v>
          </cell>
          <cell r="H566" t="str">
            <v>C8</v>
          </cell>
          <cell r="I566">
            <v>75</v>
          </cell>
          <cell r="J566">
            <v>1</v>
          </cell>
          <cell r="K566">
            <v>5.067E-2</v>
          </cell>
          <cell r="L566">
            <v>40</v>
          </cell>
          <cell r="M566">
            <v>1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1258</v>
          </cell>
          <cell r="B567">
            <v>25140</v>
          </cell>
          <cell r="C567">
            <v>-5.1670000000000001E-2</v>
          </cell>
          <cell r="D567">
            <v>-24.76</v>
          </cell>
          <cell r="E567">
            <v>-4.8099999999999996</v>
          </cell>
          <cell r="F567">
            <v>34.03</v>
          </cell>
          <cell r="G567">
            <v>8.07</v>
          </cell>
          <cell r="H567" t="str">
            <v>C8</v>
          </cell>
          <cell r="I567">
            <v>75</v>
          </cell>
          <cell r="K567">
            <v>5.1670000000000001E-2</v>
          </cell>
          <cell r="L567">
            <v>40</v>
          </cell>
          <cell r="M567">
            <v>1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1259</v>
          </cell>
          <cell r="B568">
            <v>25160</v>
          </cell>
          <cell r="C568">
            <v>-5.2670000000000002E-2</v>
          </cell>
          <cell r="D568">
            <v>-24.73</v>
          </cell>
          <cell r="E568">
            <v>-5.5</v>
          </cell>
          <cell r="F568">
            <v>34</v>
          </cell>
          <cell r="G568">
            <v>8.9700000000000006</v>
          </cell>
          <cell r="H568" t="str">
            <v>C8</v>
          </cell>
          <cell r="I568">
            <v>75</v>
          </cell>
          <cell r="K568">
            <v>5.2670000000000002E-2</v>
          </cell>
          <cell r="L568">
            <v>40</v>
          </cell>
          <cell r="M568">
            <v>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1260</v>
          </cell>
          <cell r="B569">
            <v>25180</v>
          </cell>
          <cell r="C569">
            <v>-5.3670000000000002E-2</v>
          </cell>
          <cell r="D569">
            <v>-26.31</v>
          </cell>
          <cell r="E569">
            <v>-8.5399999999999991</v>
          </cell>
          <cell r="F569">
            <v>36.06</v>
          </cell>
          <cell r="G569">
            <v>12.92</v>
          </cell>
          <cell r="H569" t="str">
            <v>C8</v>
          </cell>
          <cell r="I569">
            <v>75</v>
          </cell>
          <cell r="K569">
            <v>5.3670000000000002E-2</v>
          </cell>
          <cell r="L569">
            <v>40</v>
          </cell>
          <cell r="M569">
            <v>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1261</v>
          </cell>
          <cell r="B570">
            <v>25200</v>
          </cell>
          <cell r="C570">
            <v>-5.4670000000000003E-2</v>
          </cell>
          <cell r="D570">
            <v>-26.32</v>
          </cell>
          <cell r="E570">
            <v>-8.61</v>
          </cell>
          <cell r="F570">
            <v>36.06</v>
          </cell>
          <cell r="G570">
            <v>13.01</v>
          </cell>
          <cell r="H570" t="str">
            <v>C8</v>
          </cell>
          <cell r="I570">
            <v>75</v>
          </cell>
          <cell r="K570">
            <v>5.4670000000000003E-2</v>
          </cell>
          <cell r="L570">
            <v>40</v>
          </cell>
          <cell r="M570">
            <v>1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1262</v>
          </cell>
          <cell r="B571">
            <v>25220</v>
          </cell>
          <cell r="C571">
            <v>-5.5669999999999997E-2</v>
          </cell>
          <cell r="D571">
            <v>-26.58</v>
          </cell>
          <cell r="E571">
            <v>-6.55</v>
          </cell>
          <cell r="F571">
            <v>36.4</v>
          </cell>
          <cell r="G571">
            <v>10.32</v>
          </cell>
          <cell r="H571" t="str">
            <v>C8</v>
          </cell>
          <cell r="I571">
            <v>75</v>
          </cell>
          <cell r="K571">
            <v>5.5669999999999997E-2</v>
          </cell>
          <cell r="L571">
            <v>40</v>
          </cell>
          <cell r="M571">
            <v>1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1263</v>
          </cell>
          <cell r="B572">
            <v>25240</v>
          </cell>
          <cell r="C572">
            <v>-5.6669999999999998E-2</v>
          </cell>
          <cell r="D572">
            <v>-24.45</v>
          </cell>
          <cell r="E572">
            <v>-3.87</v>
          </cell>
          <cell r="F572">
            <v>33.630000000000003</v>
          </cell>
          <cell r="G572">
            <v>6.84</v>
          </cell>
          <cell r="H572" t="str">
            <v>S4</v>
          </cell>
          <cell r="I572">
            <v>0</v>
          </cell>
          <cell r="K572">
            <v>5.6669999999999998E-2</v>
          </cell>
          <cell r="L572">
            <v>40</v>
          </cell>
          <cell r="M572">
            <v>1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1264</v>
          </cell>
          <cell r="B573">
            <v>25260</v>
          </cell>
          <cell r="C573">
            <v>-5.7669999999999999E-2</v>
          </cell>
          <cell r="D573">
            <v>-25.31</v>
          </cell>
          <cell r="E573">
            <v>2.64</v>
          </cell>
          <cell r="F573">
            <v>34.75</v>
          </cell>
          <cell r="G573">
            <v>4.76</v>
          </cell>
          <cell r="H573" t="str">
            <v>S4</v>
          </cell>
          <cell r="I573">
            <v>0</v>
          </cell>
          <cell r="K573">
            <v>5.7669999999999999E-2</v>
          </cell>
          <cell r="L573">
            <v>40</v>
          </cell>
          <cell r="M573">
            <v>1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1265</v>
          </cell>
          <cell r="B574">
            <v>25280</v>
          </cell>
          <cell r="C574">
            <v>-5.867E-2</v>
          </cell>
          <cell r="D574">
            <v>-27.37</v>
          </cell>
          <cell r="E574">
            <v>1.8</v>
          </cell>
          <cell r="F574">
            <v>37.43</v>
          </cell>
          <cell r="G574">
            <v>3.24</v>
          </cell>
          <cell r="H574" t="str">
            <v>S4</v>
          </cell>
          <cell r="I574">
            <v>0</v>
          </cell>
          <cell r="K574">
            <v>5.867E-2</v>
          </cell>
          <cell r="L574">
            <v>40</v>
          </cell>
          <cell r="M574">
            <v>1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1266</v>
          </cell>
          <cell r="B575">
            <v>25300</v>
          </cell>
          <cell r="C575">
            <v>-5.9670000000000001E-2</v>
          </cell>
          <cell r="D575">
            <v>-25.71</v>
          </cell>
          <cell r="E575">
            <v>0.68</v>
          </cell>
          <cell r="F575">
            <v>35.270000000000003</v>
          </cell>
          <cell r="G575">
            <v>1.23</v>
          </cell>
          <cell r="H575" t="str">
            <v>S4</v>
          </cell>
          <cell r="I575">
            <v>0</v>
          </cell>
          <cell r="K575">
            <v>5.9670000000000001E-2</v>
          </cell>
          <cell r="L575">
            <v>40</v>
          </cell>
          <cell r="M575">
            <v>1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1267</v>
          </cell>
          <cell r="B576">
            <v>25320</v>
          </cell>
          <cell r="C576">
            <v>-6.0670000000000002E-2</v>
          </cell>
          <cell r="D576">
            <v>-15.39</v>
          </cell>
          <cell r="E576">
            <v>0</v>
          </cell>
          <cell r="F576">
            <v>21.84</v>
          </cell>
          <cell r="G576">
            <v>1.81</v>
          </cell>
          <cell r="H576" t="str">
            <v>C9</v>
          </cell>
          <cell r="I576">
            <v>-75</v>
          </cell>
          <cell r="K576">
            <v>6.0670000000000002E-2</v>
          </cell>
          <cell r="L576">
            <v>0</v>
          </cell>
          <cell r="M576">
            <v>0</v>
          </cell>
          <cell r="N576">
            <v>40</v>
          </cell>
          <cell r="O576">
            <v>1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1268</v>
          </cell>
          <cell r="B577">
            <v>25340</v>
          </cell>
          <cell r="C577">
            <v>-6.1670000000000003E-2</v>
          </cell>
          <cell r="D577">
            <v>-6.24</v>
          </cell>
          <cell r="E577">
            <v>-0.27</v>
          </cell>
          <cell r="F577">
            <v>9.93</v>
          </cell>
          <cell r="G577">
            <v>2.15</v>
          </cell>
          <cell r="H577" t="str">
            <v>C9</v>
          </cell>
          <cell r="I577">
            <v>-75</v>
          </cell>
          <cell r="K577">
            <v>6.1670000000000003E-2</v>
          </cell>
          <cell r="L577">
            <v>0</v>
          </cell>
          <cell r="M577">
            <v>0</v>
          </cell>
          <cell r="N577">
            <v>40</v>
          </cell>
          <cell r="O577">
            <v>1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</row>
        <row r="578">
          <cell r="A578">
            <v>1269</v>
          </cell>
          <cell r="B578">
            <v>25360</v>
          </cell>
          <cell r="C578">
            <v>-6.2670000000000003E-2</v>
          </cell>
          <cell r="D578">
            <v>-25.67</v>
          </cell>
          <cell r="E578">
            <v>-0.99</v>
          </cell>
          <cell r="F578">
            <v>35.22</v>
          </cell>
          <cell r="G578">
            <v>3.09</v>
          </cell>
          <cell r="H578" t="str">
            <v>C9</v>
          </cell>
          <cell r="I578">
            <v>-75</v>
          </cell>
          <cell r="K578">
            <v>6.2670000000000003E-2</v>
          </cell>
          <cell r="L578">
            <v>0</v>
          </cell>
          <cell r="M578">
            <v>0</v>
          </cell>
          <cell r="N578">
            <v>40</v>
          </cell>
          <cell r="O578">
            <v>1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1270</v>
          </cell>
          <cell r="B579">
            <v>25380</v>
          </cell>
          <cell r="C579">
            <v>-6.3670000000000004E-2</v>
          </cell>
          <cell r="D579">
            <v>-28.26</v>
          </cell>
          <cell r="E579">
            <v>-8.73</v>
          </cell>
          <cell r="F579">
            <v>38.590000000000003</v>
          </cell>
          <cell r="G579">
            <v>13.16</v>
          </cell>
          <cell r="H579" t="str">
            <v>C9</v>
          </cell>
          <cell r="I579">
            <v>-75</v>
          </cell>
          <cell r="K579">
            <v>6.3670000000000004E-2</v>
          </cell>
          <cell r="L579">
            <v>0</v>
          </cell>
          <cell r="M579">
            <v>0</v>
          </cell>
          <cell r="N579">
            <v>40</v>
          </cell>
          <cell r="O579">
            <v>1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1271</v>
          </cell>
          <cell r="B580">
            <v>25400</v>
          </cell>
          <cell r="C580">
            <v>-6.4670000000000005E-2</v>
          </cell>
          <cell r="D580">
            <v>-44.13</v>
          </cell>
          <cell r="E580">
            <v>-13.29</v>
          </cell>
          <cell r="F580">
            <v>59.25</v>
          </cell>
          <cell r="G580">
            <v>19.100000000000001</v>
          </cell>
          <cell r="H580" t="str">
            <v>S5</v>
          </cell>
          <cell r="I580">
            <v>0</v>
          </cell>
          <cell r="K580">
            <v>6.4670000000000005E-2</v>
          </cell>
          <cell r="L580">
            <v>0</v>
          </cell>
          <cell r="M580">
            <v>0</v>
          </cell>
          <cell r="N580">
            <v>40</v>
          </cell>
          <cell r="O580">
            <v>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1272</v>
          </cell>
          <cell r="B581">
            <v>25420</v>
          </cell>
          <cell r="C581">
            <v>-6.5670000000000006E-2</v>
          </cell>
          <cell r="D581">
            <v>-45.81</v>
          </cell>
          <cell r="E581">
            <v>-11.9</v>
          </cell>
          <cell r="F581">
            <v>61.43</v>
          </cell>
          <cell r="G581">
            <v>17.29</v>
          </cell>
          <cell r="H581" t="str">
            <v>S5</v>
          </cell>
          <cell r="I581">
            <v>0</v>
          </cell>
          <cell r="K581">
            <v>6.5670000000000006E-2</v>
          </cell>
          <cell r="L581">
            <v>0</v>
          </cell>
          <cell r="M581">
            <v>0</v>
          </cell>
          <cell r="N581">
            <v>40</v>
          </cell>
          <cell r="O581">
            <v>1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1273</v>
          </cell>
          <cell r="B582">
            <v>25440</v>
          </cell>
          <cell r="C582">
            <v>-6.6669999999999993E-2</v>
          </cell>
          <cell r="D582">
            <v>-46.06</v>
          </cell>
          <cell r="E582">
            <v>-11.38</v>
          </cell>
          <cell r="F582">
            <v>61.75</v>
          </cell>
          <cell r="G582">
            <v>16.61</v>
          </cell>
          <cell r="H582" t="str">
            <v>S5</v>
          </cell>
          <cell r="I582">
            <v>0</v>
          </cell>
          <cell r="K582">
            <v>6.6669999999999993E-2</v>
          </cell>
          <cell r="L582">
            <v>0</v>
          </cell>
          <cell r="M582">
            <v>0</v>
          </cell>
          <cell r="N582">
            <v>40</v>
          </cell>
          <cell r="O582">
            <v>1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1274</v>
          </cell>
          <cell r="B583">
            <v>25460</v>
          </cell>
          <cell r="C583">
            <v>-6.7669999999999994E-2</v>
          </cell>
          <cell r="D583">
            <v>-46.2</v>
          </cell>
          <cell r="E583">
            <v>-13.75</v>
          </cell>
          <cell r="F583">
            <v>61.95</v>
          </cell>
          <cell r="G583">
            <v>19.71</v>
          </cell>
          <cell r="H583" t="str">
            <v>C10</v>
          </cell>
          <cell r="I583">
            <v>75</v>
          </cell>
          <cell r="K583">
            <v>6.7669999999999994E-2</v>
          </cell>
          <cell r="L583">
            <v>0</v>
          </cell>
          <cell r="M583">
            <v>0</v>
          </cell>
          <cell r="N583">
            <v>40</v>
          </cell>
          <cell r="O583">
            <v>1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1275</v>
          </cell>
          <cell r="B584">
            <v>25480</v>
          </cell>
          <cell r="C584">
            <v>-6.8669999999999995E-2</v>
          </cell>
          <cell r="D584">
            <v>-47.55</v>
          </cell>
          <cell r="E584">
            <v>-17.29</v>
          </cell>
          <cell r="F584">
            <v>63.69</v>
          </cell>
          <cell r="G584">
            <v>24.31</v>
          </cell>
          <cell r="H584" t="str">
            <v>C10</v>
          </cell>
          <cell r="I584">
            <v>75</v>
          </cell>
          <cell r="K584">
            <v>6.8669999999999995E-2</v>
          </cell>
          <cell r="L584">
            <v>0</v>
          </cell>
          <cell r="M584">
            <v>0</v>
          </cell>
          <cell r="N584">
            <v>40</v>
          </cell>
          <cell r="O584">
            <v>1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1276</v>
          </cell>
          <cell r="B585">
            <v>25500</v>
          </cell>
          <cell r="C585">
            <v>-6.9669999999999996E-2</v>
          </cell>
          <cell r="D585">
            <v>-74.069999999999993</v>
          </cell>
          <cell r="E585">
            <v>-13.81</v>
          </cell>
          <cell r="F585">
            <v>125.14</v>
          </cell>
          <cell r="G585">
            <v>26.69</v>
          </cell>
          <cell r="H585" t="str">
            <v>C10</v>
          </cell>
          <cell r="I585">
            <v>75</v>
          </cell>
          <cell r="K585">
            <v>6.9669999999999996E-2</v>
          </cell>
          <cell r="L585">
            <v>0</v>
          </cell>
          <cell r="M585">
            <v>0</v>
          </cell>
          <cell r="N585">
            <v>40</v>
          </cell>
          <cell r="O585">
            <v>1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1277</v>
          </cell>
          <cell r="B586">
            <v>25520</v>
          </cell>
          <cell r="C586">
            <v>-7.0669999999999997E-2</v>
          </cell>
          <cell r="D586">
            <v>-73.95</v>
          </cell>
          <cell r="E586">
            <v>-10.56</v>
          </cell>
          <cell r="F586">
            <v>125.02</v>
          </cell>
          <cell r="G586">
            <v>20.85</v>
          </cell>
          <cell r="H586" t="str">
            <v>C10</v>
          </cell>
          <cell r="I586">
            <v>75</v>
          </cell>
          <cell r="K586">
            <v>7.0669999999999997E-2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40</v>
          </cell>
          <cell r="Q586">
            <v>1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1278</v>
          </cell>
          <cell r="B587">
            <v>25540</v>
          </cell>
          <cell r="C587">
            <v>-7.1669999999999998E-2</v>
          </cell>
          <cell r="D587">
            <v>-78.03</v>
          </cell>
          <cell r="E587">
            <v>-6.45</v>
          </cell>
          <cell r="F587">
            <v>129.1</v>
          </cell>
          <cell r="G587">
            <v>13.43</v>
          </cell>
          <cell r="H587" t="str">
            <v>D11</v>
          </cell>
          <cell r="I587">
            <v>0</v>
          </cell>
          <cell r="K587">
            <v>7.1669999999999998E-2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40</v>
          </cell>
          <cell r="Q587">
            <v>1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1279</v>
          </cell>
          <cell r="B588">
            <v>25560</v>
          </cell>
          <cell r="C588">
            <v>-7.2669999999999998E-2</v>
          </cell>
          <cell r="D588">
            <v>-79.48</v>
          </cell>
          <cell r="E588">
            <v>-4.25</v>
          </cell>
          <cell r="F588">
            <v>128.44</v>
          </cell>
          <cell r="G588">
            <v>9.4700000000000006</v>
          </cell>
          <cell r="H588" t="str">
            <v>D11</v>
          </cell>
          <cell r="I588">
            <v>0</v>
          </cell>
          <cell r="K588">
            <v>7.2669999999999998E-2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40</v>
          </cell>
          <cell r="Q588">
            <v>1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1280</v>
          </cell>
          <cell r="B589">
            <v>25580</v>
          </cell>
          <cell r="C589">
            <v>-7.3669999999999999E-2</v>
          </cell>
          <cell r="D589">
            <v>-78.48</v>
          </cell>
          <cell r="E589">
            <v>-5.34</v>
          </cell>
          <cell r="F589">
            <v>126.63</v>
          </cell>
          <cell r="G589">
            <v>11.43</v>
          </cell>
          <cell r="H589" t="str">
            <v>D11</v>
          </cell>
          <cell r="I589">
            <v>0</v>
          </cell>
          <cell r="K589">
            <v>7.3669999999999999E-2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40</v>
          </cell>
          <cell r="Q589">
            <v>1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1281</v>
          </cell>
          <cell r="B590">
            <v>25600</v>
          </cell>
          <cell r="C590">
            <v>-7.467E-2</v>
          </cell>
          <cell r="D590">
            <v>-78.319999999999993</v>
          </cell>
          <cell r="E590">
            <v>-3.79</v>
          </cell>
          <cell r="F590">
            <v>129.38</v>
          </cell>
          <cell r="G590">
            <v>8.64</v>
          </cell>
          <cell r="H590" t="str">
            <v>C11</v>
          </cell>
          <cell r="I590">
            <v>-75</v>
          </cell>
          <cell r="K590">
            <v>7.467E-2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40</v>
          </cell>
          <cell r="Q590">
            <v>1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</row>
        <row r="591">
          <cell r="A591">
            <v>1282</v>
          </cell>
          <cell r="B591">
            <v>25620</v>
          </cell>
          <cell r="C591">
            <v>-7.5670000000000001E-2</v>
          </cell>
          <cell r="D591">
            <v>-63.88</v>
          </cell>
          <cell r="E591">
            <v>-0.63</v>
          </cell>
          <cell r="F591">
            <v>114.95</v>
          </cell>
          <cell r="G591">
            <v>2.93</v>
          </cell>
          <cell r="H591" t="str">
            <v>C11</v>
          </cell>
          <cell r="I591">
            <v>-75</v>
          </cell>
          <cell r="K591">
            <v>7.5670000000000001E-2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40</v>
          </cell>
          <cell r="Q591">
            <v>1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</row>
        <row r="592">
          <cell r="A592">
            <v>1283</v>
          </cell>
          <cell r="B592">
            <v>25640</v>
          </cell>
          <cell r="C592">
            <v>-7.4279999999999999E-2</v>
          </cell>
          <cell r="D592">
            <v>-64.55</v>
          </cell>
          <cell r="E592">
            <v>0</v>
          </cell>
          <cell r="F592">
            <v>115.62</v>
          </cell>
          <cell r="G592">
            <v>1.8</v>
          </cell>
          <cell r="H592" t="str">
            <v>C11</v>
          </cell>
          <cell r="I592">
            <v>-75</v>
          </cell>
          <cell r="K592">
            <v>7.4279999999999999E-2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40</v>
          </cell>
          <cell r="Q592">
            <v>1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1284</v>
          </cell>
          <cell r="B593">
            <v>25660</v>
          </cell>
          <cell r="C593">
            <v>-6.9279999999999994E-2</v>
          </cell>
          <cell r="D593">
            <v>-49.09</v>
          </cell>
          <cell r="E593">
            <v>-2.99</v>
          </cell>
          <cell r="F593">
            <v>71.23</v>
          </cell>
          <cell r="G593">
            <v>6.03</v>
          </cell>
          <cell r="H593" t="str">
            <v>D12</v>
          </cell>
          <cell r="I593">
            <v>0</v>
          </cell>
          <cell r="K593">
            <v>6.9279999999999994E-2</v>
          </cell>
          <cell r="L593">
            <v>0</v>
          </cell>
          <cell r="M593">
            <v>0</v>
          </cell>
          <cell r="N593">
            <v>40</v>
          </cell>
          <cell r="O593">
            <v>1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1285</v>
          </cell>
          <cell r="B594">
            <v>25680</v>
          </cell>
          <cell r="C594">
            <v>-6.4280000000000004E-2</v>
          </cell>
          <cell r="D594">
            <v>-63.81</v>
          </cell>
          <cell r="E594">
            <v>-8.83</v>
          </cell>
          <cell r="F594">
            <v>92.05</v>
          </cell>
          <cell r="G594">
            <v>14.29</v>
          </cell>
          <cell r="H594" t="str">
            <v>D12</v>
          </cell>
          <cell r="I594">
            <v>0</v>
          </cell>
          <cell r="K594">
            <v>6.4280000000000004E-2</v>
          </cell>
          <cell r="L594">
            <v>0</v>
          </cell>
          <cell r="M594">
            <v>0</v>
          </cell>
          <cell r="N594">
            <v>40</v>
          </cell>
          <cell r="O594">
            <v>1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1286</v>
          </cell>
          <cell r="B595">
            <v>25700</v>
          </cell>
          <cell r="C595">
            <v>-5.9279999999999999E-2</v>
          </cell>
          <cell r="D595">
            <v>-57.29</v>
          </cell>
          <cell r="E595">
            <v>-8.18</v>
          </cell>
          <cell r="F595">
            <v>82.83</v>
          </cell>
          <cell r="G595">
            <v>13.37</v>
          </cell>
          <cell r="H595" t="str">
            <v>D12</v>
          </cell>
          <cell r="I595">
            <v>0</v>
          </cell>
          <cell r="K595">
            <v>5.9279999999999999E-2</v>
          </cell>
          <cell r="L595">
            <v>40</v>
          </cell>
          <cell r="M595">
            <v>1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1287</v>
          </cell>
          <cell r="B596">
            <v>25720</v>
          </cell>
          <cell r="C596">
            <v>-5.4280000000000002E-2</v>
          </cell>
          <cell r="D596">
            <v>-68.42</v>
          </cell>
          <cell r="E596">
            <v>-3.49</v>
          </cell>
          <cell r="F596">
            <v>119.48</v>
          </cell>
          <cell r="G596">
            <v>8.1</v>
          </cell>
          <cell r="H596" t="str">
            <v>D12</v>
          </cell>
          <cell r="I596">
            <v>0</v>
          </cell>
          <cell r="K596">
            <v>5.4280000000000002E-2</v>
          </cell>
          <cell r="L596">
            <v>40</v>
          </cell>
          <cell r="M596">
            <v>1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1288</v>
          </cell>
          <cell r="B597">
            <v>25740</v>
          </cell>
          <cell r="C597">
            <v>-4.9279999999999997E-2</v>
          </cell>
          <cell r="D597">
            <v>-61.18</v>
          </cell>
          <cell r="E597">
            <v>-0.53</v>
          </cell>
          <cell r="F597">
            <v>112.08</v>
          </cell>
          <cell r="G597">
            <v>2.76</v>
          </cell>
          <cell r="H597" t="str">
            <v>C12</v>
          </cell>
          <cell r="I597">
            <v>75</v>
          </cell>
          <cell r="K597">
            <v>4.9279999999999997E-2</v>
          </cell>
          <cell r="L597">
            <v>40</v>
          </cell>
          <cell r="M597">
            <v>1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1289</v>
          </cell>
          <cell r="B598">
            <v>25760</v>
          </cell>
          <cell r="C598">
            <v>-4.4999999999999998E-2</v>
          </cell>
          <cell r="D598">
            <v>-66.02</v>
          </cell>
          <cell r="E598">
            <v>0.31</v>
          </cell>
          <cell r="F598">
            <v>117.08</v>
          </cell>
          <cell r="G598">
            <v>1.25</v>
          </cell>
          <cell r="H598" t="str">
            <v>C12</v>
          </cell>
          <cell r="I598">
            <v>75</v>
          </cell>
          <cell r="K598">
            <v>4.4999999999999998E-2</v>
          </cell>
          <cell r="L598">
            <v>30</v>
          </cell>
          <cell r="M598">
            <v>1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1290</v>
          </cell>
          <cell r="B599">
            <v>25780</v>
          </cell>
          <cell r="C599">
            <v>-4.4999999999999998E-2</v>
          </cell>
          <cell r="D599">
            <v>-69.91</v>
          </cell>
          <cell r="E599">
            <v>-1.17</v>
          </cell>
          <cell r="F599">
            <v>120.98</v>
          </cell>
          <cell r="G599">
            <v>3.91</v>
          </cell>
          <cell r="H599" t="str">
            <v>C12</v>
          </cell>
          <cell r="I599">
            <v>75</v>
          </cell>
          <cell r="K599">
            <v>4.4999999999999998E-2</v>
          </cell>
          <cell r="L599">
            <v>50</v>
          </cell>
          <cell r="M599">
            <v>1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1291</v>
          </cell>
          <cell r="B600">
            <v>25800</v>
          </cell>
          <cell r="C600">
            <v>-4.4999999999999998E-2</v>
          </cell>
          <cell r="D600">
            <v>-70.790000000000006</v>
          </cell>
          <cell r="E600">
            <v>-4.43</v>
          </cell>
          <cell r="F600">
            <v>121.85</v>
          </cell>
          <cell r="G600">
            <v>9.8000000000000007</v>
          </cell>
          <cell r="H600" t="str">
            <v>S6</v>
          </cell>
          <cell r="I600">
            <v>0</v>
          </cell>
          <cell r="K600">
            <v>4.4999999999999998E-2</v>
          </cell>
          <cell r="L600">
            <v>70</v>
          </cell>
          <cell r="M600">
            <v>1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1292</v>
          </cell>
          <cell r="B601">
            <v>25820</v>
          </cell>
          <cell r="C601">
            <v>-4.4999999999999998E-2</v>
          </cell>
          <cell r="D601">
            <v>-67.94</v>
          </cell>
          <cell r="E601">
            <v>-2.4500000000000002</v>
          </cell>
          <cell r="F601">
            <v>119.01</v>
          </cell>
          <cell r="G601">
            <v>6.22</v>
          </cell>
          <cell r="H601" t="str">
            <v>S6</v>
          </cell>
          <cell r="I601">
            <v>0</v>
          </cell>
          <cell r="K601">
            <v>4.4999999999999998E-2</v>
          </cell>
          <cell r="L601">
            <v>90</v>
          </cell>
          <cell r="M601">
            <v>1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1293</v>
          </cell>
          <cell r="B602">
            <v>25840</v>
          </cell>
          <cell r="C602">
            <v>-4.4999999999999998E-2</v>
          </cell>
          <cell r="D602">
            <v>-41.98</v>
          </cell>
          <cell r="E602">
            <v>7.0000000000000007E-2</v>
          </cell>
          <cell r="F602">
            <v>77.48</v>
          </cell>
          <cell r="G602">
            <v>1.68</v>
          </cell>
          <cell r="H602" t="str">
            <v>S6</v>
          </cell>
          <cell r="I602">
            <v>0</v>
          </cell>
          <cell r="K602">
            <v>4.4999999999999998E-2</v>
          </cell>
          <cell r="L602">
            <v>110</v>
          </cell>
          <cell r="M602">
            <v>1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1294</v>
          </cell>
          <cell r="B603">
            <v>25860</v>
          </cell>
          <cell r="C603">
            <v>-4.4999999999999998E-2</v>
          </cell>
          <cell r="D603">
            <v>-3.18</v>
          </cell>
          <cell r="E603">
            <v>3.56</v>
          </cell>
          <cell r="F603">
            <v>7.54</v>
          </cell>
          <cell r="G603">
            <v>6.42</v>
          </cell>
          <cell r="H603" t="str">
            <v>C13</v>
          </cell>
          <cell r="I603">
            <v>-75</v>
          </cell>
          <cell r="K603">
            <v>4.4999999999999998E-2</v>
          </cell>
          <cell r="L603">
            <v>130</v>
          </cell>
          <cell r="M603">
            <v>1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</row>
        <row r="604">
          <cell r="A604">
            <v>1295</v>
          </cell>
          <cell r="B604">
            <v>25880</v>
          </cell>
          <cell r="C604">
            <v>-4.4999999999999998E-2</v>
          </cell>
          <cell r="D604">
            <v>-22.14</v>
          </cell>
          <cell r="E604">
            <v>-4.16</v>
          </cell>
          <cell r="F604">
            <v>33.119999999999997</v>
          </cell>
          <cell r="G604">
            <v>9.3000000000000007</v>
          </cell>
          <cell r="H604" t="str">
            <v>C13</v>
          </cell>
          <cell r="I604">
            <v>-75</v>
          </cell>
          <cell r="K604">
            <v>4.4999999999999998E-2</v>
          </cell>
          <cell r="L604">
            <v>150</v>
          </cell>
          <cell r="M604">
            <v>1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</row>
        <row r="605">
          <cell r="A605">
            <v>1296</v>
          </cell>
          <cell r="B605">
            <v>25900</v>
          </cell>
          <cell r="C605">
            <v>-4.4999999999999998E-2</v>
          </cell>
          <cell r="D605">
            <v>-35.58</v>
          </cell>
          <cell r="E605">
            <v>-10.28</v>
          </cell>
          <cell r="F605">
            <v>52.12</v>
          </cell>
          <cell r="G605">
            <v>20.329999999999998</v>
          </cell>
          <cell r="H605" t="str">
            <v>D14</v>
          </cell>
          <cell r="I605">
            <v>0</v>
          </cell>
          <cell r="K605">
            <v>4.4999999999999998E-2</v>
          </cell>
          <cell r="L605">
            <v>170</v>
          </cell>
          <cell r="M605">
            <v>1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</row>
        <row r="606">
          <cell r="A606">
            <v>1297</v>
          </cell>
          <cell r="B606">
            <v>25920</v>
          </cell>
          <cell r="C606">
            <v>-4.4999999999999998E-2</v>
          </cell>
          <cell r="D606">
            <v>-34.94</v>
          </cell>
          <cell r="E606">
            <v>-13.29</v>
          </cell>
          <cell r="F606">
            <v>51.21</v>
          </cell>
          <cell r="G606">
            <v>25.77</v>
          </cell>
          <cell r="H606" t="str">
            <v>D14</v>
          </cell>
          <cell r="I606">
            <v>0</v>
          </cell>
          <cell r="K606">
            <v>4.4999999999999998E-2</v>
          </cell>
          <cell r="L606">
            <v>190</v>
          </cell>
          <cell r="M606">
            <v>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1298</v>
          </cell>
          <cell r="B607">
            <v>25940</v>
          </cell>
          <cell r="C607">
            <v>-4.4999999999999998E-2</v>
          </cell>
          <cell r="D607">
            <v>-17.04</v>
          </cell>
          <cell r="E607">
            <v>-7.65</v>
          </cell>
          <cell r="F607">
            <v>25.91</v>
          </cell>
          <cell r="G607">
            <v>15.59</v>
          </cell>
          <cell r="H607" t="str">
            <v>D14</v>
          </cell>
          <cell r="I607">
            <v>0</v>
          </cell>
          <cell r="K607">
            <v>4.4999999999999998E-2</v>
          </cell>
          <cell r="L607">
            <v>210</v>
          </cell>
          <cell r="M607">
            <v>1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1299</v>
          </cell>
          <cell r="B608">
            <v>25960</v>
          </cell>
          <cell r="C608">
            <v>-4.4999999999999998E-2</v>
          </cell>
          <cell r="D608">
            <v>0.42</v>
          </cell>
          <cell r="E608">
            <v>2.65</v>
          </cell>
          <cell r="F608">
            <v>0.77</v>
          </cell>
          <cell r="G608">
            <v>4.78</v>
          </cell>
          <cell r="H608" t="str">
            <v>D14</v>
          </cell>
          <cell r="I608">
            <v>0</v>
          </cell>
          <cell r="K608">
            <v>4.4999999999999998E-2</v>
          </cell>
          <cell r="L608">
            <v>230</v>
          </cell>
          <cell r="M608">
            <v>1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1300</v>
          </cell>
          <cell r="B609">
            <v>25980</v>
          </cell>
          <cell r="C609">
            <v>-4.4999999999999998E-2</v>
          </cell>
          <cell r="D609">
            <v>-8.7200000000000006</v>
          </cell>
          <cell r="E609">
            <v>2.29</v>
          </cell>
          <cell r="F609">
            <v>14.14</v>
          </cell>
          <cell r="G609">
            <v>4.1399999999999997</v>
          </cell>
          <cell r="H609" t="str">
            <v>D14</v>
          </cell>
          <cell r="I609">
            <v>0</v>
          </cell>
          <cell r="K609">
            <v>4.4999999999999998E-2</v>
          </cell>
          <cell r="L609">
            <v>250</v>
          </cell>
          <cell r="M609">
            <v>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</row>
        <row r="610">
          <cell r="A610">
            <v>1301</v>
          </cell>
          <cell r="B610">
            <v>26000</v>
          </cell>
          <cell r="C610">
            <v>-4.4999999999999998E-2</v>
          </cell>
          <cell r="D610">
            <v>-28.51</v>
          </cell>
          <cell r="E610">
            <v>1.89</v>
          </cell>
          <cell r="F610">
            <v>42.12</v>
          </cell>
          <cell r="G610">
            <v>3.41</v>
          </cell>
          <cell r="H610" t="str">
            <v>D14</v>
          </cell>
          <cell r="I610">
            <v>0</v>
          </cell>
          <cell r="K610">
            <v>4.4999999999999998E-2</v>
          </cell>
          <cell r="L610">
            <v>270</v>
          </cell>
          <cell r="M610">
            <v>1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</row>
        <row r="611">
          <cell r="A611">
            <v>1302</v>
          </cell>
          <cell r="B611">
            <v>26020</v>
          </cell>
          <cell r="C611">
            <v>-4.4999999999999998E-2</v>
          </cell>
          <cell r="D611">
            <v>-37.049999999999997</v>
          </cell>
          <cell r="E611">
            <v>-2.04</v>
          </cell>
          <cell r="F611">
            <v>54.2</v>
          </cell>
          <cell r="G611">
            <v>5.48</v>
          </cell>
          <cell r="H611" t="str">
            <v>D14</v>
          </cell>
          <cell r="I611">
            <v>0</v>
          </cell>
          <cell r="K611">
            <v>4.4999999999999998E-2</v>
          </cell>
          <cell r="L611">
            <v>290</v>
          </cell>
          <cell r="M611">
            <v>1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1303</v>
          </cell>
          <cell r="B612">
            <v>26040</v>
          </cell>
          <cell r="C612">
            <v>-4.4999999999999998E-2</v>
          </cell>
          <cell r="D612">
            <v>-40.06</v>
          </cell>
          <cell r="E612">
            <v>-3.86</v>
          </cell>
          <cell r="F612">
            <v>58.46</v>
          </cell>
          <cell r="G612">
            <v>8.75</v>
          </cell>
          <cell r="H612" t="str">
            <v>D14</v>
          </cell>
          <cell r="I612">
            <v>0</v>
          </cell>
          <cell r="K612">
            <v>4.4999999999999998E-2</v>
          </cell>
          <cell r="L612">
            <v>310</v>
          </cell>
          <cell r="M612">
            <v>1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1304</v>
          </cell>
          <cell r="B613">
            <v>26060</v>
          </cell>
          <cell r="C613">
            <v>-4.4999999999999998E-2</v>
          </cell>
          <cell r="D613">
            <v>-35.49</v>
          </cell>
          <cell r="E613">
            <v>-1.67</v>
          </cell>
          <cell r="F613">
            <v>51.99</v>
          </cell>
          <cell r="G613">
            <v>4.82</v>
          </cell>
          <cell r="H613" t="str">
            <v>C14</v>
          </cell>
          <cell r="I613">
            <v>75</v>
          </cell>
          <cell r="K613">
            <v>4.4999999999999998E-2</v>
          </cell>
          <cell r="L613">
            <v>330</v>
          </cell>
          <cell r="M613">
            <v>1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1305</v>
          </cell>
          <cell r="B614">
            <v>26080</v>
          </cell>
          <cell r="C614">
            <v>-4.4999999999999998E-2</v>
          </cell>
          <cell r="D614">
            <v>-33.15</v>
          </cell>
          <cell r="E614">
            <v>-0.55000000000000004</v>
          </cell>
          <cell r="F614">
            <v>48.68</v>
          </cell>
          <cell r="G614">
            <v>2.8</v>
          </cell>
          <cell r="H614" t="str">
            <v>C14</v>
          </cell>
          <cell r="I614">
            <v>75</v>
          </cell>
          <cell r="K614">
            <v>4.4999999999999998E-2</v>
          </cell>
          <cell r="L614">
            <v>350</v>
          </cell>
          <cell r="M614">
            <v>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1306</v>
          </cell>
          <cell r="B615">
            <v>26100</v>
          </cell>
          <cell r="C615">
            <v>-4.4999999999999998E-2</v>
          </cell>
          <cell r="D615">
            <v>-32.770000000000003</v>
          </cell>
          <cell r="E615">
            <v>-1.39</v>
          </cell>
          <cell r="F615">
            <v>48.15</v>
          </cell>
          <cell r="G615">
            <v>4.3099999999999996</v>
          </cell>
          <cell r="H615" t="str">
            <v>S7</v>
          </cell>
          <cell r="I615">
            <v>0</v>
          </cell>
          <cell r="K615">
            <v>4.4999999999999998E-2</v>
          </cell>
          <cell r="L615">
            <v>370</v>
          </cell>
          <cell r="M615">
            <v>1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1307</v>
          </cell>
          <cell r="B616">
            <v>26120</v>
          </cell>
          <cell r="C616">
            <v>-4.4999999999999998E-2</v>
          </cell>
          <cell r="D616">
            <v>-28.82</v>
          </cell>
          <cell r="E616">
            <v>-1.45</v>
          </cell>
          <cell r="F616">
            <v>42.56</v>
          </cell>
          <cell r="G616">
            <v>4.41</v>
          </cell>
          <cell r="H616" t="str">
            <v>S7</v>
          </cell>
          <cell r="I616">
            <v>0</v>
          </cell>
          <cell r="K616">
            <v>4.4999999999999998E-2</v>
          </cell>
          <cell r="L616">
            <v>400</v>
          </cell>
          <cell r="M616">
            <v>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1308</v>
          </cell>
          <cell r="B617">
            <v>26140</v>
          </cell>
          <cell r="C617">
            <v>-4.6920000000000003E-2</v>
          </cell>
          <cell r="D617">
            <v>-16.28</v>
          </cell>
          <cell r="E617">
            <v>1.67</v>
          </cell>
          <cell r="F617">
            <v>24.83</v>
          </cell>
          <cell r="G617">
            <v>3.01</v>
          </cell>
          <cell r="H617" t="str">
            <v>S7</v>
          </cell>
          <cell r="I617">
            <v>0</v>
          </cell>
          <cell r="K617">
            <v>4.6920000000000003E-2</v>
          </cell>
          <cell r="L617">
            <v>40</v>
          </cell>
          <cell r="M617">
            <v>1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1309</v>
          </cell>
          <cell r="B618">
            <v>26160</v>
          </cell>
          <cell r="C618">
            <v>-5.1920000000000001E-2</v>
          </cell>
          <cell r="D618">
            <v>-3.31</v>
          </cell>
          <cell r="E618">
            <v>1.63</v>
          </cell>
          <cell r="F618">
            <v>6.48</v>
          </cell>
          <cell r="G618">
            <v>2.93</v>
          </cell>
          <cell r="H618" t="str">
            <v>S7</v>
          </cell>
          <cell r="I618">
            <v>0</v>
          </cell>
          <cell r="K618">
            <v>5.1920000000000001E-2</v>
          </cell>
          <cell r="L618">
            <v>40</v>
          </cell>
          <cell r="M618">
            <v>1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1310</v>
          </cell>
          <cell r="B619">
            <v>26180</v>
          </cell>
          <cell r="C619">
            <v>-5.6919999999999998E-2</v>
          </cell>
          <cell r="D619">
            <v>-21.24</v>
          </cell>
          <cell r="E619">
            <v>0.97</v>
          </cell>
          <cell r="F619">
            <v>31.84</v>
          </cell>
          <cell r="G619">
            <v>1.74</v>
          </cell>
          <cell r="H619" t="str">
            <v>C15</v>
          </cell>
          <cell r="I619">
            <v>-75</v>
          </cell>
          <cell r="K619">
            <v>5.6919999999999998E-2</v>
          </cell>
          <cell r="L619">
            <v>40</v>
          </cell>
          <cell r="M619">
            <v>1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1311</v>
          </cell>
          <cell r="B620">
            <v>26200</v>
          </cell>
          <cell r="C620">
            <v>-6.1920000000000003E-2</v>
          </cell>
          <cell r="D620">
            <v>-19.059999999999999</v>
          </cell>
          <cell r="E620">
            <v>0.09</v>
          </cell>
          <cell r="F620">
            <v>28.75</v>
          </cell>
          <cell r="G620">
            <v>1.64</v>
          </cell>
          <cell r="H620" t="str">
            <v>C15</v>
          </cell>
          <cell r="I620">
            <v>-75</v>
          </cell>
          <cell r="K620">
            <v>6.1920000000000003E-2</v>
          </cell>
          <cell r="L620">
            <v>0</v>
          </cell>
          <cell r="M620">
            <v>0</v>
          </cell>
          <cell r="N620">
            <v>40</v>
          </cell>
          <cell r="O620">
            <v>1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</row>
        <row r="621">
          <cell r="A621">
            <v>1312</v>
          </cell>
          <cell r="B621">
            <v>26220</v>
          </cell>
          <cell r="C621">
            <v>-6.6919999999999993E-2</v>
          </cell>
          <cell r="D621">
            <v>-22.93</v>
          </cell>
          <cell r="E621">
            <v>-4.59</v>
          </cell>
          <cell r="F621">
            <v>34.229999999999997</v>
          </cell>
          <cell r="G621">
            <v>10.08</v>
          </cell>
          <cell r="H621" t="str">
            <v>C15</v>
          </cell>
          <cell r="I621">
            <v>-75</v>
          </cell>
          <cell r="K621">
            <v>6.6919999999999993E-2</v>
          </cell>
          <cell r="L621">
            <v>0</v>
          </cell>
          <cell r="M621">
            <v>0</v>
          </cell>
          <cell r="N621">
            <v>40</v>
          </cell>
          <cell r="O621">
            <v>1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</row>
        <row r="622">
          <cell r="A622">
            <v>1313</v>
          </cell>
          <cell r="B622">
            <v>26240</v>
          </cell>
          <cell r="C622">
            <v>-7.1919999999999998E-2</v>
          </cell>
          <cell r="D622">
            <v>-43.77</v>
          </cell>
          <cell r="E622">
            <v>-6.9</v>
          </cell>
          <cell r="F622">
            <v>63.71</v>
          </cell>
          <cell r="G622">
            <v>14.24</v>
          </cell>
          <cell r="H622" t="str">
            <v>C15</v>
          </cell>
          <cell r="I622">
            <v>-75</v>
          </cell>
          <cell r="K622">
            <v>7.1919999999999998E-2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40</v>
          </cell>
          <cell r="Q622">
            <v>1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</row>
        <row r="623">
          <cell r="A623">
            <v>1314</v>
          </cell>
          <cell r="B623">
            <v>26260</v>
          </cell>
          <cell r="C623">
            <v>-7.6920000000000002E-2</v>
          </cell>
          <cell r="D623">
            <v>-41.44</v>
          </cell>
          <cell r="E623">
            <v>-7.02</v>
          </cell>
          <cell r="F623">
            <v>60.41</v>
          </cell>
          <cell r="G623">
            <v>14.46</v>
          </cell>
          <cell r="H623" t="str">
            <v>D16</v>
          </cell>
          <cell r="I623">
            <v>0</v>
          </cell>
          <cell r="K623">
            <v>7.6920000000000002E-2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40</v>
          </cell>
          <cell r="Q623">
            <v>1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1315</v>
          </cell>
          <cell r="B624">
            <v>26280</v>
          </cell>
          <cell r="C624">
            <v>-8.1920000000000007E-2</v>
          </cell>
          <cell r="D624">
            <v>-29.29</v>
          </cell>
          <cell r="E624">
            <v>-4.71</v>
          </cell>
          <cell r="F624">
            <v>43.22</v>
          </cell>
          <cell r="G624">
            <v>10.3</v>
          </cell>
          <cell r="H624" t="str">
            <v>D16</v>
          </cell>
          <cell r="I624">
            <v>0</v>
          </cell>
          <cell r="K624">
            <v>8.1920000000000007E-2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40</v>
          </cell>
          <cell r="S624">
            <v>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1316</v>
          </cell>
          <cell r="B625">
            <v>26300</v>
          </cell>
          <cell r="C625">
            <v>-8.6919999999999997E-2</v>
          </cell>
          <cell r="D625">
            <v>-15.64</v>
          </cell>
          <cell r="E625">
            <v>-3.65</v>
          </cell>
          <cell r="F625">
            <v>23.93</v>
          </cell>
          <cell r="G625">
            <v>8.39</v>
          </cell>
          <cell r="H625" t="str">
            <v>D16</v>
          </cell>
          <cell r="I625">
            <v>0</v>
          </cell>
          <cell r="K625">
            <v>8.6919999999999997E-2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40</v>
          </cell>
          <cell r="S625">
            <v>1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</row>
        <row r="626">
          <cell r="A626">
            <v>1317</v>
          </cell>
          <cell r="B626">
            <v>26320</v>
          </cell>
          <cell r="C626">
            <v>-9.1920000000000002E-2</v>
          </cell>
          <cell r="D626">
            <v>-26.69</v>
          </cell>
          <cell r="E626">
            <v>-4.83</v>
          </cell>
          <cell r="F626">
            <v>39.549999999999997</v>
          </cell>
          <cell r="G626">
            <v>10.51</v>
          </cell>
          <cell r="H626" t="str">
            <v>D16</v>
          </cell>
          <cell r="I626">
            <v>0</v>
          </cell>
          <cell r="K626">
            <v>9.1920000000000002E-2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40</v>
          </cell>
          <cell r="U626">
            <v>1</v>
          </cell>
          <cell r="V626">
            <v>0</v>
          </cell>
          <cell r="W626">
            <v>0</v>
          </cell>
        </row>
        <row r="627">
          <cell r="A627">
            <v>1318</v>
          </cell>
          <cell r="B627">
            <v>26340</v>
          </cell>
          <cell r="C627">
            <v>-9.5780000000000004E-2</v>
          </cell>
          <cell r="D627">
            <v>-24.77</v>
          </cell>
          <cell r="E627">
            <v>-3.35</v>
          </cell>
          <cell r="F627">
            <v>36.83</v>
          </cell>
          <cell r="G627">
            <v>7.85</v>
          </cell>
          <cell r="H627" t="str">
            <v>D16</v>
          </cell>
          <cell r="I627">
            <v>0</v>
          </cell>
          <cell r="K627">
            <v>9.5780000000000004E-2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30</v>
          </cell>
          <cell r="U627">
            <v>1</v>
          </cell>
          <cell r="V627">
            <v>0</v>
          </cell>
          <cell r="W627">
            <v>0</v>
          </cell>
        </row>
        <row r="628">
          <cell r="A628">
            <v>1319</v>
          </cell>
          <cell r="B628">
            <v>26360</v>
          </cell>
          <cell r="C628">
            <v>-9.5780000000000004E-2</v>
          </cell>
          <cell r="D628">
            <v>-17.47</v>
          </cell>
          <cell r="E628">
            <v>-1.83</v>
          </cell>
          <cell r="F628">
            <v>26.5</v>
          </cell>
          <cell r="G628">
            <v>5.0999999999999996</v>
          </cell>
          <cell r="H628" t="str">
            <v>D16</v>
          </cell>
          <cell r="I628">
            <v>0</v>
          </cell>
          <cell r="K628">
            <v>9.5780000000000004E-2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50</v>
          </cell>
          <cell r="U628">
            <v>1</v>
          </cell>
          <cell r="V628">
            <v>0</v>
          </cell>
          <cell r="W628">
            <v>0</v>
          </cell>
        </row>
        <row r="629">
          <cell r="A629">
            <v>1320</v>
          </cell>
          <cell r="B629">
            <v>26380</v>
          </cell>
          <cell r="C629">
            <v>-9.5780000000000004E-2</v>
          </cell>
          <cell r="D629">
            <v>-23.7</v>
          </cell>
          <cell r="E629">
            <v>-1.84</v>
          </cell>
          <cell r="F629">
            <v>35.32</v>
          </cell>
          <cell r="G629">
            <v>5.13</v>
          </cell>
          <cell r="H629" t="str">
            <v>D16</v>
          </cell>
          <cell r="I629">
            <v>0</v>
          </cell>
          <cell r="K629">
            <v>9.5780000000000004E-2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70</v>
          </cell>
          <cell r="U629">
            <v>1</v>
          </cell>
          <cell r="V629">
            <v>0</v>
          </cell>
          <cell r="W629">
            <v>0</v>
          </cell>
        </row>
        <row r="630">
          <cell r="A630">
            <v>1321</v>
          </cell>
          <cell r="B630">
            <v>26400</v>
          </cell>
          <cell r="C630">
            <v>-9.5780000000000004E-2</v>
          </cell>
          <cell r="D630">
            <v>-31.45</v>
          </cell>
          <cell r="E630">
            <v>-2.2999999999999998</v>
          </cell>
          <cell r="F630">
            <v>46.29</v>
          </cell>
          <cell r="G630">
            <v>5.95</v>
          </cell>
          <cell r="H630" t="str">
            <v>D16</v>
          </cell>
          <cell r="I630">
            <v>0</v>
          </cell>
          <cell r="K630">
            <v>9.5780000000000004E-2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90</v>
          </cell>
          <cell r="U630">
            <v>1</v>
          </cell>
          <cell r="V630">
            <v>0</v>
          </cell>
          <cell r="W630">
            <v>0</v>
          </cell>
        </row>
        <row r="631">
          <cell r="A631">
            <v>1322</v>
          </cell>
          <cell r="B631">
            <v>26420</v>
          </cell>
          <cell r="C631">
            <v>-9.5780000000000004E-2</v>
          </cell>
          <cell r="D631">
            <v>-33.020000000000003</v>
          </cell>
          <cell r="E631">
            <v>-2.31</v>
          </cell>
          <cell r="F631">
            <v>48.5</v>
          </cell>
          <cell r="G631">
            <v>5.96</v>
          </cell>
          <cell r="H631" t="str">
            <v>D16</v>
          </cell>
          <cell r="I631">
            <v>0</v>
          </cell>
          <cell r="K631">
            <v>9.5780000000000004E-2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110</v>
          </cell>
          <cell r="U631">
            <v>1</v>
          </cell>
          <cell r="V631">
            <v>0</v>
          </cell>
          <cell r="W631">
            <v>0</v>
          </cell>
        </row>
        <row r="632">
          <cell r="A632">
            <v>1323</v>
          </cell>
          <cell r="B632">
            <v>26440</v>
          </cell>
          <cell r="C632">
            <v>-9.5780000000000004E-2</v>
          </cell>
          <cell r="D632">
            <v>-32.44</v>
          </cell>
          <cell r="E632">
            <v>-2.31</v>
          </cell>
          <cell r="F632">
            <v>47.68</v>
          </cell>
          <cell r="G632">
            <v>5.97</v>
          </cell>
          <cell r="H632" t="str">
            <v>D16</v>
          </cell>
          <cell r="I632">
            <v>0</v>
          </cell>
          <cell r="K632">
            <v>9.5780000000000004E-2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130</v>
          </cell>
          <cell r="U632">
            <v>1</v>
          </cell>
          <cell r="V632">
            <v>0</v>
          </cell>
          <cell r="W632">
            <v>0</v>
          </cell>
        </row>
        <row r="633">
          <cell r="A633">
            <v>1324</v>
          </cell>
          <cell r="B633">
            <v>26460</v>
          </cell>
          <cell r="C633">
            <v>-9.5780000000000004E-2</v>
          </cell>
          <cell r="D633">
            <v>-32.65</v>
          </cell>
          <cell r="E633">
            <v>-3.56</v>
          </cell>
          <cell r="F633">
            <v>47.98</v>
          </cell>
          <cell r="G633">
            <v>8.2200000000000006</v>
          </cell>
          <cell r="H633" t="str">
            <v>D16</v>
          </cell>
          <cell r="I633">
            <v>0</v>
          </cell>
          <cell r="K633">
            <v>9.5780000000000004E-2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150</v>
          </cell>
          <cell r="U633">
            <v>1</v>
          </cell>
          <cell r="V633">
            <v>0</v>
          </cell>
          <cell r="W633">
            <v>0</v>
          </cell>
        </row>
        <row r="634">
          <cell r="A634">
            <v>1325</v>
          </cell>
          <cell r="B634">
            <v>26480</v>
          </cell>
          <cell r="C634">
            <v>-9.5780000000000004E-2</v>
          </cell>
          <cell r="D634">
            <v>-39.020000000000003</v>
          </cell>
          <cell r="E634">
            <v>-6.16</v>
          </cell>
          <cell r="F634">
            <v>56.99</v>
          </cell>
          <cell r="G634">
            <v>12.91</v>
          </cell>
          <cell r="H634" t="str">
            <v>C16</v>
          </cell>
          <cell r="I634">
            <v>75</v>
          </cell>
          <cell r="K634">
            <v>9.5780000000000004E-2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170</v>
          </cell>
          <cell r="U634">
            <v>1</v>
          </cell>
          <cell r="V634">
            <v>0</v>
          </cell>
          <cell r="W634">
            <v>0</v>
          </cell>
        </row>
        <row r="635">
          <cell r="A635">
            <v>1326</v>
          </cell>
          <cell r="B635">
            <v>26500</v>
          </cell>
          <cell r="C635">
            <v>-9.5780000000000004E-2</v>
          </cell>
          <cell r="D635">
            <v>-43.3</v>
          </cell>
          <cell r="E635">
            <v>-9.58</v>
          </cell>
          <cell r="F635">
            <v>63.04</v>
          </cell>
          <cell r="G635">
            <v>19.07</v>
          </cell>
          <cell r="H635" t="str">
            <v>C16</v>
          </cell>
          <cell r="I635">
            <v>75</v>
          </cell>
          <cell r="K635">
            <v>9.5780000000000004E-2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190</v>
          </cell>
          <cell r="U635">
            <v>1</v>
          </cell>
          <cell r="V635">
            <v>0</v>
          </cell>
          <cell r="W635">
            <v>0</v>
          </cell>
        </row>
        <row r="636">
          <cell r="A636">
            <v>1327</v>
          </cell>
          <cell r="B636">
            <v>26520</v>
          </cell>
          <cell r="C636">
            <v>-9.5780000000000004E-2</v>
          </cell>
          <cell r="D636">
            <v>-49.47</v>
          </cell>
          <cell r="E636">
            <v>-8.27</v>
          </cell>
          <cell r="F636">
            <v>71.77</v>
          </cell>
          <cell r="G636">
            <v>16.7</v>
          </cell>
          <cell r="H636" t="str">
            <v>C16</v>
          </cell>
          <cell r="I636">
            <v>75</v>
          </cell>
          <cell r="K636">
            <v>9.5780000000000004E-2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210</v>
          </cell>
          <cell r="U636">
            <v>1</v>
          </cell>
          <cell r="V636">
            <v>0</v>
          </cell>
          <cell r="W636">
            <v>0</v>
          </cell>
        </row>
        <row r="637">
          <cell r="A637">
            <v>1328</v>
          </cell>
          <cell r="B637">
            <v>26540</v>
          </cell>
          <cell r="C637">
            <v>-9.5780000000000004E-2</v>
          </cell>
          <cell r="D637">
            <v>-56.05</v>
          </cell>
          <cell r="E637">
            <v>-4.7300000000000004</v>
          </cell>
          <cell r="F637">
            <v>81.069999999999993</v>
          </cell>
          <cell r="G637">
            <v>10.33</v>
          </cell>
          <cell r="H637" t="str">
            <v>C16</v>
          </cell>
          <cell r="I637">
            <v>75</v>
          </cell>
          <cell r="K637">
            <v>9.5780000000000004E-2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230</v>
          </cell>
          <cell r="U637">
            <v>1</v>
          </cell>
          <cell r="V637">
            <v>0</v>
          </cell>
          <cell r="W637">
            <v>0</v>
          </cell>
        </row>
        <row r="638">
          <cell r="A638">
            <v>1329</v>
          </cell>
          <cell r="B638">
            <v>26560</v>
          </cell>
          <cell r="C638">
            <v>-9.5780000000000004E-2</v>
          </cell>
          <cell r="D638">
            <v>-58.64</v>
          </cell>
          <cell r="E638">
            <v>1.04</v>
          </cell>
          <cell r="F638">
            <v>84.73</v>
          </cell>
          <cell r="G638">
            <v>1.87</v>
          </cell>
          <cell r="H638" t="str">
            <v>C16</v>
          </cell>
          <cell r="I638">
            <v>75</v>
          </cell>
          <cell r="K638">
            <v>9.5780000000000004E-2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260</v>
          </cell>
          <cell r="U638">
            <v>1</v>
          </cell>
          <cell r="V638">
            <v>0</v>
          </cell>
          <cell r="W638">
            <v>0</v>
          </cell>
        </row>
        <row r="639">
          <cell r="A639">
            <v>1330</v>
          </cell>
          <cell r="B639">
            <v>26580</v>
          </cell>
          <cell r="C639">
            <v>-9.1120000000000007E-2</v>
          </cell>
          <cell r="D639">
            <v>-62.68</v>
          </cell>
          <cell r="E639">
            <v>0.06</v>
          </cell>
          <cell r="F639">
            <v>90.44</v>
          </cell>
          <cell r="G639">
            <v>0.12</v>
          </cell>
          <cell r="H639" t="str">
            <v>S8</v>
          </cell>
          <cell r="I639">
            <v>0</v>
          </cell>
          <cell r="K639">
            <v>9.1120000000000007E-2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40</v>
          </cell>
          <cell r="U639">
            <v>1</v>
          </cell>
          <cell r="V639">
            <v>0</v>
          </cell>
          <cell r="W639">
            <v>0</v>
          </cell>
        </row>
        <row r="640">
          <cell r="A640">
            <v>1331</v>
          </cell>
          <cell r="B640">
            <v>26600</v>
          </cell>
          <cell r="C640">
            <v>-8.1119999999999998E-2</v>
          </cell>
          <cell r="D640">
            <v>-76.75</v>
          </cell>
          <cell r="E640">
            <v>-0.81</v>
          </cell>
          <cell r="F640">
            <v>110.35</v>
          </cell>
          <cell r="G640">
            <v>3.27</v>
          </cell>
          <cell r="H640" t="str">
            <v>S8</v>
          </cell>
          <cell r="I640">
            <v>0</v>
          </cell>
          <cell r="K640">
            <v>8.1119999999999998E-2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40</v>
          </cell>
          <cell r="S640">
            <v>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1332</v>
          </cell>
          <cell r="B641">
            <v>26620</v>
          </cell>
          <cell r="C641">
            <v>-7.1120000000000003E-2</v>
          </cell>
          <cell r="D641">
            <v>-93.24</v>
          </cell>
          <cell r="E641">
            <v>-0.95</v>
          </cell>
          <cell r="F641">
            <v>133.16999999999999</v>
          </cell>
          <cell r="G641">
            <v>3.52</v>
          </cell>
          <cell r="H641" t="str">
            <v>C17</v>
          </cell>
          <cell r="I641">
            <v>-75</v>
          </cell>
          <cell r="K641">
            <v>7.1120000000000003E-2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40</v>
          </cell>
          <cell r="Q641">
            <v>1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1333</v>
          </cell>
          <cell r="B642">
            <v>26640</v>
          </cell>
          <cell r="C642">
            <v>-6.1120000000000001E-2</v>
          </cell>
          <cell r="D642">
            <v>-78.94</v>
          </cell>
          <cell r="E642">
            <v>-1.24</v>
          </cell>
          <cell r="F642">
            <v>113.44</v>
          </cell>
          <cell r="G642">
            <v>4.04</v>
          </cell>
          <cell r="H642" t="str">
            <v>D18</v>
          </cell>
          <cell r="I642">
            <v>0</v>
          </cell>
          <cell r="K642">
            <v>6.1120000000000001E-2</v>
          </cell>
          <cell r="L642">
            <v>0</v>
          </cell>
          <cell r="M642">
            <v>0</v>
          </cell>
          <cell r="N642">
            <v>40</v>
          </cell>
          <cell r="O642">
            <v>1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1334</v>
          </cell>
          <cell r="B643">
            <v>26660</v>
          </cell>
          <cell r="C643">
            <v>-5.1119999999999999E-2</v>
          </cell>
          <cell r="D643">
            <v>-67.290000000000006</v>
          </cell>
          <cell r="E643">
            <v>-2.72</v>
          </cell>
          <cell r="F643">
            <v>96.96</v>
          </cell>
          <cell r="G643">
            <v>6.71</v>
          </cell>
          <cell r="H643" t="str">
            <v>D18</v>
          </cell>
          <cell r="I643">
            <v>0</v>
          </cell>
          <cell r="K643">
            <v>5.1119999999999999E-2</v>
          </cell>
          <cell r="L643">
            <v>40</v>
          </cell>
          <cell r="M643">
            <v>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1335</v>
          </cell>
          <cell r="B644">
            <v>26680</v>
          </cell>
          <cell r="C644">
            <v>-4.1119999999999997E-2</v>
          </cell>
          <cell r="D644">
            <v>-49.3</v>
          </cell>
          <cell r="E644">
            <v>-3.37</v>
          </cell>
          <cell r="F644">
            <v>71.53</v>
          </cell>
          <cell r="G644">
            <v>7.88</v>
          </cell>
          <cell r="H644" t="str">
            <v>D18</v>
          </cell>
          <cell r="I644">
            <v>0</v>
          </cell>
          <cell r="K644">
            <v>4.1119999999999997E-2</v>
          </cell>
          <cell r="L644">
            <v>40</v>
          </cell>
          <cell r="M644">
            <v>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1336</v>
          </cell>
          <cell r="B645">
            <v>26700</v>
          </cell>
          <cell r="C645">
            <v>-3.1119999999999998E-2</v>
          </cell>
          <cell r="D645">
            <v>-37.979999999999997</v>
          </cell>
          <cell r="E645">
            <v>-3.6</v>
          </cell>
          <cell r="F645">
            <v>55.51</v>
          </cell>
          <cell r="G645">
            <v>8.2899999999999991</v>
          </cell>
          <cell r="H645" t="str">
            <v>D18</v>
          </cell>
          <cell r="I645">
            <v>0</v>
          </cell>
          <cell r="K645">
            <v>3.1119999999999998E-2</v>
          </cell>
          <cell r="L645">
            <v>40</v>
          </cell>
          <cell r="M645">
            <v>1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1337</v>
          </cell>
          <cell r="B646">
            <v>26720</v>
          </cell>
          <cell r="C646">
            <v>-2.112E-2</v>
          </cell>
          <cell r="D646">
            <v>-50.84</v>
          </cell>
          <cell r="E646">
            <v>-5.72</v>
          </cell>
          <cell r="F646">
            <v>73.7</v>
          </cell>
          <cell r="G646">
            <v>12.12</v>
          </cell>
          <cell r="H646" t="str">
            <v>D18</v>
          </cell>
          <cell r="I646">
            <v>0</v>
          </cell>
          <cell r="K646">
            <v>2.112E-2</v>
          </cell>
          <cell r="L646">
            <v>40</v>
          </cell>
          <cell r="M646">
            <v>1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1338</v>
          </cell>
          <cell r="B647">
            <v>26740</v>
          </cell>
          <cell r="C647">
            <v>-1.112E-2</v>
          </cell>
          <cell r="D647">
            <v>-43.25</v>
          </cell>
          <cell r="E647">
            <v>-1.67</v>
          </cell>
          <cell r="F647">
            <v>62.97</v>
          </cell>
          <cell r="G647">
            <v>4.82</v>
          </cell>
          <cell r="H647" t="str">
            <v>D18</v>
          </cell>
          <cell r="I647">
            <v>0</v>
          </cell>
          <cell r="K647">
            <v>1.112E-2</v>
          </cell>
          <cell r="L647">
            <v>40</v>
          </cell>
          <cell r="M647">
            <v>1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1339</v>
          </cell>
          <cell r="B648">
            <v>26760</v>
          </cell>
          <cell r="C648">
            <v>-6.0000000000000001E-3</v>
          </cell>
          <cell r="D648">
            <v>-31.42</v>
          </cell>
          <cell r="E648">
            <v>-1.64</v>
          </cell>
          <cell r="F648">
            <v>46.23</v>
          </cell>
          <cell r="G648">
            <v>4.7699999999999996</v>
          </cell>
          <cell r="H648" t="str">
            <v>D18</v>
          </cell>
          <cell r="I648">
            <v>0</v>
          </cell>
          <cell r="K648">
            <v>6.0000000000000001E-3</v>
          </cell>
          <cell r="L648">
            <v>30</v>
          </cell>
          <cell r="M648">
            <v>1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1340</v>
          </cell>
          <cell r="B649">
            <v>26780</v>
          </cell>
          <cell r="C649">
            <v>-6.0000000000000001E-3</v>
          </cell>
          <cell r="D649">
            <v>-18.670000000000002</v>
          </cell>
          <cell r="E649">
            <v>-0.7</v>
          </cell>
          <cell r="F649">
            <v>28.21</v>
          </cell>
          <cell r="G649">
            <v>3.07</v>
          </cell>
          <cell r="H649" t="str">
            <v>D18</v>
          </cell>
          <cell r="I649">
            <v>0</v>
          </cell>
          <cell r="K649">
            <v>6.0000000000000001E-3</v>
          </cell>
          <cell r="L649">
            <v>50</v>
          </cell>
          <cell r="M649">
            <v>1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1341</v>
          </cell>
          <cell r="B650">
            <v>26800</v>
          </cell>
          <cell r="C650">
            <v>-6.0000000000000001E-3</v>
          </cell>
          <cell r="D650">
            <v>-6.93</v>
          </cell>
          <cell r="E650">
            <v>0.25</v>
          </cell>
          <cell r="F650">
            <v>11.6</v>
          </cell>
          <cell r="G650">
            <v>0.45</v>
          </cell>
          <cell r="H650" t="str">
            <v>D18</v>
          </cell>
          <cell r="I650">
            <v>0</v>
          </cell>
          <cell r="K650">
            <v>6.0000000000000001E-3</v>
          </cell>
          <cell r="L650">
            <v>70</v>
          </cell>
          <cell r="M650">
            <v>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1342</v>
          </cell>
          <cell r="B651">
            <v>26820</v>
          </cell>
          <cell r="C651">
            <v>-6.0000000000000001E-3</v>
          </cell>
          <cell r="D651">
            <v>-21.98</v>
          </cell>
          <cell r="E651">
            <v>-0.85</v>
          </cell>
          <cell r="F651">
            <v>32.89</v>
          </cell>
          <cell r="G651">
            <v>3.33</v>
          </cell>
          <cell r="H651" t="str">
            <v>C18</v>
          </cell>
          <cell r="I651">
            <v>125</v>
          </cell>
          <cell r="K651">
            <v>6.0000000000000001E-3</v>
          </cell>
          <cell r="L651">
            <v>90</v>
          </cell>
          <cell r="M651">
            <v>1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1343</v>
          </cell>
          <cell r="B652">
            <v>26840</v>
          </cell>
          <cell r="C652">
            <v>-6.0000000000000001E-3</v>
          </cell>
          <cell r="D652">
            <v>-29.55</v>
          </cell>
          <cell r="E652">
            <v>-1.25</v>
          </cell>
          <cell r="F652">
            <v>43.59</v>
          </cell>
          <cell r="G652">
            <v>4.05</v>
          </cell>
          <cell r="H652" t="str">
            <v>C18</v>
          </cell>
          <cell r="I652">
            <v>125</v>
          </cell>
          <cell r="K652">
            <v>6.0000000000000001E-3</v>
          </cell>
          <cell r="L652">
            <v>110</v>
          </cell>
          <cell r="M652">
            <v>1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1344</v>
          </cell>
          <cell r="B653">
            <v>26860</v>
          </cell>
          <cell r="C653">
            <v>-6.0000000000000001E-3</v>
          </cell>
          <cell r="D653">
            <v>-37.409999999999997</v>
          </cell>
          <cell r="E653">
            <v>0</v>
          </cell>
          <cell r="F653">
            <v>54.71</v>
          </cell>
          <cell r="G653">
            <v>1.8</v>
          </cell>
          <cell r="H653" t="str">
            <v>C18</v>
          </cell>
          <cell r="I653">
            <v>125</v>
          </cell>
          <cell r="K653">
            <v>6.0000000000000001E-3</v>
          </cell>
          <cell r="L653">
            <v>130</v>
          </cell>
          <cell r="M653">
            <v>1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1345</v>
          </cell>
          <cell r="B654">
            <v>26880</v>
          </cell>
          <cell r="C654">
            <v>-6.0000000000000001E-3</v>
          </cell>
          <cell r="D654">
            <v>-47.05</v>
          </cell>
          <cell r="E654">
            <v>0.24</v>
          </cell>
          <cell r="F654">
            <v>68.349999999999994</v>
          </cell>
          <cell r="G654">
            <v>0.42</v>
          </cell>
          <cell r="H654" t="str">
            <v>C18</v>
          </cell>
          <cell r="I654">
            <v>125</v>
          </cell>
          <cell r="K654">
            <v>6.0000000000000001E-3</v>
          </cell>
          <cell r="L654">
            <v>150</v>
          </cell>
          <cell r="M654">
            <v>1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1346</v>
          </cell>
          <cell r="B655">
            <v>26900</v>
          </cell>
          <cell r="C655">
            <v>-6.0000000000000001E-3</v>
          </cell>
          <cell r="D655">
            <v>-61.5</v>
          </cell>
          <cell r="E655">
            <v>0.12</v>
          </cell>
          <cell r="F655">
            <v>88.78</v>
          </cell>
          <cell r="G655">
            <v>1.58</v>
          </cell>
          <cell r="H655" t="str">
            <v>D19</v>
          </cell>
          <cell r="I655">
            <v>0</v>
          </cell>
          <cell r="K655">
            <v>6.0000000000000001E-3</v>
          </cell>
          <cell r="L655">
            <v>170</v>
          </cell>
          <cell r="M655">
            <v>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1347</v>
          </cell>
          <cell r="B656">
            <v>26920</v>
          </cell>
          <cell r="C656">
            <v>-6.0000000000000001E-3</v>
          </cell>
          <cell r="D656">
            <v>-66.760000000000005</v>
          </cell>
          <cell r="E656">
            <v>-1.0900000000000001</v>
          </cell>
          <cell r="F656">
            <v>96.22</v>
          </cell>
          <cell r="G656">
            <v>3.77</v>
          </cell>
          <cell r="H656" t="str">
            <v>D19</v>
          </cell>
          <cell r="I656">
            <v>0</v>
          </cell>
          <cell r="K656">
            <v>6.0000000000000001E-3</v>
          </cell>
          <cell r="L656">
            <v>190</v>
          </cell>
          <cell r="M656">
            <v>1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1348</v>
          </cell>
          <cell r="B657">
            <v>26940</v>
          </cell>
          <cell r="C657">
            <v>-6.0000000000000001E-3</v>
          </cell>
          <cell r="D657">
            <v>-31.27</v>
          </cell>
          <cell r="E657">
            <v>-0.67</v>
          </cell>
          <cell r="F657">
            <v>46.03</v>
          </cell>
          <cell r="G657">
            <v>3</v>
          </cell>
          <cell r="H657" t="str">
            <v>C19</v>
          </cell>
          <cell r="I657">
            <v>-175</v>
          </cell>
          <cell r="K657">
            <v>6.0000000000000001E-3</v>
          </cell>
          <cell r="L657">
            <v>210</v>
          </cell>
          <cell r="M657">
            <v>1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1349</v>
          </cell>
          <cell r="B658">
            <v>26960</v>
          </cell>
          <cell r="C658">
            <v>-6.0000000000000001E-3</v>
          </cell>
          <cell r="D658">
            <v>-22.94</v>
          </cell>
          <cell r="E658">
            <v>-0.13</v>
          </cell>
          <cell r="F658">
            <v>34.24</v>
          </cell>
          <cell r="G658">
            <v>2.04</v>
          </cell>
          <cell r="H658" t="str">
            <v>C19</v>
          </cell>
          <cell r="I658">
            <v>-175</v>
          </cell>
          <cell r="K658">
            <v>6.0000000000000001E-3</v>
          </cell>
          <cell r="L658">
            <v>230</v>
          </cell>
          <cell r="M658">
            <v>1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1350</v>
          </cell>
          <cell r="B659">
            <v>26980</v>
          </cell>
          <cell r="C659">
            <v>-6.0000000000000001E-3</v>
          </cell>
          <cell r="D659">
            <v>-48.37</v>
          </cell>
          <cell r="E659">
            <v>0.05</v>
          </cell>
          <cell r="F659">
            <v>70.209999999999994</v>
          </cell>
          <cell r="G659">
            <v>1.71</v>
          </cell>
          <cell r="H659" t="str">
            <v>C19</v>
          </cell>
          <cell r="I659">
            <v>-175</v>
          </cell>
          <cell r="K659">
            <v>6.0000000000000001E-3</v>
          </cell>
          <cell r="L659">
            <v>250</v>
          </cell>
          <cell r="M659">
            <v>1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1351</v>
          </cell>
          <cell r="B660">
            <v>27000</v>
          </cell>
          <cell r="C660">
            <v>-6.0000000000000001E-3</v>
          </cell>
          <cell r="D660">
            <v>-37.99</v>
          </cell>
          <cell r="E660">
            <v>0.13</v>
          </cell>
          <cell r="F660">
            <v>55.53</v>
          </cell>
          <cell r="G660">
            <v>1.56</v>
          </cell>
          <cell r="H660" t="str">
            <v>C19</v>
          </cell>
          <cell r="I660">
            <v>-175</v>
          </cell>
          <cell r="K660">
            <v>6.0000000000000001E-3</v>
          </cell>
          <cell r="L660">
            <v>280</v>
          </cell>
          <cell r="M660">
            <v>1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1352</v>
          </cell>
          <cell r="B661">
            <v>27020</v>
          </cell>
          <cell r="C661">
            <v>-9.9699999999999997E-3</v>
          </cell>
          <cell r="D661">
            <v>-33.659999999999997</v>
          </cell>
          <cell r="E661">
            <v>-0.15</v>
          </cell>
          <cell r="F661">
            <v>49.41</v>
          </cell>
          <cell r="G661">
            <v>2.0699999999999998</v>
          </cell>
          <cell r="H661" t="str">
            <v>C19</v>
          </cell>
          <cell r="I661">
            <v>-175</v>
          </cell>
          <cell r="K661">
            <v>9.9699999999999997E-3</v>
          </cell>
          <cell r="L661">
            <v>40</v>
          </cell>
          <cell r="M661">
            <v>1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1353</v>
          </cell>
          <cell r="B662">
            <v>27040</v>
          </cell>
          <cell r="C662">
            <v>-1.6629999999999999E-2</v>
          </cell>
          <cell r="D662">
            <v>-59.68</v>
          </cell>
          <cell r="E662">
            <v>-0.05</v>
          </cell>
          <cell r="F662">
            <v>86.2</v>
          </cell>
          <cell r="G662">
            <v>1.9</v>
          </cell>
          <cell r="H662" t="str">
            <v>C19</v>
          </cell>
          <cell r="I662">
            <v>-175</v>
          </cell>
          <cell r="K662">
            <v>1.6629999999999999E-2</v>
          </cell>
          <cell r="L662">
            <v>40</v>
          </cell>
          <cell r="M662">
            <v>1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1354</v>
          </cell>
          <cell r="B663">
            <v>27060</v>
          </cell>
          <cell r="C663">
            <v>-2.3300000000000001E-2</v>
          </cell>
          <cell r="D663">
            <v>-66.61</v>
          </cell>
          <cell r="E663">
            <v>-0.23</v>
          </cell>
          <cell r="F663">
            <v>96.01</v>
          </cell>
          <cell r="G663">
            <v>2.21</v>
          </cell>
          <cell r="H663" t="str">
            <v>C19</v>
          </cell>
          <cell r="I663">
            <v>-175</v>
          </cell>
          <cell r="K663">
            <v>2.3300000000000001E-2</v>
          </cell>
          <cell r="L663">
            <v>40</v>
          </cell>
          <cell r="M663">
            <v>1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1355</v>
          </cell>
          <cell r="B664">
            <v>27080</v>
          </cell>
          <cell r="C664">
            <v>-2.997E-2</v>
          </cell>
          <cell r="D664">
            <v>-70.63</v>
          </cell>
          <cell r="E664">
            <v>-1.91</v>
          </cell>
          <cell r="F664">
            <v>101.69</v>
          </cell>
          <cell r="G664">
            <v>5.25</v>
          </cell>
          <cell r="H664" t="str">
            <v>C19</v>
          </cell>
          <cell r="I664">
            <v>-175</v>
          </cell>
          <cell r="K664">
            <v>2.997E-2</v>
          </cell>
          <cell r="L664">
            <v>40</v>
          </cell>
          <cell r="M664">
            <v>1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1356</v>
          </cell>
          <cell r="B665">
            <v>27100</v>
          </cell>
          <cell r="C665">
            <v>-3.6630000000000003E-2</v>
          </cell>
          <cell r="D665">
            <v>-85.14</v>
          </cell>
          <cell r="E665">
            <v>-3.76</v>
          </cell>
          <cell r="F665">
            <v>122.21</v>
          </cell>
          <cell r="G665">
            <v>8.58</v>
          </cell>
          <cell r="H665" t="str">
            <v>C19</v>
          </cell>
          <cell r="I665">
            <v>-175</v>
          </cell>
          <cell r="K665">
            <v>3.6630000000000003E-2</v>
          </cell>
          <cell r="L665">
            <v>40</v>
          </cell>
          <cell r="M665">
            <v>1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1357</v>
          </cell>
          <cell r="B666">
            <v>27120</v>
          </cell>
          <cell r="C666">
            <v>-4.3299999999999998E-2</v>
          </cell>
          <cell r="D666">
            <v>-83.85</v>
          </cell>
          <cell r="E666">
            <v>-4.32</v>
          </cell>
          <cell r="F666">
            <v>120.38</v>
          </cell>
          <cell r="G666">
            <v>9.6</v>
          </cell>
          <cell r="H666" t="str">
            <v>C19</v>
          </cell>
          <cell r="I666">
            <v>-175</v>
          </cell>
          <cell r="K666">
            <v>4.3299999999999998E-2</v>
          </cell>
          <cell r="L666">
            <v>40</v>
          </cell>
          <cell r="M666">
            <v>1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1358</v>
          </cell>
          <cell r="B667">
            <v>27140</v>
          </cell>
          <cell r="C667">
            <v>-4.9970000000000001E-2</v>
          </cell>
          <cell r="D667">
            <v>-67.42</v>
          </cell>
          <cell r="E667">
            <v>-3.24</v>
          </cell>
          <cell r="F667">
            <v>97.15</v>
          </cell>
          <cell r="G667">
            <v>7.65</v>
          </cell>
          <cell r="H667" t="str">
            <v>C19</v>
          </cell>
          <cell r="I667">
            <v>-175</v>
          </cell>
          <cell r="K667">
            <v>4.9970000000000001E-2</v>
          </cell>
          <cell r="L667">
            <v>40</v>
          </cell>
          <cell r="M667">
            <v>1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1359</v>
          </cell>
          <cell r="B668">
            <v>27160</v>
          </cell>
          <cell r="C668">
            <v>-5.663E-2</v>
          </cell>
          <cell r="D668">
            <v>-49.1</v>
          </cell>
          <cell r="E668">
            <v>-1.0900000000000001</v>
          </cell>
          <cell r="F668">
            <v>71.23</v>
          </cell>
          <cell r="G668">
            <v>3.78</v>
          </cell>
          <cell r="H668" t="str">
            <v>C19</v>
          </cell>
          <cell r="I668">
            <v>-175</v>
          </cell>
          <cell r="K668">
            <v>5.663E-2</v>
          </cell>
          <cell r="L668">
            <v>40</v>
          </cell>
          <cell r="M668">
            <v>1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1360</v>
          </cell>
          <cell r="B669">
            <v>27180</v>
          </cell>
          <cell r="C669">
            <v>-6.1780000000000002E-2</v>
          </cell>
          <cell r="D669">
            <v>-39.54</v>
          </cell>
          <cell r="E669">
            <v>-1.25</v>
          </cell>
          <cell r="F669">
            <v>57.72</v>
          </cell>
          <cell r="G669">
            <v>4.0599999999999996</v>
          </cell>
          <cell r="H669" t="str">
            <v>C19</v>
          </cell>
          <cell r="I669">
            <v>-175</v>
          </cell>
          <cell r="K669">
            <v>6.1780000000000002E-2</v>
          </cell>
          <cell r="L669">
            <v>0</v>
          </cell>
          <cell r="M669">
            <v>0</v>
          </cell>
          <cell r="N669">
            <v>40</v>
          </cell>
          <cell r="O669">
            <v>1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1361</v>
          </cell>
          <cell r="B670">
            <v>27200</v>
          </cell>
          <cell r="C670">
            <v>-6.2089999999999999E-2</v>
          </cell>
          <cell r="D670">
            <v>-26.45</v>
          </cell>
          <cell r="E670">
            <v>0.27</v>
          </cell>
          <cell r="F670">
            <v>39.200000000000003</v>
          </cell>
          <cell r="G670">
            <v>1.32</v>
          </cell>
          <cell r="H670" t="str">
            <v>C19</v>
          </cell>
          <cell r="I670">
            <v>-175</v>
          </cell>
          <cell r="K670">
            <v>6.2089999999999999E-2</v>
          </cell>
          <cell r="L670">
            <v>0</v>
          </cell>
          <cell r="M670">
            <v>0</v>
          </cell>
          <cell r="N670">
            <v>40</v>
          </cell>
          <cell r="O670">
            <v>1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1362</v>
          </cell>
          <cell r="B671">
            <v>27220</v>
          </cell>
          <cell r="C671">
            <v>-6.2890000000000001E-2</v>
          </cell>
          <cell r="D671">
            <v>-22.25</v>
          </cell>
          <cell r="E671">
            <v>0.24</v>
          </cell>
          <cell r="F671">
            <v>33.270000000000003</v>
          </cell>
          <cell r="G671">
            <v>1.37</v>
          </cell>
          <cell r="H671" t="str">
            <v>C19</v>
          </cell>
          <cell r="I671">
            <v>-175</v>
          </cell>
          <cell r="K671">
            <v>6.2890000000000001E-2</v>
          </cell>
          <cell r="L671">
            <v>0</v>
          </cell>
          <cell r="M671">
            <v>0</v>
          </cell>
          <cell r="N671">
            <v>40</v>
          </cell>
          <cell r="O671">
            <v>1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1363</v>
          </cell>
          <cell r="B672">
            <v>27240</v>
          </cell>
          <cell r="C672">
            <v>-6.3689999999999997E-2</v>
          </cell>
          <cell r="D672">
            <v>-17.46</v>
          </cell>
          <cell r="E672">
            <v>6.09</v>
          </cell>
          <cell r="F672">
            <v>26.49</v>
          </cell>
          <cell r="G672">
            <v>10.98</v>
          </cell>
          <cell r="H672" t="str">
            <v>C19</v>
          </cell>
          <cell r="I672">
            <v>-175</v>
          </cell>
          <cell r="K672">
            <v>6.3689999999999997E-2</v>
          </cell>
          <cell r="L672">
            <v>0</v>
          </cell>
          <cell r="M672">
            <v>0</v>
          </cell>
          <cell r="N672">
            <v>40</v>
          </cell>
          <cell r="O672">
            <v>1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1364</v>
          </cell>
          <cell r="B673">
            <v>27260</v>
          </cell>
          <cell r="C673">
            <v>-6.4490000000000006E-2</v>
          </cell>
          <cell r="D673">
            <v>-12.65</v>
          </cell>
          <cell r="E673">
            <v>2.2599999999999998</v>
          </cell>
          <cell r="F673">
            <v>19.690000000000001</v>
          </cell>
          <cell r="G673">
            <v>4.07</v>
          </cell>
          <cell r="H673" t="str">
            <v>D20</v>
          </cell>
          <cell r="I673">
            <v>0</v>
          </cell>
          <cell r="K673">
            <v>6.4490000000000006E-2</v>
          </cell>
          <cell r="L673">
            <v>0</v>
          </cell>
          <cell r="M673">
            <v>0</v>
          </cell>
          <cell r="N673">
            <v>40</v>
          </cell>
          <cell r="O673">
            <v>1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1365</v>
          </cell>
          <cell r="B674">
            <v>27280</v>
          </cell>
          <cell r="C674">
            <v>-6.5290000000000001E-2</v>
          </cell>
          <cell r="D674">
            <v>-10.83</v>
          </cell>
          <cell r="E674">
            <v>0.37</v>
          </cell>
          <cell r="F674">
            <v>17.12</v>
          </cell>
          <cell r="G674">
            <v>1.1399999999999999</v>
          </cell>
          <cell r="H674" t="str">
            <v>D20</v>
          </cell>
          <cell r="I674">
            <v>0</v>
          </cell>
          <cell r="K674">
            <v>6.5290000000000001E-2</v>
          </cell>
          <cell r="L674">
            <v>0</v>
          </cell>
          <cell r="M674">
            <v>0</v>
          </cell>
          <cell r="N674">
            <v>40</v>
          </cell>
          <cell r="O674">
            <v>1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</row>
        <row r="675">
          <cell r="A675">
            <v>1366</v>
          </cell>
          <cell r="B675">
            <v>27300</v>
          </cell>
          <cell r="C675">
            <v>-6.6089999999999996E-2</v>
          </cell>
          <cell r="D675">
            <v>-7.05</v>
          </cell>
          <cell r="E675">
            <v>-0.28999999999999998</v>
          </cell>
          <cell r="F675">
            <v>11.78</v>
          </cell>
          <cell r="G675">
            <v>2.21</v>
          </cell>
          <cell r="H675" t="str">
            <v>D20</v>
          </cell>
          <cell r="I675">
            <v>0</v>
          </cell>
          <cell r="K675">
            <v>6.6089999999999996E-2</v>
          </cell>
          <cell r="L675">
            <v>0</v>
          </cell>
          <cell r="M675">
            <v>0</v>
          </cell>
          <cell r="N675">
            <v>40</v>
          </cell>
          <cell r="O675">
            <v>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1367</v>
          </cell>
          <cell r="B676">
            <v>27320</v>
          </cell>
          <cell r="C676">
            <v>-6.6890000000000005E-2</v>
          </cell>
          <cell r="D676">
            <v>-16.52</v>
          </cell>
          <cell r="E676">
            <v>-0.16</v>
          </cell>
          <cell r="F676">
            <v>25.17</v>
          </cell>
          <cell r="G676">
            <v>2.0299999999999998</v>
          </cell>
          <cell r="H676" t="str">
            <v>D20</v>
          </cell>
          <cell r="I676">
            <v>0</v>
          </cell>
          <cell r="K676">
            <v>6.6890000000000005E-2</v>
          </cell>
          <cell r="L676">
            <v>0</v>
          </cell>
          <cell r="M676">
            <v>0</v>
          </cell>
          <cell r="N676">
            <v>40</v>
          </cell>
          <cell r="O676">
            <v>1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1368</v>
          </cell>
          <cell r="B677">
            <v>27340</v>
          </cell>
          <cell r="C677">
            <v>-6.769E-2</v>
          </cell>
          <cell r="D677">
            <v>-21.64</v>
          </cell>
          <cell r="E677">
            <v>-0.25</v>
          </cell>
          <cell r="F677">
            <v>32.409999999999997</v>
          </cell>
          <cell r="G677">
            <v>2.15</v>
          </cell>
          <cell r="H677" t="str">
            <v>D20</v>
          </cell>
          <cell r="I677">
            <v>0</v>
          </cell>
          <cell r="K677">
            <v>6.769E-2</v>
          </cell>
          <cell r="L677">
            <v>0</v>
          </cell>
          <cell r="M677">
            <v>0</v>
          </cell>
          <cell r="N677">
            <v>40</v>
          </cell>
          <cell r="O677">
            <v>1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1369</v>
          </cell>
          <cell r="B678">
            <v>27360</v>
          </cell>
          <cell r="C678">
            <v>-6.8489999999999995E-2</v>
          </cell>
          <cell r="D678">
            <v>-25.88</v>
          </cell>
          <cell r="E678">
            <v>-0.96</v>
          </cell>
          <cell r="F678">
            <v>38.409999999999997</v>
          </cell>
          <cell r="G678">
            <v>3.16</v>
          </cell>
          <cell r="H678" t="str">
            <v>C20</v>
          </cell>
          <cell r="I678">
            <v>125</v>
          </cell>
          <cell r="K678">
            <v>6.8489999999999995E-2</v>
          </cell>
          <cell r="L678">
            <v>0</v>
          </cell>
          <cell r="M678">
            <v>0</v>
          </cell>
          <cell r="N678">
            <v>40</v>
          </cell>
          <cell r="O678">
            <v>1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1370</v>
          </cell>
          <cell r="B679">
            <v>27380</v>
          </cell>
          <cell r="C679">
            <v>-6.9290000000000004E-2</v>
          </cell>
          <cell r="D679">
            <v>-23.95</v>
          </cell>
          <cell r="E679">
            <v>-2.04</v>
          </cell>
          <cell r="F679">
            <v>35.67</v>
          </cell>
          <cell r="G679">
            <v>4.6900000000000004</v>
          </cell>
          <cell r="H679" t="str">
            <v>C20</v>
          </cell>
          <cell r="I679">
            <v>125</v>
          </cell>
          <cell r="K679">
            <v>6.9290000000000004E-2</v>
          </cell>
          <cell r="L679">
            <v>0</v>
          </cell>
          <cell r="M679">
            <v>0</v>
          </cell>
          <cell r="N679">
            <v>40</v>
          </cell>
          <cell r="O679">
            <v>1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1371</v>
          </cell>
          <cell r="B680">
            <v>27400</v>
          </cell>
          <cell r="C680">
            <v>-7.009E-2</v>
          </cell>
          <cell r="D680">
            <v>-28.09</v>
          </cell>
          <cell r="E680">
            <v>-2.33</v>
          </cell>
          <cell r="F680">
            <v>52.44</v>
          </cell>
          <cell r="G680">
            <v>4.84</v>
          </cell>
          <cell r="H680" t="str">
            <v>C20</v>
          </cell>
          <cell r="I680">
            <v>125</v>
          </cell>
          <cell r="K680">
            <v>7.009E-2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40</v>
          </cell>
          <cell r="Q680">
            <v>1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1372</v>
          </cell>
          <cell r="B681">
            <v>27420</v>
          </cell>
          <cell r="C681">
            <v>-7.0889999999999995E-2</v>
          </cell>
          <cell r="D681">
            <v>-23.44</v>
          </cell>
          <cell r="E681">
            <v>-1.65</v>
          </cell>
          <cell r="F681">
            <v>44.06</v>
          </cell>
          <cell r="G681">
            <v>3.95</v>
          </cell>
          <cell r="H681" t="str">
            <v>C20</v>
          </cell>
          <cell r="I681">
            <v>125</v>
          </cell>
          <cell r="K681">
            <v>7.0889999999999995E-2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40</v>
          </cell>
          <cell r="Q681">
            <v>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1373</v>
          </cell>
          <cell r="B682">
            <v>27440</v>
          </cell>
          <cell r="C682">
            <v>-7.1690000000000004E-2</v>
          </cell>
          <cell r="D682">
            <v>-19.68</v>
          </cell>
          <cell r="E682">
            <v>-0.81</v>
          </cell>
          <cell r="F682">
            <v>37.28</v>
          </cell>
          <cell r="G682">
            <v>2.86</v>
          </cell>
          <cell r="H682" t="str">
            <v>C20</v>
          </cell>
          <cell r="I682">
            <v>125</v>
          </cell>
          <cell r="K682">
            <v>7.1690000000000004E-2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40</v>
          </cell>
          <cell r="Q682">
            <v>1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1374</v>
          </cell>
          <cell r="B683">
            <v>27460</v>
          </cell>
          <cell r="C683">
            <v>-7.2489999999999999E-2</v>
          </cell>
          <cell r="D683">
            <v>-15.67</v>
          </cell>
          <cell r="E683">
            <v>-0.22</v>
          </cell>
          <cell r="F683">
            <v>30.05</v>
          </cell>
          <cell r="G683">
            <v>2.09</v>
          </cell>
          <cell r="H683" t="str">
            <v>C20</v>
          </cell>
          <cell r="I683">
            <v>125</v>
          </cell>
          <cell r="K683">
            <v>7.2489999999999999E-2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40</v>
          </cell>
          <cell r="Q683">
            <v>1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1375</v>
          </cell>
          <cell r="B684">
            <v>27480</v>
          </cell>
          <cell r="C684">
            <v>-7.3289999999999994E-2</v>
          </cell>
          <cell r="D684">
            <v>-13.05</v>
          </cell>
          <cell r="E684">
            <v>-0.42</v>
          </cell>
          <cell r="F684">
            <v>25.34</v>
          </cell>
          <cell r="G684">
            <v>2.35</v>
          </cell>
          <cell r="H684" t="str">
            <v>C20</v>
          </cell>
          <cell r="I684">
            <v>125</v>
          </cell>
          <cell r="K684">
            <v>7.3289999999999994E-2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40</v>
          </cell>
          <cell r="Q684">
            <v>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1376</v>
          </cell>
          <cell r="B685">
            <v>27500</v>
          </cell>
          <cell r="C685">
            <v>-7.4090000000000003E-2</v>
          </cell>
          <cell r="D685">
            <v>-8.68</v>
          </cell>
          <cell r="E685">
            <v>-1.32</v>
          </cell>
          <cell r="F685">
            <v>17.45</v>
          </cell>
          <cell r="G685">
            <v>3.52</v>
          </cell>
          <cell r="H685" t="str">
            <v>C20</v>
          </cell>
          <cell r="I685">
            <v>125</v>
          </cell>
          <cell r="K685">
            <v>7.4090000000000003E-2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40</v>
          </cell>
          <cell r="Q685">
            <v>1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1377</v>
          </cell>
          <cell r="B686">
            <v>27520</v>
          </cell>
          <cell r="C686">
            <v>-7.4889999999999998E-2</v>
          </cell>
          <cell r="D686">
            <v>-8.3800000000000008</v>
          </cell>
          <cell r="E686">
            <v>-1.26</v>
          </cell>
          <cell r="F686">
            <v>16.91</v>
          </cell>
          <cell r="G686">
            <v>3.44</v>
          </cell>
          <cell r="H686" t="str">
            <v>C20</v>
          </cell>
          <cell r="I686">
            <v>125</v>
          </cell>
          <cell r="K686">
            <v>7.4889999999999998E-2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40</v>
          </cell>
          <cell r="Q686">
            <v>1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1378</v>
          </cell>
          <cell r="B687">
            <v>27540</v>
          </cell>
          <cell r="C687">
            <v>-7.5689999999999993E-2</v>
          </cell>
          <cell r="D687">
            <v>-6.03</v>
          </cell>
          <cell r="E687">
            <v>-0.74</v>
          </cell>
          <cell r="F687">
            <v>12.68</v>
          </cell>
          <cell r="G687">
            <v>2.76</v>
          </cell>
          <cell r="H687" t="str">
            <v>C20</v>
          </cell>
          <cell r="I687">
            <v>125</v>
          </cell>
          <cell r="K687">
            <v>7.5689999999999993E-2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40</v>
          </cell>
          <cell r="Q687">
            <v>1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</row>
        <row r="688">
          <cell r="A688">
            <v>1379</v>
          </cell>
          <cell r="B688">
            <v>27560</v>
          </cell>
          <cell r="C688">
            <v>-7.6490000000000002E-2</v>
          </cell>
          <cell r="D688">
            <v>-24.89</v>
          </cell>
          <cell r="E688">
            <v>-0.13</v>
          </cell>
          <cell r="F688">
            <v>46.68</v>
          </cell>
          <cell r="G688">
            <v>1.97</v>
          </cell>
          <cell r="H688" t="str">
            <v>C20</v>
          </cell>
          <cell r="I688">
            <v>125</v>
          </cell>
          <cell r="K688">
            <v>7.6490000000000002E-2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40</v>
          </cell>
          <cell r="Q688">
            <v>1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</row>
        <row r="689">
          <cell r="A689">
            <v>1380</v>
          </cell>
          <cell r="B689">
            <v>27580</v>
          </cell>
          <cell r="C689">
            <v>-7.7289999999999998E-2</v>
          </cell>
          <cell r="D689">
            <v>-36.21</v>
          </cell>
          <cell r="E689">
            <v>0.1</v>
          </cell>
          <cell r="F689">
            <v>67.08</v>
          </cell>
          <cell r="G689">
            <v>1.63</v>
          </cell>
          <cell r="H689" t="str">
            <v>S10</v>
          </cell>
          <cell r="I689">
            <v>0</v>
          </cell>
          <cell r="K689">
            <v>7.7289999999999998E-2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40</v>
          </cell>
          <cell r="Q689">
            <v>1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</row>
        <row r="690">
          <cell r="A690">
            <v>1381</v>
          </cell>
          <cell r="B690">
            <v>27600</v>
          </cell>
          <cell r="C690">
            <v>-7.8090000000000007E-2</v>
          </cell>
          <cell r="D690">
            <v>-49.9</v>
          </cell>
          <cell r="E690">
            <v>0.66</v>
          </cell>
          <cell r="F690">
            <v>91.76</v>
          </cell>
          <cell r="G690">
            <v>1.18</v>
          </cell>
          <cell r="H690" t="str">
            <v>S10</v>
          </cell>
          <cell r="I690">
            <v>0</v>
          </cell>
          <cell r="K690">
            <v>7.8090000000000007E-2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40</v>
          </cell>
          <cell r="Q690">
            <v>1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</row>
        <row r="691">
          <cell r="A691">
            <v>1382</v>
          </cell>
          <cell r="B691">
            <v>27620</v>
          </cell>
          <cell r="C691">
            <v>-7.8890000000000002E-2</v>
          </cell>
          <cell r="D691">
            <v>-66.849999999999994</v>
          </cell>
          <cell r="E691">
            <v>0.7</v>
          </cell>
          <cell r="F691">
            <v>117.92</v>
          </cell>
          <cell r="G691">
            <v>1.26</v>
          </cell>
          <cell r="H691" t="str">
            <v>S10</v>
          </cell>
          <cell r="I691">
            <v>0</v>
          </cell>
          <cell r="K691">
            <v>7.8890000000000002E-2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40</v>
          </cell>
          <cell r="Q691">
            <v>1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</row>
        <row r="692">
          <cell r="A692">
            <v>1383</v>
          </cell>
          <cell r="B692">
            <v>27640</v>
          </cell>
          <cell r="C692">
            <v>-7.9689999999999997E-2</v>
          </cell>
          <cell r="D692">
            <v>-5</v>
          </cell>
          <cell r="E692">
            <v>-1.1000000000000001</v>
          </cell>
          <cell r="F692">
            <v>10.81</v>
          </cell>
          <cell r="G692">
            <v>3.24</v>
          </cell>
          <cell r="H692" t="str">
            <v>S10</v>
          </cell>
          <cell r="I692">
            <v>0</v>
          </cell>
          <cell r="K692">
            <v>7.9689999999999997E-2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40</v>
          </cell>
          <cell r="Q692">
            <v>1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</row>
        <row r="693">
          <cell r="A693">
            <v>1384</v>
          </cell>
          <cell r="B693">
            <v>27660</v>
          </cell>
          <cell r="C693">
            <v>-8.0490000000000006E-2</v>
          </cell>
          <cell r="D693">
            <v>-2.4900000000000002</v>
          </cell>
          <cell r="E693">
            <v>-0.55000000000000004</v>
          </cell>
          <cell r="F693">
            <v>6.3</v>
          </cell>
          <cell r="G693">
            <v>2.52</v>
          </cell>
          <cell r="H693" t="str">
            <v>D22</v>
          </cell>
          <cell r="I693">
            <v>0</v>
          </cell>
          <cell r="K693">
            <v>8.0490000000000006E-2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40</v>
          </cell>
          <cell r="S693">
            <v>1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</row>
        <row r="694">
          <cell r="A694">
            <v>1385</v>
          </cell>
          <cell r="B694">
            <v>27680</v>
          </cell>
          <cell r="C694">
            <v>-8.1290000000000001E-2</v>
          </cell>
          <cell r="D694">
            <v>-2.44</v>
          </cell>
          <cell r="E694">
            <v>-1.27</v>
          </cell>
          <cell r="F694">
            <v>6.21</v>
          </cell>
          <cell r="G694">
            <v>3.45</v>
          </cell>
          <cell r="H694" t="str">
            <v>D22</v>
          </cell>
          <cell r="I694">
            <v>0</v>
          </cell>
          <cell r="K694">
            <v>8.1290000000000001E-2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40</v>
          </cell>
          <cell r="S694">
            <v>1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>
            <v>1386</v>
          </cell>
          <cell r="B695">
            <v>27700</v>
          </cell>
          <cell r="C695">
            <v>-8.2089999999999996E-2</v>
          </cell>
          <cell r="D695">
            <v>-2.46</v>
          </cell>
          <cell r="E695">
            <v>-1.21</v>
          </cell>
          <cell r="F695">
            <v>6.24</v>
          </cell>
          <cell r="G695">
            <v>3.37</v>
          </cell>
          <cell r="H695" t="str">
            <v>D22</v>
          </cell>
          <cell r="I695">
            <v>0</v>
          </cell>
          <cell r="K695">
            <v>8.2089999999999996E-2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40</v>
          </cell>
          <cell r="S695">
            <v>1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</row>
        <row r="696">
          <cell r="A696">
            <v>1387</v>
          </cell>
          <cell r="B696">
            <v>27720</v>
          </cell>
          <cell r="C696">
            <v>-8.251E-2</v>
          </cell>
          <cell r="D696">
            <v>-4.72</v>
          </cell>
          <cell r="E696">
            <v>-1.05</v>
          </cell>
          <cell r="F696">
            <v>10.32</v>
          </cell>
          <cell r="G696">
            <v>3.17</v>
          </cell>
          <cell r="H696" t="str">
            <v>C22</v>
          </cell>
          <cell r="I696">
            <v>75</v>
          </cell>
          <cell r="K696">
            <v>8.251E-2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30</v>
          </cell>
          <cell r="S696">
            <v>1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</row>
        <row r="697">
          <cell r="A697">
            <v>1388</v>
          </cell>
          <cell r="B697">
            <v>27740</v>
          </cell>
          <cell r="C697">
            <v>-8.251E-2</v>
          </cell>
          <cell r="D697">
            <v>-7.69</v>
          </cell>
          <cell r="E697">
            <v>-0.41</v>
          </cell>
          <cell r="F697">
            <v>15.66</v>
          </cell>
          <cell r="G697">
            <v>2.34</v>
          </cell>
          <cell r="H697" t="str">
            <v>C22</v>
          </cell>
          <cell r="I697">
            <v>75</v>
          </cell>
          <cell r="K697">
            <v>8.251E-2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50</v>
          </cell>
          <cell r="S697">
            <v>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1389</v>
          </cell>
          <cell r="B698">
            <v>27760</v>
          </cell>
          <cell r="C698">
            <v>-8.251E-2</v>
          </cell>
          <cell r="D698">
            <v>-35.67</v>
          </cell>
          <cell r="E698">
            <v>-2.2599999999999998</v>
          </cell>
          <cell r="F698">
            <v>66.11</v>
          </cell>
          <cell r="G698">
            <v>4.74</v>
          </cell>
          <cell r="H698" t="str">
            <v>C22</v>
          </cell>
          <cell r="I698">
            <v>75</v>
          </cell>
          <cell r="K698">
            <v>8.251E-2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70</v>
          </cell>
          <cell r="S698">
            <v>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1390</v>
          </cell>
          <cell r="B699">
            <v>27780</v>
          </cell>
          <cell r="C699">
            <v>-8.251E-2</v>
          </cell>
          <cell r="D699">
            <v>-43.56</v>
          </cell>
          <cell r="E699">
            <v>-7.69</v>
          </cell>
          <cell r="F699">
            <v>80.319999999999993</v>
          </cell>
          <cell r="G699">
            <v>11.81</v>
          </cell>
          <cell r="H699" t="str">
            <v>C22</v>
          </cell>
          <cell r="I699">
            <v>75</v>
          </cell>
          <cell r="K699">
            <v>8.251E-2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90</v>
          </cell>
          <cell r="S699">
            <v>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1391</v>
          </cell>
          <cell r="B700">
            <v>27800</v>
          </cell>
          <cell r="C700">
            <v>-8.251E-2</v>
          </cell>
          <cell r="D700">
            <v>-50.45</v>
          </cell>
          <cell r="E700">
            <v>-11.41</v>
          </cell>
          <cell r="F700">
            <v>92.75</v>
          </cell>
          <cell r="G700">
            <v>16.66</v>
          </cell>
          <cell r="H700" t="str">
            <v>S11</v>
          </cell>
          <cell r="I700">
            <v>0</v>
          </cell>
          <cell r="K700">
            <v>8.251E-2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110</v>
          </cell>
          <cell r="S700">
            <v>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1392</v>
          </cell>
          <cell r="B701">
            <v>27820</v>
          </cell>
          <cell r="C701">
            <v>-8.251E-2</v>
          </cell>
          <cell r="D701">
            <v>-59.94</v>
          </cell>
          <cell r="E701">
            <v>-13.41</v>
          </cell>
          <cell r="F701">
            <v>109.85</v>
          </cell>
          <cell r="G701">
            <v>19.25</v>
          </cell>
          <cell r="H701" t="str">
            <v>S11</v>
          </cell>
          <cell r="I701">
            <v>0</v>
          </cell>
          <cell r="K701">
            <v>8.251E-2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130</v>
          </cell>
          <cell r="S701">
            <v>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1393</v>
          </cell>
          <cell r="B702">
            <v>27840</v>
          </cell>
          <cell r="C702">
            <v>-8.251E-2</v>
          </cell>
          <cell r="D702">
            <v>-64.290000000000006</v>
          </cell>
          <cell r="E702">
            <v>-13.15</v>
          </cell>
          <cell r="F702">
            <v>115.35</v>
          </cell>
          <cell r="G702">
            <v>18.93</v>
          </cell>
          <cell r="H702" t="str">
            <v>S11</v>
          </cell>
          <cell r="I702">
            <v>0</v>
          </cell>
          <cell r="K702">
            <v>8.251E-2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160</v>
          </cell>
          <cell r="S702">
            <v>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1394</v>
          </cell>
          <cell r="B703">
            <v>27860</v>
          </cell>
          <cell r="C703">
            <v>-7.6780000000000001E-2</v>
          </cell>
          <cell r="D703">
            <v>-63.02</v>
          </cell>
          <cell r="E703">
            <v>-12.61</v>
          </cell>
          <cell r="F703">
            <v>101.65</v>
          </cell>
          <cell r="G703">
            <v>18.22</v>
          </cell>
          <cell r="H703" t="str">
            <v>C23</v>
          </cell>
          <cell r="I703">
            <v>-75</v>
          </cell>
          <cell r="K703">
            <v>7.6780000000000001E-2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40</v>
          </cell>
          <cell r="Q703">
            <v>1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1395</v>
          </cell>
          <cell r="B704">
            <v>27880</v>
          </cell>
          <cell r="C704">
            <v>-5.178E-2</v>
          </cell>
          <cell r="D704">
            <v>-51.61</v>
          </cell>
          <cell r="E704">
            <v>-10.15</v>
          </cell>
          <cell r="F704">
            <v>86.06</v>
          </cell>
          <cell r="G704">
            <v>15.02</v>
          </cell>
          <cell r="H704" t="str">
            <v>C23</v>
          </cell>
          <cell r="I704">
            <v>-75</v>
          </cell>
          <cell r="K704">
            <v>5.178E-2</v>
          </cell>
          <cell r="L704">
            <v>40</v>
          </cell>
          <cell r="M704">
            <v>1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1396</v>
          </cell>
          <cell r="B705">
            <v>27900</v>
          </cell>
          <cell r="C705">
            <v>-2.6780000000000002E-2</v>
          </cell>
          <cell r="D705">
            <v>-42.49</v>
          </cell>
          <cell r="E705">
            <v>-7.06</v>
          </cell>
          <cell r="F705">
            <v>78.400000000000006</v>
          </cell>
          <cell r="G705">
            <v>10.99</v>
          </cell>
          <cell r="H705" t="str">
            <v>C23</v>
          </cell>
          <cell r="I705">
            <v>-75</v>
          </cell>
          <cell r="K705">
            <v>2.6780000000000002E-2</v>
          </cell>
          <cell r="L705">
            <v>40</v>
          </cell>
          <cell r="M705">
            <v>1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1397</v>
          </cell>
          <cell r="B706">
            <v>27920</v>
          </cell>
          <cell r="C706">
            <v>-1.7799999999999999E-3</v>
          </cell>
          <cell r="D706">
            <v>-5.67</v>
          </cell>
          <cell r="E706">
            <v>-2.98</v>
          </cell>
          <cell r="F706">
            <v>12.03</v>
          </cell>
          <cell r="G706">
            <v>5.68</v>
          </cell>
          <cell r="H706" t="str">
            <v>D24</v>
          </cell>
          <cell r="I706">
            <v>0</v>
          </cell>
          <cell r="K706">
            <v>1.7799999999999999E-3</v>
          </cell>
          <cell r="L706">
            <v>40</v>
          </cell>
          <cell r="M706">
            <v>1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1398</v>
          </cell>
          <cell r="B707">
            <v>27939.415000000001</v>
          </cell>
          <cell r="C707">
            <v>0.01</v>
          </cell>
          <cell r="D707">
            <v>1.94</v>
          </cell>
          <cell r="E707">
            <v>2.82</v>
          </cell>
          <cell r="F707">
            <v>3.5</v>
          </cell>
          <cell r="G707">
            <v>5.08</v>
          </cell>
          <cell r="H707" t="str">
            <v>D24</v>
          </cell>
          <cell r="I707">
            <v>0</v>
          </cell>
          <cell r="K707">
            <v>0.01</v>
          </cell>
          <cell r="L707">
            <v>30</v>
          </cell>
          <cell r="M707">
            <v>1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1399</v>
          </cell>
          <cell r="B708">
            <v>27961.94</v>
          </cell>
          <cell r="C708">
            <v>0.01</v>
          </cell>
          <cell r="D708">
            <v>7.98</v>
          </cell>
          <cell r="E708">
            <v>7.67</v>
          </cell>
          <cell r="F708">
            <v>14.39</v>
          </cell>
          <cell r="G708">
            <v>13.83</v>
          </cell>
          <cell r="H708" t="str">
            <v>D24</v>
          </cell>
          <cell r="I708">
            <v>0</v>
          </cell>
          <cell r="K708">
            <v>0.01</v>
          </cell>
          <cell r="L708">
            <v>50</v>
          </cell>
          <cell r="M708">
            <v>1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1400</v>
          </cell>
          <cell r="B709">
            <v>27984.465</v>
          </cell>
          <cell r="C709">
            <v>0.01</v>
          </cell>
          <cell r="D709">
            <v>1.8</v>
          </cell>
          <cell r="E709">
            <v>0.52</v>
          </cell>
          <cell r="F709">
            <v>3.24</v>
          </cell>
          <cell r="G709">
            <v>0.94</v>
          </cell>
          <cell r="H709" t="str">
            <v>D24</v>
          </cell>
          <cell r="I709">
            <v>0</v>
          </cell>
          <cell r="K709">
            <v>0.01</v>
          </cell>
          <cell r="L709">
            <v>80</v>
          </cell>
          <cell r="M709">
            <v>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1401</v>
          </cell>
          <cell r="B710">
            <v>28000</v>
          </cell>
          <cell r="C710">
            <v>1.848E-2</v>
          </cell>
          <cell r="D710">
            <v>-2.68</v>
          </cell>
          <cell r="E710">
            <v>-2.97</v>
          </cell>
          <cell r="F710">
            <v>6.63</v>
          </cell>
          <cell r="G710">
            <v>5.67</v>
          </cell>
          <cell r="H710" t="str">
            <v>C24</v>
          </cell>
          <cell r="I710">
            <v>75</v>
          </cell>
          <cell r="K710">
            <v>1.848E-2</v>
          </cell>
          <cell r="L710">
            <v>40</v>
          </cell>
          <cell r="M710">
            <v>1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</row>
        <row r="711">
          <cell r="A711">
            <v>1402</v>
          </cell>
          <cell r="B711">
            <v>28020</v>
          </cell>
          <cell r="C711">
            <v>3.848E-2</v>
          </cell>
          <cell r="D711">
            <v>-3.54</v>
          </cell>
          <cell r="E711">
            <v>-17.22</v>
          </cell>
          <cell r="F711">
            <v>8.18</v>
          </cell>
          <cell r="G711">
            <v>24.22</v>
          </cell>
          <cell r="H711" t="str">
            <v>C24</v>
          </cell>
          <cell r="I711">
            <v>75</v>
          </cell>
          <cell r="K711">
            <v>3.848E-2</v>
          </cell>
          <cell r="L711">
            <v>40</v>
          </cell>
          <cell r="M711">
            <v>1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</row>
        <row r="712">
          <cell r="A712">
            <v>1403</v>
          </cell>
          <cell r="B712">
            <v>28040</v>
          </cell>
          <cell r="C712">
            <v>5.8479999999999997E-2</v>
          </cell>
          <cell r="D712">
            <v>-4.26</v>
          </cell>
          <cell r="E712">
            <v>-32.450000000000003</v>
          </cell>
          <cell r="F712">
            <v>9.48</v>
          </cell>
          <cell r="G712">
            <v>44.05</v>
          </cell>
          <cell r="H712" t="str">
            <v>C24</v>
          </cell>
          <cell r="I712">
            <v>75</v>
          </cell>
          <cell r="K712">
            <v>5.8479999999999997E-2</v>
          </cell>
          <cell r="L712">
            <v>40</v>
          </cell>
          <cell r="M712">
            <v>1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</row>
        <row r="713">
          <cell r="A713">
            <v>1404</v>
          </cell>
          <cell r="B713">
            <v>28060</v>
          </cell>
          <cell r="C713">
            <v>7.0000000000000007E-2</v>
          </cell>
          <cell r="D713">
            <v>-4.01</v>
          </cell>
          <cell r="E713">
            <v>-29.84</v>
          </cell>
          <cell r="F713">
            <v>9.0399999999999991</v>
          </cell>
          <cell r="G713">
            <v>40.65</v>
          </cell>
          <cell r="H713" t="str">
            <v>D25</v>
          </cell>
          <cell r="I713">
            <v>0</v>
          </cell>
          <cell r="K713">
            <v>7.0000000000000007E-2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30</v>
          </cell>
          <cell r="Q713">
            <v>1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</row>
        <row r="714">
          <cell r="A714">
            <v>1405</v>
          </cell>
          <cell r="B714">
            <v>28080</v>
          </cell>
          <cell r="C714">
            <v>7.0000000000000007E-2</v>
          </cell>
          <cell r="D714">
            <v>-2.2400000000000002</v>
          </cell>
          <cell r="E714">
            <v>-23.61</v>
          </cell>
          <cell r="F714">
            <v>5.84</v>
          </cell>
          <cell r="G714">
            <v>32.54</v>
          </cell>
          <cell r="H714" t="str">
            <v>D25</v>
          </cell>
          <cell r="I714">
            <v>0</v>
          </cell>
          <cell r="K714">
            <v>7.0000000000000007E-2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50</v>
          </cell>
          <cell r="Q714">
            <v>1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</row>
        <row r="715">
          <cell r="A715">
            <v>1406</v>
          </cell>
          <cell r="B715">
            <v>28100</v>
          </cell>
          <cell r="C715">
            <v>7.0000000000000007E-2</v>
          </cell>
          <cell r="D715">
            <v>-1.69</v>
          </cell>
          <cell r="E715">
            <v>-16.100000000000001</v>
          </cell>
          <cell r="F715">
            <v>4.8499999999999996</v>
          </cell>
          <cell r="G715">
            <v>22.76</v>
          </cell>
          <cell r="H715" t="str">
            <v>D25</v>
          </cell>
          <cell r="I715">
            <v>0</v>
          </cell>
          <cell r="K715">
            <v>7.0000000000000007E-2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70</v>
          </cell>
          <cell r="Q715">
            <v>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</row>
        <row r="716">
          <cell r="A716">
            <v>1407</v>
          </cell>
          <cell r="B716">
            <v>28120</v>
          </cell>
          <cell r="C716">
            <v>7.0000000000000007E-2</v>
          </cell>
          <cell r="D716">
            <v>-0.83</v>
          </cell>
          <cell r="E716">
            <v>-1.47</v>
          </cell>
          <cell r="F716">
            <v>3.3</v>
          </cell>
          <cell r="G716">
            <v>3.71</v>
          </cell>
          <cell r="H716" t="str">
            <v>C25</v>
          </cell>
          <cell r="I716">
            <v>125</v>
          </cell>
          <cell r="K716">
            <v>7.0000000000000007E-2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90</v>
          </cell>
          <cell r="Q716">
            <v>1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</row>
        <row r="717">
          <cell r="A717">
            <v>1408</v>
          </cell>
          <cell r="B717">
            <v>28140</v>
          </cell>
          <cell r="C717">
            <v>7.0000000000000007E-2</v>
          </cell>
          <cell r="D717">
            <v>-0.87</v>
          </cell>
          <cell r="E717">
            <v>1.1499999999999999</v>
          </cell>
          <cell r="F717">
            <v>3.37</v>
          </cell>
          <cell r="G717">
            <v>2.0699999999999998</v>
          </cell>
          <cell r="H717" t="str">
            <v>C25</v>
          </cell>
          <cell r="I717">
            <v>125</v>
          </cell>
          <cell r="K717">
            <v>7.0000000000000007E-2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110</v>
          </cell>
          <cell r="Q717">
            <v>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</row>
        <row r="718">
          <cell r="A718">
            <v>1409</v>
          </cell>
          <cell r="B718">
            <v>28160</v>
          </cell>
          <cell r="C718">
            <v>7.0000000000000007E-2</v>
          </cell>
          <cell r="D718">
            <v>-1.05</v>
          </cell>
          <cell r="E718">
            <v>-3.42</v>
          </cell>
          <cell r="F718">
            <v>3.7</v>
          </cell>
          <cell r="G718">
            <v>6.25</v>
          </cell>
          <cell r="H718" t="str">
            <v>C25</v>
          </cell>
          <cell r="I718">
            <v>125</v>
          </cell>
          <cell r="K718">
            <v>7.0000000000000007E-2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130</v>
          </cell>
          <cell r="Q718">
            <v>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</row>
        <row r="719">
          <cell r="A719">
            <v>1410</v>
          </cell>
          <cell r="B719">
            <v>28180</v>
          </cell>
          <cell r="C719">
            <v>7.0000000000000007E-2</v>
          </cell>
          <cell r="D719">
            <v>-0.92</v>
          </cell>
          <cell r="E719">
            <v>-6.87</v>
          </cell>
          <cell r="F719">
            <v>3.46</v>
          </cell>
          <cell r="G719">
            <v>10.75</v>
          </cell>
          <cell r="H719" t="str">
            <v>D26</v>
          </cell>
          <cell r="I719">
            <v>0</v>
          </cell>
          <cell r="K719">
            <v>7.0000000000000007E-2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150</v>
          </cell>
          <cell r="Q719">
            <v>1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</row>
        <row r="720">
          <cell r="A720">
            <v>1411</v>
          </cell>
          <cell r="B720">
            <v>28200</v>
          </cell>
          <cell r="C720">
            <v>7.0000000000000007E-2</v>
          </cell>
          <cell r="D720">
            <v>-1.07</v>
          </cell>
          <cell r="E720">
            <v>-15.87</v>
          </cell>
          <cell r="F720">
            <v>3.73</v>
          </cell>
          <cell r="G720">
            <v>22.47</v>
          </cell>
          <cell r="H720" t="str">
            <v>D26</v>
          </cell>
          <cell r="I720">
            <v>0</v>
          </cell>
          <cell r="K720">
            <v>7.0000000000000007E-2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170</v>
          </cell>
          <cell r="Q720">
            <v>1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</row>
        <row r="721">
          <cell r="A721">
            <v>1412</v>
          </cell>
          <cell r="B721">
            <v>28220</v>
          </cell>
          <cell r="C721">
            <v>7.0000000000000007E-2</v>
          </cell>
          <cell r="D721">
            <v>-0.76</v>
          </cell>
          <cell r="E721">
            <v>-16.04</v>
          </cell>
          <cell r="F721">
            <v>3.17</v>
          </cell>
          <cell r="G721">
            <v>22.69</v>
          </cell>
          <cell r="H721" t="str">
            <v>D26</v>
          </cell>
          <cell r="I721">
            <v>0</v>
          </cell>
          <cell r="K721">
            <v>7.0000000000000007E-2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190</v>
          </cell>
          <cell r="Q721">
            <v>1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</row>
        <row r="722">
          <cell r="A722">
            <v>1413</v>
          </cell>
          <cell r="B722">
            <v>28240</v>
          </cell>
          <cell r="C722">
            <v>7.0000000000000007E-2</v>
          </cell>
          <cell r="D722">
            <v>-1.1299999999999999</v>
          </cell>
          <cell r="E722">
            <v>-16.559999999999999</v>
          </cell>
          <cell r="F722">
            <v>3.83</v>
          </cell>
          <cell r="G722">
            <v>23.36</v>
          </cell>
          <cell r="H722" t="str">
            <v>C26</v>
          </cell>
          <cell r="I722">
            <v>175</v>
          </cell>
          <cell r="K722">
            <v>7.0000000000000007E-2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210</v>
          </cell>
          <cell r="Q722">
            <v>1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</row>
        <row r="723">
          <cell r="A723">
            <v>1414</v>
          </cell>
          <cell r="B723">
            <v>28260</v>
          </cell>
          <cell r="C723">
            <v>7.0000000000000007E-2</v>
          </cell>
          <cell r="D723">
            <v>-0.95</v>
          </cell>
          <cell r="E723">
            <v>-5.99</v>
          </cell>
          <cell r="F723">
            <v>3.51</v>
          </cell>
          <cell r="G723">
            <v>9.6</v>
          </cell>
          <cell r="H723" t="str">
            <v>C26</v>
          </cell>
          <cell r="I723">
            <v>175</v>
          </cell>
          <cell r="K723">
            <v>7.0000000000000007E-2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230</v>
          </cell>
          <cell r="Q723">
            <v>1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</row>
        <row r="724">
          <cell r="A724">
            <v>1415</v>
          </cell>
          <cell r="B724">
            <v>28280</v>
          </cell>
          <cell r="C724">
            <v>7.0000000000000007E-2</v>
          </cell>
          <cell r="D724">
            <v>-0.8</v>
          </cell>
          <cell r="E724">
            <v>-4.26</v>
          </cell>
          <cell r="F724">
            <v>3.25</v>
          </cell>
          <cell r="G724">
            <v>7.34</v>
          </cell>
          <cell r="H724" t="str">
            <v>D27</v>
          </cell>
          <cell r="I724">
            <v>0</v>
          </cell>
          <cell r="K724">
            <v>7.0000000000000007E-2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250</v>
          </cell>
          <cell r="Q724">
            <v>1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</row>
        <row r="725">
          <cell r="A725">
            <v>1416</v>
          </cell>
          <cell r="B725">
            <v>28300</v>
          </cell>
          <cell r="C725">
            <v>7.0000000000000007E-2</v>
          </cell>
          <cell r="D725">
            <v>-0.84</v>
          </cell>
          <cell r="E725">
            <v>-14.53</v>
          </cell>
          <cell r="F725">
            <v>3.32</v>
          </cell>
          <cell r="G725">
            <v>20.71</v>
          </cell>
          <cell r="H725" t="str">
            <v>D27</v>
          </cell>
          <cell r="I725">
            <v>0</v>
          </cell>
          <cell r="K725">
            <v>7.0000000000000007E-2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270</v>
          </cell>
          <cell r="Q725">
            <v>1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</row>
        <row r="726">
          <cell r="A726">
            <v>1417</v>
          </cell>
          <cell r="B726">
            <v>28308.276000000002</v>
          </cell>
          <cell r="C726">
            <v>7.0000000000000007E-2</v>
          </cell>
          <cell r="D726">
            <v>-0.86</v>
          </cell>
          <cell r="E726">
            <v>-11.78</v>
          </cell>
          <cell r="F726">
            <v>3.35</v>
          </cell>
          <cell r="G726">
            <v>16.760000000000002</v>
          </cell>
          <cell r="H726" t="str">
            <v>D27</v>
          </cell>
          <cell r="I726">
            <v>0</v>
          </cell>
          <cell r="K726">
            <v>7.0000000000000007E-2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300</v>
          </cell>
          <cell r="Q726">
            <v>1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</row>
        <row r="727">
          <cell r="L727">
            <v>10660</v>
          </cell>
          <cell r="N727">
            <v>1560</v>
          </cell>
          <cell r="P727">
            <v>1520</v>
          </cell>
          <cell r="R727">
            <v>320</v>
          </cell>
          <cell r="T727">
            <v>280</v>
          </cell>
          <cell r="V727">
            <v>0</v>
          </cell>
        </row>
        <row r="728">
          <cell r="L728">
            <v>500</v>
          </cell>
          <cell r="N728">
            <v>520</v>
          </cell>
          <cell r="P728">
            <v>300</v>
          </cell>
          <cell r="R728">
            <v>160</v>
          </cell>
          <cell r="T728">
            <v>260</v>
          </cell>
          <cell r="V728">
            <v>0</v>
          </cell>
        </row>
        <row r="731">
          <cell r="L731">
            <v>10660</v>
          </cell>
          <cell r="N731">
            <v>1560</v>
          </cell>
          <cell r="P731">
            <v>1520</v>
          </cell>
          <cell r="R731">
            <v>320</v>
          </cell>
          <cell r="T731">
            <v>280</v>
          </cell>
          <cell r="V731">
            <v>0</v>
          </cell>
        </row>
        <row r="732">
          <cell r="L732">
            <v>500</v>
          </cell>
          <cell r="N732">
            <v>520</v>
          </cell>
          <cell r="P732">
            <v>300</v>
          </cell>
          <cell r="R732">
            <v>160</v>
          </cell>
          <cell r="T732">
            <v>260</v>
          </cell>
          <cell r="V732">
            <v>0</v>
          </cell>
        </row>
      </sheetData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 "/>
      <sheetName val="Terrassement"/>
      <sheetName val="Chaussée"/>
      <sheetName val="AV METRE DALOT"/>
      <sheetName val="AVM BUSES"/>
      <sheetName val="Protections en enrochements"/>
      <sheetName val="FOSSES DE DEVIATION"/>
      <sheetName val="Avant métrés soutenement"/>
      <sheetName val="FB TRAPEZOIDALDEBLAI"/>
      <sheetName val="FB PIED DU REMBLAI"/>
      <sheetName val="FB DE CRETE"/>
      <sheetName val="FOSSE TR1.0"/>
      <sheetName val="BRISE CHARGE"/>
      <sheetName val="COLLEC D600"/>
      <sheetName val="DESCENTE D'EAU ET BOURRELET"/>
      <sheetName val="GLISSIERE"/>
      <sheetName val="CASCADE EN GABIONS"/>
      <sheetName val="CAR mezguitam"/>
      <sheetName val="CAR TRAVERSEE D'AKNOUL"/>
      <sheetName val="TOURNE A GAUCHE"/>
      <sheetName val="ret"/>
      <sheetName val="AAA"/>
      <sheetName val="Tabu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ning"/>
      <sheetName val="Feuil3"/>
    </sheetNames>
    <sheetDataSet>
      <sheetData sheetId="0"/>
      <sheetData sheetId="1">
        <row r="2">
          <cell r="A2" t="str">
            <v>1/1</v>
          </cell>
          <cell r="B2">
            <v>1</v>
          </cell>
        </row>
        <row r="3">
          <cell r="A3" t="str">
            <v>1/1+R5</v>
          </cell>
          <cell r="B3">
            <v>2</v>
          </cell>
        </row>
        <row r="4">
          <cell r="A4" t="str">
            <v>1/1+R7</v>
          </cell>
          <cell r="B4">
            <v>3</v>
          </cell>
        </row>
        <row r="5">
          <cell r="A5" t="str">
            <v>1/1+R5+1/3</v>
          </cell>
          <cell r="B5">
            <v>4</v>
          </cell>
        </row>
        <row r="6">
          <cell r="A6" t="str">
            <v>3/2</v>
          </cell>
          <cell r="B6">
            <v>5</v>
          </cell>
        </row>
        <row r="7">
          <cell r="A7" t="str">
            <v>2/3</v>
          </cell>
          <cell r="B7">
            <v>6</v>
          </cell>
        </row>
        <row r="8">
          <cell r="A8" t="str">
            <v>1/3+R7</v>
          </cell>
          <cell r="B8">
            <v>7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H-BV"/>
      <sheetName val="Ouvr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K15" t="str">
            <v>BV</v>
          </cell>
          <cell r="L15" t="str">
            <v>PK</v>
          </cell>
          <cell r="M15" t="str">
            <v>Débit cap</v>
          </cell>
          <cell r="N15" t="str">
            <v xml:space="preserve"> O.H à projeter</v>
          </cell>
          <cell r="O15" t="str">
            <v>Débit à évacuer</v>
          </cell>
        </row>
        <row r="17">
          <cell r="K17">
            <v>2</v>
          </cell>
          <cell r="L17">
            <v>510</v>
          </cell>
          <cell r="M17">
            <v>2.46</v>
          </cell>
          <cell r="N17" t="str">
            <v>Double buseØ1000</v>
          </cell>
          <cell r="O17">
            <v>1.697886360497481</v>
          </cell>
        </row>
        <row r="18">
          <cell r="K18">
            <v>5</v>
          </cell>
          <cell r="L18">
            <v>7082</v>
          </cell>
          <cell r="M18">
            <v>2.46</v>
          </cell>
          <cell r="N18" t="str">
            <v>Double buseØ1000</v>
          </cell>
          <cell r="O18">
            <v>1.6584251080168089</v>
          </cell>
        </row>
        <row r="19">
          <cell r="K19">
            <v>6</v>
          </cell>
          <cell r="L19">
            <v>7532</v>
          </cell>
          <cell r="M19">
            <v>3.8634105686174949</v>
          </cell>
          <cell r="N19" t="str">
            <v>Dalot Simple 1,5x1,5</v>
          </cell>
          <cell r="O19">
            <v>2.9045304252438222</v>
          </cell>
        </row>
        <row r="20">
          <cell r="K20">
            <v>7</v>
          </cell>
          <cell r="L20">
            <v>7939</v>
          </cell>
          <cell r="M20">
            <v>2.46</v>
          </cell>
          <cell r="N20" t="str">
            <v>Double buseØ1000</v>
          </cell>
          <cell r="O20">
            <v>1.8788647458260073</v>
          </cell>
        </row>
        <row r="21">
          <cell r="K21">
            <v>8</v>
          </cell>
          <cell r="L21">
            <v>8447</v>
          </cell>
          <cell r="M21">
            <v>3.8634105686174949</v>
          </cell>
          <cell r="N21" t="str">
            <v>Dalot Simple 1,5x1,5</v>
          </cell>
          <cell r="O21">
            <v>2.6310694433025343</v>
          </cell>
        </row>
        <row r="22">
          <cell r="K22">
            <v>9</v>
          </cell>
          <cell r="L22">
            <v>9224</v>
          </cell>
          <cell r="M22">
            <v>7.5595262993692378</v>
          </cell>
          <cell r="N22" t="str">
            <v>Dalot Simple 2,0x2,0</v>
          </cell>
          <cell r="O22">
            <v>6.7306341913979573</v>
          </cell>
        </row>
        <row r="23">
          <cell r="K23">
            <v>10</v>
          </cell>
          <cell r="L23">
            <v>9373</v>
          </cell>
          <cell r="M23">
            <v>2.46</v>
          </cell>
          <cell r="N23" t="str">
            <v>Double buseØ1000</v>
          </cell>
          <cell r="O23">
            <v>2.0690949133825169</v>
          </cell>
        </row>
        <row r="24">
          <cell r="K24">
            <v>11</v>
          </cell>
          <cell r="L24">
            <v>11380</v>
          </cell>
          <cell r="M24">
            <v>1.23</v>
          </cell>
          <cell r="N24" t="str">
            <v>buseØ1000</v>
          </cell>
          <cell r="O24">
            <v>0.68191822112912093</v>
          </cell>
        </row>
        <row r="25">
          <cell r="K25">
            <v>12</v>
          </cell>
          <cell r="L25">
            <v>11564</v>
          </cell>
          <cell r="M25">
            <v>0.70409308475513388</v>
          </cell>
          <cell r="N25" t="str">
            <v>buseØ800</v>
          </cell>
          <cell r="O25">
            <v>0.5673391078603599</v>
          </cell>
        </row>
        <row r="32">
          <cell r="K32">
            <v>1</v>
          </cell>
          <cell r="L32">
            <v>443.7</v>
          </cell>
          <cell r="M32">
            <v>15.119052598738476</v>
          </cell>
          <cell r="N32" t="str">
            <v>Dalot Double 2.0x2.0</v>
          </cell>
          <cell r="O32">
            <v>12.534146250750842</v>
          </cell>
        </row>
        <row r="33">
          <cell r="K33">
            <v>3</v>
          </cell>
          <cell r="L33">
            <v>3214</v>
          </cell>
          <cell r="M33">
            <v>15.119052598738476</v>
          </cell>
          <cell r="N33" t="str">
            <v>Dalot Double 2.0x2.0</v>
          </cell>
          <cell r="O33">
            <v>9.1054825740765075</v>
          </cell>
        </row>
        <row r="34">
          <cell r="K34">
            <v>4</v>
          </cell>
          <cell r="L34">
            <v>3587</v>
          </cell>
          <cell r="M34">
            <v>111.59464471643061</v>
          </cell>
          <cell r="N34" t="str">
            <v>Qouadruple Dalot 3.5x3.5</v>
          </cell>
          <cell r="O34">
            <v>96.848318601866325</v>
          </cell>
        </row>
      </sheetData>
      <sheetData sheetId="10"/>
      <sheetData sheetId="1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S TERRASSEMENT"/>
      <sheetName val="AVM TERRAS."/>
      <sheetName val="CHAUSSEE-SC"/>
      <sheetName val="AVM CHAUSSEE-SC"/>
      <sheetName val="CUNETTE"/>
      <sheetName val="CANIVEAU"/>
      <sheetName val="AVM TRAVERSEE"/>
      <sheetName val="DISPOSITIFS DE RETENUE"/>
      <sheetName val="MURS DE SOUTENEMENTS"/>
      <sheetName val="EN ENROCHEMENT POUR LES OUEDES"/>
      <sheetName val="SIGNA "/>
    </sheetNames>
    <sheetDataSet>
      <sheetData sheetId="0" refreshError="1"/>
      <sheetData sheetId="1" refreshError="1"/>
      <sheetData sheetId="2">
        <row r="10">
          <cell r="A10">
            <v>1</v>
          </cell>
          <cell r="B10">
            <v>0</v>
          </cell>
          <cell r="C10">
            <v>10.74</v>
          </cell>
        </row>
        <row r="11">
          <cell r="A11">
            <v>2</v>
          </cell>
          <cell r="B11">
            <v>21.471</v>
          </cell>
          <cell r="C11">
            <v>22.08</v>
          </cell>
        </row>
        <row r="12">
          <cell r="A12">
            <v>3</v>
          </cell>
          <cell r="B12">
            <v>44.152999999999999</v>
          </cell>
          <cell r="C12">
            <v>27.27</v>
          </cell>
        </row>
        <row r="13">
          <cell r="A13">
            <v>4</v>
          </cell>
          <cell r="B13">
            <v>76.010999999999996</v>
          </cell>
          <cell r="C13">
            <v>28.79</v>
          </cell>
        </row>
        <row r="14">
          <cell r="A14">
            <v>5</v>
          </cell>
          <cell r="B14">
            <v>101.726</v>
          </cell>
          <cell r="C14">
            <v>41.88</v>
          </cell>
        </row>
        <row r="15">
          <cell r="A15">
            <v>6</v>
          </cell>
          <cell r="B15">
            <v>159.76300000000001</v>
          </cell>
          <cell r="C15">
            <v>46.92</v>
          </cell>
        </row>
        <row r="16">
          <cell r="A16">
            <v>7</v>
          </cell>
          <cell r="B16">
            <v>195.56700000000001</v>
          </cell>
          <cell r="C16">
            <v>31.49</v>
          </cell>
        </row>
        <row r="17">
          <cell r="A17">
            <v>8</v>
          </cell>
          <cell r="B17">
            <v>222.749</v>
          </cell>
          <cell r="C17">
            <v>27.7</v>
          </cell>
        </row>
        <row r="18">
          <cell r="A18">
            <v>9</v>
          </cell>
          <cell r="B18">
            <v>250.96600000000001</v>
          </cell>
          <cell r="C18">
            <v>25.07</v>
          </cell>
        </row>
        <row r="19">
          <cell r="A19">
            <v>10</v>
          </cell>
          <cell r="B19">
            <v>272.88400000000001</v>
          </cell>
          <cell r="C19">
            <v>25.03</v>
          </cell>
        </row>
        <row r="20">
          <cell r="A20">
            <v>11</v>
          </cell>
          <cell r="B20">
            <v>301.02199999999999</v>
          </cell>
          <cell r="C20">
            <v>27.05</v>
          </cell>
        </row>
        <row r="21">
          <cell r="A21">
            <v>12</v>
          </cell>
          <cell r="B21">
            <v>326.99099999999999</v>
          </cell>
          <cell r="C21">
            <v>26.57</v>
          </cell>
        </row>
        <row r="22">
          <cell r="A22">
            <v>13</v>
          </cell>
          <cell r="B22">
            <v>354.16399999999999</v>
          </cell>
          <cell r="C22">
            <v>30.12</v>
          </cell>
        </row>
        <row r="23">
          <cell r="A23">
            <v>14</v>
          </cell>
          <cell r="B23">
            <v>387.23200000000003</v>
          </cell>
          <cell r="C23">
            <v>29.26</v>
          </cell>
        </row>
        <row r="24">
          <cell r="A24">
            <v>15</v>
          </cell>
          <cell r="B24">
            <v>412.685</v>
          </cell>
          <cell r="C24">
            <v>26.32</v>
          </cell>
        </row>
        <row r="25">
          <cell r="A25">
            <v>16</v>
          </cell>
          <cell r="B25">
            <v>439.86900000000003</v>
          </cell>
          <cell r="C25">
            <v>31.72</v>
          </cell>
        </row>
        <row r="26">
          <cell r="A26">
            <v>17</v>
          </cell>
          <cell r="B26">
            <v>476.12700000000001</v>
          </cell>
          <cell r="C26">
            <v>32.549999999999997</v>
          </cell>
        </row>
        <row r="27">
          <cell r="A27">
            <v>18</v>
          </cell>
          <cell r="B27">
            <v>504.964</v>
          </cell>
          <cell r="C27">
            <v>31.98</v>
          </cell>
        </row>
        <row r="28">
          <cell r="A28">
            <v>19</v>
          </cell>
          <cell r="B28">
            <v>540.08500000000004</v>
          </cell>
          <cell r="C28">
            <v>28.43</v>
          </cell>
        </row>
        <row r="29">
          <cell r="A29">
            <v>20</v>
          </cell>
          <cell r="B29">
            <v>561.81600000000003</v>
          </cell>
          <cell r="C29">
            <v>21.04</v>
          </cell>
        </row>
        <row r="30">
          <cell r="A30">
            <v>21</v>
          </cell>
          <cell r="B30">
            <v>582.16099999999994</v>
          </cell>
          <cell r="C30">
            <v>16.989999999999998</v>
          </cell>
        </row>
        <row r="31">
          <cell r="A31">
            <v>22</v>
          </cell>
          <cell r="B31">
            <v>595.80200000000002</v>
          </cell>
          <cell r="C31">
            <v>13.47</v>
          </cell>
        </row>
        <row r="32">
          <cell r="A32">
            <v>23</v>
          </cell>
          <cell r="B32">
            <v>609.10699999999997</v>
          </cell>
          <cell r="C32">
            <v>11.19</v>
          </cell>
        </row>
        <row r="33">
          <cell r="A33">
            <v>24</v>
          </cell>
          <cell r="B33">
            <v>618.18299999999999</v>
          </cell>
          <cell r="C33">
            <v>16.82</v>
          </cell>
        </row>
        <row r="34">
          <cell r="A34">
            <v>25</v>
          </cell>
          <cell r="B34">
            <v>642.75099999999998</v>
          </cell>
          <cell r="C34">
            <v>27.48</v>
          </cell>
        </row>
        <row r="35">
          <cell r="A35">
            <v>26</v>
          </cell>
          <cell r="B35">
            <v>673.14</v>
          </cell>
          <cell r="C35">
            <v>26.15</v>
          </cell>
        </row>
        <row r="36">
          <cell r="A36">
            <v>27</v>
          </cell>
          <cell r="B36">
            <v>695.05399999999997</v>
          </cell>
          <cell r="C36">
            <v>22.13</v>
          </cell>
        </row>
        <row r="37">
          <cell r="A37">
            <v>28</v>
          </cell>
          <cell r="B37">
            <v>717.39499999999998</v>
          </cell>
          <cell r="C37">
            <v>24.56</v>
          </cell>
        </row>
        <row r="38">
          <cell r="A38">
            <v>29</v>
          </cell>
          <cell r="B38">
            <v>744.17200000000003</v>
          </cell>
          <cell r="C38">
            <v>27.03</v>
          </cell>
        </row>
        <row r="39">
          <cell r="A39">
            <v>30</v>
          </cell>
          <cell r="B39">
            <v>771.45600000000002</v>
          </cell>
          <cell r="C39">
            <v>25.97</v>
          </cell>
        </row>
        <row r="40">
          <cell r="A40">
            <v>31</v>
          </cell>
          <cell r="B40">
            <v>796.11599999999999</v>
          </cell>
          <cell r="C40">
            <v>24.51</v>
          </cell>
        </row>
        <row r="41">
          <cell r="A41">
            <v>32</v>
          </cell>
          <cell r="B41">
            <v>820.47900000000004</v>
          </cell>
          <cell r="C41">
            <v>22.44</v>
          </cell>
        </row>
        <row r="42">
          <cell r="A42">
            <v>33</v>
          </cell>
          <cell r="B42">
            <v>841.00400000000002</v>
          </cell>
          <cell r="C42">
            <v>25.03</v>
          </cell>
        </row>
        <row r="43">
          <cell r="A43">
            <v>34</v>
          </cell>
          <cell r="B43">
            <v>870.53200000000004</v>
          </cell>
          <cell r="C43">
            <v>22.04</v>
          </cell>
        </row>
        <row r="44">
          <cell r="A44">
            <v>35</v>
          </cell>
          <cell r="B44">
            <v>885.09299999999996</v>
          </cell>
          <cell r="C44">
            <v>14.34</v>
          </cell>
        </row>
        <row r="45">
          <cell r="A45">
            <v>36</v>
          </cell>
          <cell r="B45">
            <v>899.21500000000003</v>
          </cell>
          <cell r="C45">
            <v>11.63</v>
          </cell>
        </row>
        <row r="46">
          <cell r="A46">
            <v>37</v>
          </cell>
          <cell r="B46">
            <v>908.35400000000004</v>
          </cell>
          <cell r="C46">
            <v>9.02</v>
          </cell>
        </row>
        <row r="47">
          <cell r="A47">
            <v>38</v>
          </cell>
          <cell r="B47">
            <v>917.26400000000001</v>
          </cell>
          <cell r="C47">
            <v>11.68</v>
          </cell>
        </row>
        <row r="48">
          <cell r="A48">
            <v>39</v>
          </cell>
          <cell r="B48">
            <v>931.70399999999995</v>
          </cell>
          <cell r="C48">
            <v>16.61</v>
          </cell>
        </row>
        <row r="49">
          <cell r="A49">
            <v>40</v>
          </cell>
          <cell r="B49">
            <v>950.48299999999995</v>
          </cell>
          <cell r="C49">
            <v>16.27</v>
          </cell>
        </row>
        <row r="50">
          <cell r="A50">
            <v>41</v>
          </cell>
          <cell r="B50">
            <v>964.23500000000001</v>
          </cell>
          <cell r="C50">
            <v>15.11</v>
          </cell>
        </row>
        <row r="51">
          <cell r="A51">
            <v>42</v>
          </cell>
          <cell r="B51">
            <v>980.70500000000004</v>
          </cell>
          <cell r="C51">
            <v>16.53</v>
          </cell>
        </row>
        <row r="52">
          <cell r="A52">
            <v>43</v>
          </cell>
          <cell r="B52">
            <v>997.29600000000005</v>
          </cell>
          <cell r="C52">
            <v>17.86</v>
          </cell>
        </row>
        <row r="53">
          <cell r="A53">
            <v>44</v>
          </cell>
          <cell r="B53">
            <v>1016.426</v>
          </cell>
          <cell r="C53">
            <v>16.579999999999998</v>
          </cell>
        </row>
        <row r="54">
          <cell r="A54">
            <v>45</v>
          </cell>
          <cell r="B54">
            <v>1030.4459999999999</v>
          </cell>
          <cell r="C54">
            <v>16.79</v>
          </cell>
        </row>
        <row r="55">
          <cell r="A55">
            <v>46</v>
          </cell>
          <cell r="B55">
            <v>1050.009</v>
          </cell>
          <cell r="C55">
            <v>17.84</v>
          </cell>
        </row>
        <row r="56">
          <cell r="A56">
            <v>47</v>
          </cell>
          <cell r="B56">
            <v>1066.135</v>
          </cell>
          <cell r="C56">
            <v>12.92</v>
          </cell>
        </row>
        <row r="57">
          <cell r="A57">
            <v>48</v>
          </cell>
          <cell r="B57">
            <v>1075.8520000000001</v>
          </cell>
          <cell r="C57">
            <v>8.9</v>
          </cell>
        </row>
        <row r="58">
          <cell r="A58">
            <v>49</v>
          </cell>
          <cell r="B58">
            <v>1083.941</v>
          </cell>
          <cell r="C58">
            <v>9.15</v>
          </cell>
        </row>
        <row r="59">
          <cell r="A59">
            <v>50</v>
          </cell>
          <cell r="B59">
            <v>1094.1500000000001</v>
          </cell>
          <cell r="C59">
            <v>12.35</v>
          </cell>
        </row>
        <row r="60">
          <cell r="A60">
            <v>51</v>
          </cell>
          <cell r="B60">
            <v>1108.6400000000001</v>
          </cell>
          <cell r="C60">
            <v>13.7</v>
          </cell>
        </row>
        <row r="61">
          <cell r="A61">
            <v>52</v>
          </cell>
          <cell r="B61">
            <v>1121.5509999999999</v>
          </cell>
          <cell r="C61">
            <v>15.66</v>
          </cell>
        </row>
        <row r="62">
          <cell r="A62">
            <v>53</v>
          </cell>
          <cell r="B62">
            <v>1139.952</v>
          </cell>
          <cell r="C62">
            <v>19.48</v>
          </cell>
        </row>
        <row r="63">
          <cell r="A63">
            <v>54</v>
          </cell>
          <cell r="B63">
            <v>1160.5150000000001</v>
          </cell>
          <cell r="C63">
            <v>22.52</v>
          </cell>
        </row>
        <row r="64">
          <cell r="A64">
            <v>55</v>
          </cell>
          <cell r="B64">
            <v>1184.9960000000001</v>
          </cell>
          <cell r="C64">
            <v>20.94</v>
          </cell>
        </row>
        <row r="65">
          <cell r="A65">
            <v>56</v>
          </cell>
          <cell r="B65">
            <v>1202.386</v>
          </cell>
          <cell r="C65">
            <v>19.05</v>
          </cell>
        </row>
        <row r="66">
          <cell r="A66">
            <v>57</v>
          </cell>
          <cell r="B66">
            <v>1223.087</v>
          </cell>
          <cell r="C66">
            <v>23.18</v>
          </cell>
        </row>
        <row r="67">
          <cell r="A67">
            <v>58</v>
          </cell>
          <cell r="B67">
            <v>1248.7550000000001</v>
          </cell>
          <cell r="C67">
            <v>18.96</v>
          </cell>
        </row>
        <row r="68">
          <cell r="A68">
            <v>59</v>
          </cell>
          <cell r="B68">
            <v>1260.998</v>
          </cell>
          <cell r="C68">
            <v>18.010000000000002</v>
          </cell>
        </row>
        <row r="69">
          <cell r="A69">
            <v>60</v>
          </cell>
          <cell r="B69">
            <v>1284.778</v>
          </cell>
          <cell r="C69">
            <v>21.98</v>
          </cell>
        </row>
        <row r="70">
          <cell r="A70">
            <v>61</v>
          </cell>
          <cell r="B70">
            <v>1304.96</v>
          </cell>
          <cell r="C70">
            <v>17.34</v>
          </cell>
        </row>
        <row r="71">
          <cell r="A71">
            <v>62</v>
          </cell>
          <cell r="B71">
            <v>1319.462</v>
          </cell>
          <cell r="C71">
            <v>16.690000000000001</v>
          </cell>
        </row>
        <row r="72">
          <cell r="A72">
            <v>63</v>
          </cell>
          <cell r="B72">
            <v>1338.338</v>
          </cell>
          <cell r="C72">
            <v>15.28</v>
          </cell>
        </row>
        <row r="73">
          <cell r="A73">
            <v>64</v>
          </cell>
          <cell r="B73">
            <v>1350.0219999999999</v>
          </cell>
          <cell r="C73">
            <v>13.45</v>
          </cell>
        </row>
        <row r="74">
          <cell r="A74">
            <v>65</v>
          </cell>
          <cell r="B74">
            <v>1365.24</v>
          </cell>
          <cell r="C74">
            <v>13.84</v>
          </cell>
        </row>
        <row r="75">
          <cell r="A75">
            <v>66</v>
          </cell>
          <cell r="B75">
            <v>1377.6969999999999</v>
          </cell>
          <cell r="C75">
            <v>12.68</v>
          </cell>
        </row>
        <row r="76">
          <cell r="A76">
            <v>67</v>
          </cell>
          <cell r="B76">
            <v>1390.596</v>
          </cell>
          <cell r="C76">
            <v>12.18</v>
          </cell>
        </row>
        <row r="77">
          <cell r="A77">
            <v>68</v>
          </cell>
          <cell r="B77">
            <v>1402.0550000000001</v>
          </cell>
          <cell r="C77">
            <v>14.14</v>
          </cell>
        </row>
        <row r="78">
          <cell r="A78">
            <v>69</v>
          </cell>
          <cell r="B78">
            <v>1418.876</v>
          </cell>
          <cell r="C78">
            <v>20.61</v>
          </cell>
        </row>
        <row r="79">
          <cell r="A79">
            <v>70</v>
          </cell>
          <cell r="B79">
            <v>1443.2729999999999</v>
          </cell>
          <cell r="C79">
            <v>30.55</v>
          </cell>
        </row>
        <row r="80">
          <cell r="A80">
            <v>71</v>
          </cell>
          <cell r="B80">
            <v>1479.973</v>
          </cell>
          <cell r="C80">
            <v>37.07</v>
          </cell>
        </row>
        <row r="81">
          <cell r="A81">
            <v>72</v>
          </cell>
          <cell r="B81">
            <v>1517.412</v>
          </cell>
          <cell r="C81">
            <v>30.21</v>
          </cell>
        </row>
        <row r="82">
          <cell r="A82">
            <v>73</v>
          </cell>
          <cell r="B82">
            <v>1540.394</v>
          </cell>
          <cell r="C82">
            <v>20.59</v>
          </cell>
        </row>
        <row r="83">
          <cell r="A83">
            <v>74</v>
          </cell>
          <cell r="B83">
            <v>1558.588</v>
          </cell>
          <cell r="C83">
            <v>17.690000000000001</v>
          </cell>
        </row>
        <row r="84">
          <cell r="A84">
            <v>75</v>
          </cell>
          <cell r="B84">
            <v>1575.7719999999999</v>
          </cell>
          <cell r="C84">
            <v>21.21</v>
          </cell>
        </row>
        <row r="85">
          <cell r="A85">
            <v>76</v>
          </cell>
          <cell r="B85">
            <v>1601.0070000000001</v>
          </cell>
          <cell r="C85">
            <v>24.77</v>
          </cell>
        </row>
        <row r="86">
          <cell r="A86">
            <v>77</v>
          </cell>
          <cell r="B86">
            <v>1625.308</v>
          </cell>
          <cell r="C86">
            <v>24.66</v>
          </cell>
        </row>
        <row r="87">
          <cell r="A87">
            <v>78</v>
          </cell>
          <cell r="B87">
            <v>1650.325</v>
          </cell>
          <cell r="C87">
            <v>23.22</v>
          </cell>
        </row>
        <row r="88">
          <cell r="A88">
            <v>79</v>
          </cell>
          <cell r="B88">
            <v>1671.7470000000001</v>
          </cell>
          <cell r="C88">
            <v>18.190000000000001</v>
          </cell>
        </row>
        <row r="89">
          <cell r="A89">
            <v>80</v>
          </cell>
          <cell r="B89">
            <v>1686.7</v>
          </cell>
          <cell r="C89">
            <v>14.41</v>
          </cell>
        </row>
        <row r="90">
          <cell r="A90">
            <v>81</v>
          </cell>
          <cell r="B90">
            <v>1700.5740000000001</v>
          </cell>
          <cell r="C90">
            <v>13.75</v>
          </cell>
        </row>
        <row r="91">
          <cell r="A91">
            <v>82</v>
          </cell>
          <cell r="B91">
            <v>1714.1969999999999</v>
          </cell>
          <cell r="C91">
            <v>14.25</v>
          </cell>
        </row>
        <row r="92">
          <cell r="A92">
            <v>83</v>
          </cell>
          <cell r="B92">
            <v>1729.075</v>
          </cell>
          <cell r="C92">
            <v>15.19</v>
          </cell>
        </row>
        <row r="93">
          <cell r="A93">
            <v>84</v>
          </cell>
          <cell r="B93">
            <v>1744.578</v>
          </cell>
          <cell r="C93">
            <v>15.94</v>
          </cell>
        </row>
        <row r="94">
          <cell r="A94">
            <v>85</v>
          </cell>
          <cell r="B94">
            <v>1760.9469999999999</v>
          </cell>
          <cell r="C94">
            <v>21.4</v>
          </cell>
        </row>
        <row r="95">
          <cell r="A95">
            <v>86</v>
          </cell>
          <cell r="B95">
            <v>1787.384</v>
          </cell>
          <cell r="C95">
            <v>25.09</v>
          </cell>
        </row>
        <row r="96">
          <cell r="A96">
            <v>87</v>
          </cell>
          <cell r="B96">
            <v>1811.124</v>
          </cell>
          <cell r="C96">
            <v>19.14</v>
          </cell>
        </row>
        <row r="97">
          <cell r="A97">
            <v>88</v>
          </cell>
          <cell r="B97">
            <v>1825.6590000000001</v>
          </cell>
          <cell r="C97">
            <v>17.23</v>
          </cell>
        </row>
        <row r="98">
          <cell r="A98">
            <v>89</v>
          </cell>
          <cell r="B98">
            <v>1845.5940000000001</v>
          </cell>
          <cell r="C98">
            <v>17.64</v>
          </cell>
        </row>
        <row r="99">
          <cell r="A99">
            <v>90</v>
          </cell>
          <cell r="B99">
            <v>1860.932</v>
          </cell>
          <cell r="C99">
            <v>16.79</v>
          </cell>
        </row>
        <row r="100">
          <cell r="A100">
            <v>91</v>
          </cell>
          <cell r="B100">
            <v>1879.174</v>
          </cell>
          <cell r="C100">
            <v>19.059999999999999</v>
          </cell>
        </row>
        <row r="101">
          <cell r="A101">
            <v>92</v>
          </cell>
          <cell r="B101">
            <v>1899.049</v>
          </cell>
          <cell r="C101">
            <v>23.02</v>
          </cell>
        </row>
        <row r="102">
          <cell r="A102">
            <v>93</v>
          </cell>
          <cell r="B102">
            <v>1925.2149999999999</v>
          </cell>
          <cell r="C102">
            <v>22.41</v>
          </cell>
        </row>
        <row r="103">
          <cell r="A103">
            <v>94</v>
          </cell>
          <cell r="B103">
            <v>1943.87</v>
          </cell>
          <cell r="C103">
            <v>17.18</v>
          </cell>
        </row>
        <row r="104">
          <cell r="A104">
            <v>95</v>
          </cell>
          <cell r="B104">
            <v>1959.58</v>
          </cell>
          <cell r="C104">
            <v>16.32</v>
          </cell>
        </row>
        <row r="105">
          <cell r="A105">
            <v>96</v>
          </cell>
          <cell r="B105">
            <v>1976.5170000000001</v>
          </cell>
          <cell r="C105">
            <v>15.69</v>
          </cell>
        </row>
        <row r="106">
          <cell r="A106">
            <v>97</v>
          </cell>
          <cell r="B106">
            <v>1990.96</v>
          </cell>
          <cell r="C106">
            <v>15.35</v>
          </cell>
        </row>
        <row r="107">
          <cell r="A107">
            <v>98</v>
          </cell>
          <cell r="B107">
            <v>2007.2249999999999</v>
          </cell>
          <cell r="C107">
            <v>13.88</v>
          </cell>
        </row>
        <row r="108">
          <cell r="A108">
            <v>99</v>
          </cell>
          <cell r="B108">
            <v>2018.7249999999999</v>
          </cell>
          <cell r="C108">
            <v>12.4</v>
          </cell>
        </row>
        <row r="109">
          <cell r="A109">
            <v>100</v>
          </cell>
          <cell r="B109">
            <v>2032.0239999999999</v>
          </cell>
          <cell r="C109">
            <v>16.329999999999998</v>
          </cell>
        </row>
        <row r="110">
          <cell r="A110">
            <v>101</v>
          </cell>
          <cell r="B110">
            <v>2051.39</v>
          </cell>
          <cell r="C110">
            <v>22.88</v>
          </cell>
        </row>
        <row r="111">
          <cell r="A111">
            <v>102</v>
          </cell>
          <cell r="B111">
            <v>2077.7849999999999</v>
          </cell>
          <cell r="C111">
            <v>22.11</v>
          </cell>
        </row>
        <row r="112">
          <cell r="A112">
            <v>103</v>
          </cell>
          <cell r="B112">
            <v>2095.6030000000001</v>
          </cell>
          <cell r="C112">
            <v>24.82</v>
          </cell>
        </row>
        <row r="113">
          <cell r="A113">
            <v>104</v>
          </cell>
          <cell r="B113">
            <v>2127.4180000000001</v>
          </cell>
          <cell r="C113">
            <v>27.63</v>
          </cell>
        </row>
        <row r="114">
          <cell r="A114">
            <v>105</v>
          </cell>
          <cell r="B114">
            <v>2150.8560000000002</v>
          </cell>
          <cell r="C114">
            <v>19.11</v>
          </cell>
        </row>
        <row r="115">
          <cell r="A115">
            <v>106</v>
          </cell>
          <cell r="B115">
            <v>2165.6320000000001</v>
          </cell>
          <cell r="C115">
            <v>18.170000000000002</v>
          </cell>
        </row>
        <row r="116">
          <cell r="A116">
            <v>107</v>
          </cell>
          <cell r="B116">
            <v>2187.1950000000002</v>
          </cell>
          <cell r="C116">
            <v>23.43</v>
          </cell>
        </row>
        <row r="117">
          <cell r="A117">
            <v>108</v>
          </cell>
          <cell r="B117">
            <v>2212.4929999999999</v>
          </cell>
          <cell r="C117">
            <v>22.51</v>
          </cell>
        </row>
        <row r="118">
          <cell r="A118">
            <v>109</v>
          </cell>
          <cell r="B118">
            <v>2232.2089999999998</v>
          </cell>
          <cell r="C118">
            <v>16.29</v>
          </cell>
        </row>
        <row r="119">
          <cell r="A119">
            <v>110</v>
          </cell>
          <cell r="B119">
            <v>2245.0729999999999</v>
          </cell>
          <cell r="C119">
            <v>17.68</v>
          </cell>
        </row>
        <row r="120">
          <cell r="A120">
            <v>111</v>
          </cell>
          <cell r="B120">
            <v>2267.5700000000002</v>
          </cell>
          <cell r="C120">
            <v>16.64</v>
          </cell>
        </row>
        <row r="121">
          <cell r="A121">
            <v>112</v>
          </cell>
          <cell r="B121">
            <v>2278.3449999999998</v>
          </cell>
          <cell r="C121">
            <v>14.22</v>
          </cell>
        </row>
        <row r="122">
          <cell r="A122">
            <v>113</v>
          </cell>
          <cell r="B122">
            <v>2296.0169999999998</v>
          </cell>
          <cell r="C122">
            <v>20.92</v>
          </cell>
        </row>
        <row r="123">
          <cell r="A123">
            <v>114</v>
          </cell>
          <cell r="B123">
            <v>2320.1779999999999</v>
          </cell>
          <cell r="C123">
            <v>20.66</v>
          </cell>
        </row>
        <row r="124">
          <cell r="A124">
            <v>115</v>
          </cell>
          <cell r="B124">
            <v>2337.3339999999998</v>
          </cell>
          <cell r="C124">
            <v>16.989999999999998</v>
          </cell>
        </row>
        <row r="125">
          <cell r="A125">
            <v>116</v>
          </cell>
          <cell r="B125">
            <v>2354.154</v>
          </cell>
          <cell r="C125">
            <v>20.5</v>
          </cell>
        </row>
        <row r="126">
          <cell r="A126">
            <v>117</v>
          </cell>
          <cell r="B126">
            <v>2378.3240000000001</v>
          </cell>
          <cell r="C126">
            <v>21.76</v>
          </cell>
        </row>
        <row r="127">
          <cell r="A127">
            <v>118</v>
          </cell>
          <cell r="B127">
            <v>2397.6680000000001</v>
          </cell>
          <cell r="C127">
            <v>23.64</v>
          </cell>
        </row>
        <row r="128">
          <cell r="A128">
            <v>119</v>
          </cell>
          <cell r="B128">
            <v>2425.614</v>
          </cell>
          <cell r="C128">
            <v>31.18</v>
          </cell>
        </row>
        <row r="129">
          <cell r="A129">
            <v>120</v>
          </cell>
          <cell r="B129">
            <v>2460.02</v>
          </cell>
          <cell r="C129">
            <v>28.84</v>
          </cell>
        </row>
        <row r="130">
          <cell r="A130">
            <v>121</v>
          </cell>
          <cell r="B130">
            <v>2483.2959999999998</v>
          </cell>
          <cell r="C130">
            <v>20.36</v>
          </cell>
        </row>
        <row r="131">
          <cell r="A131">
            <v>122</v>
          </cell>
          <cell r="B131">
            <v>2500.732</v>
          </cell>
          <cell r="C131">
            <v>21.94</v>
          </cell>
        </row>
        <row r="132">
          <cell r="A132">
            <v>123</v>
          </cell>
          <cell r="B132">
            <v>2527.1689999999999</v>
          </cell>
          <cell r="C132">
            <v>24.18</v>
          </cell>
        </row>
        <row r="133">
          <cell r="A133">
            <v>124</v>
          </cell>
          <cell r="B133">
            <v>2549.0990000000002</v>
          </cell>
          <cell r="C133">
            <v>20.77</v>
          </cell>
        </row>
        <row r="134">
          <cell r="A134">
            <v>125</v>
          </cell>
          <cell r="B134">
            <v>2568.7130000000002</v>
          </cell>
          <cell r="C134">
            <v>18.5</v>
          </cell>
        </row>
        <row r="135">
          <cell r="A135">
            <v>126</v>
          </cell>
          <cell r="B135">
            <v>2586.1080000000002</v>
          </cell>
          <cell r="C135">
            <v>23.03</v>
          </cell>
        </row>
        <row r="136">
          <cell r="A136">
            <v>127</v>
          </cell>
          <cell r="B136">
            <v>2614.7809999999999</v>
          </cell>
          <cell r="C136">
            <v>28.17</v>
          </cell>
        </row>
        <row r="137">
          <cell r="A137">
            <v>128</v>
          </cell>
          <cell r="B137">
            <v>2642.4520000000002</v>
          </cell>
          <cell r="C137">
            <v>26.59</v>
          </cell>
        </row>
        <row r="138">
          <cell r="A138">
            <v>129</v>
          </cell>
          <cell r="B138">
            <v>2667.9630000000002</v>
          </cell>
          <cell r="C138">
            <v>21.89</v>
          </cell>
        </row>
        <row r="139">
          <cell r="A139">
            <v>130</v>
          </cell>
          <cell r="B139">
            <v>2686.241</v>
          </cell>
          <cell r="C139">
            <v>18.309999999999999</v>
          </cell>
        </row>
        <row r="140">
          <cell r="A140">
            <v>131</v>
          </cell>
          <cell r="B140">
            <v>2704.576</v>
          </cell>
          <cell r="C140">
            <v>17.45</v>
          </cell>
        </row>
        <row r="141">
          <cell r="A141">
            <v>132</v>
          </cell>
          <cell r="B141">
            <v>2721.143</v>
          </cell>
          <cell r="C141">
            <v>17.39</v>
          </cell>
        </row>
        <row r="142">
          <cell r="A142">
            <v>133</v>
          </cell>
          <cell r="B142">
            <v>2739.366</v>
          </cell>
          <cell r="C142">
            <v>19.899999999999999</v>
          </cell>
        </row>
        <row r="143">
          <cell r="A143">
            <v>134</v>
          </cell>
          <cell r="B143">
            <v>2760.95</v>
          </cell>
          <cell r="C143">
            <v>26.21</v>
          </cell>
        </row>
        <row r="144">
          <cell r="A144">
            <v>135</v>
          </cell>
          <cell r="B144">
            <v>2791.7890000000002</v>
          </cell>
          <cell r="C144">
            <v>26.15</v>
          </cell>
        </row>
        <row r="145">
          <cell r="A145">
            <v>136</v>
          </cell>
          <cell r="B145">
            <v>2813.2469999999998</v>
          </cell>
          <cell r="C145">
            <v>18.100000000000001</v>
          </cell>
        </row>
        <row r="146">
          <cell r="A146">
            <v>137</v>
          </cell>
          <cell r="B146">
            <v>2827.9969999999998</v>
          </cell>
          <cell r="C146">
            <v>15.72</v>
          </cell>
        </row>
        <row r="147">
          <cell r="A147">
            <v>138</v>
          </cell>
          <cell r="B147">
            <v>2844.6860000000001</v>
          </cell>
          <cell r="C147">
            <v>25.92</v>
          </cell>
        </row>
        <row r="148">
          <cell r="A148">
            <v>139</v>
          </cell>
          <cell r="B148">
            <v>2879.8420000000001</v>
          </cell>
          <cell r="C148">
            <v>28.76</v>
          </cell>
        </row>
        <row r="149">
          <cell r="A149">
            <v>140</v>
          </cell>
          <cell r="B149">
            <v>2902.2060000000001</v>
          </cell>
          <cell r="C149">
            <v>23.35</v>
          </cell>
        </row>
        <row r="150">
          <cell r="A150">
            <v>141</v>
          </cell>
          <cell r="B150">
            <v>2926.5520000000001</v>
          </cell>
          <cell r="C150">
            <v>20.67</v>
          </cell>
        </row>
        <row r="151">
          <cell r="A151">
            <v>142</v>
          </cell>
          <cell r="B151">
            <v>2943.5439999999999</v>
          </cell>
          <cell r="C151">
            <v>19.579999999999998</v>
          </cell>
        </row>
        <row r="152">
          <cell r="A152">
            <v>143</v>
          </cell>
          <cell r="B152">
            <v>2965.7040000000002</v>
          </cell>
          <cell r="C152">
            <v>19.77</v>
          </cell>
        </row>
        <row r="153">
          <cell r="A153">
            <v>144</v>
          </cell>
          <cell r="B153">
            <v>2983.0880000000002</v>
          </cell>
          <cell r="C153">
            <v>17.48</v>
          </cell>
        </row>
        <row r="154">
          <cell r="A154">
            <v>145</v>
          </cell>
          <cell r="B154">
            <v>3000.6640000000002</v>
          </cell>
          <cell r="C154">
            <v>17.98</v>
          </cell>
        </row>
        <row r="155">
          <cell r="A155">
            <v>146</v>
          </cell>
          <cell r="B155">
            <v>3019.0439999999999</v>
          </cell>
          <cell r="C155">
            <v>17</v>
          </cell>
        </row>
        <row r="156">
          <cell r="A156">
            <v>147</v>
          </cell>
          <cell r="B156">
            <v>3034.6619999999998</v>
          </cell>
          <cell r="C156">
            <v>17.03</v>
          </cell>
        </row>
        <row r="157">
          <cell r="A157">
            <v>148</v>
          </cell>
          <cell r="B157">
            <v>3053.0990000000002</v>
          </cell>
          <cell r="C157">
            <v>18.97</v>
          </cell>
        </row>
        <row r="158">
          <cell r="A158">
            <v>149</v>
          </cell>
          <cell r="B158">
            <v>3072.598</v>
          </cell>
          <cell r="C158">
            <v>24.9</v>
          </cell>
        </row>
        <row r="159">
          <cell r="A159">
            <v>150</v>
          </cell>
          <cell r="B159">
            <v>3102.8980000000001</v>
          </cell>
          <cell r="C159">
            <v>35.869999999999997</v>
          </cell>
        </row>
        <row r="160">
          <cell r="A160">
            <v>151</v>
          </cell>
          <cell r="B160">
            <v>3144.3470000000002</v>
          </cell>
          <cell r="C160">
            <v>28.23</v>
          </cell>
        </row>
        <row r="161">
          <cell r="A161">
            <v>152</v>
          </cell>
          <cell r="B161">
            <v>3159.364</v>
          </cell>
          <cell r="C161">
            <v>17.78</v>
          </cell>
        </row>
        <row r="162">
          <cell r="A162">
            <v>153</v>
          </cell>
          <cell r="B162">
            <v>3179.9140000000002</v>
          </cell>
          <cell r="C162">
            <v>19.48</v>
          </cell>
        </row>
        <row r="163">
          <cell r="A163">
            <v>154</v>
          </cell>
          <cell r="B163">
            <v>3198.3229999999999</v>
          </cell>
          <cell r="C163">
            <v>19.399999999999999</v>
          </cell>
        </row>
        <row r="164">
          <cell r="A164">
            <v>155</v>
          </cell>
          <cell r="B164">
            <v>3218.7150000000001</v>
          </cell>
          <cell r="C164">
            <v>19.84</v>
          </cell>
        </row>
        <row r="165">
          <cell r="A165">
            <v>156</v>
          </cell>
          <cell r="B165">
            <v>3238.0010000000002</v>
          </cell>
          <cell r="C165">
            <v>17.25</v>
          </cell>
        </row>
        <row r="166">
          <cell r="A166">
            <v>157</v>
          </cell>
          <cell r="B166">
            <v>3253.2089999999998</v>
          </cell>
          <cell r="C166">
            <v>19.37</v>
          </cell>
        </row>
        <row r="167">
          <cell r="A167">
            <v>158</v>
          </cell>
          <cell r="B167">
            <v>3276.7330000000002</v>
          </cell>
          <cell r="C167">
            <v>19.5</v>
          </cell>
        </row>
        <row r="168">
          <cell r="A168">
            <v>159</v>
          </cell>
          <cell r="B168">
            <v>3292.2139999999999</v>
          </cell>
          <cell r="C168">
            <v>19.13</v>
          </cell>
        </row>
        <row r="169">
          <cell r="A169">
            <v>160</v>
          </cell>
          <cell r="B169">
            <v>3314.99</v>
          </cell>
          <cell r="C169">
            <v>16.21</v>
          </cell>
        </row>
        <row r="170">
          <cell r="A170">
            <v>161</v>
          </cell>
          <cell r="B170">
            <v>3324.6329999999998</v>
          </cell>
          <cell r="C170">
            <v>4.82</v>
          </cell>
        </row>
        <row r="171">
          <cell r="A171">
            <v>161</v>
          </cell>
          <cell r="B171">
            <v>3324.6329999999998</v>
          </cell>
          <cell r="C171">
            <v>8.69</v>
          </cell>
        </row>
        <row r="172">
          <cell r="A172">
            <v>162</v>
          </cell>
          <cell r="B172">
            <v>3342.0039999999999</v>
          </cell>
          <cell r="C172">
            <v>17.71</v>
          </cell>
        </row>
        <row r="173">
          <cell r="A173">
            <v>163</v>
          </cell>
          <cell r="B173">
            <v>3360.0619999999999</v>
          </cell>
          <cell r="C173">
            <v>17.510000000000002</v>
          </cell>
        </row>
        <row r="174">
          <cell r="A174">
            <v>164</v>
          </cell>
          <cell r="B174">
            <v>3377.0259999999998</v>
          </cell>
          <cell r="C174">
            <v>20.29</v>
          </cell>
        </row>
        <row r="175">
          <cell r="A175">
            <v>165</v>
          </cell>
          <cell r="B175">
            <v>3400.6390000000001</v>
          </cell>
          <cell r="C175">
            <v>24.48</v>
          </cell>
        </row>
        <row r="176">
          <cell r="A176">
            <v>166</v>
          </cell>
          <cell r="B176">
            <v>3425.9830000000002</v>
          </cell>
          <cell r="C176">
            <v>22.9</v>
          </cell>
        </row>
        <row r="177">
          <cell r="A177">
            <v>167</v>
          </cell>
          <cell r="B177">
            <v>3446.4319999999998</v>
          </cell>
          <cell r="C177">
            <v>18.239999999999998</v>
          </cell>
        </row>
        <row r="178">
          <cell r="A178">
            <v>168</v>
          </cell>
          <cell r="B178">
            <v>3462.4639999999999</v>
          </cell>
          <cell r="C178">
            <v>16.52</v>
          </cell>
        </row>
        <row r="179">
          <cell r="A179">
            <v>169</v>
          </cell>
          <cell r="B179">
            <v>3479.47</v>
          </cell>
          <cell r="C179">
            <v>16.07</v>
          </cell>
        </row>
        <row r="180">
          <cell r="A180">
            <v>170</v>
          </cell>
          <cell r="B180">
            <v>3494.596</v>
          </cell>
          <cell r="C180">
            <v>15.46</v>
          </cell>
        </row>
        <row r="181">
          <cell r="A181">
            <v>171</v>
          </cell>
          <cell r="B181">
            <v>3510.3939999999998</v>
          </cell>
          <cell r="C181">
            <v>20.69</v>
          </cell>
        </row>
        <row r="182">
          <cell r="A182">
            <v>172</v>
          </cell>
          <cell r="B182">
            <v>3535.98</v>
          </cell>
          <cell r="C182">
            <v>19.079999999999998</v>
          </cell>
        </row>
        <row r="183">
          <cell r="A183">
            <v>173</v>
          </cell>
          <cell r="B183">
            <v>3548.5509999999999</v>
          </cell>
          <cell r="C183">
            <v>15.9</v>
          </cell>
        </row>
        <row r="184">
          <cell r="A184">
            <v>174</v>
          </cell>
          <cell r="B184">
            <v>3567.78</v>
          </cell>
          <cell r="C184">
            <v>20.14</v>
          </cell>
        </row>
        <row r="185">
          <cell r="A185">
            <v>175</v>
          </cell>
          <cell r="B185">
            <v>3588.8290000000002</v>
          </cell>
          <cell r="C185">
            <v>19.64</v>
          </cell>
        </row>
        <row r="186">
          <cell r="A186">
            <v>176</v>
          </cell>
          <cell r="B186">
            <v>3607.0659999999998</v>
          </cell>
          <cell r="C186">
            <v>21.48</v>
          </cell>
        </row>
        <row r="187">
          <cell r="A187">
            <v>177</v>
          </cell>
          <cell r="B187">
            <v>3631.779</v>
          </cell>
          <cell r="C187">
            <v>17.54</v>
          </cell>
        </row>
        <row r="188">
          <cell r="A188">
            <v>178</v>
          </cell>
          <cell r="B188">
            <v>3642.154</v>
          </cell>
          <cell r="C188">
            <v>14.07</v>
          </cell>
        </row>
        <row r="189">
          <cell r="A189">
            <v>179</v>
          </cell>
          <cell r="B189">
            <v>3659.9189999999999</v>
          </cell>
          <cell r="C189">
            <v>18.55</v>
          </cell>
        </row>
        <row r="190">
          <cell r="A190">
            <v>180</v>
          </cell>
          <cell r="B190">
            <v>3679.2489999999998</v>
          </cell>
          <cell r="C190">
            <v>24.17</v>
          </cell>
        </row>
        <row r="191">
          <cell r="A191">
            <v>181</v>
          </cell>
          <cell r="B191">
            <v>3708.25</v>
          </cell>
          <cell r="C191">
            <v>24.69</v>
          </cell>
        </row>
        <row r="192">
          <cell r="A192">
            <v>182</v>
          </cell>
          <cell r="B192">
            <v>3728.625</v>
          </cell>
          <cell r="C192">
            <v>18.21</v>
          </cell>
        </row>
        <row r="193">
          <cell r="A193">
            <v>183</v>
          </cell>
          <cell r="B193">
            <v>3744.6729999999998</v>
          </cell>
          <cell r="C193">
            <v>16.47</v>
          </cell>
        </row>
        <row r="194">
          <cell r="A194">
            <v>184</v>
          </cell>
          <cell r="B194">
            <v>3761.567</v>
          </cell>
          <cell r="C194">
            <v>18.8</v>
          </cell>
        </row>
        <row r="195">
          <cell r="A195">
            <v>185</v>
          </cell>
          <cell r="B195">
            <v>3782.2719999999999</v>
          </cell>
          <cell r="C195">
            <v>23.74</v>
          </cell>
        </row>
        <row r="196">
          <cell r="A196">
            <v>186</v>
          </cell>
          <cell r="B196">
            <v>3809.0509999999999</v>
          </cell>
          <cell r="C196">
            <v>25.67</v>
          </cell>
        </row>
        <row r="197">
          <cell r="A197">
            <v>187</v>
          </cell>
          <cell r="B197">
            <v>3833.6080000000002</v>
          </cell>
          <cell r="C197">
            <v>21.43</v>
          </cell>
        </row>
        <row r="198">
          <cell r="A198">
            <v>188</v>
          </cell>
          <cell r="B198">
            <v>3851.9079999999999</v>
          </cell>
          <cell r="C198">
            <v>26.84</v>
          </cell>
        </row>
        <row r="199">
          <cell r="A199">
            <v>189</v>
          </cell>
          <cell r="B199">
            <v>3887.2820000000002</v>
          </cell>
          <cell r="C199">
            <v>32.590000000000003</v>
          </cell>
        </row>
        <row r="200">
          <cell r="A200">
            <v>190</v>
          </cell>
          <cell r="B200">
            <v>3917.096</v>
          </cell>
          <cell r="C200">
            <v>30.93</v>
          </cell>
        </row>
        <row r="201">
          <cell r="A201">
            <v>191</v>
          </cell>
          <cell r="B201">
            <v>3949.134</v>
          </cell>
          <cell r="C201">
            <v>28.9</v>
          </cell>
        </row>
        <row r="202">
          <cell r="A202">
            <v>192</v>
          </cell>
          <cell r="B202">
            <v>3974.8890000000001</v>
          </cell>
          <cell r="C202">
            <v>17.93</v>
          </cell>
        </row>
        <row r="203">
          <cell r="A203">
            <v>193</v>
          </cell>
          <cell r="B203">
            <v>3984.9960000000001</v>
          </cell>
          <cell r="C203">
            <v>11.22</v>
          </cell>
        </row>
        <row r="204">
          <cell r="A204">
            <v>194</v>
          </cell>
          <cell r="B204">
            <v>3997.3339999999998</v>
          </cell>
          <cell r="C204">
            <v>13.44</v>
          </cell>
        </row>
        <row r="205">
          <cell r="A205">
            <v>195</v>
          </cell>
          <cell r="B205">
            <v>4011.866</v>
          </cell>
          <cell r="C205">
            <v>18.579999999999998</v>
          </cell>
        </row>
        <row r="206">
          <cell r="A206">
            <v>196</v>
          </cell>
          <cell r="B206">
            <v>4034.5010000000002</v>
          </cell>
          <cell r="C206">
            <v>19.38</v>
          </cell>
        </row>
        <row r="207">
          <cell r="A207">
            <v>197</v>
          </cell>
          <cell r="B207">
            <v>4050.623</v>
          </cell>
          <cell r="C207">
            <v>16.86</v>
          </cell>
        </row>
        <row r="208">
          <cell r="A208">
            <v>198</v>
          </cell>
          <cell r="B208">
            <v>4068.2150000000001</v>
          </cell>
          <cell r="C208">
            <v>16.059999999999999</v>
          </cell>
        </row>
        <row r="209">
          <cell r="A209">
            <v>199</v>
          </cell>
          <cell r="B209">
            <v>4082.7429999999999</v>
          </cell>
          <cell r="C209">
            <v>14.46</v>
          </cell>
        </row>
        <row r="210">
          <cell r="A210">
            <v>200</v>
          </cell>
          <cell r="B210">
            <v>4097.1379999999999</v>
          </cell>
          <cell r="C210">
            <v>14.83</v>
          </cell>
        </row>
        <row r="211">
          <cell r="A211">
            <v>201</v>
          </cell>
          <cell r="B211">
            <v>4112.3969999999999</v>
          </cell>
          <cell r="C211">
            <v>13.22</v>
          </cell>
        </row>
        <row r="212">
          <cell r="A212">
            <v>202</v>
          </cell>
          <cell r="B212">
            <v>4123.5720000000001</v>
          </cell>
          <cell r="C212">
            <v>16.02</v>
          </cell>
        </row>
        <row r="213">
          <cell r="A213">
            <v>203</v>
          </cell>
          <cell r="B213">
            <v>4144.4359999999997</v>
          </cell>
          <cell r="C213">
            <v>20.57</v>
          </cell>
        </row>
        <row r="214">
          <cell r="A214">
            <v>204</v>
          </cell>
          <cell r="B214">
            <v>4164.7070000000003</v>
          </cell>
          <cell r="C214">
            <v>17.14</v>
          </cell>
        </row>
        <row r="215">
          <cell r="A215">
            <v>205</v>
          </cell>
          <cell r="B215">
            <v>4178.7169999999996</v>
          </cell>
          <cell r="C215">
            <v>14.55</v>
          </cell>
        </row>
        <row r="216">
          <cell r="A216">
            <v>206</v>
          </cell>
          <cell r="B216">
            <v>4193.8069999999998</v>
          </cell>
          <cell r="C216">
            <v>16.09</v>
          </cell>
        </row>
        <row r="217">
          <cell r="A217">
            <v>207</v>
          </cell>
          <cell r="B217">
            <v>4210.8999999999996</v>
          </cell>
          <cell r="C217">
            <v>11.96</v>
          </cell>
        </row>
        <row r="218">
          <cell r="A218">
            <v>208</v>
          </cell>
          <cell r="B218">
            <v>4217.7219999999998</v>
          </cell>
          <cell r="C218">
            <v>12.03</v>
          </cell>
        </row>
        <row r="219">
          <cell r="A219">
            <v>209</v>
          </cell>
          <cell r="B219">
            <v>4234.9589999999998</v>
          </cell>
          <cell r="C219">
            <v>14.59</v>
          </cell>
        </row>
        <row r="220">
          <cell r="A220">
            <v>210</v>
          </cell>
          <cell r="B220">
            <v>4246.9030000000002</v>
          </cell>
          <cell r="C220">
            <v>12.03</v>
          </cell>
        </row>
        <row r="221">
          <cell r="A221">
            <v>211</v>
          </cell>
          <cell r="B221">
            <v>4259.027</v>
          </cell>
          <cell r="C221">
            <v>16.53</v>
          </cell>
        </row>
        <row r="222">
          <cell r="A222">
            <v>212</v>
          </cell>
          <cell r="B222">
            <v>4279.9639999999999</v>
          </cell>
          <cell r="C222">
            <v>21.79</v>
          </cell>
        </row>
        <row r="223">
          <cell r="A223">
            <v>213</v>
          </cell>
          <cell r="B223">
            <v>4302.6019999999999</v>
          </cell>
          <cell r="C223">
            <v>16.899999999999999</v>
          </cell>
        </row>
        <row r="224">
          <cell r="A224">
            <v>214</v>
          </cell>
          <cell r="B224">
            <v>4313.7719999999999</v>
          </cell>
          <cell r="C224">
            <v>13.31</v>
          </cell>
        </row>
        <row r="225">
          <cell r="A225">
            <v>215</v>
          </cell>
          <cell r="B225">
            <v>4329.2209999999995</v>
          </cell>
          <cell r="C225">
            <v>16.88</v>
          </cell>
        </row>
        <row r="226">
          <cell r="A226">
            <v>216</v>
          </cell>
          <cell r="B226">
            <v>4347.5230000000001</v>
          </cell>
          <cell r="C226">
            <v>16.61</v>
          </cell>
        </row>
        <row r="227">
          <cell r="A227">
            <v>217</v>
          </cell>
          <cell r="B227">
            <v>4362.433</v>
          </cell>
          <cell r="C227">
            <v>15.99</v>
          </cell>
        </row>
        <row r="228">
          <cell r="A228">
            <v>218</v>
          </cell>
          <cell r="B228">
            <v>4379.4989999999998</v>
          </cell>
          <cell r="C228">
            <v>17.149999999999999</v>
          </cell>
        </row>
        <row r="229">
          <cell r="A229">
            <v>219</v>
          </cell>
          <cell r="B229">
            <v>4396.7330000000002</v>
          </cell>
          <cell r="C229">
            <v>19.170000000000002</v>
          </cell>
        </row>
        <row r="230">
          <cell r="A230">
            <v>220</v>
          </cell>
          <cell r="B230">
            <v>4417.8389999999999</v>
          </cell>
          <cell r="C230">
            <v>23.1</v>
          </cell>
        </row>
        <row r="231">
          <cell r="A231">
            <v>221</v>
          </cell>
          <cell r="B231">
            <v>4442.93</v>
          </cell>
          <cell r="C231">
            <v>25.71</v>
          </cell>
        </row>
        <row r="232">
          <cell r="A232">
            <v>222</v>
          </cell>
          <cell r="B232">
            <v>4469.25</v>
          </cell>
          <cell r="C232">
            <v>29.36</v>
          </cell>
        </row>
        <row r="233">
          <cell r="A233">
            <v>223</v>
          </cell>
          <cell r="B233">
            <v>4501.643</v>
          </cell>
          <cell r="C233">
            <v>24.66</v>
          </cell>
        </row>
        <row r="234">
          <cell r="A234">
            <v>224</v>
          </cell>
          <cell r="B234">
            <v>4518.576</v>
          </cell>
          <cell r="C234">
            <v>21.26</v>
          </cell>
        </row>
        <row r="235">
          <cell r="A235">
            <v>225</v>
          </cell>
          <cell r="B235">
            <v>4544.1610000000001</v>
          </cell>
          <cell r="C235">
            <v>21.32</v>
          </cell>
        </row>
        <row r="236">
          <cell r="A236">
            <v>226</v>
          </cell>
          <cell r="B236">
            <v>4561.2129999999997</v>
          </cell>
          <cell r="C236">
            <v>19.75</v>
          </cell>
        </row>
        <row r="237">
          <cell r="A237">
            <v>227</v>
          </cell>
          <cell r="B237">
            <v>4583.6620000000003</v>
          </cell>
          <cell r="C237">
            <v>24.04</v>
          </cell>
        </row>
        <row r="238">
          <cell r="A238">
            <v>228</v>
          </cell>
          <cell r="B238">
            <v>4609.2910000000002</v>
          </cell>
          <cell r="C238">
            <v>20.32</v>
          </cell>
        </row>
        <row r="239">
          <cell r="A239">
            <v>229</v>
          </cell>
          <cell r="B239">
            <v>4624.3010000000004</v>
          </cell>
          <cell r="C239">
            <v>14.97</v>
          </cell>
        </row>
        <row r="240">
          <cell r="A240">
            <v>230</v>
          </cell>
          <cell r="B240">
            <v>4639.2250000000004</v>
          </cell>
          <cell r="C240">
            <v>15.3</v>
          </cell>
        </row>
        <row r="241">
          <cell r="A241">
            <v>231</v>
          </cell>
          <cell r="B241">
            <v>4654.91</v>
          </cell>
          <cell r="C241">
            <v>15.81</v>
          </cell>
        </row>
        <row r="242">
          <cell r="A242">
            <v>232</v>
          </cell>
          <cell r="B242">
            <v>4670.8450000000003</v>
          </cell>
          <cell r="C242">
            <v>17.420000000000002</v>
          </cell>
        </row>
        <row r="243">
          <cell r="A243">
            <v>233</v>
          </cell>
          <cell r="B243">
            <v>4689.7420000000002</v>
          </cell>
          <cell r="C243">
            <v>18.600000000000001</v>
          </cell>
        </row>
        <row r="244">
          <cell r="A244">
            <v>234</v>
          </cell>
          <cell r="B244">
            <v>4708.0529999999999</v>
          </cell>
          <cell r="C244">
            <v>18.03</v>
          </cell>
        </row>
        <row r="245">
          <cell r="A245">
            <v>235</v>
          </cell>
          <cell r="B245">
            <v>4725.7929999999997</v>
          </cell>
          <cell r="C245">
            <v>15.22</v>
          </cell>
        </row>
        <row r="246">
          <cell r="A246">
            <v>236</v>
          </cell>
          <cell r="B246">
            <v>4738.4920000000002</v>
          </cell>
          <cell r="C246">
            <v>16.98</v>
          </cell>
        </row>
        <row r="247">
          <cell r="A247">
            <v>237</v>
          </cell>
          <cell r="B247">
            <v>4759.7510000000002</v>
          </cell>
          <cell r="C247">
            <v>20.36</v>
          </cell>
        </row>
        <row r="248">
          <cell r="A248">
            <v>238</v>
          </cell>
          <cell r="B248">
            <v>4779.2209999999995</v>
          </cell>
          <cell r="C248">
            <v>15.54</v>
          </cell>
        </row>
        <row r="249">
          <cell r="A249">
            <v>239</v>
          </cell>
          <cell r="B249">
            <v>4790.8220000000001</v>
          </cell>
          <cell r="C249">
            <v>12.6</v>
          </cell>
        </row>
        <row r="250">
          <cell r="A250">
            <v>240</v>
          </cell>
          <cell r="B250">
            <v>4804.42</v>
          </cell>
          <cell r="C250">
            <v>11.77</v>
          </cell>
        </row>
        <row r="251">
          <cell r="A251">
            <v>241</v>
          </cell>
          <cell r="B251">
            <v>4814.3559999999998</v>
          </cell>
          <cell r="C251">
            <v>10.49</v>
          </cell>
        </row>
        <row r="252">
          <cell r="A252">
            <v>242</v>
          </cell>
          <cell r="B252">
            <v>4825.3959999999997</v>
          </cell>
          <cell r="C252">
            <v>10.82</v>
          </cell>
        </row>
        <row r="253">
          <cell r="A253">
            <v>243</v>
          </cell>
          <cell r="B253">
            <v>4835.9930000000004</v>
          </cell>
          <cell r="C253">
            <v>10.28</v>
          </cell>
        </row>
        <row r="254">
          <cell r="A254">
            <v>244</v>
          </cell>
          <cell r="B254">
            <v>4845.96</v>
          </cell>
          <cell r="C254">
            <v>10.43</v>
          </cell>
        </row>
        <row r="255">
          <cell r="A255">
            <v>245</v>
          </cell>
          <cell r="B255">
            <v>4856.8469999999998</v>
          </cell>
          <cell r="C255">
            <v>14.18</v>
          </cell>
        </row>
        <row r="256">
          <cell r="A256">
            <v>246</v>
          </cell>
          <cell r="B256">
            <v>4874.3140000000003</v>
          </cell>
          <cell r="C256">
            <v>16.850000000000001</v>
          </cell>
        </row>
        <row r="257">
          <cell r="A257">
            <v>247</v>
          </cell>
          <cell r="B257">
            <v>4890.5460000000003</v>
          </cell>
          <cell r="C257">
            <v>15.84</v>
          </cell>
        </row>
        <row r="258">
          <cell r="A258">
            <v>248</v>
          </cell>
          <cell r="B258">
            <v>4905.9889999999996</v>
          </cell>
          <cell r="C258">
            <v>13.14</v>
          </cell>
        </row>
        <row r="259">
          <cell r="A259">
            <v>249</v>
          </cell>
          <cell r="B259">
            <v>4916.8339999999998</v>
          </cell>
          <cell r="C259">
            <v>12.21</v>
          </cell>
        </row>
        <row r="260">
          <cell r="A260">
            <v>250</v>
          </cell>
          <cell r="B260">
            <v>4930.41</v>
          </cell>
          <cell r="C260">
            <v>15.28</v>
          </cell>
        </row>
        <row r="261">
          <cell r="A261">
            <v>251</v>
          </cell>
          <cell r="B261">
            <v>4947.3999999999996</v>
          </cell>
          <cell r="C261">
            <v>14.62</v>
          </cell>
        </row>
        <row r="262">
          <cell r="A262">
            <v>252</v>
          </cell>
          <cell r="B262">
            <v>4959.6409999999996</v>
          </cell>
          <cell r="C262">
            <v>15.45</v>
          </cell>
        </row>
        <row r="263">
          <cell r="A263">
            <v>253</v>
          </cell>
          <cell r="B263">
            <v>4978.3029999999999</v>
          </cell>
          <cell r="C263">
            <v>21.67</v>
          </cell>
        </row>
        <row r="264">
          <cell r="A264">
            <v>254</v>
          </cell>
          <cell r="B264">
            <v>5002.99</v>
          </cell>
          <cell r="C264">
            <v>17.63</v>
          </cell>
        </row>
        <row r="265">
          <cell r="A265">
            <v>255</v>
          </cell>
          <cell r="B265">
            <v>5013.5659999999998</v>
          </cell>
          <cell r="C265">
            <v>12.45</v>
          </cell>
        </row>
        <row r="266">
          <cell r="A266">
            <v>256</v>
          </cell>
          <cell r="B266">
            <v>5027.8869999999997</v>
          </cell>
          <cell r="C266">
            <v>12.17</v>
          </cell>
        </row>
        <row r="267">
          <cell r="A267">
            <v>257</v>
          </cell>
          <cell r="B267">
            <v>5037.91</v>
          </cell>
          <cell r="C267">
            <v>14.15</v>
          </cell>
        </row>
        <row r="268">
          <cell r="A268">
            <v>258</v>
          </cell>
          <cell r="B268">
            <v>5056.1890000000003</v>
          </cell>
          <cell r="C268">
            <v>20.2</v>
          </cell>
        </row>
        <row r="269">
          <cell r="A269">
            <v>259</v>
          </cell>
          <cell r="B269">
            <v>5078.3059999999996</v>
          </cell>
          <cell r="C269">
            <v>24.06</v>
          </cell>
        </row>
        <row r="270">
          <cell r="A270">
            <v>260</v>
          </cell>
          <cell r="B270">
            <v>5104.3059999999996</v>
          </cell>
          <cell r="C270">
            <v>27.12</v>
          </cell>
        </row>
        <row r="271">
          <cell r="A271">
            <v>261</v>
          </cell>
          <cell r="B271">
            <v>5132.5529999999999</v>
          </cell>
          <cell r="C271">
            <v>22.97</v>
          </cell>
        </row>
        <row r="272">
          <cell r="A272">
            <v>262</v>
          </cell>
          <cell r="B272">
            <v>5150.2529999999997</v>
          </cell>
          <cell r="C272">
            <v>19.53</v>
          </cell>
        </row>
        <row r="273">
          <cell r="A273">
            <v>263</v>
          </cell>
          <cell r="B273">
            <v>5171.6059999999998</v>
          </cell>
          <cell r="C273">
            <v>24.25</v>
          </cell>
        </row>
        <row r="274">
          <cell r="A274">
            <v>264</v>
          </cell>
          <cell r="B274">
            <v>5198.7460000000001</v>
          </cell>
          <cell r="C274">
            <v>25.46</v>
          </cell>
        </row>
        <row r="275">
          <cell r="A275">
            <v>265</v>
          </cell>
          <cell r="B275">
            <v>5222.5290000000005</v>
          </cell>
          <cell r="C275">
            <v>23.7</v>
          </cell>
        </row>
        <row r="276">
          <cell r="A276">
            <v>266</v>
          </cell>
          <cell r="B276">
            <v>5246.1490000000003</v>
          </cell>
          <cell r="C276">
            <v>19.579999999999998</v>
          </cell>
        </row>
        <row r="277">
          <cell r="A277">
            <v>267</v>
          </cell>
          <cell r="B277">
            <v>5261.6890000000003</v>
          </cell>
          <cell r="C277">
            <v>17.97</v>
          </cell>
        </row>
        <row r="278">
          <cell r="A278">
            <v>268</v>
          </cell>
          <cell r="B278">
            <v>5282.0879999999997</v>
          </cell>
          <cell r="C278">
            <v>18.59</v>
          </cell>
        </row>
        <row r="279">
          <cell r="A279">
            <v>269</v>
          </cell>
          <cell r="B279">
            <v>5298.8720000000003</v>
          </cell>
          <cell r="C279">
            <v>16.399999999999999</v>
          </cell>
        </row>
        <row r="280">
          <cell r="A280">
            <v>270</v>
          </cell>
          <cell r="B280">
            <v>5314.8789999999999</v>
          </cell>
          <cell r="C280">
            <v>18.149999999999999</v>
          </cell>
        </row>
        <row r="281">
          <cell r="A281">
            <v>271</v>
          </cell>
          <cell r="B281">
            <v>5335.1779999999999</v>
          </cell>
          <cell r="C281">
            <v>18.96</v>
          </cell>
        </row>
        <row r="282">
          <cell r="A282">
            <v>272</v>
          </cell>
          <cell r="B282">
            <v>5352.8090000000002</v>
          </cell>
          <cell r="C282">
            <v>19.75</v>
          </cell>
        </row>
        <row r="283">
          <cell r="A283">
            <v>273</v>
          </cell>
          <cell r="B283">
            <v>5374.6710000000003</v>
          </cell>
          <cell r="C283">
            <v>21.79</v>
          </cell>
        </row>
        <row r="284">
          <cell r="A284">
            <v>274</v>
          </cell>
          <cell r="B284">
            <v>5396.3829999999998</v>
          </cell>
          <cell r="C284">
            <v>25.31</v>
          </cell>
        </row>
        <row r="285">
          <cell r="A285">
            <v>275</v>
          </cell>
          <cell r="B285">
            <v>5425.2929999999997</v>
          </cell>
          <cell r="C285">
            <v>24.2</v>
          </cell>
        </row>
        <row r="286">
          <cell r="A286">
            <v>276</v>
          </cell>
          <cell r="B286">
            <v>5444.7820000000002</v>
          </cell>
          <cell r="C286">
            <v>16.46</v>
          </cell>
        </row>
        <row r="287">
          <cell r="A287">
            <v>277</v>
          </cell>
          <cell r="B287">
            <v>5458.22</v>
          </cell>
          <cell r="C287">
            <v>17.48</v>
          </cell>
        </row>
        <row r="288">
          <cell r="A288">
            <v>278</v>
          </cell>
          <cell r="B288">
            <v>5479.7389999999996</v>
          </cell>
          <cell r="C288">
            <v>17.5</v>
          </cell>
        </row>
        <row r="289">
          <cell r="A289">
            <v>279</v>
          </cell>
          <cell r="B289">
            <v>5493.2160000000003</v>
          </cell>
          <cell r="C289">
            <v>12.76</v>
          </cell>
        </row>
        <row r="290">
          <cell r="A290">
            <v>280</v>
          </cell>
          <cell r="B290">
            <v>5505.2659999999996</v>
          </cell>
          <cell r="C290">
            <v>13.56</v>
          </cell>
        </row>
        <row r="291">
          <cell r="A291">
            <v>281</v>
          </cell>
          <cell r="B291">
            <v>5520.3339999999998</v>
          </cell>
          <cell r="C291">
            <v>15.71</v>
          </cell>
        </row>
        <row r="292">
          <cell r="A292">
            <v>282</v>
          </cell>
          <cell r="B292">
            <v>5536.6869999999999</v>
          </cell>
          <cell r="C292">
            <v>16.809999999999999</v>
          </cell>
        </row>
        <row r="293">
          <cell r="A293">
            <v>283</v>
          </cell>
          <cell r="B293">
            <v>5553.9440000000004</v>
          </cell>
          <cell r="C293">
            <v>15.21</v>
          </cell>
        </row>
        <row r="294">
          <cell r="A294">
            <v>284</v>
          </cell>
          <cell r="B294">
            <v>5567.1120000000001</v>
          </cell>
          <cell r="C294">
            <v>18.48</v>
          </cell>
        </row>
        <row r="295">
          <cell r="A295">
            <v>285</v>
          </cell>
          <cell r="B295">
            <v>5590.9080000000004</v>
          </cell>
          <cell r="C295">
            <v>18.940000000000001</v>
          </cell>
        </row>
        <row r="296">
          <cell r="A296">
            <v>286</v>
          </cell>
          <cell r="B296">
            <v>5604.9960000000001</v>
          </cell>
          <cell r="C296">
            <v>13.56</v>
          </cell>
        </row>
        <row r="297">
          <cell r="A297">
            <v>287</v>
          </cell>
          <cell r="B297">
            <v>5618.018</v>
          </cell>
          <cell r="C297">
            <v>13.92</v>
          </cell>
        </row>
        <row r="298">
          <cell r="A298">
            <v>288</v>
          </cell>
          <cell r="B298">
            <v>5632.83</v>
          </cell>
          <cell r="C298">
            <v>20.61</v>
          </cell>
        </row>
        <row r="299">
          <cell r="A299">
            <v>289</v>
          </cell>
          <cell r="B299">
            <v>5659.2449999999999</v>
          </cell>
          <cell r="C299">
            <v>19.670000000000002</v>
          </cell>
        </row>
        <row r="300">
          <cell r="A300">
            <v>290</v>
          </cell>
          <cell r="B300">
            <v>5672.1670000000004</v>
          </cell>
          <cell r="C300">
            <v>16.41</v>
          </cell>
        </row>
        <row r="301">
          <cell r="A301">
            <v>291</v>
          </cell>
          <cell r="B301">
            <v>5692.058</v>
          </cell>
          <cell r="C301">
            <v>21</v>
          </cell>
        </row>
        <row r="302">
          <cell r="A302">
            <v>292</v>
          </cell>
          <cell r="B302">
            <v>5714.1760000000004</v>
          </cell>
          <cell r="C302">
            <v>23.69</v>
          </cell>
        </row>
        <row r="303">
          <cell r="A303">
            <v>293</v>
          </cell>
          <cell r="B303">
            <v>5739.44</v>
          </cell>
          <cell r="C303">
            <v>21.51</v>
          </cell>
        </row>
        <row r="304">
          <cell r="A304">
            <v>294</v>
          </cell>
          <cell r="B304">
            <v>5757.2020000000002</v>
          </cell>
          <cell r="C304">
            <v>20.88</v>
          </cell>
        </row>
        <row r="305">
          <cell r="A305">
            <v>295</v>
          </cell>
          <cell r="B305">
            <v>5781.1970000000001</v>
          </cell>
          <cell r="C305">
            <v>24.02</v>
          </cell>
        </row>
        <row r="306">
          <cell r="A306">
            <v>296</v>
          </cell>
          <cell r="B306">
            <v>5805.2470000000003</v>
          </cell>
          <cell r="C306">
            <v>23.47</v>
          </cell>
        </row>
        <row r="307">
          <cell r="A307">
            <v>297</v>
          </cell>
          <cell r="B307">
            <v>5828.1379999999999</v>
          </cell>
          <cell r="C307">
            <v>18.559999999999999</v>
          </cell>
        </row>
        <row r="308">
          <cell r="A308">
            <v>298</v>
          </cell>
          <cell r="B308">
            <v>5842.37</v>
          </cell>
          <cell r="C308">
            <v>17.14</v>
          </cell>
        </row>
        <row r="309">
          <cell r="A309">
            <v>299</v>
          </cell>
          <cell r="B309">
            <v>5862.4129999999996</v>
          </cell>
          <cell r="C309">
            <v>21.38</v>
          </cell>
        </row>
        <row r="310">
          <cell r="A310">
            <v>300</v>
          </cell>
          <cell r="B310">
            <v>5885.1310000000003</v>
          </cell>
          <cell r="C310">
            <v>23.09</v>
          </cell>
        </row>
        <row r="311">
          <cell r="A311">
            <v>301</v>
          </cell>
          <cell r="B311">
            <v>5908.5860000000002</v>
          </cell>
          <cell r="C311">
            <v>20.88</v>
          </cell>
        </row>
        <row r="312">
          <cell r="A312">
            <v>302</v>
          </cell>
          <cell r="B312">
            <v>5926.8819999999996</v>
          </cell>
          <cell r="C312">
            <v>17.25</v>
          </cell>
        </row>
        <row r="313">
          <cell r="A313">
            <v>303</v>
          </cell>
          <cell r="B313">
            <v>5943.0860000000002</v>
          </cell>
          <cell r="C313">
            <v>21.95</v>
          </cell>
        </row>
        <row r="314">
          <cell r="A314">
            <v>304</v>
          </cell>
          <cell r="B314">
            <v>5970.7759999999998</v>
          </cell>
          <cell r="C314">
            <v>25.99</v>
          </cell>
        </row>
        <row r="315">
          <cell r="A315">
            <v>305</v>
          </cell>
          <cell r="B315">
            <v>5995.0690000000004</v>
          </cell>
          <cell r="C315">
            <v>23.59</v>
          </cell>
        </row>
        <row r="316">
          <cell r="A316">
            <v>306</v>
          </cell>
          <cell r="B316">
            <v>6017.9530000000004</v>
          </cell>
          <cell r="C316">
            <v>25.17</v>
          </cell>
        </row>
        <row r="317">
          <cell r="A317">
            <v>307</v>
          </cell>
          <cell r="B317">
            <v>6045.4009999999998</v>
          </cell>
          <cell r="C317">
            <v>25.17</v>
          </cell>
        </row>
        <row r="318">
          <cell r="A318">
            <v>308</v>
          </cell>
          <cell r="B318">
            <v>6068.2910000000002</v>
          </cell>
          <cell r="C318">
            <v>24.14</v>
          </cell>
        </row>
        <row r="319">
          <cell r="A319">
            <v>309</v>
          </cell>
          <cell r="B319">
            <v>6093.6779999999999</v>
          </cell>
          <cell r="C319">
            <v>22.52</v>
          </cell>
        </row>
        <row r="320">
          <cell r="A320">
            <v>310</v>
          </cell>
          <cell r="B320">
            <v>6113.3249999999998</v>
          </cell>
          <cell r="C320">
            <v>19.46</v>
          </cell>
        </row>
        <row r="321">
          <cell r="A321">
            <v>311</v>
          </cell>
          <cell r="B321">
            <v>6132.5990000000002</v>
          </cell>
          <cell r="C321">
            <v>18.3</v>
          </cell>
        </row>
        <row r="322">
          <cell r="A322">
            <v>312</v>
          </cell>
          <cell r="B322">
            <v>6149.933</v>
          </cell>
          <cell r="C322">
            <v>28.4</v>
          </cell>
        </row>
        <row r="323">
          <cell r="A323">
            <v>313</v>
          </cell>
          <cell r="B323">
            <v>6189.4030000000002</v>
          </cell>
          <cell r="C323">
            <v>29.91</v>
          </cell>
        </row>
        <row r="324">
          <cell r="A324">
            <v>314</v>
          </cell>
          <cell r="B324">
            <v>6209.7470000000003</v>
          </cell>
          <cell r="C324">
            <v>22.56</v>
          </cell>
        </row>
        <row r="325">
          <cell r="A325">
            <v>315</v>
          </cell>
          <cell r="B325">
            <v>6234.5249999999996</v>
          </cell>
          <cell r="C325">
            <v>27.81</v>
          </cell>
        </row>
        <row r="326">
          <cell r="A326">
            <v>316</v>
          </cell>
          <cell r="B326">
            <v>6265.3720000000003</v>
          </cell>
          <cell r="C326">
            <v>27.28</v>
          </cell>
        </row>
        <row r="327">
          <cell r="A327">
            <v>317</v>
          </cell>
          <cell r="B327">
            <v>6289.0829999999996</v>
          </cell>
          <cell r="C327">
            <v>24.78</v>
          </cell>
        </row>
        <row r="328">
          <cell r="A328">
            <v>318</v>
          </cell>
          <cell r="B328">
            <v>6314.942</v>
          </cell>
          <cell r="C328">
            <v>22.21</v>
          </cell>
        </row>
        <row r="329">
          <cell r="A329">
            <v>319</v>
          </cell>
          <cell r="B329">
            <v>6333.51</v>
          </cell>
          <cell r="C329">
            <v>24.21</v>
          </cell>
        </row>
        <row r="330">
          <cell r="A330">
            <v>320</v>
          </cell>
          <cell r="B330">
            <v>6363.36</v>
          </cell>
          <cell r="C330">
            <v>31.89</v>
          </cell>
        </row>
        <row r="331">
          <cell r="A331">
            <v>321</v>
          </cell>
          <cell r="B331">
            <v>6397.299</v>
          </cell>
          <cell r="C331">
            <v>29.05</v>
          </cell>
        </row>
        <row r="332">
          <cell r="A332">
            <v>322</v>
          </cell>
          <cell r="B332">
            <v>6421.4650000000001</v>
          </cell>
          <cell r="C332">
            <v>23.62</v>
          </cell>
        </row>
        <row r="333">
          <cell r="A333">
            <v>323</v>
          </cell>
          <cell r="B333">
            <v>6444.5309999999999</v>
          </cell>
          <cell r="C333">
            <v>20.56</v>
          </cell>
        </row>
        <row r="334">
          <cell r="A334">
            <v>324</v>
          </cell>
          <cell r="B334">
            <v>6462.5889999999999</v>
          </cell>
          <cell r="C334">
            <v>14.48</v>
          </cell>
        </row>
        <row r="335">
          <cell r="A335">
            <v>325</v>
          </cell>
          <cell r="B335">
            <v>6473.5010000000002</v>
          </cell>
          <cell r="C335">
            <v>13.37</v>
          </cell>
        </row>
        <row r="336">
          <cell r="A336">
            <v>326</v>
          </cell>
          <cell r="B336">
            <v>6489.3310000000001</v>
          </cell>
          <cell r="C336">
            <v>17.170000000000002</v>
          </cell>
        </row>
        <row r="337">
          <cell r="A337">
            <v>327</v>
          </cell>
          <cell r="B337">
            <v>6507.8429999999998</v>
          </cell>
          <cell r="C337">
            <v>22.24</v>
          </cell>
        </row>
        <row r="338">
          <cell r="A338">
            <v>328</v>
          </cell>
          <cell r="B338">
            <v>6533.8209999999999</v>
          </cell>
          <cell r="C338">
            <v>24.38</v>
          </cell>
        </row>
        <row r="339">
          <cell r="A339">
            <v>329</v>
          </cell>
          <cell r="B339">
            <v>6556.6019999999999</v>
          </cell>
          <cell r="C339">
            <v>24.94</v>
          </cell>
        </row>
        <row r="340">
          <cell r="A340">
            <v>330</v>
          </cell>
          <cell r="B340">
            <v>6583.6940000000004</v>
          </cell>
          <cell r="C340">
            <v>17.5</v>
          </cell>
        </row>
        <row r="341">
          <cell r="A341">
            <v>331</v>
          </cell>
          <cell r="B341">
            <v>6591.6080000000002</v>
          </cell>
          <cell r="C341">
            <v>11.72</v>
          </cell>
        </row>
        <row r="342">
          <cell r="A342">
            <v>332</v>
          </cell>
          <cell r="B342">
            <v>6607.1329999999998</v>
          </cell>
          <cell r="C342">
            <v>7.76</v>
          </cell>
        </row>
        <row r="343">
          <cell r="A343">
            <v>332</v>
          </cell>
          <cell r="B343">
            <v>6607.1329999999998</v>
          </cell>
          <cell r="C343">
            <v>7.22</v>
          </cell>
        </row>
        <row r="344">
          <cell r="A344">
            <v>333</v>
          </cell>
          <cell r="B344">
            <v>6621.5690000000004</v>
          </cell>
          <cell r="C344">
            <v>15.77</v>
          </cell>
        </row>
        <row r="345">
          <cell r="A345">
            <v>334</v>
          </cell>
          <cell r="B345">
            <v>6638.6710000000003</v>
          </cell>
          <cell r="C345">
            <v>18.45</v>
          </cell>
        </row>
        <row r="346">
          <cell r="A346">
            <v>335</v>
          </cell>
          <cell r="B346">
            <v>6658.4780000000001</v>
          </cell>
          <cell r="C346">
            <v>22.88</v>
          </cell>
        </row>
        <row r="347">
          <cell r="A347">
            <v>336</v>
          </cell>
          <cell r="B347">
            <v>6684.4219999999996</v>
          </cell>
          <cell r="C347">
            <v>33.72</v>
          </cell>
        </row>
        <row r="348">
          <cell r="A348">
            <v>337</v>
          </cell>
          <cell r="B348">
            <v>6725.9110000000001</v>
          </cell>
          <cell r="C348">
            <v>34.520000000000003</v>
          </cell>
        </row>
        <row r="349">
          <cell r="A349">
            <v>338</v>
          </cell>
          <cell r="B349">
            <v>6753.47</v>
          </cell>
          <cell r="C349">
            <v>23.62</v>
          </cell>
        </row>
        <row r="350">
          <cell r="A350">
            <v>339</v>
          </cell>
          <cell r="B350">
            <v>6773.1419999999998</v>
          </cell>
          <cell r="C350">
            <v>19.059999999999999</v>
          </cell>
        </row>
        <row r="351">
          <cell r="A351">
            <v>340</v>
          </cell>
          <cell r="B351">
            <v>6791.59</v>
          </cell>
          <cell r="C351">
            <v>18.97</v>
          </cell>
        </row>
        <row r="352">
          <cell r="A352">
            <v>341</v>
          </cell>
          <cell r="B352">
            <v>6811.0770000000002</v>
          </cell>
          <cell r="C352">
            <v>16</v>
          </cell>
        </row>
        <row r="353">
          <cell r="A353">
            <v>342</v>
          </cell>
          <cell r="B353">
            <v>6823.5919999999996</v>
          </cell>
          <cell r="C353">
            <v>13.78</v>
          </cell>
        </row>
        <row r="354">
          <cell r="A354">
            <v>343</v>
          </cell>
          <cell r="B354">
            <v>6838.643</v>
          </cell>
          <cell r="C354">
            <v>19.43</v>
          </cell>
        </row>
        <row r="355">
          <cell r="A355">
            <v>344</v>
          </cell>
          <cell r="B355">
            <v>6862.4579999999996</v>
          </cell>
          <cell r="C355">
            <v>29.06</v>
          </cell>
        </row>
        <row r="356">
          <cell r="A356">
            <v>345</v>
          </cell>
          <cell r="B356">
            <v>6896.7690000000002</v>
          </cell>
          <cell r="C356">
            <v>25.63</v>
          </cell>
        </row>
        <row r="357">
          <cell r="A357">
            <v>346</v>
          </cell>
          <cell r="B357">
            <v>6913.71</v>
          </cell>
          <cell r="C357">
            <v>14.45</v>
          </cell>
        </row>
        <row r="358">
          <cell r="A358">
            <v>347</v>
          </cell>
          <cell r="B358">
            <v>6925.6670000000004</v>
          </cell>
          <cell r="C358">
            <v>12.31</v>
          </cell>
        </row>
        <row r="359">
          <cell r="A359">
            <v>348</v>
          </cell>
          <cell r="B359">
            <v>6938.3209999999999</v>
          </cell>
          <cell r="C359">
            <v>14.32</v>
          </cell>
        </row>
        <row r="360">
          <cell r="A360">
            <v>349</v>
          </cell>
          <cell r="B360">
            <v>6954.3109999999997</v>
          </cell>
          <cell r="C360">
            <v>17.12</v>
          </cell>
        </row>
        <row r="361">
          <cell r="A361">
            <v>350</v>
          </cell>
          <cell r="B361">
            <v>6972.567</v>
          </cell>
          <cell r="C361">
            <v>22.52</v>
          </cell>
        </row>
        <row r="362">
          <cell r="A362">
            <v>351</v>
          </cell>
          <cell r="B362">
            <v>6999.3509999999997</v>
          </cell>
          <cell r="C362">
            <v>26.35</v>
          </cell>
        </row>
        <row r="363">
          <cell r="A363">
            <v>352</v>
          </cell>
          <cell r="B363">
            <v>7025.2579999999998</v>
          </cell>
          <cell r="C363">
            <v>25.12</v>
          </cell>
        </row>
        <row r="364">
          <cell r="A364">
            <v>353</v>
          </cell>
          <cell r="B364">
            <v>7049.5919999999996</v>
          </cell>
          <cell r="C364">
            <v>25.09</v>
          </cell>
        </row>
        <row r="365">
          <cell r="A365">
            <v>354</v>
          </cell>
          <cell r="B365">
            <v>7075.4359999999997</v>
          </cell>
          <cell r="C365">
            <v>30.3</v>
          </cell>
        </row>
        <row r="366">
          <cell r="A366">
            <v>355</v>
          </cell>
          <cell r="B366">
            <v>7110.1989999999996</v>
          </cell>
          <cell r="C366">
            <v>26.39</v>
          </cell>
        </row>
        <row r="367">
          <cell r="A367">
            <v>356</v>
          </cell>
          <cell r="B367">
            <v>7128.223</v>
          </cell>
          <cell r="C367">
            <v>17.8</v>
          </cell>
        </row>
        <row r="368">
          <cell r="A368">
            <v>357</v>
          </cell>
          <cell r="B368">
            <v>7145.7969999999996</v>
          </cell>
          <cell r="C368">
            <v>18.54</v>
          </cell>
        </row>
        <row r="369">
          <cell r="A369">
            <v>358</v>
          </cell>
          <cell r="B369">
            <v>7165.2929999999997</v>
          </cell>
          <cell r="C369">
            <v>20.04</v>
          </cell>
        </row>
        <row r="370">
          <cell r="A370">
            <v>359</v>
          </cell>
          <cell r="B370">
            <v>7185.88</v>
          </cell>
          <cell r="C370">
            <v>21.89</v>
          </cell>
        </row>
        <row r="371">
          <cell r="A371">
            <v>360</v>
          </cell>
          <cell r="B371">
            <v>7209.07</v>
          </cell>
          <cell r="C371">
            <v>27.93</v>
          </cell>
        </row>
        <row r="372">
          <cell r="A372">
            <v>361</v>
          </cell>
          <cell r="B372">
            <v>7241.7380000000003</v>
          </cell>
          <cell r="C372">
            <v>28.12</v>
          </cell>
        </row>
        <row r="373">
          <cell r="A373">
            <v>362</v>
          </cell>
          <cell r="B373">
            <v>7265.3119999999999</v>
          </cell>
          <cell r="C373">
            <v>26.57</v>
          </cell>
        </row>
        <row r="374">
          <cell r="A374">
            <v>363</v>
          </cell>
          <cell r="B374">
            <v>7294.8680000000004</v>
          </cell>
          <cell r="C374">
            <v>28.01</v>
          </cell>
        </row>
        <row r="375">
          <cell r="A375">
            <v>364</v>
          </cell>
          <cell r="B375">
            <v>7321.3389999999999</v>
          </cell>
          <cell r="C375">
            <v>27.5</v>
          </cell>
        </row>
        <row r="376">
          <cell r="A376">
            <v>365</v>
          </cell>
          <cell r="B376">
            <v>7349.8689999999997</v>
          </cell>
          <cell r="C376">
            <v>34.1</v>
          </cell>
        </row>
        <row r="377">
          <cell r="A377">
            <v>366</v>
          </cell>
          <cell r="B377">
            <v>7389.549</v>
          </cell>
          <cell r="C377">
            <v>34.28</v>
          </cell>
        </row>
        <row r="378">
          <cell r="A378">
            <v>367</v>
          </cell>
          <cell r="B378">
            <v>7418.43</v>
          </cell>
          <cell r="C378">
            <v>21.96</v>
          </cell>
        </row>
        <row r="379">
          <cell r="A379">
            <v>368</v>
          </cell>
          <cell r="B379">
            <v>7433.4769999999999</v>
          </cell>
          <cell r="C379">
            <v>14.23</v>
          </cell>
        </row>
        <row r="380">
          <cell r="A380">
            <v>369</v>
          </cell>
          <cell r="B380">
            <v>7446.8819999999996</v>
          </cell>
          <cell r="C380">
            <v>13.04</v>
          </cell>
        </row>
        <row r="381">
          <cell r="A381">
            <v>370</v>
          </cell>
          <cell r="B381">
            <v>7459.5619999999999</v>
          </cell>
          <cell r="C381">
            <v>22.61</v>
          </cell>
        </row>
        <row r="382">
          <cell r="A382">
            <v>371</v>
          </cell>
          <cell r="B382">
            <v>7492.1080000000002</v>
          </cell>
          <cell r="C382">
            <v>26.74</v>
          </cell>
        </row>
        <row r="383">
          <cell r="A383">
            <v>372</v>
          </cell>
          <cell r="B383">
            <v>7513.0460000000003</v>
          </cell>
          <cell r="C383">
            <v>21.46</v>
          </cell>
        </row>
        <row r="384">
          <cell r="A384">
            <v>373</v>
          </cell>
          <cell r="B384">
            <v>7535.0190000000002</v>
          </cell>
          <cell r="C384">
            <v>17.95</v>
          </cell>
        </row>
        <row r="385">
          <cell r="A385">
            <v>374</v>
          </cell>
          <cell r="B385">
            <v>7548.9539999999997</v>
          </cell>
          <cell r="C385">
            <v>13.41</v>
          </cell>
        </row>
        <row r="386">
          <cell r="A386">
            <v>375</v>
          </cell>
          <cell r="B386">
            <v>7561.8469999999998</v>
          </cell>
          <cell r="C386">
            <v>17.84</v>
          </cell>
        </row>
        <row r="387">
          <cell r="A387">
            <v>376</v>
          </cell>
          <cell r="B387">
            <v>7584.64</v>
          </cell>
          <cell r="C387">
            <v>26.11</v>
          </cell>
        </row>
        <row r="388">
          <cell r="A388">
            <v>377</v>
          </cell>
          <cell r="B388">
            <v>7614.0720000000001</v>
          </cell>
          <cell r="C388">
            <v>25.46</v>
          </cell>
        </row>
        <row r="389">
          <cell r="A389">
            <v>378</v>
          </cell>
          <cell r="B389">
            <v>7635.5590000000002</v>
          </cell>
          <cell r="C389">
            <v>27.29</v>
          </cell>
        </row>
        <row r="390">
          <cell r="A390">
            <v>379</v>
          </cell>
          <cell r="B390">
            <v>7668.6480000000001</v>
          </cell>
          <cell r="C390">
            <v>28.25</v>
          </cell>
        </row>
        <row r="391">
          <cell r="A391">
            <v>380</v>
          </cell>
          <cell r="B391">
            <v>7692.06</v>
          </cell>
          <cell r="C391">
            <v>25.15</v>
          </cell>
        </row>
        <row r="392">
          <cell r="A392">
            <v>381</v>
          </cell>
          <cell r="B392">
            <v>7718.9449999999997</v>
          </cell>
          <cell r="C392">
            <v>28.15</v>
          </cell>
        </row>
        <row r="393">
          <cell r="A393">
            <v>382</v>
          </cell>
          <cell r="B393">
            <v>7748.3630000000003</v>
          </cell>
          <cell r="C393">
            <v>36.61</v>
          </cell>
        </row>
        <row r="394">
          <cell r="A394">
            <v>383</v>
          </cell>
          <cell r="B394">
            <v>7792.1620000000003</v>
          </cell>
          <cell r="C394">
            <v>33.979999999999997</v>
          </cell>
        </row>
        <row r="395">
          <cell r="A395">
            <v>384</v>
          </cell>
          <cell r="B395">
            <v>7816.32</v>
          </cell>
          <cell r="C395">
            <v>30.19</v>
          </cell>
        </row>
        <row r="396">
          <cell r="A396">
            <v>385</v>
          </cell>
          <cell r="B396">
            <v>7852.5330000000004</v>
          </cell>
          <cell r="C396">
            <v>26.6</v>
          </cell>
        </row>
        <row r="397">
          <cell r="A397">
            <v>386</v>
          </cell>
          <cell r="B397">
            <v>7869.5140000000001</v>
          </cell>
          <cell r="C397">
            <v>14.78</v>
          </cell>
        </row>
        <row r="398">
          <cell r="A398">
            <v>387</v>
          </cell>
          <cell r="B398">
            <v>7882.0950000000003</v>
          </cell>
          <cell r="C398">
            <v>16.57</v>
          </cell>
        </row>
        <row r="399">
          <cell r="A399">
            <v>388</v>
          </cell>
          <cell r="B399">
            <v>7902.6530000000002</v>
          </cell>
          <cell r="C399">
            <v>17.829999999999998</v>
          </cell>
        </row>
        <row r="400">
          <cell r="A400">
            <v>389</v>
          </cell>
          <cell r="B400">
            <v>7917.7479999999996</v>
          </cell>
          <cell r="C400">
            <v>20.309999999999999</v>
          </cell>
        </row>
        <row r="401">
          <cell r="A401">
            <v>390</v>
          </cell>
          <cell r="B401">
            <v>7943.2629999999999</v>
          </cell>
          <cell r="C401">
            <v>24.29</v>
          </cell>
        </row>
        <row r="402">
          <cell r="A402">
            <v>391</v>
          </cell>
          <cell r="B402">
            <v>7966.3320000000003</v>
          </cell>
          <cell r="C402">
            <v>20.78</v>
          </cell>
        </row>
        <row r="403">
          <cell r="A403">
            <v>392</v>
          </cell>
          <cell r="B403">
            <v>7984.8140000000003</v>
          </cell>
          <cell r="C403">
            <v>21.05</v>
          </cell>
        </row>
        <row r="404">
          <cell r="A404">
            <v>393</v>
          </cell>
          <cell r="B404">
            <v>8008.433</v>
          </cell>
          <cell r="C404">
            <v>18.04</v>
          </cell>
        </row>
        <row r="405">
          <cell r="A405">
            <v>394</v>
          </cell>
          <cell r="B405">
            <v>8020.8919999999998</v>
          </cell>
          <cell r="C405">
            <v>12.78</v>
          </cell>
        </row>
        <row r="406">
          <cell r="A406">
            <v>395</v>
          </cell>
          <cell r="B406">
            <v>8034.0020000000004</v>
          </cell>
          <cell r="C406">
            <v>12.42</v>
          </cell>
        </row>
        <row r="407">
          <cell r="A407">
            <v>396</v>
          </cell>
          <cell r="B407">
            <v>8045.7309999999998</v>
          </cell>
          <cell r="C407">
            <v>11.4</v>
          </cell>
        </row>
        <row r="408">
          <cell r="A408">
            <v>397</v>
          </cell>
          <cell r="B408">
            <v>8056.8109999999997</v>
          </cell>
          <cell r="C408">
            <v>11.59</v>
          </cell>
        </row>
        <row r="409">
          <cell r="A409">
            <v>398</v>
          </cell>
          <cell r="B409">
            <v>8068.9070000000002</v>
          </cell>
          <cell r="C409">
            <v>12.96</v>
          </cell>
        </row>
        <row r="410">
          <cell r="A410">
            <v>399</v>
          </cell>
          <cell r="B410">
            <v>8082.7389999999996</v>
          </cell>
          <cell r="C410">
            <v>12.72</v>
          </cell>
        </row>
        <row r="411">
          <cell r="A411">
            <v>400</v>
          </cell>
          <cell r="B411">
            <v>8094.3490000000002</v>
          </cell>
          <cell r="C411">
            <v>16.43</v>
          </cell>
        </row>
        <row r="412">
          <cell r="A412">
            <v>401</v>
          </cell>
          <cell r="B412">
            <v>8115.6040000000003</v>
          </cell>
          <cell r="C412">
            <v>16.61</v>
          </cell>
        </row>
        <row r="413">
          <cell r="A413">
            <v>402</v>
          </cell>
          <cell r="B413">
            <v>8127.5780000000004</v>
          </cell>
          <cell r="C413">
            <v>13.18</v>
          </cell>
        </row>
        <row r="414">
          <cell r="A414">
            <v>403</v>
          </cell>
          <cell r="B414">
            <v>8141.9539999999997</v>
          </cell>
          <cell r="C414">
            <v>12.82</v>
          </cell>
        </row>
        <row r="415">
          <cell r="A415">
            <v>404</v>
          </cell>
          <cell r="B415">
            <v>8153.2219999999998</v>
          </cell>
          <cell r="C415">
            <v>12.85</v>
          </cell>
        </row>
        <row r="416">
          <cell r="A416">
            <v>405</v>
          </cell>
          <cell r="B416">
            <v>8167.6540000000005</v>
          </cell>
          <cell r="C416">
            <v>18.52</v>
          </cell>
        </row>
        <row r="417">
          <cell r="A417">
            <v>406</v>
          </cell>
          <cell r="B417">
            <v>8190.27</v>
          </cell>
          <cell r="C417">
            <v>21.02</v>
          </cell>
        </row>
        <row r="418">
          <cell r="A418">
            <v>407</v>
          </cell>
          <cell r="B418">
            <v>8209.6839999999993</v>
          </cell>
          <cell r="C418">
            <v>17.43</v>
          </cell>
        </row>
        <row r="419">
          <cell r="A419">
            <v>408</v>
          </cell>
          <cell r="B419">
            <v>8225.1239999999998</v>
          </cell>
          <cell r="C419">
            <v>21.97</v>
          </cell>
        </row>
        <row r="420">
          <cell r="A420">
            <v>409</v>
          </cell>
          <cell r="B420">
            <v>8253.6180000000004</v>
          </cell>
          <cell r="C420">
            <v>25.97</v>
          </cell>
        </row>
        <row r="421">
          <cell r="A421">
            <v>410</v>
          </cell>
          <cell r="B421">
            <v>8277.07</v>
          </cell>
          <cell r="C421">
            <v>25.14</v>
          </cell>
        </row>
        <row r="422">
          <cell r="A422">
            <v>411</v>
          </cell>
          <cell r="B422">
            <v>8303.902</v>
          </cell>
          <cell r="C422">
            <v>26.55</v>
          </cell>
        </row>
        <row r="423">
          <cell r="A423">
            <v>412</v>
          </cell>
          <cell r="B423">
            <v>8330.1740000000009</v>
          </cell>
          <cell r="C423">
            <v>19.82</v>
          </cell>
        </row>
        <row r="424">
          <cell r="A424">
            <v>413</v>
          </cell>
          <cell r="B424">
            <v>8343.5519999999997</v>
          </cell>
          <cell r="C424">
            <v>14.35</v>
          </cell>
        </row>
        <row r="425">
          <cell r="A425">
            <v>414</v>
          </cell>
          <cell r="B425">
            <v>8358.8670000000002</v>
          </cell>
          <cell r="C425">
            <v>15.65</v>
          </cell>
        </row>
        <row r="426">
          <cell r="A426">
            <v>415</v>
          </cell>
          <cell r="B426">
            <v>8374.8490000000002</v>
          </cell>
          <cell r="C426">
            <v>21</v>
          </cell>
        </row>
        <row r="427">
          <cell r="A427">
            <v>416</v>
          </cell>
          <cell r="B427">
            <v>8400.8700000000008</v>
          </cell>
          <cell r="C427">
            <v>27.5</v>
          </cell>
        </row>
        <row r="428">
          <cell r="A428">
            <v>417</v>
          </cell>
          <cell r="B428">
            <v>8429.857</v>
          </cell>
          <cell r="C428">
            <v>22.76</v>
          </cell>
        </row>
        <row r="429">
          <cell r="A429">
            <v>418</v>
          </cell>
          <cell r="B429">
            <v>8446.393</v>
          </cell>
          <cell r="C429">
            <v>17.010000000000002</v>
          </cell>
        </row>
        <row r="430">
          <cell r="A430">
            <v>419</v>
          </cell>
          <cell r="B430">
            <v>8463.8809999999994</v>
          </cell>
          <cell r="C430">
            <v>18.46</v>
          </cell>
        </row>
        <row r="431">
          <cell r="A431">
            <v>420</v>
          </cell>
          <cell r="B431">
            <v>8483.3220000000001</v>
          </cell>
          <cell r="C431">
            <v>16.22</v>
          </cell>
        </row>
        <row r="432">
          <cell r="A432">
            <v>421</v>
          </cell>
          <cell r="B432">
            <v>8496.3220000000001</v>
          </cell>
          <cell r="C432">
            <v>15.64</v>
          </cell>
        </row>
        <row r="433">
          <cell r="A433">
            <v>422</v>
          </cell>
          <cell r="B433">
            <v>8514.6059999999998</v>
          </cell>
          <cell r="C433">
            <v>20.420000000000002</v>
          </cell>
        </row>
        <row r="434">
          <cell r="A434">
            <v>423</v>
          </cell>
          <cell r="B434">
            <v>8537.1540000000005</v>
          </cell>
          <cell r="C434">
            <v>18.72</v>
          </cell>
        </row>
        <row r="435">
          <cell r="A435">
            <v>424</v>
          </cell>
          <cell r="B435">
            <v>8552.0419999999995</v>
          </cell>
          <cell r="C435">
            <v>17.850000000000001</v>
          </cell>
        </row>
        <row r="436">
          <cell r="A436">
            <v>425</v>
          </cell>
          <cell r="B436">
            <v>8572.8529999999992</v>
          </cell>
          <cell r="C436">
            <v>20.16</v>
          </cell>
        </row>
        <row r="437">
          <cell r="A437">
            <v>426</v>
          </cell>
          <cell r="B437">
            <v>8592.3639999999996</v>
          </cell>
          <cell r="C437">
            <v>14.65</v>
          </cell>
        </row>
        <row r="438">
          <cell r="A438">
            <v>427</v>
          </cell>
          <cell r="B438">
            <v>8602.1620000000003</v>
          </cell>
          <cell r="C438">
            <v>10.72</v>
          </cell>
        </row>
        <row r="439">
          <cell r="A439">
            <v>428</v>
          </cell>
          <cell r="B439">
            <v>8613.7939999999999</v>
          </cell>
          <cell r="C439">
            <v>12.33</v>
          </cell>
        </row>
        <row r="440">
          <cell r="A440">
            <v>429</v>
          </cell>
          <cell r="B440">
            <v>8626.8269999999993</v>
          </cell>
          <cell r="C440">
            <v>12.53</v>
          </cell>
        </row>
        <row r="441">
          <cell r="A441">
            <v>430</v>
          </cell>
          <cell r="B441">
            <v>8638.8580000000002</v>
          </cell>
          <cell r="C441">
            <v>10.86</v>
          </cell>
        </row>
        <row r="442">
          <cell r="A442">
            <v>431</v>
          </cell>
          <cell r="B442">
            <v>8648.5450000000001</v>
          </cell>
          <cell r="C442">
            <v>10.91</v>
          </cell>
        </row>
        <row r="443">
          <cell r="A443">
            <v>432</v>
          </cell>
          <cell r="B443">
            <v>8660.6759999999995</v>
          </cell>
          <cell r="C443">
            <v>12.54</v>
          </cell>
        </row>
        <row r="444">
          <cell r="A444">
            <v>433</v>
          </cell>
          <cell r="B444">
            <v>8673.6350000000002</v>
          </cell>
          <cell r="C444">
            <v>14.18</v>
          </cell>
        </row>
        <row r="445">
          <cell r="A445">
            <v>434</v>
          </cell>
          <cell r="B445">
            <v>8689.0310000000009</v>
          </cell>
          <cell r="C445">
            <v>16.28</v>
          </cell>
        </row>
        <row r="446">
          <cell r="A446">
            <v>435</v>
          </cell>
          <cell r="B446">
            <v>8706.1939999999995</v>
          </cell>
          <cell r="C446">
            <v>20.68</v>
          </cell>
        </row>
        <row r="447">
          <cell r="A447">
            <v>436</v>
          </cell>
          <cell r="B447">
            <v>8730.39</v>
          </cell>
          <cell r="C447">
            <v>20.91</v>
          </cell>
        </row>
        <row r="448">
          <cell r="A448">
            <v>437</v>
          </cell>
          <cell r="B448">
            <v>8748.0169999999998</v>
          </cell>
          <cell r="C448">
            <v>15.3</v>
          </cell>
        </row>
        <row r="449">
          <cell r="A449">
            <v>438</v>
          </cell>
          <cell r="B449">
            <v>8760.9860000000008</v>
          </cell>
          <cell r="C449">
            <v>20.89</v>
          </cell>
        </row>
        <row r="450">
          <cell r="A450">
            <v>439</v>
          </cell>
          <cell r="B450">
            <v>8789.7970000000005</v>
          </cell>
          <cell r="C450">
            <v>25.92</v>
          </cell>
        </row>
        <row r="451">
          <cell r="A451">
            <v>440</v>
          </cell>
          <cell r="B451">
            <v>8812.8240000000005</v>
          </cell>
          <cell r="C451">
            <v>18.77</v>
          </cell>
        </row>
        <row r="452">
          <cell r="A452">
            <v>441</v>
          </cell>
          <cell r="B452">
            <v>8827.3349999999991</v>
          </cell>
          <cell r="C452">
            <v>13.68</v>
          </cell>
        </row>
        <row r="453">
          <cell r="A453">
            <v>442</v>
          </cell>
          <cell r="B453">
            <v>8840.1849999999995</v>
          </cell>
          <cell r="C453">
            <v>10.6</v>
          </cell>
        </row>
        <row r="454">
          <cell r="A454">
            <v>443</v>
          </cell>
          <cell r="B454">
            <v>8848.5300000000007</v>
          </cell>
          <cell r="C454">
            <v>10.43</v>
          </cell>
        </row>
        <row r="455">
          <cell r="A455">
            <v>444</v>
          </cell>
          <cell r="B455">
            <v>8861.0360000000001</v>
          </cell>
          <cell r="C455">
            <v>14.29</v>
          </cell>
        </row>
        <row r="456">
          <cell r="A456">
            <v>445</v>
          </cell>
          <cell r="B456">
            <v>8877.1170000000002</v>
          </cell>
          <cell r="C456">
            <v>14.13</v>
          </cell>
        </row>
        <row r="457">
          <cell r="A457">
            <v>446</v>
          </cell>
          <cell r="B457">
            <v>8889.2919999999995</v>
          </cell>
          <cell r="C457">
            <v>23.98</v>
          </cell>
        </row>
        <row r="458">
          <cell r="A458">
            <v>447</v>
          </cell>
          <cell r="B458">
            <v>8925.0840000000007</v>
          </cell>
          <cell r="C458">
            <v>32.700000000000003</v>
          </cell>
        </row>
        <row r="459">
          <cell r="A459">
            <v>448</v>
          </cell>
          <cell r="B459">
            <v>8954.6890000000003</v>
          </cell>
          <cell r="C459">
            <v>25.67</v>
          </cell>
        </row>
        <row r="460">
          <cell r="A460">
            <v>449</v>
          </cell>
          <cell r="B460">
            <v>8976.4189999999999</v>
          </cell>
          <cell r="C460">
            <v>33.35</v>
          </cell>
        </row>
        <row r="461">
          <cell r="A461">
            <v>450</v>
          </cell>
          <cell r="B461">
            <v>9021.3790000000008</v>
          </cell>
          <cell r="C461">
            <v>36.75</v>
          </cell>
        </row>
        <row r="462">
          <cell r="A462">
            <v>451</v>
          </cell>
          <cell r="B462">
            <v>9049.9240000000009</v>
          </cell>
          <cell r="C462">
            <v>26.97</v>
          </cell>
        </row>
        <row r="463">
          <cell r="A463">
            <v>452</v>
          </cell>
          <cell r="B463">
            <v>9075.3169999999991</v>
          </cell>
          <cell r="C463">
            <v>26.53</v>
          </cell>
        </row>
        <row r="464">
          <cell r="A464">
            <v>453</v>
          </cell>
          <cell r="B464">
            <v>9102.9860000000008</v>
          </cell>
          <cell r="C464">
            <v>25.03</v>
          </cell>
        </row>
        <row r="465">
          <cell r="A465">
            <v>454</v>
          </cell>
          <cell r="B465">
            <v>9125.3809999999994</v>
          </cell>
          <cell r="C465">
            <v>22.4</v>
          </cell>
        </row>
        <row r="466">
          <cell r="A466">
            <v>455</v>
          </cell>
          <cell r="B466">
            <v>9147.7819999999992</v>
          </cell>
          <cell r="C466">
            <v>22.07</v>
          </cell>
        </row>
        <row r="467">
          <cell r="A467">
            <v>456</v>
          </cell>
          <cell r="B467">
            <v>9169.5159999999996</v>
          </cell>
          <cell r="C467">
            <v>19.47</v>
          </cell>
        </row>
        <row r="468">
          <cell r="A468">
            <v>457</v>
          </cell>
          <cell r="B468">
            <v>9186.7150000000001</v>
          </cell>
          <cell r="C468">
            <v>19.12</v>
          </cell>
        </row>
        <row r="469">
          <cell r="A469">
            <v>458</v>
          </cell>
          <cell r="B469">
            <v>9207.7510000000002</v>
          </cell>
          <cell r="C469">
            <v>19.579999999999998</v>
          </cell>
        </row>
        <row r="470">
          <cell r="A470">
            <v>459</v>
          </cell>
          <cell r="B470">
            <v>9225.8799999999992</v>
          </cell>
          <cell r="C470">
            <v>17.899999999999999</v>
          </cell>
        </row>
        <row r="471">
          <cell r="A471">
            <v>460</v>
          </cell>
          <cell r="B471">
            <v>9243.5470000000005</v>
          </cell>
          <cell r="C471">
            <v>18.28</v>
          </cell>
        </row>
        <row r="472">
          <cell r="A472">
            <v>461</v>
          </cell>
          <cell r="B472">
            <v>9262.4330000000009</v>
          </cell>
          <cell r="C472">
            <v>18.63</v>
          </cell>
        </row>
        <row r="473">
          <cell r="A473">
            <v>462</v>
          </cell>
          <cell r="B473">
            <v>9280.8070000000007</v>
          </cell>
          <cell r="C473">
            <v>20.69</v>
          </cell>
        </row>
        <row r="474">
          <cell r="A474">
            <v>463</v>
          </cell>
          <cell r="B474">
            <v>9303.8209999999999</v>
          </cell>
          <cell r="C474">
            <v>21.68</v>
          </cell>
        </row>
        <row r="475">
          <cell r="A475">
            <v>464</v>
          </cell>
          <cell r="B475">
            <v>9324.1610000000001</v>
          </cell>
          <cell r="C475">
            <v>20.57</v>
          </cell>
        </row>
        <row r="476">
          <cell r="A476">
            <v>465</v>
          </cell>
          <cell r="B476">
            <v>9344.9529999999995</v>
          </cell>
          <cell r="C476">
            <v>18.649999999999999</v>
          </cell>
        </row>
        <row r="477">
          <cell r="A477">
            <v>466</v>
          </cell>
          <cell r="B477">
            <v>9361.4590000000007</v>
          </cell>
          <cell r="C477">
            <v>16.43</v>
          </cell>
        </row>
        <row r="478">
          <cell r="A478">
            <v>467</v>
          </cell>
          <cell r="B478">
            <v>9377.8050000000003</v>
          </cell>
          <cell r="C478">
            <v>18.96</v>
          </cell>
        </row>
        <row r="479">
          <cell r="A479">
            <v>468</v>
          </cell>
          <cell r="B479">
            <v>9399.3880000000008</v>
          </cell>
          <cell r="C479">
            <v>20.91</v>
          </cell>
        </row>
        <row r="480">
          <cell r="A480">
            <v>469</v>
          </cell>
          <cell r="B480">
            <v>9419.6329999999998</v>
          </cell>
          <cell r="C480">
            <v>22.13</v>
          </cell>
        </row>
        <row r="481">
          <cell r="A481">
            <v>470</v>
          </cell>
          <cell r="B481">
            <v>9443.6530000000002</v>
          </cell>
          <cell r="C481">
            <v>18.53</v>
          </cell>
        </row>
        <row r="482">
          <cell r="A482">
            <v>471</v>
          </cell>
          <cell r="B482">
            <v>9456.6839999999993</v>
          </cell>
          <cell r="C482">
            <v>15.46</v>
          </cell>
        </row>
        <row r="483">
          <cell r="A483">
            <v>472</v>
          </cell>
          <cell r="B483">
            <v>9474.5820000000003</v>
          </cell>
          <cell r="C483">
            <v>14.13</v>
          </cell>
        </row>
        <row r="484">
          <cell r="A484">
            <v>473</v>
          </cell>
          <cell r="B484">
            <v>9484.9410000000007</v>
          </cell>
          <cell r="C484">
            <v>14.44</v>
          </cell>
        </row>
        <row r="485">
          <cell r="A485">
            <v>474</v>
          </cell>
          <cell r="B485">
            <v>9503.4529999999995</v>
          </cell>
          <cell r="C485">
            <v>19.86</v>
          </cell>
        </row>
        <row r="486">
          <cell r="A486">
            <v>475</v>
          </cell>
          <cell r="B486">
            <v>9524.6659999999993</v>
          </cell>
          <cell r="C486">
            <v>17.13</v>
          </cell>
        </row>
        <row r="487">
          <cell r="A487">
            <v>476</v>
          </cell>
          <cell r="B487">
            <v>9537.7150000000001</v>
          </cell>
          <cell r="C487">
            <v>12.57</v>
          </cell>
        </row>
        <row r="488">
          <cell r="A488">
            <v>477</v>
          </cell>
          <cell r="B488">
            <v>9549.7980000000007</v>
          </cell>
          <cell r="C488">
            <v>10.65</v>
          </cell>
        </row>
        <row r="489">
          <cell r="A489">
            <v>478</v>
          </cell>
          <cell r="B489">
            <v>9559.0079999999998</v>
          </cell>
          <cell r="C489">
            <v>11.62</v>
          </cell>
        </row>
        <row r="490">
          <cell r="A490">
            <v>479</v>
          </cell>
          <cell r="B490">
            <v>9573.0290000000005</v>
          </cell>
          <cell r="C490">
            <v>15.85</v>
          </cell>
        </row>
        <row r="491">
          <cell r="A491">
            <v>480</v>
          </cell>
          <cell r="B491">
            <v>9590.6990000000005</v>
          </cell>
          <cell r="C491">
            <v>14.37</v>
          </cell>
        </row>
        <row r="492">
          <cell r="A492">
            <v>481</v>
          </cell>
          <cell r="B492">
            <v>9601.77</v>
          </cell>
          <cell r="C492">
            <v>12.84</v>
          </cell>
        </row>
        <row r="493">
          <cell r="A493">
            <v>482</v>
          </cell>
          <cell r="B493">
            <v>9616.3719999999994</v>
          </cell>
          <cell r="C493">
            <v>13.48</v>
          </cell>
        </row>
        <row r="494">
          <cell r="A494">
            <v>483</v>
          </cell>
          <cell r="B494">
            <v>9628.7369999999992</v>
          </cell>
          <cell r="C494">
            <v>9.34</v>
          </cell>
        </row>
        <row r="495">
          <cell r="A495">
            <v>484</v>
          </cell>
          <cell r="B495">
            <v>9635.0560000000005</v>
          </cell>
          <cell r="C495">
            <v>11.44</v>
          </cell>
        </row>
        <row r="496">
          <cell r="A496">
            <v>485</v>
          </cell>
          <cell r="B496">
            <v>9651.6239999999998</v>
          </cell>
          <cell r="C496">
            <v>14.17</v>
          </cell>
        </row>
        <row r="497">
          <cell r="A497">
            <v>486</v>
          </cell>
          <cell r="B497">
            <v>9663.393</v>
          </cell>
          <cell r="C497">
            <v>23.1</v>
          </cell>
        </row>
        <row r="498">
          <cell r="A498">
            <v>487</v>
          </cell>
          <cell r="B498">
            <v>9697.8259999999991</v>
          </cell>
          <cell r="C498">
            <v>36.659999999999997</v>
          </cell>
        </row>
        <row r="499">
          <cell r="A499">
            <v>488</v>
          </cell>
          <cell r="B499">
            <v>9736.7029999999995</v>
          </cell>
          <cell r="C499">
            <v>29.39</v>
          </cell>
        </row>
        <row r="500">
          <cell r="A500">
            <v>489</v>
          </cell>
          <cell r="B500">
            <v>9756.6129999999994</v>
          </cell>
          <cell r="C500">
            <v>25.72</v>
          </cell>
        </row>
        <row r="501">
          <cell r="A501">
            <v>490</v>
          </cell>
          <cell r="B501">
            <v>9788.1419999999998</v>
          </cell>
          <cell r="C501">
            <v>28.28</v>
          </cell>
        </row>
        <row r="502">
          <cell r="A502">
            <v>491</v>
          </cell>
          <cell r="B502">
            <v>9813.1769999999997</v>
          </cell>
          <cell r="C502">
            <v>24.12</v>
          </cell>
        </row>
        <row r="503">
          <cell r="A503">
            <v>492</v>
          </cell>
          <cell r="B503">
            <v>9836.3880000000008</v>
          </cell>
          <cell r="C503">
            <v>27.04</v>
          </cell>
        </row>
        <row r="504">
          <cell r="A504">
            <v>493</v>
          </cell>
          <cell r="B504">
            <v>9867.2569999999996</v>
          </cell>
          <cell r="C504">
            <v>29.75</v>
          </cell>
        </row>
        <row r="505">
          <cell r="A505">
            <v>494</v>
          </cell>
          <cell r="B505">
            <v>9895.89</v>
          </cell>
          <cell r="C505">
            <v>29.42</v>
          </cell>
        </row>
        <row r="506">
          <cell r="A506">
            <v>495</v>
          </cell>
          <cell r="B506">
            <v>9926.1020000000008</v>
          </cell>
          <cell r="C506">
            <v>23.14</v>
          </cell>
        </row>
        <row r="507">
          <cell r="A507">
            <v>496</v>
          </cell>
          <cell r="B507">
            <v>9942.1689999999999</v>
          </cell>
          <cell r="C507">
            <v>14.34</v>
          </cell>
        </row>
        <row r="508">
          <cell r="A508">
            <v>497</v>
          </cell>
          <cell r="B508">
            <v>9954.7829999999994</v>
          </cell>
          <cell r="C508">
            <v>13.3</v>
          </cell>
        </row>
        <row r="509">
          <cell r="A509">
            <v>498</v>
          </cell>
          <cell r="B509">
            <v>9968.7620000000006</v>
          </cell>
          <cell r="C509">
            <v>19.04</v>
          </cell>
        </row>
        <row r="510">
          <cell r="A510">
            <v>499</v>
          </cell>
          <cell r="B510">
            <v>9992.8690000000006</v>
          </cell>
          <cell r="C510">
            <v>23.61</v>
          </cell>
        </row>
        <row r="511">
          <cell r="A511">
            <v>500</v>
          </cell>
          <cell r="B511">
            <v>10015.975</v>
          </cell>
          <cell r="C511">
            <v>26.73</v>
          </cell>
        </row>
        <row r="512">
          <cell r="A512">
            <v>501</v>
          </cell>
          <cell r="B512">
            <v>10046.338</v>
          </cell>
          <cell r="C512">
            <v>21.56</v>
          </cell>
        </row>
        <row r="513">
          <cell r="A513">
            <v>502</v>
          </cell>
          <cell r="B513">
            <v>10059.101000000001</v>
          </cell>
          <cell r="C513">
            <v>14.5</v>
          </cell>
        </row>
        <row r="514">
          <cell r="A514">
            <v>503</v>
          </cell>
          <cell r="B514">
            <v>10075.343999999999</v>
          </cell>
          <cell r="C514">
            <v>23.49</v>
          </cell>
        </row>
        <row r="515">
          <cell r="A515">
            <v>504</v>
          </cell>
          <cell r="B515">
            <v>10106.088</v>
          </cell>
          <cell r="C515">
            <v>20.2</v>
          </cell>
        </row>
        <row r="516">
          <cell r="A516">
            <v>505</v>
          </cell>
          <cell r="B516">
            <v>10115.751</v>
          </cell>
          <cell r="C516">
            <v>9.67</v>
          </cell>
        </row>
        <row r="517">
          <cell r="A517">
            <v>506</v>
          </cell>
          <cell r="B517">
            <v>10125.429</v>
          </cell>
          <cell r="C517">
            <v>12.12</v>
          </cell>
        </row>
        <row r="518">
          <cell r="A518">
            <v>507</v>
          </cell>
          <cell r="B518">
            <v>10140</v>
          </cell>
          <cell r="C518">
            <v>10.47</v>
          </cell>
        </row>
        <row r="519">
          <cell r="A519">
            <v>508</v>
          </cell>
          <cell r="B519">
            <v>10146.370000000001</v>
          </cell>
          <cell r="C519">
            <v>8.8800000000000008</v>
          </cell>
        </row>
        <row r="520">
          <cell r="A520">
            <v>509</v>
          </cell>
          <cell r="B520">
            <v>10157.757</v>
          </cell>
          <cell r="C520">
            <v>14.1</v>
          </cell>
        </row>
        <row r="521">
          <cell r="A521">
            <v>510</v>
          </cell>
          <cell r="B521">
            <v>10174.57</v>
          </cell>
          <cell r="C521">
            <v>14.6</v>
          </cell>
        </row>
        <row r="522">
          <cell r="A522">
            <v>511</v>
          </cell>
          <cell r="B522">
            <v>10186.955</v>
          </cell>
          <cell r="C522">
            <v>15.54</v>
          </cell>
        </row>
        <row r="523">
          <cell r="A523">
            <v>512</v>
          </cell>
          <cell r="B523">
            <v>10205.655000000001</v>
          </cell>
          <cell r="C523">
            <v>16.690000000000001</v>
          </cell>
        </row>
        <row r="524">
          <cell r="A524">
            <v>513</v>
          </cell>
          <cell r="B524">
            <v>10220.334000000001</v>
          </cell>
          <cell r="C524">
            <v>27.31</v>
          </cell>
        </row>
        <row r="525">
          <cell r="A525">
            <v>514</v>
          </cell>
          <cell r="B525">
            <v>10260.281999999999</v>
          </cell>
          <cell r="C525">
            <v>32.06</v>
          </cell>
        </row>
        <row r="526">
          <cell r="A526">
            <v>515</v>
          </cell>
          <cell r="B526">
            <v>10284.456</v>
          </cell>
          <cell r="C526">
            <v>24.26</v>
          </cell>
        </row>
        <row r="527">
          <cell r="A527">
            <v>516</v>
          </cell>
          <cell r="B527">
            <v>10308.807000000001</v>
          </cell>
          <cell r="C527">
            <v>22.54</v>
          </cell>
        </row>
        <row r="528">
          <cell r="A528">
            <v>517</v>
          </cell>
          <cell r="B528">
            <v>10329.539000000001</v>
          </cell>
          <cell r="C528">
            <v>21.9</v>
          </cell>
        </row>
        <row r="529">
          <cell r="A529">
            <v>518</v>
          </cell>
          <cell r="B529">
            <v>10352.598</v>
          </cell>
          <cell r="C529">
            <v>23.02</v>
          </cell>
        </row>
        <row r="530">
          <cell r="A530">
            <v>519</v>
          </cell>
          <cell r="B530">
            <v>10375.589</v>
          </cell>
          <cell r="C530">
            <v>22.27</v>
          </cell>
        </row>
        <row r="531">
          <cell r="A531">
            <v>520</v>
          </cell>
          <cell r="B531">
            <v>10397.138000000001</v>
          </cell>
          <cell r="C531">
            <v>19.82</v>
          </cell>
        </row>
        <row r="532">
          <cell r="A532">
            <v>521</v>
          </cell>
          <cell r="B532">
            <v>10415.228999999999</v>
          </cell>
          <cell r="C532">
            <v>15.18</v>
          </cell>
        </row>
        <row r="533">
          <cell r="A533">
            <v>522</v>
          </cell>
          <cell r="B533">
            <v>10427.505999999999</v>
          </cell>
          <cell r="C533">
            <v>15.4</v>
          </cell>
        </row>
        <row r="534">
          <cell r="A534">
            <v>523</v>
          </cell>
          <cell r="B534">
            <v>10446.02</v>
          </cell>
          <cell r="C534">
            <v>19.97</v>
          </cell>
        </row>
        <row r="535">
          <cell r="A535">
            <v>524</v>
          </cell>
          <cell r="B535">
            <v>10467.450000000001</v>
          </cell>
          <cell r="C535">
            <v>23.31</v>
          </cell>
        </row>
        <row r="536">
          <cell r="A536">
            <v>525</v>
          </cell>
          <cell r="B536">
            <v>10492.634</v>
          </cell>
          <cell r="C536">
            <v>22.99</v>
          </cell>
        </row>
        <row r="537">
          <cell r="A537">
            <v>526</v>
          </cell>
          <cell r="B537">
            <v>10513.429</v>
          </cell>
          <cell r="C537">
            <v>17.98</v>
          </cell>
        </row>
        <row r="538">
          <cell r="A538">
            <v>527</v>
          </cell>
          <cell r="B538">
            <v>10528.591</v>
          </cell>
          <cell r="C538">
            <v>20.29</v>
          </cell>
        </row>
        <row r="539">
          <cell r="A539">
            <v>528</v>
          </cell>
          <cell r="B539">
            <v>10554.014999999999</v>
          </cell>
          <cell r="C539">
            <v>21.66</v>
          </cell>
        </row>
        <row r="540">
          <cell r="A540">
            <v>529</v>
          </cell>
          <cell r="B540">
            <v>10571.915000000001</v>
          </cell>
          <cell r="C540">
            <v>18.59</v>
          </cell>
        </row>
        <row r="541">
          <cell r="A541">
            <v>530</v>
          </cell>
          <cell r="B541">
            <v>10591.191000000001</v>
          </cell>
          <cell r="C541">
            <v>24.05</v>
          </cell>
        </row>
        <row r="542">
          <cell r="A542">
            <v>531</v>
          </cell>
          <cell r="B542">
            <v>10620.012000000001</v>
          </cell>
          <cell r="C542">
            <v>24.16</v>
          </cell>
        </row>
        <row r="543">
          <cell r="A543">
            <v>532</v>
          </cell>
          <cell r="B543">
            <v>10639.508</v>
          </cell>
          <cell r="C543">
            <v>21.56</v>
          </cell>
        </row>
        <row r="544">
          <cell r="A544">
            <v>533</v>
          </cell>
          <cell r="B544">
            <v>10663.128000000001</v>
          </cell>
          <cell r="C544">
            <v>20.04</v>
          </cell>
        </row>
        <row r="545">
          <cell r="A545">
            <v>534</v>
          </cell>
          <cell r="B545">
            <v>10679.59</v>
          </cell>
          <cell r="C545">
            <v>15.63</v>
          </cell>
        </row>
        <row r="546">
          <cell r="A546">
            <v>535</v>
          </cell>
          <cell r="B546">
            <v>10694.386</v>
          </cell>
          <cell r="C546">
            <v>15.17</v>
          </cell>
        </row>
        <row r="547">
          <cell r="A547">
            <v>536</v>
          </cell>
          <cell r="B547">
            <v>10709.925999999999</v>
          </cell>
          <cell r="C547">
            <v>19.41</v>
          </cell>
        </row>
        <row r="548">
          <cell r="A548">
            <v>537</v>
          </cell>
          <cell r="B548">
            <v>10733.214</v>
          </cell>
          <cell r="C548">
            <v>25.11</v>
          </cell>
        </row>
        <row r="549">
          <cell r="A549">
            <v>538</v>
          </cell>
          <cell r="B549">
            <v>10760.138999999999</v>
          </cell>
          <cell r="C549">
            <v>22.06</v>
          </cell>
        </row>
        <row r="550">
          <cell r="A550">
            <v>539</v>
          </cell>
          <cell r="B550">
            <v>10777.33</v>
          </cell>
          <cell r="C550">
            <v>16.100000000000001</v>
          </cell>
        </row>
        <row r="551">
          <cell r="A551">
            <v>540</v>
          </cell>
          <cell r="B551">
            <v>10792.343000000001</v>
          </cell>
          <cell r="C551">
            <v>17.760000000000002</v>
          </cell>
        </row>
        <row r="552">
          <cell r="A552">
            <v>541</v>
          </cell>
          <cell r="B552">
            <v>10812.843999999999</v>
          </cell>
          <cell r="C552">
            <v>28.34</v>
          </cell>
        </row>
        <row r="553">
          <cell r="A553">
            <v>542</v>
          </cell>
          <cell r="B553">
            <v>10849.023999999999</v>
          </cell>
          <cell r="C553">
            <v>29.31</v>
          </cell>
        </row>
        <row r="554">
          <cell r="A554">
            <v>543</v>
          </cell>
          <cell r="B554">
            <v>10871.466</v>
          </cell>
          <cell r="C554">
            <v>23.1</v>
          </cell>
        </row>
        <row r="555">
          <cell r="A555">
            <v>544</v>
          </cell>
          <cell r="B555">
            <v>10895.217000000001</v>
          </cell>
          <cell r="C555">
            <v>27.98</v>
          </cell>
        </row>
        <row r="556">
          <cell r="A556">
            <v>545</v>
          </cell>
          <cell r="B556">
            <v>10927.424999999999</v>
          </cell>
          <cell r="C556">
            <v>29.26</v>
          </cell>
        </row>
        <row r="557">
          <cell r="A557">
            <v>546</v>
          </cell>
          <cell r="B557">
            <v>10953.734</v>
          </cell>
          <cell r="C557">
            <v>24.9</v>
          </cell>
        </row>
        <row r="558">
          <cell r="A558">
            <v>547</v>
          </cell>
          <cell r="B558">
            <v>10977.221</v>
          </cell>
          <cell r="C558">
            <v>24.23</v>
          </cell>
        </row>
        <row r="559">
          <cell r="A559">
            <v>548</v>
          </cell>
          <cell r="B559">
            <v>11002.183999999999</v>
          </cell>
          <cell r="C559">
            <v>31.05</v>
          </cell>
        </row>
        <row r="560">
          <cell r="A560">
            <v>549</v>
          </cell>
          <cell r="B560">
            <v>11039.315000000001</v>
          </cell>
          <cell r="C560">
            <v>32.36</v>
          </cell>
        </row>
        <row r="561">
          <cell r="A561">
            <v>550</v>
          </cell>
          <cell r="B561">
            <v>11066.905000000001</v>
          </cell>
          <cell r="C561">
            <v>27.88</v>
          </cell>
        </row>
        <row r="562">
          <cell r="A562">
            <v>551</v>
          </cell>
          <cell r="B562">
            <v>11095.084999999999</v>
          </cell>
          <cell r="C562">
            <v>22.89</v>
          </cell>
        </row>
        <row r="563">
          <cell r="A563">
            <v>552</v>
          </cell>
          <cell r="B563">
            <v>11112.691999999999</v>
          </cell>
          <cell r="C563">
            <v>21.58</v>
          </cell>
        </row>
        <row r="564">
          <cell r="A564">
            <v>553</v>
          </cell>
          <cell r="B564">
            <v>11138.236000000001</v>
          </cell>
          <cell r="C564">
            <v>30.12</v>
          </cell>
        </row>
        <row r="565">
          <cell r="A565">
            <v>554</v>
          </cell>
          <cell r="B565">
            <v>11172.923000000001</v>
          </cell>
          <cell r="C565">
            <v>28.47</v>
          </cell>
        </row>
        <row r="566">
          <cell r="A566">
            <v>555</v>
          </cell>
          <cell r="B566">
            <v>11195.183000000001</v>
          </cell>
          <cell r="C566">
            <v>11.13</v>
          </cell>
        </row>
        <row r="567">
          <cell r="A567">
            <v>555</v>
          </cell>
          <cell r="B567">
            <v>11195.183000000001</v>
          </cell>
          <cell r="C567">
            <v>10.41</v>
          </cell>
        </row>
        <row r="568">
          <cell r="A568">
            <v>556</v>
          </cell>
          <cell r="B568">
            <v>11215.995000000001</v>
          </cell>
          <cell r="C568">
            <v>17.61</v>
          </cell>
        </row>
        <row r="569">
          <cell r="A569">
            <v>557</v>
          </cell>
          <cell r="B569">
            <v>11230.406999999999</v>
          </cell>
          <cell r="C569">
            <v>12.65</v>
          </cell>
        </row>
        <row r="570">
          <cell r="A570">
            <v>558</v>
          </cell>
          <cell r="B570">
            <v>11241.288</v>
          </cell>
          <cell r="C570">
            <v>22.66</v>
          </cell>
        </row>
        <row r="571">
          <cell r="A571">
            <v>559</v>
          </cell>
          <cell r="B571">
            <v>11275.723</v>
          </cell>
          <cell r="C571">
            <v>23.1</v>
          </cell>
        </row>
        <row r="572">
          <cell r="A572">
            <v>560</v>
          </cell>
          <cell r="B572">
            <v>11287.492</v>
          </cell>
          <cell r="C572">
            <v>17.829999999999998</v>
          </cell>
        </row>
        <row r="573">
          <cell r="A573">
            <v>561</v>
          </cell>
          <cell r="B573">
            <v>11311.39</v>
          </cell>
          <cell r="C573">
            <v>22.06</v>
          </cell>
        </row>
        <row r="574">
          <cell r="A574">
            <v>562</v>
          </cell>
          <cell r="B574">
            <v>11331.608</v>
          </cell>
          <cell r="C574">
            <v>30.12</v>
          </cell>
        </row>
        <row r="575">
          <cell r="A575">
            <v>563</v>
          </cell>
          <cell r="B575">
            <v>11371.626</v>
          </cell>
          <cell r="C575">
            <v>30.58</v>
          </cell>
        </row>
        <row r="576">
          <cell r="A576">
            <v>564</v>
          </cell>
          <cell r="B576">
            <v>11392.758</v>
          </cell>
          <cell r="C576">
            <v>38.15</v>
          </cell>
        </row>
        <row r="577">
          <cell r="A577">
            <v>565</v>
          </cell>
          <cell r="B577">
            <v>11447.931</v>
          </cell>
          <cell r="C577">
            <v>43.52</v>
          </cell>
        </row>
        <row r="578">
          <cell r="A578">
            <v>566</v>
          </cell>
          <cell r="B578">
            <v>11479.790999999999</v>
          </cell>
          <cell r="C578">
            <v>40.840000000000003</v>
          </cell>
        </row>
        <row r="579">
          <cell r="A579">
            <v>567</v>
          </cell>
          <cell r="B579">
            <v>11529.602000000001</v>
          </cell>
          <cell r="C579">
            <v>35.700000000000003</v>
          </cell>
        </row>
        <row r="580">
          <cell r="A580">
            <v>568</v>
          </cell>
          <cell r="B580">
            <v>11551.200999999999</v>
          </cell>
          <cell r="C580">
            <v>18.87</v>
          </cell>
        </row>
        <row r="581">
          <cell r="A581">
            <v>569</v>
          </cell>
          <cell r="B581">
            <v>11567.346</v>
          </cell>
          <cell r="C581">
            <v>12.35</v>
          </cell>
        </row>
        <row r="582">
          <cell r="A582">
            <v>570</v>
          </cell>
          <cell r="B582">
            <v>11575.892</v>
          </cell>
          <cell r="C582">
            <v>9.8800000000000008</v>
          </cell>
        </row>
        <row r="583">
          <cell r="A583">
            <v>571</v>
          </cell>
          <cell r="B583">
            <v>11587.111000000001</v>
          </cell>
          <cell r="C583">
            <v>13.22</v>
          </cell>
        </row>
        <row r="584">
          <cell r="A584">
            <v>572</v>
          </cell>
          <cell r="B584">
            <v>11602.324000000001</v>
          </cell>
          <cell r="C584">
            <v>18.22</v>
          </cell>
        </row>
        <row r="585">
          <cell r="A585">
            <v>573</v>
          </cell>
          <cell r="B585">
            <v>11623.547</v>
          </cell>
          <cell r="C585">
            <v>21.87</v>
          </cell>
        </row>
        <row r="586">
          <cell r="A586">
            <v>574</v>
          </cell>
          <cell r="B586">
            <v>11646.073</v>
          </cell>
          <cell r="C586">
            <v>30.22</v>
          </cell>
        </row>
        <row r="587">
          <cell r="A587">
            <v>575</v>
          </cell>
          <cell r="B587">
            <v>11683.994000000001</v>
          </cell>
          <cell r="C587">
            <v>24.4</v>
          </cell>
        </row>
        <row r="588">
          <cell r="A588">
            <v>576</v>
          </cell>
          <cell r="B588">
            <v>11694.871999999999</v>
          </cell>
          <cell r="C588">
            <v>13.69</v>
          </cell>
        </row>
        <row r="589">
          <cell r="A589">
            <v>577</v>
          </cell>
          <cell r="B589">
            <v>11711.380999999999</v>
          </cell>
          <cell r="C589">
            <v>26.79</v>
          </cell>
        </row>
        <row r="590">
          <cell r="A590">
            <v>578</v>
          </cell>
          <cell r="B590">
            <v>11748.449000000001</v>
          </cell>
          <cell r="C590">
            <v>29.23</v>
          </cell>
        </row>
        <row r="591">
          <cell r="A591">
            <v>579</v>
          </cell>
          <cell r="B591">
            <v>11769.85</v>
          </cell>
          <cell r="C591">
            <v>20.78</v>
          </cell>
        </row>
        <row r="592">
          <cell r="A592">
            <v>580</v>
          </cell>
          <cell r="B592">
            <v>11790</v>
          </cell>
          <cell r="C592">
            <v>24.59</v>
          </cell>
        </row>
        <row r="593">
          <cell r="A593">
            <v>581</v>
          </cell>
          <cell r="B593">
            <v>11819.026</v>
          </cell>
          <cell r="C593">
            <v>22.96</v>
          </cell>
        </row>
        <row r="594">
          <cell r="A594">
            <v>582</v>
          </cell>
          <cell r="B594">
            <v>11835.928</v>
          </cell>
          <cell r="C594">
            <v>19.55</v>
          </cell>
        </row>
        <row r="595">
          <cell r="A595">
            <v>583</v>
          </cell>
          <cell r="B595">
            <v>11858.133</v>
          </cell>
          <cell r="C595">
            <v>35.35</v>
          </cell>
        </row>
        <row r="596">
          <cell r="A596">
            <v>584</v>
          </cell>
          <cell r="B596">
            <v>11906.635</v>
          </cell>
          <cell r="C596">
            <v>29.84</v>
          </cell>
        </row>
        <row r="597">
          <cell r="A597">
            <v>585</v>
          </cell>
          <cell r="B597">
            <v>11917.808000000001</v>
          </cell>
          <cell r="C597">
            <v>12</v>
          </cell>
        </row>
        <row r="598">
          <cell r="A598">
            <v>586</v>
          </cell>
          <cell r="B598">
            <v>11930.637000000001</v>
          </cell>
          <cell r="C598">
            <v>12.39</v>
          </cell>
        </row>
        <row r="599">
          <cell r="A599">
            <v>587</v>
          </cell>
          <cell r="B599">
            <v>11942.58</v>
          </cell>
          <cell r="C599">
            <v>11.85</v>
          </cell>
        </row>
        <row r="600">
          <cell r="A600">
            <v>588</v>
          </cell>
          <cell r="B600">
            <v>11954.343000000001</v>
          </cell>
          <cell r="C600">
            <v>12.27</v>
          </cell>
        </row>
        <row r="601">
          <cell r="A601">
            <v>589</v>
          </cell>
          <cell r="B601">
            <v>11967.115</v>
          </cell>
          <cell r="C601">
            <v>13.97</v>
          </cell>
        </row>
        <row r="602">
          <cell r="A602">
            <v>590</v>
          </cell>
          <cell r="B602">
            <v>11982.287</v>
          </cell>
          <cell r="C602">
            <v>12.68</v>
          </cell>
        </row>
        <row r="603">
          <cell r="A603">
            <v>591</v>
          </cell>
          <cell r="B603">
            <v>11992.468999999999</v>
          </cell>
          <cell r="C603">
            <v>10.02</v>
          </cell>
        </row>
        <row r="604">
          <cell r="A604">
            <v>592</v>
          </cell>
          <cell r="B604">
            <v>12002.319</v>
          </cell>
          <cell r="C604">
            <v>17.440000000000001</v>
          </cell>
        </row>
        <row r="605">
          <cell r="A605">
            <v>593</v>
          </cell>
          <cell r="B605">
            <v>12027.342000000001</v>
          </cell>
          <cell r="C605">
            <v>18.25</v>
          </cell>
        </row>
        <row r="606">
          <cell r="A606">
            <v>594</v>
          </cell>
          <cell r="B606">
            <v>12038.815000000001</v>
          </cell>
          <cell r="C606">
            <v>13.96</v>
          </cell>
        </row>
        <row r="607">
          <cell r="A607">
            <v>595</v>
          </cell>
          <cell r="B607">
            <v>12055.271000000001</v>
          </cell>
          <cell r="C607">
            <v>22.05</v>
          </cell>
        </row>
        <row r="608">
          <cell r="A608">
            <v>596</v>
          </cell>
          <cell r="B608">
            <v>12082.92</v>
          </cell>
          <cell r="C608">
            <v>24.68</v>
          </cell>
        </row>
        <row r="609">
          <cell r="A609">
            <v>597</v>
          </cell>
          <cell r="B609">
            <v>12104.630999999999</v>
          </cell>
          <cell r="C609">
            <v>20.09</v>
          </cell>
        </row>
        <row r="610">
          <cell r="A610">
            <v>598</v>
          </cell>
          <cell r="B610">
            <v>12123.099</v>
          </cell>
          <cell r="C610">
            <v>15.48</v>
          </cell>
        </row>
        <row r="611">
          <cell r="A611">
            <v>599</v>
          </cell>
          <cell r="B611">
            <v>12135.596</v>
          </cell>
          <cell r="C611">
            <v>13.44</v>
          </cell>
        </row>
        <row r="612">
          <cell r="A612">
            <v>600</v>
          </cell>
          <cell r="B612">
            <v>12149.987999999999</v>
          </cell>
          <cell r="C612">
            <v>11.91</v>
          </cell>
        </row>
        <row r="613">
          <cell r="A613">
            <v>601</v>
          </cell>
          <cell r="B613">
            <v>12159.421</v>
          </cell>
          <cell r="C613">
            <v>21.16</v>
          </cell>
        </row>
        <row r="614">
          <cell r="A614">
            <v>602</v>
          </cell>
          <cell r="B614">
            <v>12192.300999999999</v>
          </cell>
          <cell r="C614">
            <v>27.75</v>
          </cell>
        </row>
        <row r="615">
          <cell r="A615">
            <v>603</v>
          </cell>
          <cell r="B615">
            <v>12214.92</v>
          </cell>
          <cell r="C615">
            <v>21.37</v>
          </cell>
        </row>
        <row r="616">
          <cell r="A616">
            <v>604</v>
          </cell>
          <cell r="B616">
            <v>12235.039000000001</v>
          </cell>
          <cell r="C616">
            <v>20.13</v>
          </cell>
        </row>
        <row r="617">
          <cell r="A617">
            <v>605</v>
          </cell>
          <cell r="B617">
            <v>12255.172</v>
          </cell>
          <cell r="C617">
            <v>18.260000000000002</v>
          </cell>
        </row>
        <row r="618">
          <cell r="A618">
            <v>606</v>
          </cell>
          <cell r="B618">
            <v>12271.564</v>
          </cell>
          <cell r="C618">
            <v>15.55</v>
          </cell>
        </row>
        <row r="619">
          <cell r="A619">
            <v>607</v>
          </cell>
          <cell r="B619">
            <v>12286.263000000001</v>
          </cell>
          <cell r="C619">
            <v>17.579999999999998</v>
          </cell>
        </row>
        <row r="620">
          <cell r="A620">
            <v>608</v>
          </cell>
          <cell r="B620">
            <v>12306.718999999999</v>
          </cell>
          <cell r="C620">
            <v>19.829999999999998</v>
          </cell>
        </row>
        <row r="621">
          <cell r="A621">
            <v>609</v>
          </cell>
          <cell r="B621">
            <v>12325.933000000001</v>
          </cell>
          <cell r="C621">
            <v>19.670000000000002</v>
          </cell>
        </row>
        <row r="622">
          <cell r="A622">
            <v>610</v>
          </cell>
          <cell r="B622">
            <v>12346.065000000001</v>
          </cell>
          <cell r="C622">
            <v>19.45</v>
          </cell>
        </row>
        <row r="623">
          <cell r="A623">
            <v>611</v>
          </cell>
          <cell r="B623">
            <v>12364.84</v>
          </cell>
          <cell r="C623">
            <v>20.79</v>
          </cell>
        </row>
        <row r="624">
          <cell r="A624">
            <v>612</v>
          </cell>
          <cell r="B624">
            <v>12387.644</v>
          </cell>
          <cell r="C624">
            <v>21.3</v>
          </cell>
        </row>
        <row r="625">
          <cell r="A625">
            <v>613</v>
          </cell>
          <cell r="B625">
            <v>12407.445</v>
          </cell>
          <cell r="C625">
            <v>18.62</v>
          </cell>
        </row>
        <row r="626">
          <cell r="A626">
            <v>614</v>
          </cell>
          <cell r="B626">
            <v>12424.875</v>
          </cell>
          <cell r="C626">
            <v>19.29</v>
          </cell>
        </row>
        <row r="627">
          <cell r="A627">
            <v>615</v>
          </cell>
          <cell r="B627">
            <v>12446.022999999999</v>
          </cell>
          <cell r="C627">
            <v>18.489999999999998</v>
          </cell>
        </row>
        <row r="628">
          <cell r="A628">
            <v>616</v>
          </cell>
          <cell r="B628">
            <v>12461.864</v>
          </cell>
          <cell r="C628">
            <v>16.03</v>
          </cell>
        </row>
        <row r="629">
          <cell r="A629">
            <v>617</v>
          </cell>
          <cell r="B629">
            <v>12478.093000000001</v>
          </cell>
          <cell r="C629">
            <v>17.55</v>
          </cell>
        </row>
        <row r="630">
          <cell r="A630">
            <v>618</v>
          </cell>
          <cell r="B630">
            <v>12496.963</v>
          </cell>
          <cell r="C630">
            <v>26.81</v>
          </cell>
        </row>
        <row r="631">
          <cell r="A631">
            <v>619</v>
          </cell>
          <cell r="B631">
            <v>12531.706</v>
          </cell>
          <cell r="C631">
            <v>29.6</v>
          </cell>
        </row>
        <row r="632">
          <cell r="A632">
            <v>620</v>
          </cell>
          <cell r="B632">
            <v>12556.157999999999</v>
          </cell>
          <cell r="C632">
            <v>29.14</v>
          </cell>
        </row>
        <row r="633">
          <cell r="A633">
            <v>621</v>
          </cell>
          <cell r="B633">
            <v>12589.977999999999</v>
          </cell>
          <cell r="C633">
            <v>25.15</v>
          </cell>
        </row>
        <row r="634">
          <cell r="A634">
            <v>622</v>
          </cell>
          <cell r="B634">
            <v>12606.458000000001</v>
          </cell>
          <cell r="C634">
            <v>20.07</v>
          </cell>
        </row>
        <row r="635">
          <cell r="A635">
            <v>623</v>
          </cell>
          <cell r="B635">
            <v>12630.120999999999</v>
          </cell>
          <cell r="C635">
            <v>21.9</v>
          </cell>
        </row>
        <row r="636">
          <cell r="A636">
            <v>624</v>
          </cell>
          <cell r="B636">
            <v>12650.254000000001</v>
          </cell>
          <cell r="C636">
            <v>20.85</v>
          </cell>
        </row>
        <row r="637">
          <cell r="A637">
            <v>625</v>
          </cell>
          <cell r="B637">
            <v>12671.825000000001</v>
          </cell>
          <cell r="C637">
            <v>18.03</v>
          </cell>
        </row>
        <row r="638">
          <cell r="A638">
            <v>626</v>
          </cell>
          <cell r="B638">
            <v>12686.311</v>
          </cell>
          <cell r="C638">
            <v>16.43</v>
          </cell>
        </row>
        <row r="639">
          <cell r="A639">
            <v>627</v>
          </cell>
          <cell r="B639">
            <v>12704.684999999999</v>
          </cell>
          <cell r="C639">
            <v>19.95</v>
          </cell>
        </row>
        <row r="640">
          <cell r="A640">
            <v>628</v>
          </cell>
          <cell r="B640">
            <v>12726.218999999999</v>
          </cell>
          <cell r="C640">
            <v>15.66</v>
          </cell>
        </row>
        <row r="641">
          <cell r="A641">
            <v>629</v>
          </cell>
          <cell r="B641">
            <v>12736.007</v>
          </cell>
          <cell r="C641">
            <v>9.92</v>
          </cell>
        </row>
        <row r="642">
          <cell r="A642">
            <v>630</v>
          </cell>
          <cell r="B642">
            <v>12746.053</v>
          </cell>
          <cell r="C642">
            <v>10.3</v>
          </cell>
        </row>
        <row r="643">
          <cell r="A643">
            <v>631</v>
          </cell>
          <cell r="B643">
            <v>12756.606</v>
          </cell>
          <cell r="C643">
            <v>9.93</v>
          </cell>
        </row>
        <row r="644">
          <cell r="A644">
            <v>632</v>
          </cell>
          <cell r="B644">
            <v>12765.919</v>
          </cell>
          <cell r="C644">
            <v>22.01</v>
          </cell>
        </row>
        <row r="645">
          <cell r="A645">
            <v>633</v>
          </cell>
          <cell r="B645">
            <v>12800.624</v>
          </cell>
          <cell r="C645">
            <v>24.34</v>
          </cell>
        </row>
        <row r="646">
          <cell r="A646">
            <v>634</v>
          </cell>
          <cell r="B646">
            <v>12814.603999999999</v>
          </cell>
          <cell r="C646">
            <v>14.22</v>
          </cell>
        </row>
        <row r="647">
          <cell r="A647">
            <v>635</v>
          </cell>
          <cell r="B647">
            <v>12829.06</v>
          </cell>
          <cell r="C647">
            <v>19.23</v>
          </cell>
        </row>
        <row r="648">
          <cell r="A648">
            <v>636</v>
          </cell>
          <cell r="B648">
            <v>12853.07</v>
          </cell>
          <cell r="C648">
            <v>21.94</v>
          </cell>
        </row>
        <row r="649">
          <cell r="A649">
            <v>637</v>
          </cell>
          <cell r="B649">
            <v>12872.941000000001</v>
          </cell>
          <cell r="C649">
            <v>28.23</v>
          </cell>
        </row>
        <row r="650">
          <cell r="A650">
            <v>638</v>
          </cell>
          <cell r="B650">
            <v>12909.525</v>
          </cell>
          <cell r="C650">
            <v>32.950000000000003</v>
          </cell>
        </row>
        <row r="651">
          <cell r="A651">
            <v>639</v>
          </cell>
          <cell r="B651">
            <v>12938.832</v>
          </cell>
          <cell r="C651">
            <v>27.47</v>
          </cell>
        </row>
        <row r="652">
          <cell r="A652">
            <v>640</v>
          </cell>
          <cell r="B652">
            <v>12964.465</v>
          </cell>
          <cell r="C652">
            <v>24.97</v>
          </cell>
        </row>
        <row r="653">
          <cell r="A653">
            <v>641</v>
          </cell>
          <cell r="B653">
            <v>12988.777</v>
          </cell>
          <cell r="C653">
            <v>19.03</v>
          </cell>
        </row>
        <row r="654">
          <cell r="A654">
            <v>642</v>
          </cell>
          <cell r="B654">
            <v>13002.525</v>
          </cell>
          <cell r="C654">
            <v>14.77</v>
          </cell>
        </row>
        <row r="655">
          <cell r="A655">
            <v>643</v>
          </cell>
          <cell r="B655">
            <v>13018.32</v>
          </cell>
          <cell r="C655">
            <v>21.56</v>
          </cell>
        </row>
        <row r="656">
          <cell r="A656">
            <v>644</v>
          </cell>
          <cell r="B656">
            <v>13045.635</v>
          </cell>
          <cell r="C656">
            <v>21.42</v>
          </cell>
        </row>
        <row r="657">
          <cell r="A657">
            <v>645</v>
          </cell>
          <cell r="B657">
            <v>13061.159</v>
          </cell>
          <cell r="C657">
            <v>15</v>
          </cell>
        </row>
        <row r="658">
          <cell r="A658">
            <v>646</v>
          </cell>
          <cell r="B658">
            <v>13075.626</v>
          </cell>
          <cell r="C658">
            <v>16.46</v>
          </cell>
        </row>
        <row r="659">
          <cell r="A659">
            <v>647</v>
          </cell>
          <cell r="B659">
            <v>13094.074000000001</v>
          </cell>
          <cell r="C659">
            <v>18.649999999999999</v>
          </cell>
        </row>
        <row r="660">
          <cell r="A660">
            <v>648</v>
          </cell>
          <cell r="B660">
            <v>13112.923000000001</v>
          </cell>
          <cell r="C660">
            <v>21</v>
          </cell>
        </row>
        <row r="661">
          <cell r="A661">
            <v>649</v>
          </cell>
          <cell r="B661">
            <v>13136.073</v>
          </cell>
          <cell r="C661">
            <v>19.100000000000001</v>
          </cell>
        </row>
        <row r="662">
          <cell r="A662">
            <v>650</v>
          </cell>
          <cell r="B662">
            <v>13151.129000000001</v>
          </cell>
          <cell r="C662">
            <v>20.53</v>
          </cell>
        </row>
        <row r="663">
          <cell r="A663">
            <v>651</v>
          </cell>
          <cell r="B663">
            <v>13177.141</v>
          </cell>
          <cell r="C663">
            <v>18.91</v>
          </cell>
        </row>
        <row r="664">
          <cell r="A664">
            <v>652</v>
          </cell>
          <cell r="B664">
            <v>13188.950999999999</v>
          </cell>
          <cell r="C664">
            <v>21.23</v>
          </cell>
        </row>
        <row r="665">
          <cell r="A665">
            <v>653</v>
          </cell>
          <cell r="B665">
            <v>13219.607</v>
          </cell>
          <cell r="C665">
            <v>19.43</v>
          </cell>
        </row>
        <row r="666">
          <cell r="A666">
            <v>654</v>
          </cell>
          <cell r="B666">
            <v>13227.813</v>
          </cell>
          <cell r="C666">
            <v>14.14</v>
          </cell>
        </row>
        <row r="667">
          <cell r="A667">
            <v>655</v>
          </cell>
          <cell r="B667">
            <v>13247.878000000001</v>
          </cell>
          <cell r="C667">
            <v>15.52</v>
          </cell>
        </row>
        <row r="668">
          <cell r="A668">
            <v>656</v>
          </cell>
          <cell r="B668">
            <v>13258.86</v>
          </cell>
          <cell r="C668">
            <v>11.16</v>
          </cell>
        </row>
        <row r="669">
          <cell r="A669">
            <v>657</v>
          </cell>
          <cell r="B669">
            <v>13270.2</v>
          </cell>
          <cell r="C669">
            <v>15.67</v>
          </cell>
        </row>
        <row r="670">
          <cell r="A670">
            <v>658</v>
          </cell>
          <cell r="B670">
            <v>13290.2</v>
          </cell>
          <cell r="C670">
            <v>18.670000000000002</v>
          </cell>
        </row>
        <row r="671">
          <cell r="A671">
            <v>659</v>
          </cell>
          <cell r="B671">
            <v>13307.546</v>
          </cell>
          <cell r="C671">
            <v>26.95</v>
          </cell>
        </row>
        <row r="672">
          <cell r="A672">
            <v>660</v>
          </cell>
          <cell r="B672">
            <v>13344.091</v>
          </cell>
          <cell r="C672">
            <v>26.79</v>
          </cell>
        </row>
        <row r="673">
          <cell r="A673">
            <v>661</v>
          </cell>
          <cell r="B673">
            <v>13361.128000000001</v>
          </cell>
          <cell r="C673">
            <v>18.920000000000002</v>
          </cell>
        </row>
        <row r="674">
          <cell r="A674">
            <v>662</v>
          </cell>
          <cell r="B674">
            <v>13381.932000000001</v>
          </cell>
          <cell r="C674">
            <v>34.200000000000003</v>
          </cell>
        </row>
        <row r="675">
          <cell r="A675">
            <v>663</v>
          </cell>
          <cell r="B675">
            <v>13429.527</v>
          </cell>
          <cell r="C675">
            <v>36.72</v>
          </cell>
        </row>
        <row r="676">
          <cell r="A676">
            <v>664</v>
          </cell>
          <cell r="B676">
            <v>13455.37</v>
          </cell>
          <cell r="C676">
            <v>23.47</v>
          </cell>
        </row>
        <row r="677">
          <cell r="A677">
            <v>665</v>
          </cell>
          <cell r="B677">
            <v>13476.462</v>
          </cell>
          <cell r="C677">
            <v>19.850000000000001</v>
          </cell>
        </row>
        <row r="678">
          <cell r="A678">
            <v>666</v>
          </cell>
          <cell r="B678">
            <v>13495.066000000001</v>
          </cell>
          <cell r="C678">
            <v>29.61</v>
          </cell>
        </row>
        <row r="679">
          <cell r="A679">
            <v>667</v>
          </cell>
          <cell r="B679">
            <v>13535.683000000001</v>
          </cell>
          <cell r="C679">
            <v>31.51</v>
          </cell>
        </row>
        <row r="680">
          <cell r="A680">
            <v>668</v>
          </cell>
          <cell r="B680">
            <v>13558.093999999999</v>
          </cell>
          <cell r="C680">
            <v>22.62</v>
          </cell>
        </row>
        <row r="681">
          <cell r="A681">
            <v>669</v>
          </cell>
          <cell r="B681">
            <v>13580.932000000001</v>
          </cell>
          <cell r="C681">
            <v>19.760000000000002</v>
          </cell>
        </row>
        <row r="682">
          <cell r="A682">
            <v>670</v>
          </cell>
          <cell r="B682">
            <v>13597.620999999999</v>
          </cell>
          <cell r="C682">
            <v>26.27</v>
          </cell>
        </row>
        <row r="683">
          <cell r="A683">
            <v>671</v>
          </cell>
          <cell r="B683">
            <v>13633.468000000001</v>
          </cell>
          <cell r="C683">
            <v>24.89</v>
          </cell>
        </row>
        <row r="684">
          <cell r="A684">
            <v>672</v>
          </cell>
          <cell r="B684">
            <v>13647.4</v>
          </cell>
          <cell r="C684">
            <v>23.16</v>
          </cell>
        </row>
        <row r="685">
          <cell r="A685">
            <v>673</v>
          </cell>
          <cell r="B685">
            <v>13679.793</v>
          </cell>
          <cell r="C685">
            <v>28.48</v>
          </cell>
        </row>
        <row r="686">
          <cell r="A686">
            <v>674</v>
          </cell>
          <cell r="B686">
            <v>13704.352999999999</v>
          </cell>
          <cell r="C686">
            <v>34.81</v>
          </cell>
        </row>
        <row r="687">
          <cell r="A687">
            <v>675</v>
          </cell>
          <cell r="B687">
            <v>13749.413</v>
          </cell>
          <cell r="C687">
            <v>34.49</v>
          </cell>
        </row>
        <row r="688">
          <cell r="A688">
            <v>676</v>
          </cell>
          <cell r="B688">
            <v>13773.33</v>
          </cell>
          <cell r="C688">
            <v>22.29</v>
          </cell>
        </row>
        <row r="689">
          <cell r="A689">
            <v>677</v>
          </cell>
          <cell r="B689">
            <v>13793.993</v>
          </cell>
          <cell r="C689">
            <v>17.010000000000002</v>
          </cell>
        </row>
        <row r="690">
          <cell r="A690">
            <v>678</v>
          </cell>
          <cell r="B690">
            <v>13807.342000000001</v>
          </cell>
          <cell r="C690">
            <v>15.77</v>
          </cell>
        </row>
        <row r="691">
          <cell r="A691">
            <v>679</v>
          </cell>
          <cell r="B691">
            <v>13825.53</v>
          </cell>
          <cell r="C691">
            <v>18.86</v>
          </cell>
        </row>
        <row r="692">
          <cell r="A692">
            <v>680</v>
          </cell>
          <cell r="B692">
            <v>13845.06</v>
          </cell>
          <cell r="C692">
            <v>19.760000000000002</v>
          </cell>
        </row>
        <row r="693">
          <cell r="A693">
            <v>681</v>
          </cell>
          <cell r="B693">
            <v>13865.040999999999</v>
          </cell>
          <cell r="C693">
            <v>18.71</v>
          </cell>
        </row>
        <row r="694">
          <cell r="A694">
            <v>682</v>
          </cell>
          <cell r="B694">
            <v>13882.477000000001</v>
          </cell>
          <cell r="C694">
            <v>13.75</v>
          </cell>
        </row>
        <row r="695">
          <cell r="A695">
            <v>683</v>
          </cell>
          <cell r="B695">
            <v>13892.531000000001</v>
          </cell>
          <cell r="C695">
            <v>25.56</v>
          </cell>
        </row>
        <row r="696">
          <cell r="A696">
            <v>684</v>
          </cell>
          <cell r="B696">
            <v>13933.598</v>
          </cell>
          <cell r="C696">
            <v>28.07</v>
          </cell>
        </row>
        <row r="697">
          <cell r="A697">
            <v>685</v>
          </cell>
          <cell r="B697">
            <v>13948.67</v>
          </cell>
          <cell r="C697">
            <v>14.25</v>
          </cell>
        </row>
        <row r="698">
          <cell r="A698">
            <v>686</v>
          </cell>
          <cell r="B698">
            <v>13962.105</v>
          </cell>
          <cell r="C698">
            <v>19.149999999999999</v>
          </cell>
        </row>
        <row r="699">
          <cell r="A699">
            <v>687</v>
          </cell>
          <cell r="B699">
            <v>13986.975</v>
          </cell>
          <cell r="C699">
            <v>25.01</v>
          </cell>
        </row>
        <row r="700">
          <cell r="A700">
            <v>688</v>
          </cell>
          <cell r="B700">
            <v>14012.121999999999</v>
          </cell>
          <cell r="C700">
            <v>26.68</v>
          </cell>
        </row>
        <row r="701">
          <cell r="A701">
            <v>689</v>
          </cell>
          <cell r="B701">
            <v>14040.333000000001</v>
          </cell>
          <cell r="C701">
            <v>25.82</v>
          </cell>
        </row>
        <row r="702">
          <cell r="A702">
            <v>690</v>
          </cell>
          <cell r="B702">
            <v>14063.762000000001</v>
          </cell>
          <cell r="C702">
            <v>19.53</v>
          </cell>
        </row>
        <row r="703">
          <cell r="A703">
            <v>691</v>
          </cell>
          <cell r="B703">
            <v>14079.386</v>
          </cell>
          <cell r="C703">
            <v>28.02</v>
          </cell>
        </row>
        <row r="704">
          <cell r="A704">
            <v>692</v>
          </cell>
          <cell r="B704">
            <v>14119.803</v>
          </cell>
          <cell r="C704">
            <v>30.58</v>
          </cell>
        </row>
        <row r="705">
          <cell r="A705">
            <v>693</v>
          </cell>
          <cell r="B705">
            <v>14140.537</v>
          </cell>
          <cell r="C705">
            <v>21.04</v>
          </cell>
        </row>
        <row r="706">
          <cell r="A706">
            <v>694</v>
          </cell>
          <cell r="B706">
            <v>14161.886</v>
          </cell>
          <cell r="C706">
            <v>22.05</v>
          </cell>
        </row>
        <row r="707">
          <cell r="A707">
            <v>695</v>
          </cell>
          <cell r="B707">
            <v>14184.638999999999</v>
          </cell>
          <cell r="C707">
            <v>22.08</v>
          </cell>
        </row>
        <row r="708">
          <cell r="A708">
            <v>696</v>
          </cell>
          <cell r="B708">
            <v>14206.038</v>
          </cell>
          <cell r="C708">
            <v>18.73</v>
          </cell>
        </row>
        <row r="709">
          <cell r="A709">
            <v>697</v>
          </cell>
          <cell r="B709">
            <v>14222.096</v>
          </cell>
          <cell r="C709">
            <v>17.61</v>
          </cell>
        </row>
        <row r="710">
          <cell r="A710">
            <v>698</v>
          </cell>
          <cell r="B710">
            <v>14241.254999999999</v>
          </cell>
          <cell r="C710">
            <v>27.9</v>
          </cell>
        </row>
        <row r="711">
          <cell r="A711">
            <v>699</v>
          </cell>
          <cell r="B711">
            <v>14277.905000000001</v>
          </cell>
          <cell r="C711">
            <v>25.94</v>
          </cell>
        </row>
        <row r="712">
          <cell r="A712">
            <v>700</v>
          </cell>
          <cell r="B712">
            <v>14293.136</v>
          </cell>
          <cell r="C712">
            <v>19.190000000000001</v>
          </cell>
        </row>
        <row r="713">
          <cell r="A713">
            <v>701</v>
          </cell>
          <cell r="B713">
            <v>14316.279</v>
          </cell>
          <cell r="C713">
            <v>20.63</v>
          </cell>
        </row>
        <row r="714">
          <cell r="A714">
            <v>702</v>
          </cell>
          <cell r="B714">
            <v>14334.402</v>
          </cell>
          <cell r="C714">
            <v>24.39</v>
          </cell>
        </row>
        <row r="715">
          <cell r="A715">
            <v>703</v>
          </cell>
          <cell r="B715">
            <v>14365.049000000001</v>
          </cell>
          <cell r="C715">
            <v>18.399999999999999</v>
          </cell>
        </row>
        <row r="716">
          <cell r="A716">
            <v>704</v>
          </cell>
          <cell r="B716">
            <v>14371.196</v>
          </cell>
          <cell r="C716">
            <v>12.95</v>
          </cell>
        </row>
        <row r="717">
          <cell r="A717">
            <v>705</v>
          </cell>
          <cell r="B717">
            <v>14390.942999999999</v>
          </cell>
          <cell r="C717">
            <v>32.78</v>
          </cell>
        </row>
        <row r="718">
          <cell r="A718">
            <v>706</v>
          </cell>
          <cell r="B718">
            <v>14436.763999999999</v>
          </cell>
          <cell r="C718">
            <v>41.5</v>
          </cell>
        </row>
        <row r="719">
          <cell r="A719">
            <v>707</v>
          </cell>
          <cell r="B719">
            <v>14473.953</v>
          </cell>
          <cell r="C719">
            <v>31.17</v>
          </cell>
        </row>
        <row r="720">
          <cell r="A720">
            <v>708</v>
          </cell>
          <cell r="B720">
            <v>14499.103999999999</v>
          </cell>
          <cell r="C720">
            <v>20.27</v>
          </cell>
        </row>
        <row r="721">
          <cell r="A721">
            <v>709</v>
          </cell>
          <cell r="B721">
            <v>14514.492</v>
          </cell>
          <cell r="C721">
            <v>13.6</v>
          </cell>
        </row>
        <row r="722">
          <cell r="A722">
            <v>710</v>
          </cell>
          <cell r="B722">
            <v>14526.304</v>
          </cell>
          <cell r="C722">
            <v>15.33</v>
          </cell>
        </row>
        <row r="723">
          <cell r="A723">
            <v>711</v>
          </cell>
          <cell r="B723">
            <v>14545.153</v>
          </cell>
          <cell r="C723">
            <v>21.39</v>
          </cell>
        </row>
        <row r="724">
          <cell r="A724">
            <v>712</v>
          </cell>
          <cell r="B724">
            <v>14569.076999999999</v>
          </cell>
          <cell r="C724">
            <v>22.58</v>
          </cell>
        </row>
        <row r="725">
          <cell r="A725">
            <v>713</v>
          </cell>
          <cell r="B725">
            <v>14590.308000000001</v>
          </cell>
          <cell r="C725">
            <v>42.7</v>
          </cell>
        </row>
        <row r="726">
          <cell r="A726">
            <v>714</v>
          </cell>
          <cell r="B726">
            <v>14654.468000000001</v>
          </cell>
          <cell r="C726">
            <v>42.58</v>
          </cell>
        </row>
        <row r="727">
          <cell r="A727">
            <v>715</v>
          </cell>
          <cell r="B727">
            <v>14675.477999999999</v>
          </cell>
          <cell r="C727">
            <v>19.399999999999999</v>
          </cell>
        </row>
        <row r="728">
          <cell r="A728">
            <v>716</v>
          </cell>
          <cell r="B728">
            <v>14693.264999999999</v>
          </cell>
          <cell r="C728">
            <v>18.22</v>
          </cell>
        </row>
        <row r="729">
          <cell r="A729">
            <v>717</v>
          </cell>
          <cell r="B729">
            <v>14711.924999999999</v>
          </cell>
          <cell r="C729">
            <v>21.66</v>
          </cell>
        </row>
        <row r="730">
          <cell r="A730">
            <v>718</v>
          </cell>
          <cell r="B730">
            <v>14736.591</v>
          </cell>
          <cell r="C730">
            <v>20.18</v>
          </cell>
        </row>
        <row r="731">
          <cell r="A731">
            <v>719</v>
          </cell>
          <cell r="B731">
            <v>14752.294</v>
          </cell>
          <cell r="C731">
            <v>14.6</v>
          </cell>
        </row>
        <row r="732">
          <cell r="A732">
            <v>720</v>
          </cell>
          <cell r="B732">
            <v>14765.784</v>
          </cell>
          <cell r="C732">
            <v>18.579999999999998</v>
          </cell>
        </row>
        <row r="733">
          <cell r="A733">
            <v>721</v>
          </cell>
          <cell r="B733">
            <v>14789.444</v>
          </cell>
          <cell r="C733">
            <v>16.97</v>
          </cell>
        </row>
        <row r="734">
          <cell r="A734">
            <v>722</v>
          </cell>
          <cell r="B734">
            <v>14799.718000000001</v>
          </cell>
          <cell r="C734">
            <v>11.31</v>
          </cell>
        </row>
        <row r="735">
          <cell r="A735">
            <v>723</v>
          </cell>
          <cell r="B735">
            <v>14812.062</v>
          </cell>
          <cell r="C735">
            <v>11.28</v>
          </cell>
        </row>
        <row r="736">
          <cell r="A736">
            <v>724</v>
          </cell>
          <cell r="B736">
            <v>14822.271000000001</v>
          </cell>
          <cell r="C736">
            <v>9.6999999999999993</v>
          </cell>
        </row>
        <row r="737">
          <cell r="A737">
            <v>725</v>
          </cell>
          <cell r="B737">
            <v>14831.454</v>
          </cell>
          <cell r="C737">
            <v>11.19</v>
          </cell>
        </row>
        <row r="738">
          <cell r="A738">
            <v>726</v>
          </cell>
          <cell r="B738">
            <v>14844.647000000001</v>
          </cell>
          <cell r="C738">
            <v>13.73</v>
          </cell>
        </row>
        <row r="739">
          <cell r="A739">
            <v>727</v>
          </cell>
          <cell r="B739">
            <v>14858.913</v>
          </cell>
          <cell r="C739">
            <v>32.590000000000003</v>
          </cell>
        </row>
        <row r="740">
          <cell r="A740">
            <v>728</v>
          </cell>
          <cell r="B740">
            <v>14909.817999999999</v>
          </cell>
          <cell r="C740">
            <v>33.409999999999997</v>
          </cell>
        </row>
        <row r="741">
          <cell r="A741">
            <v>729</v>
          </cell>
          <cell r="B741">
            <v>14925.724</v>
          </cell>
          <cell r="C741">
            <v>18.579999999999998</v>
          </cell>
        </row>
        <row r="742">
          <cell r="A742">
            <v>730</v>
          </cell>
          <cell r="B742">
            <v>14946.974</v>
          </cell>
          <cell r="C742">
            <v>21.91</v>
          </cell>
        </row>
        <row r="743">
          <cell r="A743">
            <v>731</v>
          </cell>
          <cell r="B743">
            <v>14969.546</v>
          </cell>
          <cell r="C743">
            <v>17.079999999999998</v>
          </cell>
        </row>
        <row r="744">
          <cell r="A744">
            <v>732</v>
          </cell>
          <cell r="B744">
            <v>14981.125</v>
          </cell>
          <cell r="C744">
            <v>10.62</v>
          </cell>
        </row>
        <row r="745">
          <cell r="A745">
            <v>733</v>
          </cell>
          <cell r="B745">
            <v>14990.794</v>
          </cell>
          <cell r="C745">
            <v>8.36</v>
          </cell>
        </row>
        <row r="746">
          <cell r="A746">
            <v>734</v>
          </cell>
          <cell r="B746">
            <v>14997.843000000001</v>
          </cell>
          <cell r="C746">
            <v>7.86</v>
          </cell>
        </row>
        <row r="747">
          <cell r="A747">
            <v>735</v>
          </cell>
          <cell r="B747">
            <v>15006.508</v>
          </cell>
          <cell r="C747">
            <v>9.61</v>
          </cell>
        </row>
        <row r="748">
          <cell r="A748">
            <v>736</v>
          </cell>
          <cell r="B748">
            <v>15017.073</v>
          </cell>
          <cell r="C748">
            <v>27.53</v>
          </cell>
        </row>
        <row r="749">
          <cell r="A749">
            <v>737</v>
          </cell>
          <cell r="B749">
            <v>15061.578</v>
          </cell>
          <cell r="C749">
            <v>35.549999999999997</v>
          </cell>
        </row>
        <row r="750">
          <cell r="A750">
            <v>738</v>
          </cell>
          <cell r="B750">
            <v>15088.178</v>
          </cell>
          <cell r="C750">
            <v>25.78</v>
          </cell>
        </row>
        <row r="751">
          <cell r="A751">
            <v>739</v>
          </cell>
          <cell r="B751">
            <v>15113.138000000001</v>
          </cell>
          <cell r="C751">
            <v>25.81</v>
          </cell>
        </row>
        <row r="752">
          <cell r="A752">
            <v>740</v>
          </cell>
          <cell r="B752">
            <v>15139.79</v>
          </cell>
          <cell r="C752">
            <v>21.58</v>
          </cell>
        </row>
        <row r="753">
          <cell r="A753">
            <v>741</v>
          </cell>
          <cell r="B753">
            <v>15156.298000000001</v>
          </cell>
          <cell r="C753">
            <v>15.47</v>
          </cell>
        </row>
        <row r="754">
          <cell r="A754">
            <v>742</v>
          </cell>
          <cell r="B754">
            <v>15170.721</v>
          </cell>
          <cell r="C754">
            <v>15.59</v>
          </cell>
        </row>
        <row r="755">
          <cell r="A755">
            <v>743</v>
          </cell>
          <cell r="B755">
            <v>15187.471</v>
          </cell>
          <cell r="C755">
            <v>14.39</v>
          </cell>
        </row>
        <row r="756">
          <cell r="A756">
            <v>744</v>
          </cell>
          <cell r="B756">
            <v>15199.501</v>
          </cell>
          <cell r="C756">
            <v>15.72</v>
          </cell>
        </row>
        <row r="757">
          <cell r="A757">
            <v>745</v>
          </cell>
          <cell r="B757">
            <v>15218.919</v>
          </cell>
          <cell r="C757">
            <v>27.9</v>
          </cell>
        </row>
        <row r="758">
          <cell r="A758">
            <v>746</v>
          </cell>
          <cell r="B758">
            <v>15255.307000000001</v>
          </cell>
          <cell r="C758">
            <v>30.99</v>
          </cell>
        </row>
        <row r="759">
          <cell r="A759">
            <v>747</v>
          </cell>
          <cell r="B759">
            <v>15280.89</v>
          </cell>
          <cell r="C759">
            <v>19.239999999999998</v>
          </cell>
        </row>
        <row r="760">
          <cell r="A760">
            <v>748</v>
          </cell>
          <cell r="B760">
            <v>15293.790999999999</v>
          </cell>
          <cell r="C760">
            <v>13.37</v>
          </cell>
        </row>
        <row r="761">
          <cell r="A761">
            <v>749</v>
          </cell>
          <cell r="B761">
            <v>15307.63</v>
          </cell>
          <cell r="C761">
            <v>15.45</v>
          </cell>
        </row>
        <row r="762">
          <cell r="A762">
            <v>750</v>
          </cell>
          <cell r="B762">
            <v>15324.683000000001</v>
          </cell>
          <cell r="C762">
            <v>15.72</v>
          </cell>
        </row>
        <row r="763">
          <cell r="A763">
            <v>751</v>
          </cell>
          <cell r="B763">
            <v>15339.069</v>
          </cell>
          <cell r="C763">
            <v>16.7</v>
          </cell>
        </row>
        <row r="764">
          <cell r="A764">
            <v>752</v>
          </cell>
          <cell r="B764">
            <v>15358.076999999999</v>
          </cell>
          <cell r="C764">
            <v>15.82</v>
          </cell>
        </row>
        <row r="765">
          <cell r="A765">
            <v>753</v>
          </cell>
          <cell r="B765">
            <v>15370.717000000001</v>
          </cell>
          <cell r="C765">
            <v>19.28</v>
          </cell>
        </row>
        <row r="766">
          <cell r="A766">
            <v>754</v>
          </cell>
          <cell r="B766">
            <v>15396.633</v>
          </cell>
          <cell r="C766">
            <v>23.31</v>
          </cell>
        </row>
        <row r="767">
          <cell r="A767">
            <v>755</v>
          </cell>
          <cell r="B767">
            <v>15417.342000000001</v>
          </cell>
          <cell r="C767">
            <v>15.89</v>
          </cell>
        </row>
        <row r="768">
          <cell r="A768">
            <v>756</v>
          </cell>
          <cell r="B768">
            <v>15428.419</v>
          </cell>
          <cell r="C768">
            <v>14.33</v>
          </cell>
        </row>
        <row r="769">
          <cell r="A769">
            <v>757</v>
          </cell>
          <cell r="B769">
            <v>15445.995000000001</v>
          </cell>
          <cell r="C769">
            <v>21.03</v>
          </cell>
        </row>
        <row r="770">
          <cell r="A770">
            <v>758</v>
          </cell>
          <cell r="B770">
            <v>15470.47</v>
          </cell>
          <cell r="C770">
            <v>16.12</v>
          </cell>
        </row>
        <row r="771">
          <cell r="A771">
            <v>759</v>
          </cell>
          <cell r="B771">
            <v>15478.236000000001</v>
          </cell>
          <cell r="C771">
            <v>13.92</v>
          </cell>
        </row>
        <row r="772">
          <cell r="A772">
            <v>760</v>
          </cell>
          <cell r="B772">
            <v>15498.311</v>
          </cell>
          <cell r="C772">
            <v>31.35</v>
          </cell>
        </row>
        <row r="773">
          <cell r="A773">
            <v>761</v>
          </cell>
          <cell r="B773">
            <v>15540.934999999999</v>
          </cell>
          <cell r="C773">
            <v>29.97</v>
          </cell>
        </row>
        <row r="774">
          <cell r="A774">
            <v>762</v>
          </cell>
          <cell r="B774">
            <v>15558.255999999999</v>
          </cell>
          <cell r="C774">
            <v>20.68</v>
          </cell>
        </row>
        <row r="775">
          <cell r="A775">
            <v>763</v>
          </cell>
          <cell r="B775">
            <v>15582.304</v>
          </cell>
          <cell r="C775">
            <v>18.63</v>
          </cell>
        </row>
        <row r="776">
          <cell r="A776">
            <v>764</v>
          </cell>
          <cell r="B776">
            <v>15595.518</v>
          </cell>
          <cell r="C776">
            <v>12.42</v>
          </cell>
        </row>
        <row r="777">
          <cell r="A777">
            <v>765</v>
          </cell>
          <cell r="B777">
            <v>15607.153</v>
          </cell>
          <cell r="C777">
            <v>10.89</v>
          </cell>
        </row>
        <row r="778">
          <cell r="A778">
            <v>766</v>
          </cell>
          <cell r="B778">
            <v>15617.296</v>
          </cell>
          <cell r="C778">
            <v>26.69</v>
          </cell>
        </row>
        <row r="779">
          <cell r="A779">
            <v>767</v>
          </cell>
          <cell r="B779">
            <v>15660.526</v>
          </cell>
          <cell r="C779">
            <v>33.590000000000003</v>
          </cell>
        </row>
        <row r="780">
          <cell r="A780">
            <v>768</v>
          </cell>
          <cell r="B780">
            <v>15684.474</v>
          </cell>
          <cell r="C780">
            <v>23.26</v>
          </cell>
        </row>
        <row r="781">
          <cell r="A781">
            <v>769</v>
          </cell>
          <cell r="B781">
            <v>15707.039000000001</v>
          </cell>
          <cell r="C781">
            <v>18.059999999999999</v>
          </cell>
        </row>
        <row r="782">
          <cell r="A782">
            <v>770</v>
          </cell>
          <cell r="B782">
            <v>15720.584999999999</v>
          </cell>
          <cell r="C782">
            <v>15.18</v>
          </cell>
        </row>
        <row r="783">
          <cell r="A783">
            <v>771</v>
          </cell>
          <cell r="B783">
            <v>15737.397000000001</v>
          </cell>
          <cell r="C783">
            <v>26.38</v>
          </cell>
        </row>
        <row r="784">
          <cell r="A784">
            <v>772</v>
          </cell>
          <cell r="B784">
            <v>15773.343999999999</v>
          </cell>
          <cell r="C784">
            <v>29.61</v>
          </cell>
        </row>
        <row r="785">
          <cell r="A785">
            <v>773</v>
          </cell>
          <cell r="B785">
            <v>15796.626</v>
          </cell>
          <cell r="C785">
            <v>16.739999999999998</v>
          </cell>
        </row>
        <row r="786">
          <cell r="A786">
            <v>774</v>
          </cell>
          <cell r="B786">
            <v>15806.828</v>
          </cell>
          <cell r="C786">
            <v>12.89</v>
          </cell>
        </row>
        <row r="787">
          <cell r="A787">
            <v>775</v>
          </cell>
          <cell r="B787">
            <v>15822.406000000001</v>
          </cell>
          <cell r="C787">
            <v>16.52</v>
          </cell>
        </row>
        <row r="788">
          <cell r="A788">
            <v>776</v>
          </cell>
          <cell r="B788">
            <v>15839.865</v>
          </cell>
          <cell r="C788">
            <v>14.55</v>
          </cell>
        </row>
        <row r="789">
          <cell r="A789">
            <v>777</v>
          </cell>
          <cell r="B789">
            <v>15851.498</v>
          </cell>
          <cell r="C789">
            <v>25.35</v>
          </cell>
        </row>
        <row r="790">
          <cell r="A790">
            <v>778</v>
          </cell>
          <cell r="B790">
            <v>15890.565000000001</v>
          </cell>
          <cell r="C790">
            <v>32.57</v>
          </cell>
        </row>
        <row r="791">
          <cell r="A791">
            <v>779</v>
          </cell>
          <cell r="B791">
            <v>15916.633</v>
          </cell>
          <cell r="C791">
            <v>31.07</v>
          </cell>
        </row>
        <row r="792">
          <cell r="A792">
            <v>780</v>
          </cell>
          <cell r="B792">
            <v>15952.703</v>
          </cell>
          <cell r="C792">
            <v>18.04</v>
          </cell>
        </row>
        <row r="793">
          <cell r="A793">
            <v>780</v>
          </cell>
          <cell r="B793">
            <v>15952.703</v>
          </cell>
          <cell r="C793">
            <v>8.7200000000000006</v>
          </cell>
        </row>
        <row r="794">
          <cell r="A794">
            <v>781</v>
          </cell>
          <cell r="B794">
            <v>15970.138999999999</v>
          </cell>
          <cell r="C794">
            <v>20.97</v>
          </cell>
        </row>
        <row r="795">
          <cell r="A795">
            <v>782</v>
          </cell>
          <cell r="B795">
            <v>15994.646000000001</v>
          </cell>
          <cell r="C795">
            <v>22.68</v>
          </cell>
        </row>
        <row r="796">
          <cell r="A796">
            <v>783</v>
          </cell>
          <cell r="B796">
            <v>16015.495000000001</v>
          </cell>
          <cell r="C796">
            <v>22.04</v>
          </cell>
        </row>
        <row r="797">
          <cell r="A797">
            <v>784</v>
          </cell>
          <cell r="B797">
            <v>16038.727000000001</v>
          </cell>
          <cell r="C797">
            <v>22.79</v>
          </cell>
        </row>
        <row r="798">
          <cell r="A798">
            <v>785</v>
          </cell>
          <cell r="B798">
            <v>16061.066999999999</v>
          </cell>
          <cell r="C798">
            <v>22.1</v>
          </cell>
        </row>
        <row r="799">
          <cell r="A799">
            <v>786</v>
          </cell>
          <cell r="B799">
            <v>16082.922</v>
          </cell>
          <cell r="C799">
            <v>17.350000000000001</v>
          </cell>
        </row>
        <row r="800">
          <cell r="A800">
            <v>787</v>
          </cell>
          <cell r="B800">
            <v>16095.768</v>
          </cell>
          <cell r="C800">
            <v>14.62</v>
          </cell>
        </row>
        <row r="801">
          <cell r="A801">
            <v>788</v>
          </cell>
          <cell r="B801">
            <v>16112.172</v>
          </cell>
          <cell r="C801">
            <v>15.32</v>
          </cell>
        </row>
        <row r="802">
          <cell r="A802">
            <v>789</v>
          </cell>
          <cell r="B802">
            <v>16126.401</v>
          </cell>
          <cell r="C802">
            <v>13.62</v>
          </cell>
        </row>
        <row r="803">
          <cell r="A803">
            <v>790</v>
          </cell>
          <cell r="B803">
            <v>16139.406999999999</v>
          </cell>
          <cell r="C803">
            <v>14.27</v>
          </cell>
        </row>
        <row r="804">
          <cell r="A804">
            <v>791</v>
          </cell>
          <cell r="B804">
            <v>16154.942999999999</v>
          </cell>
          <cell r="C804">
            <v>15.75</v>
          </cell>
        </row>
        <row r="805">
          <cell r="A805">
            <v>792</v>
          </cell>
          <cell r="B805">
            <v>16170.898999999999</v>
          </cell>
          <cell r="C805">
            <v>14.16</v>
          </cell>
        </row>
        <row r="806">
          <cell r="A806">
            <v>793</v>
          </cell>
          <cell r="B806">
            <v>16183.268</v>
          </cell>
          <cell r="C806">
            <v>12.4</v>
          </cell>
        </row>
        <row r="807">
          <cell r="A807">
            <v>794</v>
          </cell>
          <cell r="B807">
            <v>16195.696</v>
          </cell>
          <cell r="C807">
            <v>14.05</v>
          </cell>
        </row>
        <row r="808">
          <cell r="A808">
            <v>795</v>
          </cell>
          <cell r="B808">
            <v>16211.373</v>
          </cell>
          <cell r="C808">
            <v>13.57</v>
          </cell>
        </row>
        <row r="809">
          <cell r="A809">
            <v>796</v>
          </cell>
          <cell r="B809">
            <v>16222.838</v>
          </cell>
          <cell r="C809">
            <v>11.3</v>
          </cell>
        </row>
        <row r="810">
          <cell r="A810">
            <v>797</v>
          </cell>
          <cell r="B810">
            <v>16233.965</v>
          </cell>
          <cell r="C810">
            <v>10.28</v>
          </cell>
        </row>
        <row r="811">
          <cell r="A811">
            <v>798</v>
          </cell>
          <cell r="B811">
            <v>16243.397999999999</v>
          </cell>
          <cell r="C811">
            <v>11.37</v>
          </cell>
        </row>
        <row r="812">
          <cell r="A812">
            <v>799</v>
          </cell>
          <cell r="B812">
            <v>16256.706</v>
          </cell>
          <cell r="C812">
            <v>16.37</v>
          </cell>
        </row>
        <row r="813">
          <cell r="A813">
            <v>800</v>
          </cell>
          <cell r="B813">
            <v>16276.142</v>
          </cell>
          <cell r="C813">
            <v>18.559999999999999</v>
          </cell>
        </row>
        <row r="814">
          <cell r="A814">
            <v>801</v>
          </cell>
          <cell r="B814">
            <v>16293.828</v>
          </cell>
          <cell r="C814">
            <v>19.16</v>
          </cell>
        </row>
        <row r="815">
          <cell r="A815">
            <v>802</v>
          </cell>
          <cell r="B815">
            <v>16314.47</v>
          </cell>
          <cell r="C815">
            <v>17.14</v>
          </cell>
        </row>
        <row r="816">
          <cell r="A816">
            <v>803</v>
          </cell>
          <cell r="B816">
            <v>16328.106</v>
          </cell>
          <cell r="C816">
            <v>13.64</v>
          </cell>
        </row>
        <row r="817">
          <cell r="A817">
            <v>804</v>
          </cell>
          <cell r="B817">
            <v>16341.754999999999</v>
          </cell>
          <cell r="C817">
            <v>15.33</v>
          </cell>
        </row>
        <row r="818">
          <cell r="A818">
            <v>805</v>
          </cell>
          <cell r="B818">
            <v>16358.773999999999</v>
          </cell>
          <cell r="C818">
            <v>25.41</v>
          </cell>
        </row>
        <row r="819">
          <cell r="A819">
            <v>806</v>
          </cell>
          <cell r="B819">
            <v>16392.575000000001</v>
          </cell>
          <cell r="C819">
            <v>28.94</v>
          </cell>
        </row>
        <row r="820">
          <cell r="A820">
            <v>807</v>
          </cell>
          <cell r="B820">
            <v>16416.649000000001</v>
          </cell>
          <cell r="C820">
            <v>24.05</v>
          </cell>
        </row>
        <row r="821">
          <cell r="A821">
            <v>808</v>
          </cell>
          <cell r="B821">
            <v>16440.674999999999</v>
          </cell>
          <cell r="C821">
            <v>25.02</v>
          </cell>
        </row>
        <row r="822">
          <cell r="A822">
            <v>809</v>
          </cell>
          <cell r="B822">
            <v>16466.689999999999</v>
          </cell>
          <cell r="C822">
            <v>25.52</v>
          </cell>
        </row>
        <row r="823">
          <cell r="A823">
            <v>810</v>
          </cell>
          <cell r="B823">
            <v>16491.716</v>
          </cell>
          <cell r="C823">
            <v>24.53</v>
          </cell>
        </row>
        <row r="824">
          <cell r="A824">
            <v>811</v>
          </cell>
          <cell r="B824">
            <v>16515.755000000001</v>
          </cell>
          <cell r="C824">
            <v>22.05</v>
          </cell>
        </row>
        <row r="825">
          <cell r="A825">
            <v>812</v>
          </cell>
          <cell r="B825">
            <v>16535.809000000001</v>
          </cell>
          <cell r="C825">
            <v>17.43</v>
          </cell>
        </row>
        <row r="826">
          <cell r="A826">
            <v>813</v>
          </cell>
          <cell r="B826">
            <v>16550.606</v>
          </cell>
          <cell r="C826">
            <v>19.45</v>
          </cell>
        </row>
        <row r="827">
          <cell r="A827">
            <v>814</v>
          </cell>
          <cell r="B827">
            <v>16574.707999999999</v>
          </cell>
          <cell r="C827">
            <v>21.59</v>
          </cell>
        </row>
        <row r="828">
          <cell r="A828">
            <v>815</v>
          </cell>
          <cell r="B828">
            <v>16593.79</v>
          </cell>
          <cell r="C828">
            <v>20.2</v>
          </cell>
        </row>
        <row r="829">
          <cell r="A829">
            <v>816</v>
          </cell>
          <cell r="B829">
            <v>16615.117999999999</v>
          </cell>
          <cell r="C829">
            <v>20.7</v>
          </cell>
        </row>
        <row r="830">
          <cell r="A830">
            <v>817</v>
          </cell>
          <cell r="B830">
            <v>16635.183000000001</v>
          </cell>
          <cell r="C830">
            <v>22.7</v>
          </cell>
        </row>
        <row r="831">
          <cell r="A831">
            <v>818</v>
          </cell>
          <cell r="B831">
            <v>16660.508999999998</v>
          </cell>
          <cell r="C831">
            <v>27.45</v>
          </cell>
        </row>
        <row r="832">
          <cell r="A832">
            <v>819</v>
          </cell>
          <cell r="B832">
            <v>16690.087</v>
          </cell>
          <cell r="C832">
            <v>20.21</v>
          </cell>
        </row>
        <row r="833">
          <cell r="A833">
            <v>820</v>
          </cell>
          <cell r="B833">
            <v>16700.923999999999</v>
          </cell>
          <cell r="C833">
            <v>23.76</v>
          </cell>
        </row>
        <row r="834">
          <cell r="A834">
            <v>821</v>
          </cell>
          <cell r="B834">
            <v>16737.601999999999</v>
          </cell>
          <cell r="C834">
            <v>33.159999999999997</v>
          </cell>
        </row>
        <row r="835">
          <cell r="A835">
            <v>822</v>
          </cell>
          <cell r="B835">
            <v>16767.241999999998</v>
          </cell>
          <cell r="C835">
            <v>30.42</v>
          </cell>
        </row>
        <row r="836">
          <cell r="A836">
            <v>823</v>
          </cell>
          <cell r="B836">
            <v>16798.45</v>
          </cell>
          <cell r="C836">
            <v>26.37</v>
          </cell>
        </row>
        <row r="837">
          <cell r="A837">
            <v>824</v>
          </cell>
          <cell r="B837">
            <v>16819.988000000001</v>
          </cell>
          <cell r="C837">
            <v>22.81</v>
          </cell>
        </row>
        <row r="838">
          <cell r="A838">
            <v>825</v>
          </cell>
          <cell r="B838">
            <v>16844.062999999998</v>
          </cell>
          <cell r="C838">
            <v>23.63</v>
          </cell>
        </row>
        <row r="839">
          <cell r="A839">
            <v>826</v>
          </cell>
          <cell r="B839">
            <v>16867.249</v>
          </cell>
          <cell r="C839">
            <v>19.559999999999999</v>
          </cell>
        </row>
        <row r="840">
          <cell r="A840">
            <v>827</v>
          </cell>
          <cell r="B840">
            <v>16883.174999999999</v>
          </cell>
          <cell r="C840">
            <v>20.11</v>
          </cell>
        </row>
        <row r="841">
          <cell r="A841">
            <v>828</v>
          </cell>
          <cell r="B841">
            <v>16907.476999999999</v>
          </cell>
          <cell r="C841">
            <v>23.9</v>
          </cell>
        </row>
        <row r="842">
          <cell r="A842">
            <v>829</v>
          </cell>
          <cell r="B842">
            <v>16930.966</v>
          </cell>
          <cell r="C842">
            <v>27.77</v>
          </cell>
        </row>
        <row r="843">
          <cell r="A843">
            <v>830</v>
          </cell>
          <cell r="B843">
            <v>16963.02</v>
          </cell>
          <cell r="C843">
            <v>31.56</v>
          </cell>
        </row>
        <row r="844">
          <cell r="A844">
            <v>831</v>
          </cell>
          <cell r="B844">
            <v>16994.082999999999</v>
          </cell>
          <cell r="C844">
            <v>33.15</v>
          </cell>
        </row>
        <row r="845">
          <cell r="A845">
            <v>832</v>
          </cell>
          <cell r="B845">
            <v>17029.317999999999</v>
          </cell>
          <cell r="C845">
            <v>34.64</v>
          </cell>
        </row>
        <row r="846">
          <cell r="A846">
            <v>833</v>
          </cell>
          <cell r="B846">
            <v>17063.356</v>
          </cell>
          <cell r="C846">
            <v>31.17</v>
          </cell>
        </row>
        <row r="847">
          <cell r="A847">
            <v>834</v>
          </cell>
          <cell r="B847">
            <v>17091.661</v>
          </cell>
          <cell r="C847">
            <v>26.81</v>
          </cell>
        </row>
        <row r="848">
          <cell r="A848">
            <v>835</v>
          </cell>
          <cell r="B848">
            <v>17116.98</v>
          </cell>
          <cell r="C848">
            <v>24.63</v>
          </cell>
        </row>
        <row r="849">
          <cell r="A849">
            <v>836</v>
          </cell>
          <cell r="B849">
            <v>17140.925999999999</v>
          </cell>
          <cell r="C849">
            <v>20.27</v>
          </cell>
        </row>
        <row r="850">
          <cell r="A850">
            <v>837</v>
          </cell>
          <cell r="B850">
            <v>17157.522000000001</v>
          </cell>
          <cell r="C850">
            <v>15.36</v>
          </cell>
        </row>
        <row r="851">
          <cell r="A851">
            <v>838</v>
          </cell>
          <cell r="B851">
            <v>17171.638999999999</v>
          </cell>
          <cell r="C851">
            <v>18.690000000000001</v>
          </cell>
        </row>
        <row r="852">
          <cell r="A852">
            <v>839</v>
          </cell>
          <cell r="B852">
            <v>17194.898000000001</v>
          </cell>
          <cell r="C852">
            <v>20.79</v>
          </cell>
        </row>
        <row r="853">
          <cell r="A853">
            <v>840</v>
          </cell>
          <cell r="B853">
            <v>17213.223000000002</v>
          </cell>
          <cell r="C853">
            <v>16.52</v>
          </cell>
        </row>
        <row r="854">
          <cell r="A854">
            <v>841</v>
          </cell>
          <cell r="B854">
            <v>17227.937000000002</v>
          </cell>
          <cell r="C854">
            <v>15.69</v>
          </cell>
        </row>
        <row r="855">
          <cell r="A855">
            <v>842</v>
          </cell>
          <cell r="B855">
            <v>17244.598000000002</v>
          </cell>
          <cell r="C855">
            <v>14.37</v>
          </cell>
        </row>
        <row r="856">
          <cell r="A856">
            <v>843</v>
          </cell>
          <cell r="B856">
            <v>17256.674999999999</v>
          </cell>
          <cell r="C856">
            <v>14.37</v>
          </cell>
        </row>
        <row r="857">
          <cell r="A857">
            <v>844</v>
          </cell>
          <cell r="B857">
            <v>17273.332999999999</v>
          </cell>
          <cell r="C857">
            <v>16.2</v>
          </cell>
        </row>
        <row r="858">
          <cell r="A858">
            <v>845</v>
          </cell>
          <cell r="B858">
            <v>17289.080999999998</v>
          </cell>
          <cell r="C858">
            <v>18.47</v>
          </cell>
        </row>
        <row r="859">
          <cell r="A859">
            <v>846</v>
          </cell>
          <cell r="B859">
            <v>17310.276000000002</v>
          </cell>
          <cell r="C859">
            <v>20.72</v>
          </cell>
        </row>
        <row r="860">
          <cell r="A860">
            <v>847</v>
          </cell>
          <cell r="B860">
            <v>17330.523000000001</v>
          </cell>
          <cell r="C860">
            <v>23.71</v>
          </cell>
        </row>
        <row r="861">
          <cell r="A861">
            <v>848</v>
          </cell>
          <cell r="B861">
            <v>17357.703000000001</v>
          </cell>
          <cell r="C861">
            <v>24.73</v>
          </cell>
        </row>
        <row r="862">
          <cell r="A862">
            <v>849</v>
          </cell>
          <cell r="B862">
            <v>17379.991000000002</v>
          </cell>
          <cell r="C862">
            <v>18.260000000000002</v>
          </cell>
        </row>
        <row r="863">
          <cell r="A863">
            <v>850</v>
          </cell>
          <cell r="B863">
            <v>17394.215</v>
          </cell>
          <cell r="C863">
            <v>13.7</v>
          </cell>
        </row>
        <row r="864">
          <cell r="A864">
            <v>851</v>
          </cell>
          <cell r="B864">
            <v>17407.394</v>
          </cell>
          <cell r="C864">
            <v>18.93</v>
          </cell>
        </row>
        <row r="865">
          <cell r="A865">
            <v>852</v>
          </cell>
          <cell r="B865">
            <v>17432.078000000001</v>
          </cell>
          <cell r="C865">
            <v>24.13</v>
          </cell>
        </row>
        <row r="866">
          <cell r="A866">
            <v>853</v>
          </cell>
          <cell r="B866">
            <v>17455.659</v>
          </cell>
          <cell r="C866">
            <v>21.84</v>
          </cell>
        </row>
        <row r="867">
          <cell r="A867">
            <v>854</v>
          </cell>
          <cell r="B867">
            <v>17475.757000000001</v>
          </cell>
          <cell r="C867">
            <v>18.920000000000002</v>
          </cell>
        </row>
        <row r="868">
          <cell r="A868">
            <v>855</v>
          </cell>
          <cell r="B868">
            <v>17493.503000000001</v>
          </cell>
          <cell r="C868">
            <v>16.71</v>
          </cell>
        </row>
        <row r="869">
          <cell r="A869">
            <v>856</v>
          </cell>
          <cell r="B869">
            <v>17509.175999999999</v>
          </cell>
          <cell r="C869">
            <v>15.1</v>
          </cell>
        </row>
        <row r="870">
          <cell r="A870">
            <v>857</v>
          </cell>
          <cell r="B870">
            <v>17523.698</v>
          </cell>
          <cell r="C870">
            <v>14.74</v>
          </cell>
        </row>
        <row r="871">
          <cell r="A871">
            <v>858</v>
          </cell>
          <cell r="B871">
            <v>17538.656999999999</v>
          </cell>
          <cell r="C871">
            <v>15.39</v>
          </cell>
        </row>
        <row r="872">
          <cell r="A872">
            <v>859</v>
          </cell>
          <cell r="B872">
            <v>17554.471000000001</v>
          </cell>
          <cell r="C872">
            <v>21.08</v>
          </cell>
        </row>
        <row r="873">
          <cell r="A873">
            <v>860</v>
          </cell>
          <cell r="B873">
            <v>17580.810000000001</v>
          </cell>
          <cell r="C873">
            <v>25.12</v>
          </cell>
        </row>
        <row r="874">
          <cell r="A874">
            <v>861</v>
          </cell>
          <cell r="B874">
            <v>17604.703000000001</v>
          </cell>
          <cell r="C874">
            <v>23.38</v>
          </cell>
        </row>
        <row r="875">
          <cell r="A875">
            <v>862</v>
          </cell>
          <cell r="B875">
            <v>17627.57</v>
          </cell>
          <cell r="C875">
            <v>19.260000000000002</v>
          </cell>
        </row>
        <row r="876">
          <cell r="A876">
            <v>863</v>
          </cell>
          <cell r="B876">
            <v>17643.233</v>
          </cell>
          <cell r="C876">
            <v>18.3</v>
          </cell>
        </row>
        <row r="877">
          <cell r="A877">
            <v>864</v>
          </cell>
          <cell r="B877">
            <v>17664.170999999998</v>
          </cell>
          <cell r="C877">
            <v>26.85</v>
          </cell>
        </row>
        <row r="878">
          <cell r="A878">
            <v>865</v>
          </cell>
          <cell r="B878">
            <v>17696.929</v>
          </cell>
          <cell r="C878">
            <v>27.32</v>
          </cell>
        </row>
        <row r="879">
          <cell r="A879">
            <v>866</v>
          </cell>
          <cell r="B879">
            <v>17718.810000000001</v>
          </cell>
          <cell r="C879">
            <v>17.78</v>
          </cell>
        </row>
        <row r="880">
          <cell r="A880">
            <v>867</v>
          </cell>
          <cell r="B880">
            <v>17732.485000000001</v>
          </cell>
          <cell r="C880">
            <v>22.22</v>
          </cell>
        </row>
        <row r="881">
          <cell r="A881">
            <v>868</v>
          </cell>
          <cell r="B881">
            <v>17763.241999999998</v>
          </cell>
          <cell r="C881">
            <v>24.55</v>
          </cell>
        </row>
        <row r="882">
          <cell r="A882">
            <v>869</v>
          </cell>
          <cell r="B882">
            <v>17781.591</v>
          </cell>
          <cell r="C882">
            <v>21.93</v>
          </cell>
        </row>
        <row r="883">
          <cell r="A883">
            <v>870</v>
          </cell>
          <cell r="B883">
            <v>17807.098999999998</v>
          </cell>
          <cell r="C883">
            <v>19.5</v>
          </cell>
        </row>
        <row r="884">
          <cell r="A884">
            <v>871</v>
          </cell>
          <cell r="B884">
            <v>17820.581999999999</v>
          </cell>
          <cell r="C884">
            <v>18.34</v>
          </cell>
        </row>
        <row r="885">
          <cell r="A885">
            <v>872</v>
          </cell>
          <cell r="B885">
            <v>17843.781999999999</v>
          </cell>
          <cell r="C885">
            <v>26.32</v>
          </cell>
        </row>
        <row r="886">
          <cell r="A886">
            <v>873</v>
          </cell>
          <cell r="B886">
            <v>17873.219000000001</v>
          </cell>
          <cell r="C886">
            <v>27.02</v>
          </cell>
        </row>
        <row r="887">
          <cell r="A887">
            <v>874</v>
          </cell>
          <cell r="B887">
            <v>17897.826000000001</v>
          </cell>
          <cell r="C887">
            <v>20.66</v>
          </cell>
        </row>
        <row r="888">
          <cell r="A888">
            <v>875</v>
          </cell>
          <cell r="B888">
            <v>17914.538</v>
          </cell>
          <cell r="C888">
            <v>14.86</v>
          </cell>
        </row>
        <row r="889">
          <cell r="A889">
            <v>876</v>
          </cell>
          <cell r="B889">
            <v>17927.554</v>
          </cell>
          <cell r="C889">
            <v>14.53</v>
          </cell>
        </row>
        <row r="890">
          <cell r="A890">
            <v>877</v>
          </cell>
          <cell r="B890">
            <v>17943.608</v>
          </cell>
          <cell r="C890">
            <v>13.44</v>
          </cell>
        </row>
        <row r="891">
          <cell r="A891">
            <v>878</v>
          </cell>
          <cell r="B891">
            <v>17954.43</v>
          </cell>
          <cell r="C891">
            <v>11.63</v>
          </cell>
        </row>
        <row r="892">
          <cell r="A892">
            <v>879</v>
          </cell>
          <cell r="B892">
            <v>17966.877</v>
          </cell>
          <cell r="C892">
            <v>16.010000000000002</v>
          </cell>
        </row>
        <row r="893">
          <cell r="A893">
            <v>880</v>
          </cell>
          <cell r="B893">
            <v>17986.440999999999</v>
          </cell>
          <cell r="C893">
            <v>17.98</v>
          </cell>
        </row>
        <row r="894">
          <cell r="A894">
            <v>881</v>
          </cell>
          <cell r="B894">
            <v>18002.830999999998</v>
          </cell>
          <cell r="C894">
            <v>17.39</v>
          </cell>
        </row>
        <row r="895">
          <cell r="A895">
            <v>882</v>
          </cell>
          <cell r="B895">
            <v>18021.217000000001</v>
          </cell>
          <cell r="C895">
            <v>16.190000000000001</v>
          </cell>
        </row>
        <row r="896">
          <cell r="A896">
            <v>883</v>
          </cell>
          <cell r="B896">
            <v>18035.204000000002</v>
          </cell>
          <cell r="C896">
            <v>17.87</v>
          </cell>
        </row>
        <row r="897">
          <cell r="A897">
            <v>884</v>
          </cell>
          <cell r="B897">
            <v>18056.966</v>
          </cell>
          <cell r="C897">
            <v>22.59</v>
          </cell>
        </row>
        <row r="898">
          <cell r="A898">
            <v>885</v>
          </cell>
          <cell r="B898">
            <v>18080.387999999999</v>
          </cell>
          <cell r="C898">
            <v>20.51</v>
          </cell>
        </row>
        <row r="899">
          <cell r="A899">
            <v>886</v>
          </cell>
          <cell r="B899">
            <v>18097.992999999999</v>
          </cell>
          <cell r="C899">
            <v>21.3</v>
          </cell>
        </row>
        <row r="900">
          <cell r="A900">
            <v>887</v>
          </cell>
          <cell r="B900">
            <v>18122.984</v>
          </cell>
          <cell r="C900">
            <v>23.51</v>
          </cell>
        </row>
        <row r="901">
          <cell r="A901">
            <v>888</v>
          </cell>
          <cell r="B901">
            <v>18145.014999999999</v>
          </cell>
          <cell r="C901">
            <v>17.52</v>
          </cell>
        </row>
        <row r="902">
          <cell r="A902">
            <v>889</v>
          </cell>
          <cell r="B902">
            <v>18158.03</v>
          </cell>
          <cell r="C902">
            <v>13.68</v>
          </cell>
        </row>
        <row r="903">
          <cell r="A903">
            <v>890</v>
          </cell>
          <cell r="B903">
            <v>18172.375</v>
          </cell>
          <cell r="C903">
            <v>18.11</v>
          </cell>
        </row>
        <row r="904">
          <cell r="A904">
            <v>891</v>
          </cell>
          <cell r="B904">
            <v>18194.258999999998</v>
          </cell>
          <cell r="C904">
            <v>28.57</v>
          </cell>
        </row>
        <row r="905">
          <cell r="A905">
            <v>892</v>
          </cell>
          <cell r="B905">
            <v>18229.509999999998</v>
          </cell>
          <cell r="C905">
            <v>30.29</v>
          </cell>
        </row>
        <row r="906">
          <cell r="A906">
            <v>893</v>
          </cell>
          <cell r="B906">
            <v>18254.848999999998</v>
          </cell>
          <cell r="C906">
            <v>24.22</v>
          </cell>
        </row>
        <row r="907">
          <cell r="A907">
            <v>894</v>
          </cell>
          <cell r="B907">
            <v>18277.941999999999</v>
          </cell>
          <cell r="C907">
            <v>21.09</v>
          </cell>
        </row>
        <row r="908">
          <cell r="A908">
            <v>895</v>
          </cell>
          <cell r="B908">
            <v>18297.034</v>
          </cell>
          <cell r="C908">
            <v>22.37</v>
          </cell>
        </row>
        <row r="909">
          <cell r="A909">
            <v>896</v>
          </cell>
          <cell r="B909">
            <v>18322.682000000001</v>
          </cell>
          <cell r="C909">
            <v>18.010000000000002</v>
          </cell>
        </row>
        <row r="910">
          <cell r="A910">
            <v>897</v>
          </cell>
          <cell r="B910">
            <v>18333.060000000001</v>
          </cell>
          <cell r="C910">
            <v>9.9600000000000009</v>
          </cell>
        </row>
        <row r="911">
          <cell r="A911">
            <v>898</v>
          </cell>
          <cell r="B911">
            <v>18342.599999999999</v>
          </cell>
          <cell r="C911">
            <v>10.52</v>
          </cell>
        </row>
        <row r="912">
          <cell r="A912">
            <v>899</v>
          </cell>
          <cell r="B912">
            <v>18354.095000000001</v>
          </cell>
          <cell r="C912">
            <v>12.67</v>
          </cell>
        </row>
        <row r="913">
          <cell r="A913">
            <v>900</v>
          </cell>
          <cell r="B913">
            <v>18367.948</v>
          </cell>
          <cell r="C913">
            <v>16.86</v>
          </cell>
        </row>
        <row r="914">
          <cell r="A914">
            <v>901</v>
          </cell>
          <cell r="B914">
            <v>18387.812000000002</v>
          </cell>
          <cell r="C914">
            <v>15.95</v>
          </cell>
        </row>
        <row r="915">
          <cell r="A915">
            <v>902</v>
          </cell>
          <cell r="B915">
            <v>18399.84</v>
          </cell>
          <cell r="C915">
            <v>15.92</v>
          </cell>
        </row>
        <row r="916">
          <cell r="A916">
            <v>903</v>
          </cell>
          <cell r="B916">
            <v>18419.652999999998</v>
          </cell>
          <cell r="C916">
            <v>21.66</v>
          </cell>
        </row>
        <row r="917">
          <cell r="A917">
            <v>904</v>
          </cell>
          <cell r="B917">
            <v>18443.16</v>
          </cell>
          <cell r="C917">
            <v>19.86</v>
          </cell>
        </row>
        <row r="918">
          <cell r="A918">
            <v>905</v>
          </cell>
          <cell r="B918">
            <v>18459.379000000001</v>
          </cell>
          <cell r="C918">
            <v>14.28</v>
          </cell>
        </row>
        <row r="919">
          <cell r="A919">
            <v>906</v>
          </cell>
          <cell r="B919">
            <v>18471.712</v>
          </cell>
          <cell r="C919">
            <v>13.63</v>
          </cell>
        </row>
        <row r="920">
          <cell r="A920">
            <v>907</v>
          </cell>
          <cell r="B920">
            <v>18486.645</v>
          </cell>
          <cell r="C920">
            <v>18.43</v>
          </cell>
        </row>
        <row r="921">
          <cell r="A921">
            <v>908</v>
          </cell>
          <cell r="B921">
            <v>18508.563999999998</v>
          </cell>
          <cell r="C921">
            <v>20.68</v>
          </cell>
        </row>
        <row r="922">
          <cell r="A922">
            <v>909</v>
          </cell>
          <cell r="B922">
            <v>18528.002</v>
          </cell>
          <cell r="C922">
            <v>20.21</v>
          </cell>
        </row>
        <row r="923">
          <cell r="A923">
            <v>910</v>
          </cell>
          <cell r="B923">
            <v>18548.986000000001</v>
          </cell>
          <cell r="C923">
            <v>18.64</v>
          </cell>
        </row>
        <row r="924">
          <cell r="A924">
            <v>911</v>
          </cell>
          <cell r="B924">
            <v>18565.291000000001</v>
          </cell>
          <cell r="C924">
            <v>14.57</v>
          </cell>
        </row>
        <row r="925">
          <cell r="A925">
            <v>912</v>
          </cell>
          <cell r="B925">
            <v>18578.126</v>
          </cell>
          <cell r="C925">
            <v>15.86</v>
          </cell>
        </row>
        <row r="926">
          <cell r="A926">
            <v>913</v>
          </cell>
          <cell r="B926">
            <v>18597.016</v>
          </cell>
          <cell r="C926">
            <v>15.94</v>
          </cell>
        </row>
        <row r="927">
          <cell r="A927">
            <v>914</v>
          </cell>
          <cell r="B927">
            <v>18610.011999999999</v>
          </cell>
          <cell r="C927">
            <v>11.8</v>
          </cell>
        </row>
        <row r="928">
          <cell r="A928">
            <v>915</v>
          </cell>
          <cell r="B928">
            <v>18620.620999999999</v>
          </cell>
          <cell r="C928">
            <v>10.67</v>
          </cell>
        </row>
        <row r="929">
          <cell r="A929">
            <v>916</v>
          </cell>
          <cell r="B929">
            <v>18631.351999999999</v>
          </cell>
          <cell r="C929">
            <v>11.54</v>
          </cell>
        </row>
        <row r="930">
          <cell r="A930">
            <v>917</v>
          </cell>
          <cell r="B930">
            <v>18643.701000000001</v>
          </cell>
          <cell r="C930">
            <v>17.260000000000002</v>
          </cell>
        </row>
        <row r="931">
          <cell r="A931">
            <v>918</v>
          </cell>
          <cell r="B931">
            <v>18665.881000000001</v>
          </cell>
          <cell r="C931">
            <v>24.9</v>
          </cell>
        </row>
        <row r="932">
          <cell r="A932">
            <v>919</v>
          </cell>
          <cell r="B932">
            <v>18693.503000000001</v>
          </cell>
          <cell r="C932">
            <v>22.43</v>
          </cell>
        </row>
        <row r="933">
          <cell r="A933">
            <v>920</v>
          </cell>
          <cell r="B933">
            <v>18710.751</v>
          </cell>
          <cell r="C933">
            <v>23.56</v>
          </cell>
        </row>
        <row r="934">
          <cell r="A934">
            <v>921</v>
          </cell>
          <cell r="B934">
            <v>18740.629000000001</v>
          </cell>
          <cell r="C934">
            <v>21.81</v>
          </cell>
        </row>
        <row r="935">
          <cell r="A935">
            <v>922</v>
          </cell>
          <cell r="B935">
            <v>18754.375</v>
          </cell>
          <cell r="C935">
            <v>15.04</v>
          </cell>
        </row>
        <row r="936">
          <cell r="A936">
            <v>923</v>
          </cell>
          <cell r="B936">
            <v>18770.702000000001</v>
          </cell>
          <cell r="C936">
            <v>14.35</v>
          </cell>
        </row>
        <row r="937">
          <cell r="A937">
            <v>924</v>
          </cell>
          <cell r="B937">
            <v>18783.082999999999</v>
          </cell>
          <cell r="C937">
            <v>15.32</v>
          </cell>
        </row>
        <row r="938">
          <cell r="A938">
            <v>925</v>
          </cell>
          <cell r="B938">
            <v>18801.349999999999</v>
          </cell>
          <cell r="C938">
            <v>17.100000000000001</v>
          </cell>
        </row>
        <row r="939">
          <cell r="A939">
            <v>926</v>
          </cell>
          <cell r="B939">
            <v>18817.280999999999</v>
          </cell>
          <cell r="C939">
            <v>17.54</v>
          </cell>
        </row>
        <row r="940">
          <cell r="A940">
            <v>927</v>
          </cell>
          <cell r="B940">
            <v>18836.421999999999</v>
          </cell>
          <cell r="C940">
            <v>26.46</v>
          </cell>
        </row>
        <row r="941">
          <cell r="A941">
            <v>928</v>
          </cell>
          <cell r="B941">
            <v>18870.197</v>
          </cell>
          <cell r="C941">
            <v>30.15</v>
          </cell>
        </row>
        <row r="942">
          <cell r="A942">
            <v>929</v>
          </cell>
          <cell r="B942">
            <v>18896.727999999999</v>
          </cell>
          <cell r="C942">
            <v>20.99</v>
          </cell>
        </row>
        <row r="943">
          <cell r="A943">
            <v>930</v>
          </cell>
          <cell r="B943">
            <v>18912.187000000002</v>
          </cell>
          <cell r="C943">
            <v>13.64</v>
          </cell>
        </row>
        <row r="944">
          <cell r="A944">
            <v>931</v>
          </cell>
          <cell r="B944">
            <v>18924.002</v>
          </cell>
          <cell r="C944">
            <v>12.41</v>
          </cell>
        </row>
        <row r="945">
          <cell r="A945">
            <v>932</v>
          </cell>
          <cell r="B945">
            <v>18937.007000000001</v>
          </cell>
          <cell r="C945">
            <v>21.48</v>
          </cell>
        </row>
        <row r="946">
          <cell r="A946">
            <v>933</v>
          </cell>
          <cell r="B946">
            <v>18966.969000000001</v>
          </cell>
          <cell r="C946">
            <v>29.2</v>
          </cell>
        </row>
        <row r="947">
          <cell r="A947">
            <v>934</v>
          </cell>
          <cell r="B947">
            <v>18995.401999999998</v>
          </cell>
          <cell r="C947">
            <v>21.79</v>
          </cell>
        </row>
        <row r="948">
          <cell r="A948">
            <v>935</v>
          </cell>
          <cell r="B948">
            <v>19010.559000000001</v>
          </cell>
          <cell r="C948">
            <v>14.43</v>
          </cell>
        </row>
        <row r="949">
          <cell r="A949">
            <v>936</v>
          </cell>
          <cell r="B949">
            <v>19024.261999999999</v>
          </cell>
          <cell r="C949">
            <v>17.68</v>
          </cell>
        </row>
        <row r="950">
          <cell r="A950">
            <v>937</v>
          </cell>
          <cell r="B950">
            <v>19045.923999999999</v>
          </cell>
          <cell r="C950">
            <v>20.37</v>
          </cell>
        </row>
        <row r="951">
          <cell r="A951">
            <v>938</v>
          </cell>
          <cell r="B951">
            <v>19065.005000000001</v>
          </cell>
          <cell r="C951">
            <v>17.27</v>
          </cell>
        </row>
        <row r="952">
          <cell r="A952">
            <v>939</v>
          </cell>
          <cell r="B952">
            <v>19080.456999999999</v>
          </cell>
          <cell r="C952">
            <v>17.78</v>
          </cell>
        </row>
        <row r="953">
          <cell r="A953">
            <v>940</v>
          </cell>
          <cell r="B953">
            <v>19100.562000000002</v>
          </cell>
          <cell r="C953">
            <v>25.35</v>
          </cell>
        </row>
        <row r="954">
          <cell r="A954">
            <v>941</v>
          </cell>
          <cell r="B954">
            <v>19131.151999999998</v>
          </cell>
          <cell r="C954">
            <v>23.55</v>
          </cell>
        </row>
        <row r="955">
          <cell r="A955">
            <v>942</v>
          </cell>
          <cell r="B955">
            <v>19147.657999999999</v>
          </cell>
          <cell r="C955">
            <v>19.36</v>
          </cell>
        </row>
        <row r="956">
          <cell r="A956">
            <v>943</v>
          </cell>
          <cell r="B956">
            <v>19169.866000000002</v>
          </cell>
          <cell r="C956">
            <v>31.89</v>
          </cell>
        </row>
        <row r="957">
          <cell r="A957">
            <v>944</v>
          </cell>
          <cell r="B957">
            <v>19211.436000000002</v>
          </cell>
          <cell r="C957">
            <v>40.659999999999997</v>
          </cell>
        </row>
        <row r="958">
          <cell r="A958">
            <v>945</v>
          </cell>
          <cell r="B958">
            <v>19251.188999999998</v>
          </cell>
          <cell r="C958">
            <v>36.14</v>
          </cell>
        </row>
        <row r="959">
          <cell r="A959">
            <v>946</v>
          </cell>
          <cell r="B959">
            <v>19283.710999999999</v>
          </cell>
          <cell r="C959">
            <v>30.98</v>
          </cell>
        </row>
        <row r="960">
          <cell r="A960">
            <v>947</v>
          </cell>
          <cell r="B960">
            <v>19313.142</v>
          </cell>
          <cell r="C960">
            <v>31.49</v>
          </cell>
        </row>
        <row r="961">
          <cell r="A961">
            <v>948</v>
          </cell>
          <cell r="B961">
            <v>19346.683000000001</v>
          </cell>
          <cell r="C961">
            <v>33.020000000000003</v>
          </cell>
        </row>
        <row r="962">
          <cell r="A962">
            <v>949</v>
          </cell>
          <cell r="B962">
            <v>19379.191999999999</v>
          </cell>
          <cell r="C962">
            <v>33.67</v>
          </cell>
        </row>
        <row r="963">
          <cell r="A963">
            <v>950</v>
          </cell>
          <cell r="B963">
            <v>19414.023000000001</v>
          </cell>
          <cell r="C963">
            <v>35.89</v>
          </cell>
        </row>
        <row r="964">
          <cell r="A964">
            <v>951</v>
          </cell>
          <cell r="B964">
            <v>19450.973999999998</v>
          </cell>
          <cell r="C964">
            <v>33.92</v>
          </cell>
        </row>
        <row r="965">
          <cell r="A965">
            <v>952</v>
          </cell>
          <cell r="B965">
            <v>19481.852999999999</v>
          </cell>
          <cell r="C965">
            <v>39.520000000000003</v>
          </cell>
        </row>
        <row r="966">
          <cell r="A966">
            <v>953</v>
          </cell>
          <cell r="B966">
            <v>19530.017</v>
          </cell>
          <cell r="C966">
            <v>47.97</v>
          </cell>
        </row>
        <row r="967">
          <cell r="A967">
            <v>954</v>
          </cell>
          <cell r="B967">
            <v>19577.794999999998</v>
          </cell>
          <cell r="C967">
            <v>47.6</v>
          </cell>
        </row>
        <row r="968">
          <cell r="A968">
            <v>955</v>
          </cell>
          <cell r="B968">
            <v>19625.216</v>
          </cell>
          <cell r="C968">
            <v>46.47</v>
          </cell>
        </row>
        <row r="969">
          <cell r="A969">
            <v>956</v>
          </cell>
          <cell r="B969">
            <v>19670.735000000001</v>
          </cell>
          <cell r="C969">
            <v>44.7</v>
          </cell>
        </row>
        <row r="970">
          <cell r="A970">
            <v>957</v>
          </cell>
          <cell r="B970">
            <v>19714.608</v>
          </cell>
          <cell r="C970">
            <v>44.54</v>
          </cell>
        </row>
        <row r="971">
          <cell r="A971">
            <v>958</v>
          </cell>
          <cell r="B971">
            <v>19759.815999999999</v>
          </cell>
          <cell r="C971">
            <v>38.93</v>
          </cell>
        </row>
        <row r="972">
          <cell r="A972">
            <v>959</v>
          </cell>
          <cell r="B972">
            <v>19792.476999999999</v>
          </cell>
          <cell r="C972">
            <v>30.68</v>
          </cell>
        </row>
        <row r="973">
          <cell r="A973">
            <v>960</v>
          </cell>
          <cell r="B973">
            <v>19821.185000000001</v>
          </cell>
          <cell r="C973">
            <v>21.84</v>
          </cell>
        </row>
        <row r="974">
          <cell r="A974">
            <v>961</v>
          </cell>
          <cell r="B974">
            <v>19836.152999999998</v>
          </cell>
          <cell r="C974">
            <v>21.32</v>
          </cell>
        </row>
        <row r="975">
          <cell r="A975">
            <v>962</v>
          </cell>
          <cell r="B975">
            <v>19863.827000000001</v>
          </cell>
          <cell r="C975">
            <v>26.14</v>
          </cell>
        </row>
        <row r="976">
          <cell r="A976">
            <v>963</v>
          </cell>
          <cell r="B976">
            <v>19888.428</v>
          </cell>
          <cell r="C976">
            <v>24.59</v>
          </cell>
        </row>
        <row r="977">
          <cell r="A977">
            <v>964</v>
          </cell>
          <cell r="B977">
            <v>19913.009999999998</v>
          </cell>
          <cell r="C977">
            <v>30.36</v>
          </cell>
        </row>
        <row r="978">
          <cell r="A978">
            <v>965</v>
          </cell>
          <cell r="B978">
            <v>19949.141</v>
          </cell>
          <cell r="C978">
            <v>24.89</v>
          </cell>
        </row>
        <row r="979">
          <cell r="A979">
            <v>966</v>
          </cell>
          <cell r="B979">
            <v>19962.795999999998</v>
          </cell>
          <cell r="C979">
            <v>14.92</v>
          </cell>
        </row>
        <row r="980">
          <cell r="A980">
            <v>967</v>
          </cell>
          <cell r="B980">
            <v>19978.978999999999</v>
          </cell>
          <cell r="C980">
            <v>16.63</v>
          </cell>
        </row>
        <row r="981">
          <cell r="A981">
            <v>968</v>
          </cell>
          <cell r="B981">
            <v>19996.050999999999</v>
          </cell>
          <cell r="C981">
            <v>21.31</v>
          </cell>
        </row>
        <row r="982">
          <cell r="A982">
            <v>969</v>
          </cell>
          <cell r="B982">
            <v>20021.598000000002</v>
          </cell>
          <cell r="C982">
            <v>23.05</v>
          </cell>
        </row>
        <row r="983">
          <cell r="A983">
            <v>970</v>
          </cell>
          <cell r="B983">
            <v>20042.142</v>
          </cell>
          <cell r="C983">
            <v>18.34</v>
          </cell>
        </row>
        <row r="984">
          <cell r="A984">
            <v>971</v>
          </cell>
          <cell r="B984">
            <v>20058.271000000001</v>
          </cell>
          <cell r="C984">
            <v>17.86</v>
          </cell>
        </row>
        <row r="985">
          <cell r="A985">
            <v>972</v>
          </cell>
          <cell r="B985">
            <v>20077.853999999999</v>
          </cell>
          <cell r="C985">
            <v>18.579999999999998</v>
          </cell>
        </row>
        <row r="986">
          <cell r="A986">
            <v>973</v>
          </cell>
          <cell r="B986">
            <v>20095.437000000002</v>
          </cell>
          <cell r="C986">
            <v>18.18</v>
          </cell>
        </row>
        <row r="987">
          <cell r="A987">
            <v>974</v>
          </cell>
          <cell r="B987">
            <v>20114.207999999999</v>
          </cell>
          <cell r="C987">
            <v>19.36</v>
          </cell>
        </row>
        <row r="988">
          <cell r="A988">
            <v>975</v>
          </cell>
          <cell r="B988">
            <v>20134.167000000001</v>
          </cell>
          <cell r="C988">
            <v>22.31</v>
          </cell>
        </row>
        <row r="989">
          <cell r="A989">
            <v>976</v>
          </cell>
          <cell r="B989">
            <v>20158.828000000001</v>
          </cell>
          <cell r="C989">
            <v>22.31</v>
          </cell>
        </row>
        <row r="990">
          <cell r="A990">
            <v>977</v>
          </cell>
          <cell r="B990">
            <v>20178.784</v>
          </cell>
          <cell r="C990">
            <v>21.85</v>
          </cell>
        </row>
        <row r="991">
          <cell r="A991">
            <v>978</v>
          </cell>
          <cell r="B991">
            <v>20202.518</v>
          </cell>
          <cell r="C991">
            <v>23.31</v>
          </cell>
        </row>
        <row r="992">
          <cell r="A992">
            <v>979</v>
          </cell>
          <cell r="B992">
            <v>20225.401999999998</v>
          </cell>
          <cell r="C992">
            <v>21.46</v>
          </cell>
        </row>
        <row r="993">
          <cell r="A993">
            <v>980</v>
          </cell>
          <cell r="B993">
            <v>20245.444</v>
          </cell>
          <cell r="C993">
            <v>19.37</v>
          </cell>
        </row>
        <row r="994">
          <cell r="A994">
            <v>981</v>
          </cell>
          <cell r="B994">
            <v>20264.136999999999</v>
          </cell>
          <cell r="C994">
            <v>16.32</v>
          </cell>
        </row>
        <row r="995">
          <cell r="A995">
            <v>982</v>
          </cell>
          <cell r="B995">
            <v>20278.075000000001</v>
          </cell>
          <cell r="C995">
            <v>12.47</v>
          </cell>
        </row>
        <row r="996">
          <cell r="A996">
            <v>983</v>
          </cell>
          <cell r="B996">
            <v>20289.081999999999</v>
          </cell>
          <cell r="C996">
            <v>16.489999999999998</v>
          </cell>
        </row>
        <row r="997">
          <cell r="A997">
            <v>984</v>
          </cell>
          <cell r="B997">
            <v>20311.062999999998</v>
          </cell>
          <cell r="C997">
            <v>25.94</v>
          </cell>
        </row>
        <row r="998">
          <cell r="A998">
            <v>985</v>
          </cell>
          <cell r="B998">
            <v>20340.967000000001</v>
          </cell>
          <cell r="C998">
            <v>33.119999999999997</v>
          </cell>
        </row>
        <row r="999">
          <cell r="A999">
            <v>986</v>
          </cell>
          <cell r="B999">
            <v>20377.300999999999</v>
          </cell>
          <cell r="C999">
            <v>24.06</v>
          </cell>
        </row>
        <row r="1000">
          <cell r="A1000">
            <v>987</v>
          </cell>
          <cell r="B1000">
            <v>20389.081999999999</v>
          </cell>
          <cell r="C1000">
            <v>15.16</v>
          </cell>
        </row>
        <row r="1001">
          <cell r="A1001">
            <v>988</v>
          </cell>
          <cell r="B1001">
            <v>20407.613000000001</v>
          </cell>
          <cell r="C1001">
            <v>21.22</v>
          </cell>
        </row>
        <row r="1002">
          <cell r="A1002">
            <v>989</v>
          </cell>
          <cell r="B1002">
            <v>20431.514999999999</v>
          </cell>
          <cell r="C1002">
            <v>22.74</v>
          </cell>
        </row>
        <row r="1003">
          <cell r="A1003">
            <v>990</v>
          </cell>
          <cell r="B1003">
            <v>20453.096000000001</v>
          </cell>
          <cell r="C1003">
            <v>21.73</v>
          </cell>
        </row>
        <row r="1004">
          <cell r="A1004">
            <v>991</v>
          </cell>
          <cell r="B1004">
            <v>20474.984</v>
          </cell>
          <cell r="C1004">
            <v>22.63</v>
          </cell>
        </row>
        <row r="1005">
          <cell r="A1005">
            <v>992</v>
          </cell>
          <cell r="B1005">
            <v>20498.362000000001</v>
          </cell>
          <cell r="C1005">
            <v>21.47</v>
          </cell>
        </row>
        <row r="1006">
          <cell r="A1006">
            <v>993</v>
          </cell>
          <cell r="B1006">
            <v>20517.915000000001</v>
          </cell>
          <cell r="C1006">
            <v>19.12</v>
          </cell>
        </row>
        <row r="1007">
          <cell r="A1007">
            <v>994</v>
          </cell>
          <cell r="B1007">
            <v>20536.593000000001</v>
          </cell>
          <cell r="C1007">
            <v>31.34</v>
          </cell>
        </row>
        <row r="1008">
          <cell r="A1008">
            <v>995</v>
          </cell>
          <cell r="B1008">
            <v>20580.585999999999</v>
          </cell>
          <cell r="C1008">
            <v>32.020000000000003</v>
          </cell>
        </row>
        <row r="1009">
          <cell r="A1009">
            <v>996</v>
          </cell>
          <cell r="B1009">
            <v>20600.626</v>
          </cell>
          <cell r="C1009">
            <v>20.89</v>
          </cell>
        </row>
        <row r="1010">
          <cell r="A1010">
            <v>997</v>
          </cell>
          <cell r="B1010">
            <v>20622.364000000001</v>
          </cell>
          <cell r="C1010">
            <v>24.04</v>
          </cell>
        </row>
        <row r="1011">
          <cell r="A1011">
            <v>998</v>
          </cell>
          <cell r="B1011">
            <v>20648.698</v>
          </cell>
          <cell r="C1011">
            <v>20.93</v>
          </cell>
        </row>
        <row r="1012">
          <cell r="A1012">
            <v>999</v>
          </cell>
          <cell r="B1012">
            <v>20664.223999999998</v>
          </cell>
          <cell r="C1012">
            <v>16.68</v>
          </cell>
        </row>
        <row r="1013">
          <cell r="A1013">
            <v>1000</v>
          </cell>
          <cell r="B1013">
            <v>20682.062999999998</v>
          </cell>
          <cell r="C1013">
            <v>16.57</v>
          </cell>
        </row>
        <row r="1014">
          <cell r="A1014">
            <v>1001</v>
          </cell>
          <cell r="B1014">
            <v>20697.374</v>
          </cell>
          <cell r="C1014">
            <v>16.329999999999998</v>
          </cell>
        </row>
        <row r="1015">
          <cell r="A1015">
            <v>1002</v>
          </cell>
          <cell r="B1015">
            <v>20714.724999999999</v>
          </cell>
          <cell r="C1015">
            <v>21.23</v>
          </cell>
        </row>
        <row r="1016">
          <cell r="A1016">
            <v>1003</v>
          </cell>
          <cell r="B1016">
            <v>20739.829000000002</v>
          </cell>
          <cell r="C1016">
            <v>28.06</v>
          </cell>
        </row>
        <row r="1017">
          <cell r="A1017">
            <v>1004</v>
          </cell>
          <cell r="B1017">
            <v>20770.853999999999</v>
          </cell>
          <cell r="C1017">
            <v>15.51</v>
          </cell>
        </row>
        <row r="1018">
          <cell r="A1018">
            <v>1004</v>
          </cell>
          <cell r="B1018">
            <v>20770.853999999999</v>
          </cell>
          <cell r="C1018">
            <v>8.16</v>
          </cell>
        </row>
        <row r="1019">
          <cell r="A1019">
            <v>1005</v>
          </cell>
          <cell r="B1019">
            <v>20787.172999999999</v>
          </cell>
          <cell r="C1019">
            <v>14.84</v>
          </cell>
        </row>
        <row r="1020">
          <cell r="A1020">
            <v>1006</v>
          </cell>
          <cell r="B1020">
            <v>20800.526999999998</v>
          </cell>
          <cell r="C1020">
            <v>13.31</v>
          </cell>
        </row>
        <row r="1021">
          <cell r="A1021">
            <v>1007</v>
          </cell>
          <cell r="B1021">
            <v>20813.79</v>
          </cell>
          <cell r="C1021">
            <v>12.33</v>
          </cell>
        </row>
        <row r="1022">
          <cell r="A1022">
            <v>1008</v>
          </cell>
          <cell r="B1022">
            <v>20825.191999999999</v>
          </cell>
          <cell r="C1022">
            <v>14.98</v>
          </cell>
        </row>
        <row r="1023">
          <cell r="A1023">
            <v>1009</v>
          </cell>
          <cell r="B1023">
            <v>20843.754000000001</v>
          </cell>
          <cell r="C1023">
            <v>18.23</v>
          </cell>
        </row>
        <row r="1024">
          <cell r="A1024">
            <v>1010</v>
          </cell>
          <cell r="B1024">
            <v>20861.659</v>
          </cell>
          <cell r="C1024">
            <v>18.36</v>
          </cell>
        </row>
        <row r="1025">
          <cell r="A1025">
            <v>1011</v>
          </cell>
          <cell r="B1025">
            <v>20880.48</v>
          </cell>
          <cell r="C1025">
            <v>16.11</v>
          </cell>
        </row>
        <row r="1026">
          <cell r="A1026">
            <v>1012</v>
          </cell>
          <cell r="B1026">
            <v>20893.877</v>
          </cell>
          <cell r="C1026">
            <v>17.82</v>
          </cell>
        </row>
        <row r="1027">
          <cell r="A1027">
            <v>1013</v>
          </cell>
          <cell r="B1027">
            <v>20916.129000000001</v>
          </cell>
          <cell r="C1027">
            <v>19.82</v>
          </cell>
        </row>
        <row r="1028">
          <cell r="A1028">
            <v>1014</v>
          </cell>
          <cell r="B1028">
            <v>20933.523000000001</v>
          </cell>
          <cell r="C1028">
            <v>15.12</v>
          </cell>
        </row>
        <row r="1029">
          <cell r="A1029">
            <v>1015</v>
          </cell>
          <cell r="B1029">
            <v>20946.364000000001</v>
          </cell>
          <cell r="C1029">
            <v>14.67</v>
          </cell>
        </row>
        <row r="1030">
          <cell r="A1030">
            <v>1016</v>
          </cell>
          <cell r="B1030">
            <v>20962.867999999999</v>
          </cell>
          <cell r="C1030">
            <v>16.03</v>
          </cell>
        </row>
        <row r="1031">
          <cell r="A1031">
            <v>1017</v>
          </cell>
          <cell r="B1031">
            <v>20978.428</v>
          </cell>
          <cell r="C1031">
            <v>15.82</v>
          </cell>
        </row>
        <row r="1032">
          <cell r="A1032">
            <v>1018</v>
          </cell>
          <cell r="B1032">
            <v>20994.506000000001</v>
          </cell>
          <cell r="C1032">
            <v>17.059999999999999</v>
          </cell>
        </row>
        <row r="1033">
          <cell r="A1033">
            <v>1019</v>
          </cell>
          <cell r="B1033">
            <v>21012.547999999999</v>
          </cell>
          <cell r="C1033">
            <v>17.920000000000002</v>
          </cell>
        </row>
        <row r="1034">
          <cell r="A1034">
            <v>1020</v>
          </cell>
          <cell r="B1034">
            <v>21030.341</v>
          </cell>
          <cell r="C1034">
            <v>13.97</v>
          </cell>
        </row>
        <row r="1035">
          <cell r="A1035">
            <v>1021</v>
          </cell>
          <cell r="B1035">
            <v>21040.49</v>
          </cell>
          <cell r="C1035">
            <v>13.88</v>
          </cell>
        </row>
        <row r="1036">
          <cell r="A1036">
            <v>1022</v>
          </cell>
          <cell r="B1036">
            <v>21058.098000000002</v>
          </cell>
          <cell r="C1036">
            <v>14.7</v>
          </cell>
        </row>
        <row r="1037">
          <cell r="A1037">
            <v>1023</v>
          </cell>
          <cell r="B1037">
            <v>21069.898000000001</v>
          </cell>
          <cell r="C1037">
            <v>13.32</v>
          </cell>
        </row>
        <row r="1038">
          <cell r="A1038">
            <v>1024</v>
          </cell>
          <cell r="B1038">
            <v>21084.741999999998</v>
          </cell>
          <cell r="C1038">
            <v>15.43</v>
          </cell>
        </row>
        <row r="1039">
          <cell r="A1039">
            <v>1025</v>
          </cell>
          <cell r="B1039">
            <v>21100.753000000001</v>
          </cell>
          <cell r="C1039">
            <v>16.46</v>
          </cell>
        </row>
        <row r="1040">
          <cell r="A1040">
            <v>1026</v>
          </cell>
          <cell r="B1040">
            <v>21117.659</v>
          </cell>
          <cell r="C1040">
            <v>15.56</v>
          </cell>
        </row>
        <row r="1041">
          <cell r="A1041">
            <v>1027</v>
          </cell>
          <cell r="B1041">
            <v>21131.875</v>
          </cell>
          <cell r="C1041">
            <v>16.72</v>
          </cell>
        </row>
        <row r="1042">
          <cell r="A1042">
            <v>1028</v>
          </cell>
          <cell r="B1042">
            <v>21151.106</v>
          </cell>
          <cell r="C1042">
            <v>18.84</v>
          </cell>
        </row>
        <row r="1043">
          <cell r="A1043">
            <v>1029</v>
          </cell>
          <cell r="B1043">
            <v>21169.556</v>
          </cell>
          <cell r="C1043">
            <v>16.329999999999998</v>
          </cell>
        </row>
        <row r="1044">
          <cell r="A1044">
            <v>1030</v>
          </cell>
          <cell r="B1044">
            <v>21183.758000000002</v>
          </cell>
          <cell r="C1044">
            <v>14.26</v>
          </cell>
        </row>
        <row r="1045">
          <cell r="A1045">
            <v>1031</v>
          </cell>
          <cell r="B1045">
            <v>21198.077000000001</v>
          </cell>
          <cell r="C1045">
            <v>12.15</v>
          </cell>
        </row>
        <row r="1046">
          <cell r="A1046">
            <v>1032</v>
          </cell>
          <cell r="B1046">
            <v>21208.063999999998</v>
          </cell>
          <cell r="C1046">
            <v>10.54</v>
          </cell>
        </row>
        <row r="1047">
          <cell r="A1047">
            <v>1033</v>
          </cell>
          <cell r="B1047">
            <v>21219.148000000001</v>
          </cell>
          <cell r="C1047">
            <v>11.39</v>
          </cell>
        </row>
        <row r="1048">
          <cell r="A1048">
            <v>1034</v>
          </cell>
          <cell r="B1048">
            <v>21230.848000000002</v>
          </cell>
          <cell r="C1048">
            <v>11.05</v>
          </cell>
        </row>
        <row r="1049">
          <cell r="A1049">
            <v>1035</v>
          </cell>
          <cell r="B1049">
            <v>21241.245999999999</v>
          </cell>
          <cell r="C1049">
            <v>13.06</v>
          </cell>
        </row>
        <row r="1050">
          <cell r="A1050">
            <v>1036</v>
          </cell>
          <cell r="B1050">
            <v>21256.975999999999</v>
          </cell>
          <cell r="C1050">
            <v>15.68</v>
          </cell>
        </row>
        <row r="1051">
          <cell r="A1051">
            <v>1037</v>
          </cell>
          <cell r="B1051">
            <v>21272.597000000002</v>
          </cell>
          <cell r="C1051">
            <v>21.41</v>
          </cell>
        </row>
        <row r="1052">
          <cell r="A1052">
            <v>1038</v>
          </cell>
          <cell r="B1052">
            <v>21299.792000000001</v>
          </cell>
          <cell r="C1052">
            <v>24.06</v>
          </cell>
        </row>
        <row r="1053">
          <cell r="A1053">
            <v>1039</v>
          </cell>
          <cell r="B1053">
            <v>21320.723999999998</v>
          </cell>
          <cell r="C1053">
            <v>17.559999999999999</v>
          </cell>
        </row>
        <row r="1054">
          <cell r="A1054">
            <v>1040</v>
          </cell>
          <cell r="B1054">
            <v>21334.917000000001</v>
          </cell>
          <cell r="C1054">
            <v>14.2</v>
          </cell>
        </row>
        <row r="1055">
          <cell r="A1055">
            <v>1041</v>
          </cell>
          <cell r="B1055">
            <v>21349.131000000001</v>
          </cell>
          <cell r="C1055">
            <v>14.02</v>
          </cell>
        </row>
        <row r="1056">
          <cell r="A1056">
            <v>1042</v>
          </cell>
          <cell r="B1056">
            <v>21362.95</v>
          </cell>
          <cell r="C1056">
            <v>15.58</v>
          </cell>
        </row>
        <row r="1057">
          <cell r="A1057">
            <v>1043</v>
          </cell>
          <cell r="B1057">
            <v>21380.29</v>
          </cell>
          <cell r="C1057">
            <v>15.66</v>
          </cell>
        </row>
        <row r="1058">
          <cell r="A1058">
            <v>1044</v>
          </cell>
          <cell r="B1058">
            <v>21394.261999999999</v>
          </cell>
          <cell r="C1058">
            <v>15.93</v>
          </cell>
        </row>
        <row r="1059">
          <cell r="A1059">
            <v>1045</v>
          </cell>
          <cell r="B1059">
            <v>21412.148000000001</v>
          </cell>
          <cell r="C1059">
            <v>17.84</v>
          </cell>
        </row>
        <row r="1060">
          <cell r="A1060">
            <v>1046</v>
          </cell>
          <cell r="B1060">
            <v>21429.940999999999</v>
          </cell>
          <cell r="C1060">
            <v>18.88</v>
          </cell>
        </row>
        <row r="1061">
          <cell r="A1061">
            <v>1047</v>
          </cell>
          <cell r="B1061">
            <v>21449.901000000002</v>
          </cell>
          <cell r="C1061">
            <v>22.2</v>
          </cell>
        </row>
        <row r="1062">
          <cell r="A1062">
            <v>1048</v>
          </cell>
          <cell r="B1062">
            <v>21474.337</v>
          </cell>
          <cell r="C1062">
            <v>24.34</v>
          </cell>
        </row>
        <row r="1063">
          <cell r="A1063">
            <v>1049</v>
          </cell>
          <cell r="B1063">
            <v>21498.580999999998</v>
          </cell>
          <cell r="C1063">
            <v>21.6</v>
          </cell>
        </row>
        <row r="1064">
          <cell r="A1064">
            <v>1050</v>
          </cell>
          <cell r="B1064">
            <v>21517.532999999999</v>
          </cell>
          <cell r="C1064">
            <v>25.16</v>
          </cell>
        </row>
        <row r="1065">
          <cell r="A1065">
            <v>1051</v>
          </cell>
          <cell r="B1065">
            <v>21548.897000000001</v>
          </cell>
          <cell r="C1065">
            <v>29.15</v>
          </cell>
        </row>
        <row r="1066">
          <cell r="A1066">
            <v>1052</v>
          </cell>
          <cell r="B1066">
            <v>21575.837</v>
          </cell>
          <cell r="C1066">
            <v>33.659999999999997</v>
          </cell>
        </row>
        <row r="1067">
          <cell r="A1067">
            <v>1053</v>
          </cell>
          <cell r="B1067">
            <v>21616.224999999999</v>
          </cell>
          <cell r="C1067">
            <v>40.090000000000003</v>
          </cell>
        </row>
        <row r="1068">
          <cell r="A1068">
            <v>1054</v>
          </cell>
          <cell r="B1068">
            <v>21656.013999999999</v>
          </cell>
          <cell r="C1068">
            <v>34.67</v>
          </cell>
        </row>
        <row r="1069">
          <cell r="A1069">
            <v>1055</v>
          </cell>
          <cell r="B1069">
            <v>21685.559000000001</v>
          </cell>
          <cell r="C1069">
            <v>26.25</v>
          </cell>
        </row>
        <row r="1070">
          <cell r="A1070">
            <v>1056</v>
          </cell>
          <cell r="B1070">
            <v>21708.513999999999</v>
          </cell>
          <cell r="C1070">
            <v>21.22</v>
          </cell>
        </row>
        <row r="1071">
          <cell r="A1071">
            <v>1057</v>
          </cell>
          <cell r="B1071">
            <v>21727.996999999999</v>
          </cell>
          <cell r="C1071">
            <v>19.12</v>
          </cell>
        </row>
        <row r="1072">
          <cell r="A1072">
            <v>1058</v>
          </cell>
          <cell r="B1072">
            <v>21746.745999999999</v>
          </cell>
          <cell r="C1072">
            <v>19.39</v>
          </cell>
        </row>
        <row r="1073">
          <cell r="A1073">
            <v>1059</v>
          </cell>
          <cell r="B1073">
            <v>21766.778999999999</v>
          </cell>
          <cell r="C1073">
            <v>22.99</v>
          </cell>
        </row>
        <row r="1074">
          <cell r="A1074">
            <v>1060</v>
          </cell>
          <cell r="B1074">
            <v>21792.722000000002</v>
          </cell>
          <cell r="C1074">
            <v>29.14</v>
          </cell>
        </row>
        <row r="1075">
          <cell r="A1075">
            <v>1061</v>
          </cell>
          <cell r="B1075">
            <v>21825.06</v>
          </cell>
          <cell r="C1075">
            <v>29.41</v>
          </cell>
        </row>
        <row r="1076">
          <cell r="A1076">
            <v>1062</v>
          </cell>
          <cell r="B1076">
            <v>21851.544000000002</v>
          </cell>
          <cell r="C1076">
            <v>30</v>
          </cell>
        </row>
        <row r="1077">
          <cell r="A1077">
            <v>1063</v>
          </cell>
          <cell r="B1077">
            <v>21885.064999999999</v>
          </cell>
          <cell r="C1077">
            <v>19.23</v>
          </cell>
        </row>
        <row r="1078">
          <cell r="A1078">
            <v>1064</v>
          </cell>
          <cell r="B1078">
            <v>21890</v>
          </cell>
          <cell r="C1078">
            <v>42.77</v>
          </cell>
        </row>
        <row r="1079">
          <cell r="A1079">
            <v>1065</v>
          </cell>
          <cell r="B1079">
            <v>21970.602999999999</v>
          </cell>
          <cell r="C1079">
            <v>60.01</v>
          </cell>
        </row>
        <row r="1080">
          <cell r="A1080">
            <v>1066</v>
          </cell>
          <cell r="B1080">
            <v>22010.019</v>
          </cell>
          <cell r="C1080">
            <v>29.81</v>
          </cell>
        </row>
        <row r="1081">
          <cell r="A1081">
            <v>1067</v>
          </cell>
          <cell r="B1081">
            <v>22030.224999999999</v>
          </cell>
          <cell r="C1081">
            <v>20.260000000000002</v>
          </cell>
        </row>
        <row r="1082">
          <cell r="A1082">
            <v>1068</v>
          </cell>
          <cell r="B1082">
            <v>22050.530999999999</v>
          </cell>
          <cell r="C1082">
            <v>20.83</v>
          </cell>
        </row>
        <row r="1083">
          <cell r="A1083">
            <v>1069</v>
          </cell>
          <cell r="B1083">
            <v>22071.883000000002</v>
          </cell>
          <cell r="C1083">
            <v>23.82</v>
          </cell>
        </row>
        <row r="1084">
          <cell r="A1084">
            <v>1070</v>
          </cell>
          <cell r="B1084">
            <v>22098.178</v>
          </cell>
          <cell r="C1084">
            <v>24.14</v>
          </cell>
        </row>
        <row r="1085">
          <cell r="A1085">
            <v>1071</v>
          </cell>
          <cell r="B1085">
            <v>22120.167000000001</v>
          </cell>
          <cell r="C1085">
            <v>21.91</v>
          </cell>
        </row>
        <row r="1086">
          <cell r="A1086">
            <v>1072</v>
          </cell>
          <cell r="B1086">
            <v>22142.007000000001</v>
          </cell>
          <cell r="C1086">
            <v>21.11</v>
          </cell>
        </row>
        <row r="1087">
          <cell r="A1087">
            <v>1073</v>
          </cell>
          <cell r="B1087">
            <v>22162.384999999998</v>
          </cell>
          <cell r="C1087">
            <v>20.58</v>
          </cell>
        </row>
        <row r="1088">
          <cell r="A1088">
            <v>1074</v>
          </cell>
          <cell r="B1088">
            <v>22183.17</v>
          </cell>
          <cell r="C1088">
            <v>18.96</v>
          </cell>
        </row>
        <row r="1089">
          <cell r="A1089">
            <v>1075</v>
          </cell>
          <cell r="B1089">
            <v>22200.306</v>
          </cell>
          <cell r="C1089">
            <v>18.28</v>
          </cell>
        </row>
        <row r="1090">
          <cell r="A1090">
            <v>1076</v>
          </cell>
          <cell r="B1090">
            <v>22219.731</v>
          </cell>
          <cell r="C1090">
            <v>20.02</v>
          </cell>
        </row>
        <row r="1091">
          <cell r="A1091">
            <v>1077</v>
          </cell>
          <cell r="B1091">
            <v>22240.339</v>
          </cell>
          <cell r="C1091">
            <v>20.45</v>
          </cell>
        </row>
        <row r="1092">
          <cell r="A1092">
            <v>1078</v>
          </cell>
          <cell r="B1092">
            <v>22260.631000000001</v>
          </cell>
          <cell r="C1092">
            <v>20.04</v>
          </cell>
        </row>
        <row r="1093">
          <cell r="A1093">
            <v>1079</v>
          </cell>
          <cell r="B1093">
            <v>22280.422999999999</v>
          </cell>
          <cell r="C1093">
            <v>18.46</v>
          </cell>
        </row>
        <row r="1094">
          <cell r="A1094">
            <v>1080</v>
          </cell>
          <cell r="B1094">
            <v>22297.555</v>
          </cell>
          <cell r="C1094">
            <v>14.85</v>
          </cell>
        </row>
        <row r="1095">
          <cell r="A1095">
            <v>1081</v>
          </cell>
          <cell r="B1095">
            <v>22310.126</v>
          </cell>
          <cell r="C1095">
            <v>15.15</v>
          </cell>
        </row>
        <row r="1096">
          <cell r="A1096">
            <v>1082</v>
          </cell>
          <cell r="B1096">
            <v>22327.863000000001</v>
          </cell>
          <cell r="C1096">
            <v>15.67</v>
          </cell>
        </row>
        <row r="1097">
          <cell r="A1097">
            <v>1083</v>
          </cell>
          <cell r="B1097">
            <v>22341.455999999998</v>
          </cell>
          <cell r="C1097">
            <v>14.74</v>
          </cell>
        </row>
        <row r="1098">
          <cell r="A1098">
            <v>1084</v>
          </cell>
          <cell r="B1098">
            <v>22357.333999999999</v>
          </cell>
          <cell r="C1098">
            <v>18.14</v>
          </cell>
        </row>
        <row r="1099">
          <cell r="A1099">
            <v>1085</v>
          </cell>
          <cell r="B1099">
            <v>22377.736000000001</v>
          </cell>
          <cell r="C1099">
            <v>20.67</v>
          </cell>
        </row>
        <row r="1100">
          <cell r="A1100">
            <v>1086</v>
          </cell>
          <cell r="B1100">
            <v>22398.666000000001</v>
          </cell>
          <cell r="C1100">
            <v>19.420000000000002</v>
          </cell>
        </row>
        <row r="1101">
          <cell r="A1101">
            <v>1087</v>
          </cell>
          <cell r="B1101">
            <v>22416.579000000002</v>
          </cell>
          <cell r="C1101">
            <v>15.47</v>
          </cell>
        </row>
        <row r="1102">
          <cell r="A1102">
            <v>1088</v>
          </cell>
          <cell r="B1102">
            <v>22429.613000000001</v>
          </cell>
          <cell r="C1102">
            <v>16.440000000000001</v>
          </cell>
        </row>
        <row r="1103">
          <cell r="A1103">
            <v>1089</v>
          </cell>
          <cell r="B1103">
            <v>22449.456999999999</v>
          </cell>
          <cell r="C1103">
            <v>18.93</v>
          </cell>
        </row>
        <row r="1104">
          <cell r="A1104">
            <v>1090</v>
          </cell>
          <cell r="B1104">
            <v>22467.466</v>
          </cell>
          <cell r="C1104">
            <v>18.97</v>
          </cell>
        </row>
        <row r="1105">
          <cell r="A1105">
            <v>1091</v>
          </cell>
          <cell r="B1105">
            <v>22487.399000000001</v>
          </cell>
          <cell r="C1105">
            <v>19.850000000000001</v>
          </cell>
        </row>
        <row r="1106">
          <cell r="A1106">
            <v>1092</v>
          </cell>
          <cell r="B1106">
            <v>22507.175999999999</v>
          </cell>
          <cell r="C1106">
            <v>23.68</v>
          </cell>
        </row>
        <row r="1107">
          <cell r="A1107">
            <v>1093</v>
          </cell>
          <cell r="B1107">
            <v>22534.752</v>
          </cell>
          <cell r="C1107">
            <v>24.1</v>
          </cell>
        </row>
        <row r="1108">
          <cell r="A1108">
            <v>1094</v>
          </cell>
          <cell r="B1108">
            <v>22555.366000000002</v>
          </cell>
          <cell r="C1108">
            <v>20.95</v>
          </cell>
        </row>
        <row r="1109">
          <cell r="A1109">
            <v>1095</v>
          </cell>
          <cell r="B1109">
            <v>22576.649000000001</v>
          </cell>
          <cell r="C1109">
            <v>20.89</v>
          </cell>
        </row>
        <row r="1110">
          <cell r="A1110">
            <v>1096</v>
          </cell>
          <cell r="B1110">
            <v>22597.141</v>
          </cell>
          <cell r="C1110">
            <v>14.68</v>
          </cell>
        </row>
        <row r="1111">
          <cell r="A1111">
            <v>1097</v>
          </cell>
          <cell r="B1111">
            <v>22606</v>
          </cell>
          <cell r="C1111">
            <v>28.16</v>
          </cell>
        </row>
        <row r="1112">
          <cell r="A1112">
            <v>1098</v>
          </cell>
          <cell r="B1112">
            <v>22653.451000000001</v>
          </cell>
          <cell r="C1112">
            <v>41.21</v>
          </cell>
        </row>
        <row r="1113">
          <cell r="A1113">
            <v>1099</v>
          </cell>
          <cell r="B1113">
            <v>22688.420999999998</v>
          </cell>
          <cell r="C1113">
            <v>35.82</v>
          </cell>
        </row>
        <row r="1114">
          <cell r="A1114">
            <v>1100</v>
          </cell>
          <cell r="B1114">
            <v>22725.094000000001</v>
          </cell>
          <cell r="C1114">
            <v>25.39</v>
          </cell>
        </row>
        <row r="1115">
          <cell r="A1115">
            <v>1101</v>
          </cell>
          <cell r="B1115">
            <v>22739.207999999999</v>
          </cell>
          <cell r="C1115">
            <v>13.28</v>
          </cell>
        </row>
        <row r="1116">
          <cell r="A1116">
            <v>1102</v>
          </cell>
          <cell r="B1116">
            <v>22751.653999999999</v>
          </cell>
          <cell r="C1116">
            <v>12.93</v>
          </cell>
        </row>
        <row r="1117">
          <cell r="A1117">
            <v>1103</v>
          </cell>
          <cell r="B1117">
            <v>22765.06</v>
          </cell>
          <cell r="C1117">
            <v>16.32</v>
          </cell>
        </row>
        <row r="1118">
          <cell r="A1118">
            <v>1104</v>
          </cell>
          <cell r="B1118">
            <v>22784.294999999998</v>
          </cell>
          <cell r="C1118">
            <v>18.8</v>
          </cell>
        </row>
        <row r="1119">
          <cell r="A1119">
            <v>1105</v>
          </cell>
          <cell r="B1119">
            <v>22802.655999999999</v>
          </cell>
          <cell r="C1119">
            <v>19.010000000000002</v>
          </cell>
        </row>
        <row r="1120">
          <cell r="A1120">
            <v>1106</v>
          </cell>
          <cell r="B1120">
            <v>22822.321</v>
          </cell>
          <cell r="C1120">
            <v>16.97</v>
          </cell>
        </row>
        <row r="1121">
          <cell r="A1121">
            <v>1107</v>
          </cell>
          <cell r="B1121">
            <v>22836.603999999999</v>
          </cell>
          <cell r="C1121">
            <v>18.54</v>
          </cell>
        </row>
        <row r="1122">
          <cell r="A1122">
            <v>1108</v>
          </cell>
          <cell r="B1122">
            <v>22859.399000000001</v>
          </cell>
          <cell r="C1122">
            <v>21.14</v>
          </cell>
        </row>
        <row r="1123">
          <cell r="A1123">
            <v>1109</v>
          </cell>
          <cell r="B1123">
            <v>22878.893</v>
          </cell>
          <cell r="C1123">
            <v>15.68</v>
          </cell>
        </row>
        <row r="1124">
          <cell r="A1124">
            <v>1110</v>
          </cell>
          <cell r="B1124">
            <v>22890.76</v>
          </cell>
          <cell r="C1124">
            <v>15.31</v>
          </cell>
        </row>
        <row r="1125">
          <cell r="A1125">
            <v>1111</v>
          </cell>
          <cell r="B1125">
            <v>22909.52</v>
          </cell>
          <cell r="C1125">
            <v>20.62</v>
          </cell>
        </row>
        <row r="1126">
          <cell r="A1126">
            <v>1112</v>
          </cell>
          <cell r="B1126">
            <v>22931.991000000002</v>
          </cell>
          <cell r="C1126">
            <v>20.9</v>
          </cell>
        </row>
        <row r="1127">
          <cell r="A1127">
            <v>1113</v>
          </cell>
          <cell r="B1127">
            <v>22951.319</v>
          </cell>
          <cell r="C1127">
            <v>15.24</v>
          </cell>
        </row>
        <row r="1128">
          <cell r="A1128">
            <v>1114</v>
          </cell>
          <cell r="B1128">
            <v>22962.473999999998</v>
          </cell>
          <cell r="C1128">
            <v>13.82</v>
          </cell>
        </row>
        <row r="1129">
          <cell r="A1129">
            <v>1115</v>
          </cell>
          <cell r="B1129">
            <v>22978.965</v>
          </cell>
          <cell r="C1129">
            <v>17.100000000000001</v>
          </cell>
        </row>
        <row r="1130">
          <cell r="A1130">
            <v>1116</v>
          </cell>
          <cell r="B1130">
            <v>22996.677</v>
          </cell>
          <cell r="C1130">
            <v>18.45</v>
          </cell>
        </row>
        <row r="1131">
          <cell r="A1131">
            <v>1117</v>
          </cell>
          <cell r="B1131">
            <v>23015.856</v>
          </cell>
          <cell r="C1131">
            <v>21.49</v>
          </cell>
        </row>
        <row r="1132">
          <cell r="A1132">
            <v>1118</v>
          </cell>
          <cell r="B1132">
            <v>23039.664000000001</v>
          </cell>
          <cell r="C1132">
            <v>19.28</v>
          </cell>
        </row>
        <row r="1133">
          <cell r="A1133">
            <v>1119</v>
          </cell>
          <cell r="B1133">
            <v>23054.424999999999</v>
          </cell>
          <cell r="C1133">
            <v>15.16</v>
          </cell>
        </row>
        <row r="1134">
          <cell r="A1134">
            <v>1120</v>
          </cell>
          <cell r="B1134">
            <v>23069.976999999999</v>
          </cell>
          <cell r="C1134">
            <v>19.73</v>
          </cell>
        </row>
        <row r="1135">
          <cell r="A1135">
            <v>1121</v>
          </cell>
          <cell r="B1135">
            <v>23093.88</v>
          </cell>
          <cell r="C1135">
            <v>22.38</v>
          </cell>
        </row>
        <row r="1136">
          <cell r="A1136">
            <v>1122</v>
          </cell>
          <cell r="B1136">
            <v>23114.745999999999</v>
          </cell>
          <cell r="C1136">
            <v>20.55</v>
          </cell>
        </row>
        <row r="1137">
          <cell r="A1137">
            <v>1123</v>
          </cell>
          <cell r="B1137">
            <v>23134.976999999999</v>
          </cell>
          <cell r="C1137">
            <v>21.15</v>
          </cell>
        </row>
        <row r="1138">
          <cell r="A1138">
            <v>1124</v>
          </cell>
          <cell r="B1138">
            <v>23157.043000000001</v>
          </cell>
          <cell r="C1138">
            <v>21.5</v>
          </cell>
        </row>
        <row r="1139">
          <cell r="A1139">
            <v>1125</v>
          </cell>
          <cell r="B1139">
            <v>23177.981</v>
          </cell>
          <cell r="C1139">
            <v>23.44</v>
          </cell>
        </row>
        <row r="1140">
          <cell r="A1140">
            <v>1126</v>
          </cell>
          <cell r="B1140">
            <v>23203.919000000002</v>
          </cell>
          <cell r="C1140">
            <v>26.17</v>
          </cell>
        </row>
        <row r="1141">
          <cell r="A1141">
            <v>1127</v>
          </cell>
          <cell r="B1141">
            <v>23230.325000000001</v>
          </cell>
          <cell r="C1141">
            <v>22.52</v>
          </cell>
        </row>
        <row r="1142">
          <cell r="A1142">
            <v>1128</v>
          </cell>
          <cell r="B1142">
            <v>23248.951000000001</v>
          </cell>
          <cell r="C1142">
            <v>19.5</v>
          </cell>
        </row>
        <row r="1143">
          <cell r="A1143">
            <v>1129</v>
          </cell>
          <cell r="B1143">
            <v>23269.334999999999</v>
          </cell>
          <cell r="C1143">
            <v>20.6</v>
          </cell>
        </row>
        <row r="1144">
          <cell r="A1144">
            <v>1130</v>
          </cell>
          <cell r="B1144">
            <v>23290.159</v>
          </cell>
          <cell r="C1144">
            <v>23.22</v>
          </cell>
        </row>
        <row r="1145">
          <cell r="A1145">
            <v>1131</v>
          </cell>
          <cell r="B1145">
            <v>23315.776000000002</v>
          </cell>
          <cell r="C1145">
            <v>22.9</v>
          </cell>
        </row>
        <row r="1146">
          <cell r="A1146">
            <v>1132</v>
          </cell>
          <cell r="B1146">
            <v>23335.951000000001</v>
          </cell>
          <cell r="C1146">
            <v>18.440000000000001</v>
          </cell>
        </row>
        <row r="1147">
          <cell r="A1147">
            <v>1133</v>
          </cell>
          <cell r="B1147">
            <v>23352.651999999998</v>
          </cell>
          <cell r="C1147">
            <v>21.2</v>
          </cell>
        </row>
        <row r="1148">
          <cell r="A1148">
            <v>1134</v>
          </cell>
          <cell r="B1148">
            <v>23378.355</v>
          </cell>
          <cell r="C1148">
            <v>22.41</v>
          </cell>
        </row>
        <row r="1149">
          <cell r="A1149">
            <v>1135</v>
          </cell>
          <cell r="B1149">
            <v>23397.471000000001</v>
          </cell>
          <cell r="C1149">
            <v>23.21</v>
          </cell>
        </row>
        <row r="1150">
          <cell r="A1150">
            <v>1136</v>
          </cell>
          <cell r="B1150">
            <v>23424.772000000001</v>
          </cell>
          <cell r="C1150">
            <v>21.72</v>
          </cell>
        </row>
        <row r="1151">
          <cell r="A1151">
            <v>1137</v>
          </cell>
          <cell r="B1151">
            <v>23440.904999999999</v>
          </cell>
          <cell r="C1151">
            <v>18.2</v>
          </cell>
        </row>
        <row r="1152">
          <cell r="A1152">
            <v>1138</v>
          </cell>
          <cell r="B1152">
            <v>23461.182000000001</v>
          </cell>
          <cell r="C1152">
            <v>17.579999999999998</v>
          </cell>
        </row>
        <row r="1153">
          <cell r="A1153">
            <v>1139</v>
          </cell>
          <cell r="B1153">
            <v>23476.062999999998</v>
          </cell>
          <cell r="C1153">
            <v>18.190000000000001</v>
          </cell>
        </row>
        <row r="1154">
          <cell r="A1154">
            <v>1140</v>
          </cell>
          <cell r="B1154">
            <v>23497.571</v>
          </cell>
          <cell r="C1154">
            <v>23.79</v>
          </cell>
        </row>
        <row r="1155">
          <cell r="A1155">
            <v>1141</v>
          </cell>
          <cell r="B1155">
            <v>23523.64</v>
          </cell>
          <cell r="C1155">
            <v>23.36</v>
          </cell>
        </row>
        <row r="1156">
          <cell r="A1156">
            <v>1142</v>
          </cell>
          <cell r="B1156">
            <v>23544.296999999999</v>
          </cell>
          <cell r="C1156">
            <v>20.28</v>
          </cell>
        </row>
        <row r="1157">
          <cell r="A1157">
            <v>1143</v>
          </cell>
          <cell r="B1157">
            <v>23564.198</v>
          </cell>
          <cell r="C1157">
            <v>17.86</v>
          </cell>
        </row>
        <row r="1158">
          <cell r="A1158">
            <v>1144</v>
          </cell>
          <cell r="B1158">
            <v>23580.02</v>
          </cell>
          <cell r="C1158">
            <v>20</v>
          </cell>
        </row>
        <row r="1159">
          <cell r="A1159">
            <v>1145</v>
          </cell>
          <cell r="B1159">
            <v>23604.196</v>
          </cell>
          <cell r="C1159">
            <v>28.05</v>
          </cell>
        </row>
        <row r="1160">
          <cell r="A1160">
            <v>1146</v>
          </cell>
          <cell r="B1160">
            <v>23636.124</v>
          </cell>
          <cell r="C1160">
            <v>27.94</v>
          </cell>
        </row>
        <row r="1161">
          <cell r="A1161">
            <v>1147</v>
          </cell>
          <cell r="B1161">
            <v>23660.075000000001</v>
          </cell>
          <cell r="C1161">
            <v>23.75</v>
          </cell>
        </row>
        <row r="1162">
          <cell r="A1162">
            <v>1148</v>
          </cell>
          <cell r="B1162">
            <v>23683.620999999999</v>
          </cell>
          <cell r="C1162">
            <v>22.83</v>
          </cell>
        </row>
        <row r="1163">
          <cell r="A1163">
            <v>1149</v>
          </cell>
          <cell r="B1163">
            <v>23705.74</v>
          </cell>
          <cell r="C1163">
            <v>22.86</v>
          </cell>
        </row>
        <row r="1164">
          <cell r="A1164">
            <v>1150</v>
          </cell>
          <cell r="B1164">
            <v>23729.345000000001</v>
          </cell>
          <cell r="C1164">
            <v>24.29</v>
          </cell>
        </row>
        <row r="1165">
          <cell r="A1165">
            <v>1151</v>
          </cell>
          <cell r="B1165">
            <v>23754.323</v>
          </cell>
          <cell r="C1165">
            <v>22.84</v>
          </cell>
        </row>
        <row r="1166">
          <cell r="A1166">
            <v>1152</v>
          </cell>
          <cell r="B1166">
            <v>23775.018</v>
          </cell>
          <cell r="C1166">
            <v>21.62</v>
          </cell>
        </row>
        <row r="1167">
          <cell r="A1167">
            <v>1153</v>
          </cell>
          <cell r="B1167">
            <v>23797.559000000001</v>
          </cell>
          <cell r="C1167">
            <v>25.34</v>
          </cell>
        </row>
        <row r="1168">
          <cell r="A1168">
            <v>1154</v>
          </cell>
          <cell r="B1168">
            <v>23825.702000000001</v>
          </cell>
          <cell r="C1168">
            <v>25.37</v>
          </cell>
        </row>
        <row r="1169">
          <cell r="A1169">
            <v>1155</v>
          </cell>
          <cell r="B1169">
            <v>23848.3</v>
          </cell>
          <cell r="C1169">
            <v>23.12</v>
          </cell>
        </row>
        <row r="1170">
          <cell r="A1170">
            <v>1156</v>
          </cell>
          <cell r="B1170">
            <v>23871.937999999998</v>
          </cell>
          <cell r="C1170">
            <v>25.77</v>
          </cell>
        </row>
        <row r="1171">
          <cell r="A1171">
            <v>1157</v>
          </cell>
          <cell r="B1171">
            <v>23899.837</v>
          </cell>
          <cell r="C1171">
            <v>29.09</v>
          </cell>
        </row>
        <row r="1172">
          <cell r="A1172">
            <v>1158</v>
          </cell>
          <cell r="B1172">
            <v>23930.121999999999</v>
          </cell>
          <cell r="C1172">
            <v>31.41</v>
          </cell>
        </row>
        <row r="1173">
          <cell r="A1173">
            <v>1159</v>
          </cell>
          <cell r="B1173">
            <v>23962.663</v>
          </cell>
          <cell r="C1173">
            <v>30.45</v>
          </cell>
        </row>
        <row r="1174">
          <cell r="A1174">
            <v>1160</v>
          </cell>
          <cell r="B1174">
            <v>23991.013999999999</v>
          </cell>
          <cell r="C1174">
            <v>30.91</v>
          </cell>
        </row>
        <row r="1175">
          <cell r="A1175">
            <v>1161</v>
          </cell>
          <cell r="B1175">
            <v>24024.478999999999</v>
          </cell>
          <cell r="C1175">
            <v>29.88</v>
          </cell>
        </row>
        <row r="1176">
          <cell r="A1176">
            <v>1162</v>
          </cell>
          <cell r="B1176">
            <v>24050.77</v>
          </cell>
          <cell r="C1176">
            <v>29.09</v>
          </cell>
        </row>
        <row r="1177">
          <cell r="A1177">
            <v>1163</v>
          </cell>
          <cell r="B1177">
            <v>24082.668000000001</v>
          </cell>
          <cell r="C1177">
            <v>32.92</v>
          </cell>
        </row>
        <row r="1178">
          <cell r="A1178">
            <v>1164</v>
          </cell>
          <cell r="B1178">
            <v>24116.613000000001</v>
          </cell>
          <cell r="C1178">
            <v>32.46</v>
          </cell>
        </row>
        <row r="1179">
          <cell r="A1179">
            <v>1165</v>
          </cell>
          <cell r="B1179">
            <v>24147.585999999999</v>
          </cell>
          <cell r="C1179">
            <v>30.37</v>
          </cell>
        </row>
        <row r="1180">
          <cell r="A1180">
            <v>1166</v>
          </cell>
          <cell r="B1180">
            <v>24177.348999999998</v>
          </cell>
          <cell r="C1180">
            <v>33.630000000000003</v>
          </cell>
        </row>
        <row r="1181">
          <cell r="A1181">
            <v>1167</v>
          </cell>
          <cell r="B1181">
            <v>24214.856</v>
          </cell>
          <cell r="C1181">
            <v>37.119999999999997</v>
          </cell>
        </row>
        <row r="1182">
          <cell r="A1182">
            <v>1168</v>
          </cell>
          <cell r="B1182">
            <v>24251.58</v>
          </cell>
          <cell r="C1182">
            <v>29.34</v>
          </cell>
        </row>
        <row r="1183">
          <cell r="A1183">
            <v>1169</v>
          </cell>
          <cell r="B1183">
            <v>24273.538</v>
          </cell>
          <cell r="C1183">
            <v>25.18</v>
          </cell>
        </row>
        <row r="1184">
          <cell r="A1184">
            <v>1170</v>
          </cell>
          <cell r="B1184">
            <v>24301.946</v>
          </cell>
          <cell r="C1184">
            <v>32.06</v>
          </cell>
        </row>
        <row r="1185">
          <cell r="A1185">
            <v>1171</v>
          </cell>
          <cell r="B1185">
            <v>24337.665000000001</v>
          </cell>
          <cell r="C1185">
            <v>34.549999999999997</v>
          </cell>
        </row>
        <row r="1186">
          <cell r="A1186">
            <v>1172</v>
          </cell>
          <cell r="B1186">
            <v>24371.046999999999</v>
          </cell>
          <cell r="C1186">
            <v>31.54</v>
          </cell>
        </row>
        <row r="1187">
          <cell r="A1187">
            <v>1173</v>
          </cell>
          <cell r="B1187">
            <v>24400.735000000001</v>
          </cell>
          <cell r="C1187">
            <v>26.3</v>
          </cell>
        </row>
        <row r="1188">
          <cell r="A1188">
            <v>1174</v>
          </cell>
          <cell r="B1188">
            <v>24423.646000000001</v>
          </cell>
          <cell r="C1188">
            <v>21.49</v>
          </cell>
        </row>
        <row r="1189">
          <cell r="A1189">
            <v>1175</v>
          </cell>
          <cell r="B1189">
            <v>24443.715</v>
          </cell>
          <cell r="C1189">
            <v>21.43</v>
          </cell>
        </row>
        <row r="1190">
          <cell r="A1190">
            <v>1176</v>
          </cell>
          <cell r="B1190">
            <v>24466.510999999999</v>
          </cell>
          <cell r="C1190">
            <v>20.87</v>
          </cell>
        </row>
        <row r="1191">
          <cell r="A1191">
            <v>1177</v>
          </cell>
          <cell r="B1191">
            <v>24485.457999999999</v>
          </cell>
          <cell r="C1191">
            <v>21.29</v>
          </cell>
        </row>
        <row r="1192">
          <cell r="A1192">
            <v>1178</v>
          </cell>
          <cell r="B1192">
            <v>24509.095000000001</v>
          </cell>
          <cell r="C1192">
            <v>29.01</v>
          </cell>
        </row>
        <row r="1193">
          <cell r="A1193">
            <v>1179</v>
          </cell>
          <cell r="B1193">
            <v>24543.469000000001</v>
          </cell>
          <cell r="C1193">
            <v>27.69</v>
          </cell>
        </row>
        <row r="1194">
          <cell r="A1194">
            <v>1180</v>
          </cell>
          <cell r="B1194">
            <v>24564.472000000002</v>
          </cell>
          <cell r="C1194">
            <v>15.73</v>
          </cell>
        </row>
        <row r="1195">
          <cell r="A1195">
            <v>1181</v>
          </cell>
          <cell r="B1195">
            <v>24574.921999999999</v>
          </cell>
          <cell r="C1195">
            <v>10.58</v>
          </cell>
        </row>
        <row r="1196">
          <cell r="A1196">
            <v>1182</v>
          </cell>
          <cell r="B1196">
            <v>24585.638999999999</v>
          </cell>
          <cell r="C1196">
            <v>11.91</v>
          </cell>
        </row>
        <row r="1197">
          <cell r="A1197">
            <v>1183</v>
          </cell>
          <cell r="B1197">
            <v>24598.751</v>
          </cell>
          <cell r="C1197">
            <v>16.37</v>
          </cell>
        </row>
        <row r="1198">
          <cell r="A1198">
            <v>1184</v>
          </cell>
          <cell r="B1198">
            <v>24618.384999999998</v>
          </cell>
          <cell r="C1198">
            <v>20.54</v>
          </cell>
        </row>
        <row r="1199">
          <cell r="A1199">
            <v>1185</v>
          </cell>
          <cell r="B1199">
            <v>24639.841</v>
          </cell>
          <cell r="C1199">
            <v>21.49</v>
          </cell>
        </row>
        <row r="1200">
          <cell r="A1200">
            <v>1186</v>
          </cell>
          <cell r="B1200">
            <v>24661.365000000002</v>
          </cell>
          <cell r="C1200">
            <v>19.43</v>
          </cell>
        </row>
        <row r="1201">
          <cell r="A1201">
            <v>1187</v>
          </cell>
          <cell r="B1201">
            <v>24678.7</v>
          </cell>
          <cell r="C1201">
            <v>23.04</v>
          </cell>
        </row>
        <row r="1202">
          <cell r="A1202">
            <v>1188</v>
          </cell>
          <cell r="B1202">
            <v>24707.441999999999</v>
          </cell>
          <cell r="C1202">
            <v>30.82</v>
          </cell>
        </row>
        <row r="1203">
          <cell r="A1203">
            <v>1189</v>
          </cell>
          <cell r="B1203">
            <v>24740.338</v>
          </cell>
          <cell r="C1203">
            <v>30.99</v>
          </cell>
        </row>
        <row r="1204">
          <cell r="A1204">
            <v>1190</v>
          </cell>
          <cell r="B1204">
            <v>24769.427</v>
          </cell>
          <cell r="C1204">
            <v>29.64</v>
          </cell>
        </row>
        <row r="1205">
          <cell r="A1205">
            <v>1191</v>
          </cell>
          <cell r="B1205">
            <v>24799.620999999999</v>
          </cell>
          <cell r="C1205">
            <v>24.45</v>
          </cell>
        </row>
        <row r="1206">
          <cell r="A1206">
            <v>1192</v>
          </cell>
          <cell r="B1206">
            <v>24818.322</v>
          </cell>
          <cell r="C1206">
            <v>17.850000000000001</v>
          </cell>
        </row>
        <row r="1207">
          <cell r="A1207">
            <v>1193</v>
          </cell>
          <cell r="B1207">
            <v>24835.314999999999</v>
          </cell>
          <cell r="C1207">
            <v>23.66</v>
          </cell>
        </row>
        <row r="1208">
          <cell r="A1208">
            <v>1194</v>
          </cell>
          <cell r="B1208">
            <v>24865.646000000001</v>
          </cell>
          <cell r="C1208">
            <v>28.02</v>
          </cell>
        </row>
        <row r="1209">
          <cell r="A1209">
            <v>1195</v>
          </cell>
          <cell r="B1209">
            <v>24891.350999999999</v>
          </cell>
          <cell r="C1209">
            <v>12.85</v>
          </cell>
        </row>
        <row r="1210">
          <cell r="A1210">
            <v>1195</v>
          </cell>
          <cell r="B1210">
            <v>24891.350999999999</v>
          </cell>
          <cell r="C1210">
            <v>10.69</v>
          </cell>
        </row>
        <row r="1211">
          <cell r="A1211">
            <v>1196</v>
          </cell>
          <cell r="B1211">
            <v>24912.723999999998</v>
          </cell>
          <cell r="C1211">
            <v>15.29</v>
          </cell>
        </row>
        <row r="1212">
          <cell r="A1212">
            <v>1197</v>
          </cell>
          <cell r="B1212">
            <v>24921.927</v>
          </cell>
          <cell r="C1212">
            <v>8.56</v>
          </cell>
        </row>
        <row r="1213">
          <cell r="A1213">
            <v>1198</v>
          </cell>
          <cell r="B1213">
            <v>24929.848999999998</v>
          </cell>
          <cell r="C1213">
            <v>12.57</v>
          </cell>
        </row>
        <row r="1214">
          <cell r="A1214">
            <v>1199</v>
          </cell>
          <cell r="B1214">
            <v>24947.071</v>
          </cell>
          <cell r="C1214">
            <v>19.14</v>
          </cell>
        </row>
        <row r="1215">
          <cell r="A1215">
            <v>1200</v>
          </cell>
          <cell r="B1215">
            <v>24968.132000000001</v>
          </cell>
          <cell r="C1215">
            <v>19.760000000000002</v>
          </cell>
        </row>
        <row r="1216">
          <cell r="A1216">
            <v>1201</v>
          </cell>
          <cell r="B1216">
            <v>24986.595000000001</v>
          </cell>
          <cell r="C1216">
            <v>18.25</v>
          </cell>
        </row>
        <row r="1217">
          <cell r="A1217">
            <v>1202</v>
          </cell>
          <cell r="B1217">
            <v>25004.631000000001</v>
          </cell>
          <cell r="C1217">
            <v>15.6</v>
          </cell>
        </row>
        <row r="1218">
          <cell r="A1218">
            <v>1203</v>
          </cell>
          <cell r="B1218">
            <v>25017.788</v>
          </cell>
          <cell r="C1218">
            <v>11.73</v>
          </cell>
        </row>
        <row r="1219">
          <cell r="A1219">
            <v>1204</v>
          </cell>
          <cell r="B1219">
            <v>25028.09</v>
          </cell>
          <cell r="C1219">
            <v>11.39</v>
          </cell>
        </row>
        <row r="1220">
          <cell r="A1220">
            <v>1205</v>
          </cell>
          <cell r="B1220">
            <v>25040.565999999999</v>
          </cell>
          <cell r="C1220">
            <v>13.2</v>
          </cell>
        </row>
        <row r="1221">
          <cell r="A1221">
            <v>1206</v>
          </cell>
          <cell r="B1221">
            <v>25054.493999999999</v>
          </cell>
          <cell r="C1221">
            <v>20.94</v>
          </cell>
        </row>
        <row r="1222">
          <cell r="A1222">
            <v>1207</v>
          </cell>
          <cell r="B1222">
            <v>25082.442999999999</v>
          </cell>
          <cell r="C1222">
            <v>24.77</v>
          </cell>
        </row>
        <row r="1223">
          <cell r="A1223">
            <v>1208</v>
          </cell>
          <cell r="B1223">
            <v>25104.044000000002</v>
          </cell>
          <cell r="C1223">
            <v>16.920000000000002</v>
          </cell>
        </row>
        <row r="1224">
          <cell r="A1224">
            <v>1209</v>
          </cell>
          <cell r="B1224">
            <v>25116.275000000001</v>
          </cell>
          <cell r="C1224">
            <v>12.72</v>
          </cell>
        </row>
        <row r="1225">
          <cell r="A1225">
            <v>1210</v>
          </cell>
          <cell r="B1225">
            <v>25129.474999999999</v>
          </cell>
          <cell r="C1225">
            <v>12.71</v>
          </cell>
        </row>
        <row r="1226">
          <cell r="A1226">
            <v>1211</v>
          </cell>
          <cell r="B1226">
            <v>25141.697</v>
          </cell>
          <cell r="C1226">
            <v>13.86</v>
          </cell>
        </row>
        <row r="1227">
          <cell r="A1227">
            <v>1212</v>
          </cell>
          <cell r="B1227">
            <v>25157.202000000001</v>
          </cell>
          <cell r="C1227">
            <v>14.56</v>
          </cell>
        </row>
        <row r="1228">
          <cell r="A1228">
            <v>1213</v>
          </cell>
          <cell r="B1228">
            <v>25170.825000000001</v>
          </cell>
          <cell r="C1228">
            <v>14.13</v>
          </cell>
        </row>
        <row r="1229">
          <cell r="A1229">
            <v>1214</v>
          </cell>
          <cell r="B1229">
            <v>25185.47</v>
          </cell>
          <cell r="C1229">
            <v>13.3</v>
          </cell>
        </row>
        <row r="1230">
          <cell r="A1230">
            <v>1215</v>
          </cell>
          <cell r="B1230">
            <v>25197.415000000001</v>
          </cell>
          <cell r="C1230">
            <v>14.01</v>
          </cell>
        </row>
        <row r="1231">
          <cell r="A1231">
            <v>1216</v>
          </cell>
          <cell r="B1231">
            <v>25213.494999999999</v>
          </cell>
          <cell r="C1231">
            <v>16.82</v>
          </cell>
        </row>
        <row r="1232">
          <cell r="A1232">
            <v>1217</v>
          </cell>
          <cell r="B1232">
            <v>25231.063999999998</v>
          </cell>
          <cell r="C1232">
            <v>17.559999999999999</v>
          </cell>
        </row>
        <row r="1233">
          <cell r="A1233">
            <v>1218</v>
          </cell>
          <cell r="B1233">
            <v>25248.611000000001</v>
          </cell>
          <cell r="C1233">
            <v>17.7</v>
          </cell>
        </row>
        <row r="1234">
          <cell r="A1234">
            <v>1219</v>
          </cell>
          <cell r="B1234">
            <v>25266.47</v>
          </cell>
          <cell r="C1234">
            <v>21.48</v>
          </cell>
        </row>
        <row r="1235">
          <cell r="A1235">
            <v>1220</v>
          </cell>
          <cell r="B1235">
            <v>25291.578000000001</v>
          </cell>
          <cell r="C1235">
            <v>21.2</v>
          </cell>
        </row>
        <row r="1236">
          <cell r="A1236">
            <v>1221</v>
          </cell>
          <cell r="B1236">
            <v>25308.874</v>
          </cell>
          <cell r="C1236">
            <v>17.38</v>
          </cell>
        </row>
        <row r="1237">
          <cell r="A1237">
            <v>1222</v>
          </cell>
          <cell r="B1237">
            <v>25326.34</v>
          </cell>
          <cell r="C1237">
            <v>16.86</v>
          </cell>
        </row>
        <row r="1238">
          <cell r="A1238">
            <v>1223</v>
          </cell>
          <cell r="B1238">
            <v>25342.588</v>
          </cell>
          <cell r="C1238">
            <v>15.69</v>
          </cell>
        </row>
        <row r="1239">
          <cell r="A1239">
            <v>1224</v>
          </cell>
          <cell r="B1239">
            <v>25357.727999999999</v>
          </cell>
          <cell r="C1239">
            <v>16</v>
          </cell>
        </row>
        <row r="1240">
          <cell r="A1240">
            <v>1225</v>
          </cell>
          <cell r="B1240">
            <v>25374.594000000001</v>
          </cell>
          <cell r="C1240">
            <v>16.04</v>
          </cell>
        </row>
        <row r="1241">
          <cell r="A1241">
            <v>1226</v>
          </cell>
          <cell r="B1241">
            <v>25389.802</v>
          </cell>
          <cell r="C1241">
            <v>15.29</v>
          </cell>
        </row>
        <row r="1242">
          <cell r="A1242">
            <v>1227</v>
          </cell>
          <cell r="B1242">
            <v>25405.182000000001</v>
          </cell>
          <cell r="C1242">
            <v>13.95</v>
          </cell>
        </row>
        <row r="1243">
          <cell r="A1243">
            <v>1228</v>
          </cell>
          <cell r="B1243">
            <v>25417.703000000001</v>
          </cell>
          <cell r="C1243">
            <v>12.03</v>
          </cell>
        </row>
        <row r="1244">
          <cell r="A1244">
            <v>1229</v>
          </cell>
          <cell r="B1244">
            <v>25429.242999999999</v>
          </cell>
          <cell r="C1244">
            <v>12.28</v>
          </cell>
        </row>
        <row r="1245">
          <cell r="A1245">
            <v>1230</v>
          </cell>
          <cell r="B1245">
            <v>25442.272000000001</v>
          </cell>
          <cell r="C1245">
            <v>10.63</v>
          </cell>
        </row>
        <row r="1246">
          <cell r="A1246">
            <v>1231</v>
          </cell>
          <cell r="B1246">
            <v>25450.506000000001</v>
          </cell>
          <cell r="C1246">
            <v>10.45</v>
          </cell>
        </row>
        <row r="1247">
          <cell r="A1247">
            <v>1232</v>
          </cell>
          <cell r="B1247">
            <v>25463.18</v>
          </cell>
          <cell r="C1247">
            <v>16.78</v>
          </cell>
        </row>
        <row r="1248">
          <cell r="A1248">
            <v>1233</v>
          </cell>
          <cell r="B1248">
            <v>25484.073</v>
          </cell>
          <cell r="C1248">
            <v>15.91</v>
          </cell>
        </row>
        <row r="1249">
          <cell r="A1249">
            <v>1234</v>
          </cell>
          <cell r="B1249">
            <v>25495</v>
          </cell>
          <cell r="C1249">
            <v>18.63</v>
          </cell>
        </row>
        <row r="1250">
          <cell r="A1250">
            <v>1235</v>
          </cell>
          <cell r="B1250">
            <v>25521.326000000001</v>
          </cell>
          <cell r="C1250">
            <v>24.89</v>
          </cell>
        </row>
        <row r="1251">
          <cell r="A1251">
            <v>1236</v>
          </cell>
          <cell r="B1251">
            <v>25544.782999999999</v>
          </cell>
          <cell r="C1251">
            <v>20.04</v>
          </cell>
        </row>
        <row r="1252">
          <cell r="A1252">
            <v>1237</v>
          </cell>
          <cell r="B1252">
            <v>25561.401000000002</v>
          </cell>
          <cell r="C1252">
            <v>16.21</v>
          </cell>
        </row>
        <row r="1253">
          <cell r="A1253">
            <v>1238</v>
          </cell>
          <cell r="B1253">
            <v>25577.204000000002</v>
          </cell>
          <cell r="C1253">
            <v>18.05</v>
          </cell>
        </row>
        <row r="1254">
          <cell r="A1254">
            <v>1239</v>
          </cell>
          <cell r="B1254">
            <v>25597.491999999998</v>
          </cell>
          <cell r="C1254">
            <v>22.34</v>
          </cell>
        </row>
        <row r="1255">
          <cell r="A1255">
            <v>1240</v>
          </cell>
          <cell r="B1255">
            <v>25621.879000000001</v>
          </cell>
          <cell r="C1255">
            <v>19.399999999999999</v>
          </cell>
        </row>
        <row r="1256">
          <cell r="A1256">
            <v>1241</v>
          </cell>
          <cell r="B1256">
            <v>25636.294000000002</v>
          </cell>
          <cell r="C1256">
            <v>19.18</v>
          </cell>
        </row>
        <row r="1257">
          <cell r="A1257">
            <v>1242</v>
          </cell>
          <cell r="B1257">
            <v>25660.228999999999</v>
          </cell>
          <cell r="C1257">
            <v>16.11</v>
          </cell>
        </row>
        <row r="1258">
          <cell r="A1258">
            <v>1243</v>
          </cell>
          <cell r="B1258">
            <v>25668.517</v>
          </cell>
          <cell r="C1258">
            <v>14.61</v>
          </cell>
        </row>
        <row r="1259">
          <cell r="A1259">
            <v>1244</v>
          </cell>
          <cell r="B1259">
            <v>25689.441999999999</v>
          </cell>
          <cell r="C1259">
            <v>18.850000000000001</v>
          </cell>
        </row>
        <row r="1260">
          <cell r="A1260">
            <v>1245</v>
          </cell>
          <cell r="B1260">
            <v>25706.21</v>
          </cell>
          <cell r="C1260">
            <v>14.83</v>
          </cell>
        </row>
        <row r="1261">
          <cell r="A1261">
            <v>1246</v>
          </cell>
          <cell r="B1261">
            <v>25719.098999999998</v>
          </cell>
          <cell r="C1261">
            <v>14.86</v>
          </cell>
        </row>
        <row r="1262">
          <cell r="A1262">
            <v>1247</v>
          </cell>
          <cell r="B1262">
            <v>25735.924999999999</v>
          </cell>
          <cell r="C1262">
            <v>14.99</v>
          </cell>
        </row>
        <row r="1263">
          <cell r="A1263">
            <v>1248</v>
          </cell>
          <cell r="B1263">
            <v>25749.073</v>
          </cell>
          <cell r="C1263">
            <v>15.67</v>
          </cell>
        </row>
        <row r="1264">
          <cell r="A1264">
            <v>1249</v>
          </cell>
          <cell r="B1264">
            <v>25767.271000000001</v>
          </cell>
          <cell r="C1264">
            <v>17.07</v>
          </cell>
        </row>
        <row r="1265">
          <cell r="A1265">
            <v>1250</v>
          </cell>
          <cell r="B1265">
            <v>25783.208999999999</v>
          </cell>
          <cell r="C1265">
            <v>14.88</v>
          </cell>
        </row>
        <row r="1266">
          <cell r="A1266">
            <v>1251</v>
          </cell>
          <cell r="B1266">
            <v>25797.040000000001</v>
          </cell>
          <cell r="C1266">
            <v>12.56</v>
          </cell>
        </row>
        <row r="1267">
          <cell r="A1267">
            <v>1252</v>
          </cell>
          <cell r="B1267">
            <v>25808.338</v>
          </cell>
          <cell r="C1267">
            <v>11.76</v>
          </cell>
        </row>
        <row r="1268">
          <cell r="A1268">
            <v>1253</v>
          </cell>
          <cell r="B1268">
            <v>25820.562999999998</v>
          </cell>
          <cell r="C1268">
            <v>12.21</v>
          </cell>
        </row>
        <row r="1269">
          <cell r="A1269">
            <v>1254</v>
          </cell>
          <cell r="B1269">
            <v>25832.752</v>
          </cell>
          <cell r="C1269">
            <v>13.96</v>
          </cell>
        </row>
        <row r="1270">
          <cell r="A1270">
            <v>1255</v>
          </cell>
          <cell r="B1270">
            <v>25848.478999999999</v>
          </cell>
          <cell r="C1270">
            <v>14.51</v>
          </cell>
        </row>
        <row r="1271">
          <cell r="A1271">
            <v>1256</v>
          </cell>
          <cell r="B1271">
            <v>25861.771000000001</v>
          </cell>
          <cell r="C1271">
            <v>13.19</v>
          </cell>
        </row>
        <row r="1272">
          <cell r="A1272">
            <v>1257</v>
          </cell>
          <cell r="B1272">
            <v>25874.867999999999</v>
          </cell>
          <cell r="C1272">
            <v>14.04</v>
          </cell>
        </row>
        <row r="1273">
          <cell r="A1273">
            <v>1258</v>
          </cell>
          <cell r="B1273">
            <v>25889.848000000002</v>
          </cell>
          <cell r="C1273">
            <v>15.22</v>
          </cell>
        </row>
        <row r="1274">
          <cell r="A1274">
            <v>1259</v>
          </cell>
          <cell r="B1274">
            <v>25905.314999999999</v>
          </cell>
          <cell r="C1274">
            <v>13.5</v>
          </cell>
        </row>
        <row r="1275">
          <cell r="A1275">
            <v>1260</v>
          </cell>
          <cell r="B1275">
            <v>25916.852999999999</v>
          </cell>
          <cell r="C1275">
            <v>12.31</v>
          </cell>
        </row>
        <row r="1276">
          <cell r="A1276">
            <v>1261</v>
          </cell>
          <cell r="B1276">
            <v>25929.93</v>
          </cell>
          <cell r="C1276">
            <v>16.53</v>
          </cell>
        </row>
        <row r="1277">
          <cell r="A1277">
            <v>1262</v>
          </cell>
          <cell r="B1277">
            <v>25949.915000000001</v>
          </cell>
          <cell r="C1277">
            <v>19.329999999999998</v>
          </cell>
        </row>
        <row r="1278">
          <cell r="A1278">
            <v>1263</v>
          </cell>
          <cell r="B1278">
            <v>25968.59</v>
          </cell>
          <cell r="C1278">
            <v>19.66</v>
          </cell>
        </row>
        <row r="1279">
          <cell r="A1279">
            <v>1264</v>
          </cell>
          <cell r="B1279">
            <v>25989.224999999999</v>
          </cell>
          <cell r="C1279">
            <v>17.649999999999999</v>
          </cell>
        </row>
        <row r="1280">
          <cell r="A1280">
            <v>1265</v>
          </cell>
          <cell r="B1280">
            <v>26003.892</v>
          </cell>
          <cell r="C1280">
            <v>13.45</v>
          </cell>
        </row>
        <row r="1281">
          <cell r="A1281">
            <v>1266</v>
          </cell>
          <cell r="B1281">
            <v>26016.124</v>
          </cell>
          <cell r="C1281">
            <v>16.71</v>
          </cell>
        </row>
        <row r="1282">
          <cell r="A1282">
            <v>1267</v>
          </cell>
          <cell r="B1282">
            <v>26037.31</v>
          </cell>
          <cell r="C1282">
            <v>16.920000000000002</v>
          </cell>
        </row>
        <row r="1283">
          <cell r="A1283">
            <v>1268</v>
          </cell>
          <cell r="B1283">
            <v>26049.957999999999</v>
          </cell>
          <cell r="C1283">
            <v>15.31</v>
          </cell>
        </row>
        <row r="1284">
          <cell r="A1284">
            <v>1269</v>
          </cell>
          <cell r="B1284">
            <v>26067.938999999998</v>
          </cell>
          <cell r="C1284">
            <v>15.04</v>
          </cell>
        </row>
        <row r="1285">
          <cell r="A1285">
            <v>1270</v>
          </cell>
          <cell r="B1285">
            <v>26080.03</v>
          </cell>
          <cell r="C1285">
            <v>12.82</v>
          </cell>
        </row>
        <row r="1286">
          <cell r="A1286">
            <v>1271</v>
          </cell>
          <cell r="B1286">
            <v>26093.573</v>
          </cell>
          <cell r="C1286">
            <v>10.99</v>
          </cell>
        </row>
        <row r="1287">
          <cell r="A1287">
            <v>1272</v>
          </cell>
          <cell r="B1287">
            <v>26102.007000000001</v>
          </cell>
          <cell r="C1287">
            <v>8.49</v>
          </cell>
        </row>
        <row r="1288">
          <cell r="A1288">
            <v>1273</v>
          </cell>
          <cell r="B1288">
            <v>26110.555</v>
          </cell>
          <cell r="C1288">
            <v>10.77</v>
          </cell>
        </row>
        <row r="1289">
          <cell r="A1289">
            <v>1274</v>
          </cell>
          <cell r="B1289">
            <v>26123.548999999999</v>
          </cell>
          <cell r="C1289">
            <v>14.98</v>
          </cell>
        </row>
        <row r="1290">
          <cell r="A1290">
            <v>1275</v>
          </cell>
          <cell r="B1290">
            <v>26140.524000000001</v>
          </cell>
          <cell r="C1290">
            <v>17.940000000000001</v>
          </cell>
        </row>
        <row r="1291">
          <cell r="A1291">
            <v>1276</v>
          </cell>
          <cell r="B1291">
            <v>26159.437999999998</v>
          </cell>
          <cell r="C1291">
            <v>17.21</v>
          </cell>
        </row>
        <row r="1292">
          <cell r="A1292">
            <v>1277</v>
          </cell>
          <cell r="B1292">
            <v>26174.941999999999</v>
          </cell>
          <cell r="C1292">
            <v>12.68</v>
          </cell>
        </row>
        <row r="1293">
          <cell r="A1293">
            <v>1278</v>
          </cell>
          <cell r="B1293">
            <v>26184.802</v>
          </cell>
          <cell r="C1293">
            <v>12.65</v>
          </cell>
        </row>
        <row r="1294">
          <cell r="A1294">
            <v>1279</v>
          </cell>
          <cell r="B1294">
            <v>26200.243999999999</v>
          </cell>
          <cell r="C1294">
            <v>15.09</v>
          </cell>
        </row>
        <row r="1295">
          <cell r="A1295">
            <v>1280</v>
          </cell>
          <cell r="B1295">
            <v>26214.987000000001</v>
          </cell>
          <cell r="C1295">
            <v>18.29</v>
          </cell>
        </row>
        <row r="1296">
          <cell r="A1296">
            <v>1281</v>
          </cell>
          <cell r="B1296">
            <v>26236.815999999999</v>
          </cell>
          <cell r="C1296">
            <v>20.13</v>
          </cell>
        </row>
        <row r="1297">
          <cell r="A1297">
            <v>1282</v>
          </cell>
          <cell r="B1297">
            <v>26255.239000000001</v>
          </cell>
          <cell r="C1297">
            <v>16.25</v>
          </cell>
        </row>
        <row r="1298">
          <cell r="A1298">
            <v>1283</v>
          </cell>
          <cell r="B1298">
            <v>26269.309000000001</v>
          </cell>
          <cell r="C1298">
            <v>12</v>
          </cell>
        </row>
        <row r="1299">
          <cell r="A1299">
            <v>1284</v>
          </cell>
          <cell r="B1299">
            <v>26279.237000000001</v>
          </cell>
          <cell r="C1299">
            <v>9.9600000000000009</v>
          </cell>
        </row>
        <row r="1300">
          <cell r="A1300">
            <v>1285</v>
          </cell>
          <cell r="B1300">
            <v>26289.223999999998</v>
          </cell>
          <cell r="C1300">
            <v>8.11</v>
          </cell>
        </row>
        <row r="1301">
          <cell r="A1301">
            <v>1286</v>
          </cell>
          <cell r="B1301">
            <v>26295.460999999999</v>
          </cell>
          <cell r="C1301">
            <v>8.5399999999999991</v>
          </cell>
        </row>
        <row r="1302">
          <cell r="A1302">
            <v>1287</v>
          </cell>
          <cell r="B1302">
            <v>26306.300999999999</v>
          </cell>
          <cell r="C1302">
            <v>10.93</v>
          </cell>
        </row>
        <row r="1303">
          <cell r="A1303">
            <v>1288</v>
          </cell>
          <cell r="B1303">
            <v>26317.311000000002</v>
          </cell>
          <cell r="C1303">
            <v>11.23</v>
          </cell>
        </row>
        <row r="1304">
          <cell r="A1304">
            <v>1289</v>
          </cell>
          <cell r="B1304">
            <v>26328.758000000002</v>
          </cell>
          <cell r="C1304">
            <v>11.28</v>
          </cell>
        </row>
        <row r="1305">
          <cell r="A1305">
            <v>1290</v>
          </cell>
          <cell r="B1305">
            <v>26339.866999999998</v>
          </cell>
          <cell r="C1305">
            <v>13.76</v>
          </cell>
        </row>
        <row r="1306">
          <cell r="A1306">
            <v>1291</v>
          </cell>
          <cell r="B1306">
            <v>26356.281999999999</v>
          </cell>
          <cell r="C1306">
            <v>14.48</v>
          </cell>
        </row>
        <row r="1307">
          <cell r="A1307">
            <v>1292</v>
          </cell>
          <cell r="B1307">
            <v>26368.830999999998</v>
          </cell>
          <cell r="C1307">
            <v>14.13</v>
          </cell>
        </row>
        <row r="1308">
          <cell r="A1308">
            <v>1293</v>
          </cell>
          <cell r="B1308">
            <v>26384.544999999998</v>
          </cell>
          <cell r="C1308">
            <v>20.32</v>
          </cell>
        </row>
        <row r="1309">
          <cell r="A1309">
            <v>1294</v>
          </cell>
          <cell r="B1309">
            <v>26409.471000000001</v>
          </cell>
          <cell r="C1309">
            <v>25.78</v>
          </cell>
        </row>
        <row r="1310">
          <cell r="A1310">
            <v>1295</v>
          </cell>
          <cell r="B1310">
            <v>26436.098000000002</v>
          </cell>
          <cell r="C1310">
            <v>19.14</v>
          </cell>
        </row>
        <row r="1311">
          <cell r="A1311">
            <v>1296</v>
          </cell>
          <cell r="B1311">
            <v>26447.746999999999</v>
          </cell>
          <cell r="C1311">
            <v>12.24</v>
          </cell>
        </row>
        <row r="1312">
          <cell r="A1312">
            <v>1297</v>
          </cell>
          <cell r="B1312">
            <v>26460.585999999999</v>
          </cell>
          <cell r="C1312">
            <v>13.78</v>
          </cell>
        </row>
        <row r="1313">
          <cell r="A1313">
            <v>1298</v>
          </cell>
          <cell r="B1313">
            <v>26475.313999999998</v>
          </cell>
          <cell r="C1313">
            <v>11.96</v>
          </cell>
        </row>
        <row r="1314">
          <cell r="A1314">
            <v>1299</v>
          </cell>
          <cell r="B1314">
            <v>26484.513999999999</v>
          </cell>
          <cell r="C1314">
            <v>8.84</v>
          </cell>
        </row>
        <row r="1315">
          <cell r="A1315">
            <v>1300</v>
          </cell>
          <cell r="B1315">
            <v>26492.998</v>
          </cell>
          <cell r="C1315">
            <v>13.95</v>
          </cell>
        </row>
        <row r="1316">
          <cell r="A1316">
            <v>1301</v>
          </cell>
          <cell r="B1316">
            <v>26512.409</v>
          </cell>
          <cell r="C1316">
            <v>16.77</v>
          </cell>
        </row>
        <row r="1317">
          <cell r="A1317">
            <v>1302</v>
          </cell>
          <cell r="B1317">
            <v>26526.538</v>
          </cell>
          <cell r="C1317">
            <v>14.04</v>
          </cell>
        </row>
        <row r="1318">
          <cell r="A1318">
            <v>1303</v>
          </cell>
          <cell r="B1318">
            <v>26540.485000000001</v>
          </cell>
          <cell r="C1318">
            <v>14.35</v>
          </cell>
        </row>
        <row r="1319">
          <cell r="A1319">
            <v>1304</v>
          </cell>
          <cell r="B1319">
            <v>26555.245999999999</v>
          </cell>
          <cell r="C1319">
            <v>12</v>
          </cell>
        </row>
        <row r="1320">
          <cell r="A1320">
            <v>1305</v>
          </cell>
          <cell r="B1320">
            <v>26564.476999999999</v>
          </cell>
          <cell r="C1320">
            <v>14.55</v>
          </cell>
        </row>
        <row r="1321">
          <cell r="A1321">
            <v>1306</v>
          </cell>
          <cell r="B1321">
            <v>26584.344000000001</v>
          </cell>
          <cell r="C1321">
            <v>18.53</v>
          </cell>
        </row>
        <row r="1322">
          <cell r="A1322">
            <v>1307</v>
          </cell>
          <cell r="B1322">
            <v>26601.543000000001</v>
          </cell>
          <cell r="C1322">
            <v>14.94</v>
          </cell>
        </row>
        <row r="1323">
          <cell r="A1323">
            <v>1308</v>
          </cell>
          <cell r="B1323">
            <v>26614.225999999999</v>
          </cell>
          <cell r="C1323">
            <v>13.29</v>
          </cell>
        </row>
        <row r="1324">
          <cell r="A1324">
            <v>1309</v>
          </cell>
          <cell r="B1324">
            <v>26628.12</v>
          </cell>
          <cell r="C1324">
            <v>14.11</v>
          </cell>
        </row>
        <row r="1325">
          <cell r="A1325">
            <v>1310</v>
          </cell>
          <cell r="B1325">
            <v>26642.454000000002</v>
          </cell>
          <cell r="C1325">
            <v>14.52</v>
          </cell>
        </row>
        <row r="1326">
          <cell r="A1326">
            <v>1311</v>
          </cell>
          <cell r="B1326">
            <v>26657.16</v>
          </cell>
          <cell r="C1326">
            <v>14.43</v>
          </cell>
        </row>
        <row r="1327">
          <cell r="A1327">
            <v>1312</v>
          </cell>
          <cell r="B1327">
            <v>26671.305</v>
          </cell>
          <cell r="C1327">
            <v>15.08</v>
          </cell>
        </row>
        <row r="1328">
          <cell r="A1328">
            <v>1313</v>
          </cell>
          <cell r="B1328">
            <v>26687.312999999998</v>
          </cell>
          <cell r="C1328">
            <v>19.649999999999999</v>
          </cell>
        </row>
        <row r="1329">
          <cell r="A1329">
            <v>1314</v>
          </cell>
          <cell r="B1329">
            <v>26710.613000000001</v>
          </cell>
          <cell r="C1329">
            <v>18.18</v>
          </cell>
        </row>
        <row r="1330">
          <cell r="A1330">
            <v>1315</v>
          </cell>
          <cell r="B1330">
            <v>26723.681</v>
          </cell>
          <cell r="C1330">
            <v>13.05</v>
          </cell>
        </row>
        <row r="1331">
          <cell r="A1331">
            <v>1316</v>
          </cell>
          <cell r="B1331">
            <v>26736.721000000001</v>
          </cell>
          <cell r="C1331">
            <v>14</v>
          </cell>
        </row>
        <row r="1332">
          <cell r="A1332">
            <v>1317</v>
          </cell>
          <cell r="B1332">
            <v>26751.671999999999</v>
          </cell>
          <cell r="C1332">
            <v>19.43</v>
          </cell>
        </row>
        <row r="1333">
          <cell r="A1333">
            <v>1318</v>
          </cell>
          <cell r="B1333">
            <v>26775.576000000001</v>
          </cell>
          <cell r="C1333">
            <v>20.85</v>
          </cell>
        </row>
        <row r="1334">
          <cell r="A1334">
            <v>1319</v>
          </cell>
          <cell r="B1334">
            <v>26793.377</v>
          </cell>
          <cell r="C1334">
            <v>13.8</v>
          </cell>
        </row>
        <row r="1335">
          <cell r="A1335">
            <v>1320</v>
          </cell>
          <cell r="B1335">
            <v>26803.169000000002</v>
          </cell>
          <cell r="C1335">
            <v>14.59</v>
          </cell>
        </row>
        <row r="1336">
          <cell r="A1336">
            <v>1321</v>
          </cell>
          <cell r="B1336">
            <v>26822.553</v>
          </cell>
          <cell r="C1336">
            <v>17.670000000000002</v>
          </cell>
        </row>
        <row r="1337">
          <cell r="A1337">
            <v>1322</v>
          </cell>
          <cell r="B1337">
            <v>26838.5</v>
          </cell>
          <cell r="C1337">
            <v>20.95</v>
          </cell>
        </row>
        <row r="1338">
          <cell r="A1338">
            <v>1323</v>
          </cell>
          <cell r="B1338">
            <v>26864.463</v>
          </cell>
          <cell r="C1338">
            <v>19.010000000000002</v>
          </cell>
        </row>
        <row r="1339">
          <cell r="A1339">
            <v>1324</v>
          </cell>
          <cell r="B1339">
            <v>26876.513999999999</v>
          </cell>
          <cell r="C1339">
            <v>15.02</v>
          </cell>
        </row>
        <row r="1340">
          <cell r="A1340">
            <v>1325</v>
          </cell>
          <cell r="B1340">
            <v>26894.508000000002</v>
          </cell>
          <cell r="C1340">
            <v>15.31</v>
          </cell>
        </row>
        <row r="1341">
          <cell r="A1341">
            <v>1326</v>
          </cell>
          <cell r="B1341">
            <v>26907.141</v>
          </cell>
          <cell r="C1341">
            <v>13.6</v>
          </cell>
        </row>
        <row r="1342">
          <cell r="A1342">
            <v>1327</v>
          </cell>
          <cell r="B1342">
            <v>26921.704000000002</v>
          </cell>
          <cell r="C1342">
            <v>13.2</v>
          </cell>
        </row>
        <row r="1343">
          <cell r="A1343">
            <v>1328</v>
          </cell>
          <cell r="B1343">
            <v>26933.541000000001</v>
          </cell>
          <cell r="C1343">
            <v>13.68</v>
          </cell>
        </row>
        <row r="1344">
          <cell r="A1344">
            <v>1329</v>
          </cell>
          <cell r="B1344">
            <v>26949.067999999999</v>
          </cell>
          <cell r="C1344">
            <v>12.82</v>
          </cell>
        </row>
        <row r="1345">
          <cell r="A1345">
            <v>1330</v>
          </cell>
          <cell r="B1345">
            <v>26959.187000000002</v>
          </cell>
          <cell r="C1345">
            <v>14.52</v>
          </cell>
        </row>
        <row r="1346">
          <cell r="A1346">
            <v>1331</v>
          </cell>
          <cell r="B1346">
            <v>26978.111000000001</v>
          </cell>
          <cell r="C1346">
            <v>16.68</v>
          </cell>
        </row>
        <row r="1347">
          <cell r="A1347">
            <v>1332</v>
          </cell>
          <cell r="B1347">
            <v>26992.544999999998</v>
          </cell>
          <cell r="C1347">
            <v>17.75</v>
          </cell>
        </row>
        <row r="1348">
          <cell r="A1348">
            <v>1333</v>
          </cell>
          <cell r="B1348">
            <v>27013.616999999998</v>
          </cell>
          <cell r="C1348">
            <v>20.47</v>
          </cell>
        </row>
        <row r="1349">
          <cell r="A1349">
            <v>1334</v>
          </cell>
          <cell r="B1349">
            <v>27033.485000000001</v>
          </cell>
          <cell r="C1349">
            <v>19.690000000000001</v>
          </cell>
        </row>
        <row r="1350">
          <cell r="A1350">
            <v>1335</v>
          </cell>
          <cell r="B1350">
            <v>27053</v>
          </cell>
          <cell r="C1350">
            <v>15.96</v>
          </cell>
        </row>
        <row r="1351">
          <cell r="A1351">
            <v>1336</v>
          </cell>
          <cell r="B1351">
            <v>27065.401999999998</v>
          </cell>
          <cell r="C1351">
            <v>17.670000000000002</v>
          </cell>
        </row>
        <row r="1352">
          <cell r="A1352">
            <v>1337</v>
          </cell>
          <cell r="B1352">
            <v>27088.333999999999</v>
          </cell>
          <cell r="C1352">
            <v>20.260000000000002</v>
          </cell>
        </row>
        <row r="1353">
          <cell r="A1353">
            <v>1338</v>
          </cell>
          <cell r="B1353">
            <v>27105.915000000001</v>
          </cell>
          <cell r="C1353">
            <v>19.95</v>
          </cell>
        </row>
        <row r="1354">
          <cell r="A1354">
            <v>1339</v>
          </cell>
          <cell r="B1354">
            <v>27128.232</v>
          </cell>
          <cell r="C1354">
            <v>23.29</v>
          </cell>
        </row>
        <row r="1355">
          <cell r="A1355">
            <v>1340</v>
          </cell>
          <cell r="B1355">
            <v>27152.487000000001</v>
          </cell>
          <cell r="C1355">
            <v>21.59</v>
          </cell>
        </row>
        <row r="1356">
          <cell r="A1356">
            <v>1341</v>
          </cell>
          <cell r="B1356">
            <v>27171.417000000001</v>
          </cell>
          <cell r="C1356">
            <v>23.79</v>
          </cell>
        </row>
        <row r="1357">
          <cell r="A1357">
            <v>1342</v>
          </cell>
          <cell r="B1357">
            <v>27200.071</v>
          </cell>
          <cell r="C1357">
            <v>21.79</v>
          </cell>
        </row>
        <row r="1358">
          <cell r="A1358">
            <v>1343</v>
          </cell>
          <cell r="B1358">
            <v>27215</v>
          </cell>
          <cell r="C1358">
            <v>12.82</v>
          </cell>
        </row>
        <row r="1359">
          <cell r="A1359">
            <v>1344</v>
          </cell>
          <cell r="B1359">
            <v>27225.717000000001</v>
          </cell>
          <cell r="C1359">
            <v>13.26</v>
          </cell>
        </row>
        <row r="1360">
          <cell r="A1360">
            <v>1345</v>
          </cell>
          <cell r="B1360">
            <v>27241.517</v>
          </cell>
          <cell r="C1360">
            <v>15.45</v>
          </cell>
        </row>
        <row r="1361">
          <cell r="A1361">
            <v>1346</v>
          </cell>
          <cell r="B1361">
            <v>27256.608</v>
          </cell>
          <cell r="C1361">
            <v>14.85</v>
          </cell>
        </row>
        <row r="1362">
          <cell r="A1362">
            <v>1347</v>
          </cell>
          <cell r="B1362">
            <v>27271.218000000001</v>
          </cell>
          <cell r="C1362">
            <v>15.27</v>
          </cell>
        </row>
        <row r="1363">
          <cell r="A1363">
            <v>1348</v>
          </cell>
          <cell r="B1363">
            <v>27287.142</v>
          </cell>
          <cell r="C1363">
            <v>15.82</v>
          </cell>
        </row>
        <row r="1364">
          <cell r="A1364">
            <v>1349</v>
          </cell>
          <cell r="B1364">
            <v>27302.858</v>
          </cell>
          <cell r="C1364">
            <v>18.489999999999998</v>
          </cell>
        </row>
        <row r="1365">
          <cell r="A1365">
            <v>1350</v>
          </cell>
          <cell r="B1365">
            <v>27324.115000000002</v>
          </cell>
          <cell r="C1365">
            <v>22.31</v>
          </cell>
        </row>
        <row r="1366">
          <cell r="A1366">
            <v>1351</v>
          </cell>
          <cell r="B1366">
            <v>27347.478999999999</v>
          </cell>
          <cell r="C1366">
            <v>17.96</v>
          </cell>
        </row>
        <row r="1367">
          <cell r="A1367">
            <v>1352</v>
          </cell>
          <cell r="B1367">
            <v>27360.030999999999</v>
          </cell>
          <cell r="C1367">
            <v>14.35</v>
          </cell>
        </row>
        <row r="1368">
          <cell r="A1368">
            <v>1353</v>
          </cell>
          <cell r="B1368">
            <v>27376.172999999999</v>
          </cell>
          <cell r="C1368">
            <v>14.65</v>
          </cell>
        </row>
        <row r="1369">
          <cell r="A1369">
            <v>1354</v>
          </cell>
          <cell r="B1369">
            <v>27389.34</v>
          </cell>
          <cell r="C1369">
            <v>13.98</v>
          </cell>
        </row>
        <row r="1370">
          <cell r="A1370">
            <v>1355</v>
          </cell>
          <cell r="B1370">
            <v>27404.133000000002</v>
          </cell>
          <cell r="C1370">
            <v>16.34</v>
          </cell>
        </row>
        <row r="1371">
          <cell r="A1371">
            <v>1356</v>
          </cell>
          <cell r="B1371">
            <v>27422.021000000001</v>
          </cell>
          <cell r="C1371">
            <v>20.13</v>
          </cell>
        </row>
        <row r="1372">
          <cell r="A1372">
            <v>1357</v>
          </cell>
          <cell r="B1372">
            <v>27444.392</v>
          </cell>
          <cell r="C1372">
            <v>19.579999999999998</v>
          </cell>
        </row>
        <row r="1373">
          <cell r="A1373">
            <v>1358</v>
          </cell>
          <cell r="B1373">
            <v>27461.187999999998</v>
          </cell>
          <cell r="C1373">
            <v>18.920000000000002</v>
          </cell>
        </row>
        <row r="1374">
          <cell r="A1374">
            <v>1359</v>
          </cell>
          <cell r="B1374">
            <v>27482.240000000002</v>
          </cell>
          <cell r="C1374">
            <v>17.79</v>
          </cell>
        </row>
        <row r="1375">
          <cell r="A1375">
            <v>1360</v>
          </cell>
          <cell r="B1375">
            <v>27496.776000000002</v>
          </cell>
          <cell r="C1375">
            <v>18.72</v>
          </cell>
        </row>
        <row r="1376">
          <cell r="A1376">
            <v>1361</v>
          </cell>
          <cell r="B1376">
            <v>27519.674999999999</v>
          </cell>
          <cell r="C1376">
            <v>23.87</v>
          </cell>
        </row>
        <row r="1377">
          <cell r="A1377">
            <v>1362</v>
          </cell>
          <cell r="B1377">
            <v>27544.519</v>
          </cell>
          <cell r="C1377">
            <v>22.99</v>
          </cell>
        </row>
        <row r="1378">
          <cell r="A1378">
            <v>1363</v>
          </cell>
          <cell r="B1378">
            <v>27565.662</v>
          </cell>
          <cell r="C1378">
            <v>14.69</v>
          </cell>
        </row>
        <row r="1379">
          <cell r="A1379">
            <v>1364</v>
          </cell>
          <cell r="B1379">
            <v>27573.904999999999</v>
          </cell>
          <cell r="C1379">
            <v>15.79</v>
          </cell>
        </row>
        <row r="1380">
          <cell r="A1380">
            <v>1365</v>
          </cell>
          <cell r="B1380">
            <v>27597.244999999999</v>
          </cell>
          <cell r="C1380">
            <v>21.71</v>
          </cell>
        </row>
        <row r="1381">
          <cell r="A1381">
            <v>1366</v>
          </cell>
          <cell r="B1381">
            <v>27617.33</v>
          </cell>
          <cell r="C1381">
            <v>20.11</v>
          </cell>
        </row>
        <row r="1382">
          <cell r="A1382">
            <v>1367</v>
          </cell>
          <cell r="B1382">
            <v>27637.465</v>
          </cell>
          <cell r="C1382">
            <v>19.04</v>
          </cell>
        </row>
        <row r="1383">
          <cell r="A1383">
            <v>1368</v>
          </cell>
          <cell r="B1383">
            <v>27655.413</v>
          </cell>
          <cell r="C1383">
            <v>17.670000000000002</v>
          </cell>
        </row>
        <row r="1384">
          <cell r="A1384">
            <v>1369</v>
          </cell>
          <cell r="B1384">
            <v>27672.800999999999</v>
          </cell>
          <cell r="C1384">
            <v>18.23</v>
          </cell>
        </row>
        <row r="1385">
          <cell r="A1385">
            <v>1370</v>
          </cell>
          <cell r="B1385">
            <v>27691.864000000001</v>
          </cell>
          <cell r="C1385">
            <v>17.28</v>
          </cell>
        </row>
        <row r="1386">
          <cell r="A1386">
            <v>1371</v>
          </cell>
          <cell r="B1386">
            <v>27707.365000000002</v>
          </cell>
          <cell r="C1386">
            <v>17.440000000000001</v>
          </cell>
        </row>
        <row r="1387">
          <cell r="A1387">
            <v>1372</v>
          </cell>
          <cell r="B1387">
            <v>27726.753000000001</v>
          </cell>
          <cell r="C1387">
            <v>23.37</v>
          </cell>
        </row>
        <row r="1388">
          <cell r="A1388">
            <v>1373</v>
          </cell>
          <cell r="B1388">
            <v>27754.100999999999</v>
          </cell>
          <cell r="C1388">
            <v>22.4</v>
          </cell>
        </row>
        <row r="1389">
          <cell r="A1389">
            <v>1374</v>
          </cell>
          <cell r="B1389">
            <v>27771.545999999998</v>
          </cell>
          <cell r="C1389">
            <v>20.47</v>
          </cell>
        </row>
        <row r="1390">
          <cell r="A1390">
            <v>1375</v>
          </cell>
          <cell r="B1390">
            <v>27795.045999999998</v>
          </cell>
          <cell r="C1390">
            <v>22.21</v>
          </cell>
        </row>
        <row r="1391">
          <cell r="A1391">
            <v>1376</v>
          </cell>
          <cell r="B1391">
            <v>27815.960999999999</v>
          </cell>
          <cell r="C1391">
            <v>15.98</v>
          </cell>
        </row>
        <row r="1392">
          <cell r="A1392">
            <v>1377</v>
          </cell>
          <cell r="B1392">
            <v>27827.002</v>
          </cell>
          <cell r="C1392">
            <v>13.7</v>
          </cell>
        </row>
        <row r="1393">
          <cell r="A1393">
            <v>1378</v>
          </cell>
          <cell r="B1393">
            <v>27843.364000000001</v>
          </cell>
          <cell r="C1393">
            <v>15.58</v>
          </cell>
        </row>
        <row r="1394">
          <cell r="A1394">
            <v>1379</v>
          </cell>
          <cell r="B1394">
            <v>27858.17</v>
          </cell>
          <cell r="C1394">
            <v>13.18</v>
          </cell>
        </row>
        <row r="1395">
          <cell r="A1395">
            <v>1380</v>
          </cell>
          <cell r="B1395">
            <v>27869.73</v>
          </cell>
          <cell r="C1395">
            <v>12.52</v>
          </cell>
        </row>
        <row r="1396">
          <cell r="A1396">
            <v>1381</v>
          </cell>
          <cell r="B1396">
            <v>27883.200000000001</v>
          </cell>
          <cell r="C1396">
            <v>12.46</v>
          </cell>
        </row>
        <row r="1397">
          <cell r="A1397">
            <v>1382</v>
          </cell>
          <cell r="B1397">
            <v>27894.654999999999</v>
          </cell>
          <cell r="C1397">
            <v>13.44</v>
          </cell>
        </row>
        <row r="1398">
          <cell r="A1398">
            <v>1383</v>
          </cell>
          <cell r="B1398">
            <v>27910.079000000002</v>
          </cell>
          <cell r="C1398">
            <v>14.61</v>
          </cell>
        </row>
        <row r="1399">
          <cell r="A1399">
            <v>1384</v>
          </cell>
          <cell r="B1399">
            <v>27923.883999999998</v>
          </cell>
          <cell r="C1399">
            <v>13.82</v>
          </cell>
        </row>
        <row r="1400">
          <cell r="A1400">
            <v>1385</v>
          </cell>
          <cell r="B1400">
            <v>27937.718000000001</v>
          </cell>
          <cell r="C1400">
            <v>13.92</v>
          </cell>
        </row>
        <row r="1401">
          <cell r="A1401">
            <v>1386</v>
          </cell>
          <cell r="B1401">
            <v>27951.724999999999</v>
          </cell>
          <cell r="C1401">
            <v>15.11</v>
          </cell>
        </row>
        <row r="1402">
          <cell r="A1402">
            <v>1387</v>
          </cell>
          <cell r="B1402">
            <v>27967.93</v>
          </cell>
          <cell r="C1402">
            <v>19.36</v>
          </cell>
        </row>
        <row r="1403">
          <cell r="A1403">
            <v>1388</v>
          </cell>
          <cell r="B1403">
            <v>27990.442999999999</v>
          </cell>
          <cell r="C1403">
            <v>18.75</v>
          </cell>
        </row>
        <row r="1404">
          <cell r="A1404">
            <v>1389</v>
          </cell>
          <cell r="B1404">
            <v>28005.428</v>
          </cell>
          <cell r="C1404">
            <v>17.100000000000001</v>
          </cell>
        </row>
        <row r="1405">
          <cell r="A1405">
            <v>1390</v>
          </cell>
          <cell r="B1405">
            <v>28024.635999999999</v>
          </cell>
          <cell r="C1405">
            <v>17.7</v>
          </cell>
        </row>
        <row r="1406">
          <cell r="A1406">
            <v>1391</v>
          </cell>
          <cell r="B1406">
            <v>28040.819</v>
          </cell>
          <cell r="C1406">
            <v>16.940000000000001</v>
          </cell>
        </row>
        <row r="1407">
          <cell r="A1407">
            <v>1392</v>
          </cell>
          <cell r="B1407">
            <v>28058.523000000001</v>
          </cell>
          <cell r="C1407">
            <v>17.149999999999999</v>
          </cell>
        </row>
        <row r="1408">
          <cell r="A1408">
            <v>1393</v>
          </cell>
          <cell r="B1408">
            <v>28075.119999999999</v>
          </cell>
          <cell r="C1408">
            <v>15.07</v>
          </cell>
        </row>
        <row r="1409">
          <cell r="A1409">
            <v>1394</v>
          </cell>
          <cell r="B1409">
            <v>28088.653999999999</v>
          </cell>
          <cell r="C1409">
            <v>14.68</v>
          </cell>
        </row>
        <row r="1410">
          <cell r="A1410">
            <v>1395</v>
          </cell>
          <cell r="B1410">
            <v>28104.475999999999</v>
          </cell>
          <cell r="C1410">
            <v>14.1</v>
          </cell>
        </row>
        <row r="1411">
          <cell r="A1411">
            <v>1396</v>
          </cell>
          <cell r="B1411">
            <v>28116.848999999998</v>
          </cell>
          <cell r="C1411">
            <v>13.43</v>
          </cell>
        </row>
        <row r="1412">
          <cell r="A1412">
            <v>1397</v>
          </cell>
          <cell r="B1412">
            <v>28131.33</v>
          </cell>
          <cell r="C1412">
            <v>7.24</v>
          </cell>
        </row>
        <row r="1413">
          <cell r="A1413">
            <v>1397</v>
          </cell>
          <cell r="B1413">
            <v>28131.33</v>
          </cell>
          <cell r="C1413">
            <v>10.54</v>
          </cell>
        </row>
        <row r="1414">
          <cell r="A1414">
            <v>1398</v>
          </cell>
          <cell r="B1414">
            <v>28152.411</v>
          </cell>
          <cell r="C1414">
            <v>23.25</v>
          </cell>
        </row>
        <row r="1415">
          <cell r="A1415">
            <v>1399</v>
          </cell>
          <cell r="B1415">
            <v>28177.835999999999</v>
          </cell>
          <cell r="C1415">
            <v>20.47</v>
          </cell>
        </row>
        <row r="1416">
          <cell r="A1416">
            <v>1400</v>
          </cell>
          <cell r="B1416">
            <v>28193.350999999999</v>
          </cell>
          <cell r="C1416">
            <v>14.92</v>
          </cell>
        </row>
        <row r="1417">
          <cell r="A1417">
            <v>1401</v>
          </cell>
          <cell r="B1417">
            <v>28207.668000000001</v>
          </cell>
          <cell r="C1417">
            <v>14.54</v>
          </cell>
        </row>
        <row r="1418">
          <cell r="A1418">
            <v>1402</v>
          </cell>
          <cell r="B1418">
            <v>28222.440999999999</v>
          </cell>
          <cell r="C1418">
            <v>12.24</v>
          </cell>
        </row>
        <row r="1419">
          <cell r="A1419">
            <v>1403</v>
          </cell>
          <cell r="B1419">
            <v>28232.145</v>
          </cell>
          <cell r="C1419">
            <v>12.2</v>
          </cell>
        </row>
        <row r="1420">
          <cell r="A1420">
            <v>1404</v>
          </cell>
          <cell r="B1420">
            <v>28246.841</v>
          </cell>
          <cell r="C1420">
            <v>14.93</v>
          </cell>
        </row>
        <row r="1421">
          <cell r="A1421">
            <v>1405</v>
          </cell>
          <cell r="B1421">
            <v>28262.003000000001</v>
          </cell>
          <cell r="C1421">
            <v>16.079999999999998</v>
          </cell>
        </row>
        <row r="1422">
          <cell r="A1422">
            <v>1406</v>
          </cell>
          <cell r="B1422">
            <v>28278.995999999999</v>
          </cell>
          <cell r="C1422">
            <v>14.79</v>
          </cell>
        </row>
        <row r="1423">
          <cell r="A1423">
            <v>1407</v>
          </cell>
          <cell r="B1423">
            <v>28291.574000000001</v>
          </cell>
          <cell r="C1423">
            <v>13.11</v>
          </cell>
        </row>
        <row r="1424">
          <cell r="A1424">
            <v>1408</v>
          </cell>
          <cell r="B1424">
            <v>28305.219000000001</v>
          </cell>
          <cell r="C1424">
            <v>12.42</v>
          </cell>
        </row>
        <row r="1425">
          <cell r="A1425">
            <v>1409</v>
          </cell>
          <cell r="B1425">
            <v>28316.409</v>
          </cell>
          <cell r="C1425">
            <v>15.28</v>
          </cell>
        </row>
        <row r="1426">
          <cell r="A1426">
            <v>1410</v>
          </cell>
          <cell r="B1426">
            <v>28335.771000000001</v>
          </cell>
          <cell r="C1426">
            <v>20.190000000000001</v>
          </cell>
        </row>
        <row r="1427">
          <cell r="A1427">
            <v>1411</v>
          </cell>
          <cell r="B1427">
            <v>28356.787</v>
          </cell>
          <cell r="C1427">
            <v>21.74</v>
          </cell>
        </row>
        <row r="1428">
          <cell r="A1428">
            <v>1412</v>
          </cell>
          <cell r="B1428">
            <v>28379.242999999999</v>
          </cell>
          <cell r="C1428">
            <v>20.58</v>
          </cell>
        </row>
        <row r="1429">
          <cell r="A1429">
            <v>1413</v>
          </cell>
          <cell r="B1429">
            <v>28397.953000000001</v>
          </cell>
          <cell r="C1429">
            <v>23.17</v>
          </cell>
        </row>
        <row r="1430">
          <cell r="A1430">
            <v>1414</v>
          </cell>
          <cell r="B1430">
            <v>28425.580999999998</v>
          </cell>
          <cell r="C1430">
            <v>29.9</v>
          </cell>
        </row>
        <row r="1431">
          <cell r="A1431">
            <v>1415</v>
          </cell>
          <cell r="B1431">
            <v>28457.760999999999</v>
          </cell>
          <cell r="C1431">
            <v>28.24</v>
          </cell>
        </row>
        <row r="1432">
          <cell r="A1432">
            <v>1416</v>
          </cell>
          <cell r="B1432">
            <v>28482.067999999999</v>
          </cell>
          <cell r="C1432">
            <v>19.57</v>
          </cell>
        </row>
        <row r="1433">
          <cell r="A1433">
            <v>1417</v>
          </cell>
          <cell r="B1433">
            <v>28496.902999999998</v>
          </cell>
          <cell r="C1433">
            <v>13.39</v>
          </cell>
        </row>
        <row r="1434">
          <cell r="A1434">
            <v>1418</v>
          </cell>
          <cell r="B1434">
            <v>28508.848000000002</v>
          </cell>
          <cell r="C1434">
            <v>13.35</v>
          </cell>
        </row>
        <row r="1435">
          <cell r="A1435">
            <v>1419</v>
          </cell>
          <cell r="B1435">
            <v>28523.598000000002</v>
          </cell>
          <cell r="C1435">
            <v>11.57</v>
          </cell>
        </row>
        <row r="1436">
          <cell r="A1436">
            <v>1420</v>
          </cell>
          <cell r="B1436">
            <v>28531.99</v>
          </cell>
          <cell r="C1436">
            <v>11.7</v>
          </cell>
        </row>
        <row r="1437">
          <cell r="A1437">
            <v>1421</v>
          </cell>
          <cell r="B1437">
            <v>28546.995999999999</v>
          </cell>
          <cell r="C1437">
            <v>18.14</v>
          </cell>
        </row>
        <row r="1438">
          <cell r="A1438">
            <v>1422</v>
          </cell>
          <cell r="B1438">
            <v>28568.272000000001</v>
          </cell>
          <cell r="C1438">
            <v>17.170000000000002</v>
          </cell>
        </row>
        <row r="1439">
          <cell r="A1439">
            <v>1423</v>
          </cell>
          <cell r="B1439">
            <v>28581.329000000002</v>
          </cell>
          <cell r="C1439">
            <v>13.85</v>
          </cell>
        </row>
        <row r="1440">
          <cell r="A1440">
            <v>1424</v>
          </cell>
          <cell r="B1440">
            <v>28595.972000000002</v>
          </cell>
          <cell r="C1440">
            <v>14.38</v>
          </cell>
        </row>
        <row r="1441">
          <cell r="A1441">
            <v>1425</v>
          </cell>
          <cell r="B1441">
            <v>28610.097000000002</v>
          </cell>
          <cell r="C1441">
            <v>16.63</v>
          </cell>
        </row>
        <row r="1442">
          <cell r="A1442">
            <v>1426</v>
          </cell>
          <cell r="B1442">
            <v>28629.236000000001</v>
          </cell>
          <cell r="C1442">
            <v>19.989999999999998</v>
          </cell>
        </row>
        <row r="1443">
          <cell r="A1443">
            <v>1427</v>
          </cell>
          <cell r="B1443">
            <v>28650.076000000001</v>
          </cell>
          <cell r="C1443">
            <v>20.78</v>
          </cell>
        </row>
        <row r="1444">
          <cell r="A1444">
            <v>1428</v>
          </cell>
          <cell r="B1444">
            <v>28670.792000000001</v>
          </cell>
          <cell r="C1444">
            <v>15.19</v>
          </cell>
        </row>
        <row r="1445">
          <cell r="A1445">
            <v>1429</v>
          </cell>
          <cell r="B1445">
            <v>28680.453000000001</v>
          </cell>
          <cell r="C1445">
            <v>10.9</v>
          </cell>
        </row>
        <row r="1446">
          <cell r="A1446">
            <v>1430</v>
          </cell>
          <cell r="B1446">
            <v>28692.59</v>
          </cell>
          <cell r="C1446">
            <v>10.81</v>
          </cell>
        </row>
        <row r="1447">
          <cell r="A1447">
            <v>1431</v>
          </cell>
          <cell r="B1447">
            <v>28702.080999999998</v>
          </cell>
          <cell r="C1447">
            <v>9.2100000000000009</v>
          </cell>
        </row>
        <row r="1448">
          <cell r="A1448">
            <v>1432</v>
          </cell>
          <cell r="B1448">
            <v>28711.014999999999</v>
          </cell>
          <cell r="C1448">
            <v>8.65</v>
          </cell>
        </row>
        <row r="1449">
          <cell r="A1449">
            <v>1433</v>
          </cell>
          <cell r="B1449">
            <v>28719.382000000001</v>
          </cell>
          <cell r="C1449">
            <v>7.47</v>
          </cell>
        </row>
        <row r="1450">
          <cell r="A1450">
            <v>1434</v>
          </cell>
          <cell r="B1450">
            <v>28725.949000000001</v>
          </cell>
          <cell r="C1450">
            <v>8.6999999999999993</v>
          </cell>
        </row>
        <row r="1451">
          <cell r="A1451">
            <v>1435</v>
          </cell>
          <cell r="B1451">
            <v>28736.772000000001</v>
          </cell>
          <cell r="C1451">
            <v>11.22</v>
          </cell>
        </row>
        <row r="1452">
          <cell r="A1452">
            <v>1436</v>
          </cell>
          <cell r="B1452">
            <v>28748.383999999998</v>
          </cell>
          <cell r="C1452">
            <v>13.08</v>
          </cell>
        </row>
        <row r="1453">
          <cell r="A1453">
            <v>1437</v>
          </cell>
          <cell r="B1453">
            <v>28762.94</v>
          </cell>
          <cell r="C1453">
            <v>14.32</v>
          </cell>
        </row>
        <row r="1454">
          <cell r="A1454">
            <v>1438</v>
          </cell>
          <cell r="B1454">
            <v>28777.032999999999</v>
          </cell>
          <cell r="C1454">
            <v>15.57</v>
          </cell>
        </row>
        <row r="1455">
          <cell r="A1455">
            <v>1439</v>
          </cell>
          <cell r="B1455">
            <v>28794.076000000001</v>
          </cell>
          <cell r="C1455">
            <v>14.41</v>
          </cell>
        </row>
        <row r="1456">
          <cell r="A1456">
            <v>1440</v>
          </cell>
          <cell r="B1456">
            <v>28805.851999999999</v>
          </cell>
          <cell r="C1456">
            <v>19.82</v>
          </cell>
        </row>
        <row r="1457">
          <cell r="A1457">
            <v>1441</v>
          </cell>
          <cell r="B1457">
            <v>28833.713</v>
          </cell>
          <cell r="C1457">
            <v>23.13</v>
          </cell>
        </row>
        <row r="1458">
          <cell r="A1458">
            <v>1442</v>
          </cell>
          <cell r="B1458">
            <v>28852.109</v>
          </cell>
          <cell r="C1458">
            <v>17.489999999999998</v>
          </cell>
        </row>
        <row r="1459">
          <cell r="A1459">
            <v>1443</v>
          </cell>
          <cell r="B1459">
            <v>28868.694</v>
          </cell>
          <cell r="C1459">
            <v>15.46</v>
          </cell>
        </row>
        <row r="1460">
          <cell r="A1460">
            <v>1444</v>
          </cell>
          <cell r="B1460">
            <v>28883.025000000001</v>
          </cell>
          <cell r="C1460">
            <v>16.98</v>
          </cell>
        </row>
        <row r="1461">
          <cell r="A1461">
            <v>1445</v>
          </cell>
          <cell r="B1461">
            <v>28902.663</v>
          </cell>
          <cell r="C1461">
            <v>17.149999999999999</v>
          </cell>
        </row>
        <row r="1462">
          <cell r="A1462">
            <v>1446</v>
          </cell>
          <cell r="B1462">
            <v>28917.326000000001</v>
          </cell>
          <cell r="C1462">
            <v>14.62</v>
          </cell>
        </row>
        <row r="1463">
          <cell r="A1463">
            <v>1447</v>
          </cell>
          <cell r="B1463">
            <v>28931.899000000001</v>
          </cell>
          <cell r="C1463">
            <v>15.32</v>
          </cell>
        </row>
        <row r="1464">
          <cell r="A1464">
            <v>1448</v>
          </cell>
          <cell r="B1464">
            <v>28947.962</v>
          </cell>
          <cell r="C1464">
            <v>15.77</v>
          </cell>
        </row>
        <row r="1465">
          <cell r="A1465">
            <v>1449</v>
          </cell>
          <cell r="B1465">
            <v>28963.440999999999</v>
          </cell>
          <cell r="C1465">
            <v>15.02</v>
          </cell>
        </row>
        <row r="1466">
          <cell r="A1466">
            <v>1450</v>
          </cell>
          <cell r="B1466">
            <v>28977.996999999999</v>
          </cell>
          <cell r="C1466">
            <v>18.760000000000002</v>
          </cell>
        </row>
        <row r="1467">
          <cell r="A1467">
            <v>1451</v>
          </cell>
          <cell r="B1467">
            <v>29000.968000000001</v>
          </cell>
          <cell r="C1467">
            <v>17.41</v>
          </cell>
        </row>
        <row r="1468">
          <cell r="A1468">
            <v>1452</v>
          </cell>
          <cell r="B1468">
            <v>29012.815999999999</v>
          </cell>
          <cell r="C1468">
            <v>11.31</v>
          </cell>
        </row>
        <row r="1469">
          <cell r="A1469">
            <v>1453</v>
          </cell>
          <cell r="B1469">
            <v>29023.581999999999</v>
          </cell>
          <cell r="C1469">
            <v>13.32</v>
          </cell>
        </row>
        <row r="1470">
          <cell r="A1470">
            <v>1454</v>
          </cell>
          <cell r="B1470">
            <v>29039.465</v>
          </cell>
          <cell r="C1470">
            <v>13.83</v>
          </cell>
        </row>
        <row r="1471">
          <cell r="A1471">
            <v>1455</v>
          </cell>
          <cell r="B1471">
            <v>29051.239000000001</v>
          </cell>
          <cell r="C1471">
            <v>13.13</v>
          </cell>
        </row>
        <row r="1472">
          <cell r="A1472">
            <v>1456</v>
          </cell>
          <cell r="B1472">
            <v>29065.727999999999</v>
          </cell>
          <cell r="C1472">
            <v>17.89</v>
          </cell>
        </row>
        <row r="1473">
          <cell r="A1473">
            <v>1457</v>
          </cell>
          <cell r="B1473">
            <v>29087.022000000001</v>
          </cell>
          <cell r="C1473">
            <v>18.03</v>
          </cell>
        </row>
        <row r="1474">
          <cell r="A1474">
            <v>1458</v>
          </cell>
          <cell r="B1474">
            <v>29101.788</v>
          </cell>
          <cell r="C1474">
            <v>15.49</v>
          </cell>
        </row>
        <row r="1475">
          <cell r="A1475">
            <v>1459</v>
          </cell>
          <cell r="B1475">
            <v>29117.992999999999</v>
          </cell>
          <cell r="C1475">
            <v>13.41</v>
          </cell>
        </row>
        <row r="1476">
          <cell r="A1476">
            <v>1460</v>
          </cell>
          <cell r="B1476">
            <v>29128.601999999999</v>
          </cell>
          <cell r="C1476">
            <v>10.98</v>
          </cell>
        </row>
        <row r="1477">
          <cell r="A1477">
            <v>1461</v>
          </cell>
          <cell r="B1477">
            <v>29139.945</v>
          </cell>
          <cell r="C1477">
            <v>11.45</v>
          </cell>
        </row>
        <row r="1478">
          <cell r="A1478">
            <v>1462</v>
          </cell>
          <cell r="B1478">
            <v>29151.503000000001</v>
          </cell>
          <cell r="C1478">
            <v>12.56</v>
          </cell>
        </row>
        <row r="1479">
          <cell r="A1479">
            <v>1463</v>
          </cell>
          <cell r="B1479">
            <v>29165.064999999999</v>
          </cell>
          <cell r="C1479">
            <v>14.19</v>
          </cell>
        </row>
        <row r="1480">
          <cell r="A1480">
            <v>1464</v>
          </cell>
          <cell r="B1480">
            <v>29179.892</v>
          </cell>
          <cell r="C1480">
            <v>14.33</v>
          </cell>
        </row>
        <row r="1481">
          <cell r="A1481">
            <v>1465</v>
          </cell>
          <cell r="B1481">
            <v>29193.727999999999</v>
          </cell>
          <cell r="C1481">
            <v>17.7</v>
          </cell>
        </row>
        <row r="1482">
          <cell r="A1482">
            <v>1466</v>
          </cell>
          <cell r="B1482">
            <v>29215.295999999998</v>
          </cell>
          <cell r="C1482">
            <v>20.7</v>
          </cell>
        </row>
        <row r="1483">
          <cell r="A1483">
            <v>1467</v>
          </cell>
          <cell r="B1483">
            <v>29235.118999999999</v>
          </cell>
          <cell r="C1483">
            <v>23.52</v>
          </cell>
        </row>
        <row r="1484">
          <cell r="A1484">
            <v>1468</v>
          </cell>
          <cell r="B1484">
            <v>29262.34</v>
          </cell>
          <cell r="C1484">
            <v>22.53</v>
          </cell>
        </row>
        <row r="1485">
          <cell r="A1485">
            <v>1469</v>
          </cell>
          <cell r="B1485">
            <v>29280.177</v>
          </cell>
          <cell r="C1485">
            <v>17.07</v>
          </cell>
        </row>
        <row r="1486">
          <cell r="A1486">
            <v>1470</v>
          </cell>
          <cell r="B1486">
            <v>29296.485000000001</v>
          </cell>
          <cell r="C1486">
            <v>20.66</v>
          </cell>
        </row>
        <row r="1487">
          <cell r="A1487">
            <v>1471</v>
          </cell>
          <cell r="B1487">
            <v>29321.499</v>
          </cell>
          <cell r="C1487">
            <v>22.34</v>
          </cell>
        </row>
        <row r="1488">
          <cell r="A1488">
            <v>1472</v>
          </cell>
          <cell r="B1488">
            <v>29341.164000000001</v>
          </cell>
          <cell r="C1488">
            <v>19.18</v>
          </cell>
        </row>
        <row r="1489">
          <cell r="A1489">
            <v>1473</v>
          </cell>
          <cell r="B1489">
            <v>29359.865000000002</v>
          </cell>
          <cell r="C1489">
            <v>22.18</v>
          </cell>
        </row>
        <row r="1490">
          <cell r="A1490">
            <v>1474</v>
          </cell>
          <cell r="B1490">
            <v>29385.525000000001</v>
          </cell>
          <cell r="C1490">
            <v>21.89</v>
          </cell>
        </row>
        <row r="1491">
          <cell r="A1491">
            <v>1475</v>
          </cell>
          <cell r="B1491">
            <v>29403.638999999999</v>
          </cell>
          <cell r="C1491">
            <v>18.2</v>
          </cell>
        </row>
        <row r="1492">
          <cell r="A1492">
            <v>1476</v>
          </cell>
          <cell r="B1492">
            <v>29421.923999999999</v>
          </cell>
          <cell r="C1492">
            <v>19.93</v>
          </cell>
        </row>
        <row r="1493">
          <cell r="A1493">
            <v>1477</v>
          </cell>
          <cell r="B1493">
            <v>29443.495999999999</v>
          </cell>
          <cell r="C1493">
            <v>19.16</v>
          </cell>
        </row>
        <row r="1494">
          <cell r="A1494">
            <v>1478</v>
          </cell>
          <cell r="B1494">
            <v>29460.236000000001</v>
          </cell>
          <cell r="C1494">
            <v>18.079999999999998</v>
          </cell>
        </row>
        <row r="1495">
          <cell r="A1495">
            <v>1479</v>
          </cell>
          <cell r="B1495">
            <v>29479.651000000002</v>
          </cell>
          <cell r="C1495">
            <v>15.57</v>
          </cell>
        </row>
        <row r="1496">
          <cell r="A1496">
            <v>1480</v>
          </cell>
          <cell r="B1496">
            <v>29491.38</v>
          </cell>
          <cell r="C1496">
            <v>16.100000000000001</v>
          </cell>
        </row>
        <row r="1497">
          <cell r="A1497">
            <v>1481</v>
          </cell>
          <cell r="B1497">
            <v>29511.848000000002</v>
          </cell>
          <cell r="C1497">
            <v>19.48</v>
          </cell>
        </row>
        <row r="1498">
          <cell r="A1498">
            <v>1482</v>
          </cell>
          <cell r="B1498">
            <v>29530.339</v>
          </cell>
          <cell r="C1498">
            <v>18.71</v>
          </cell>
        </row>
        <row r="1499">
          <cell r="A1499">
            <v>1483</v>
          </cell>
          <cell r="B1499">
            <v>29549.274000000001</v>
          </cell>
          <cell r="C1499">
            <v>20.239999999999998</v>
          </cell>
        </row>
        <row r="1500">
          <cell r="A1500">
            <v>1484</v>
          </cell>
          <cell r="B1500">
            <v>29570.817999999999</v>
          </cell>
          <cell r="C1500">
            <v>17.32</v>
          </cell>
        </row>
        <row r="1501">
          <cell r="A1501">
            <v>1485</v>
          </cell>
          <cell r="B1501">
            <v>29583.922999999999</v>
          </cell>
          <cell r="C1501">
            <v>15.64</v>
          </cell>
        </row>
        <row r="1502">
          <cell r="A1502">
            <v>1486</v>
          </cell>
          <cell r="B1502">
            <v>29602.091</v>
          </cell>
          <cell r="C1502">
            <v>19.52</v>
          </cell>
        </row>
        <row r="1503">
          <cell r="A1503">
            <v>1487</v>
          </cell>
          <cell r="B1503">
            <v>29622.967000000001</v>
          </cell>
          <cell r="C1503">
            <v>16.21</v>
          </cell>
        </row>
        <row r="1504">
          <cell r="A1504">
            <v>1488</v>
          </cell>
          <cell r="B1504">
            <v>29634.514999999999</v>
          </cell>
          <cell r="C1504">
            <v>12.05</v>
          </cell>
        </row>
        <row r="1505">
          <cell r="A1505">
            <v>1489</v>
          </cell>
          <cell r="B1505">
            <v>29647.064999999999</v>
          </cell>
          <cell r="C1505">
            <v>14.59</v>
          </cell>
        </row>
        <row r="1506">
          <cell r="A1506">
            <v>1490</v>
          </cell>
          <cell r="B1506">
            <v>29663.697</v>
          </cell>
          <cell r="C1506">
            <v>18.71</v>
          </cell>
        </row>
        <row r="1507">
          <cell r="A1507">
            <v>1491</v>
          </cell>
          <cell r="B1507">
            <v>29684.493999999999</v>
          </cell>
          <cell r="C1507">
            <v>19.309999999999999</v>
          </cell>
        </row>
        <row r="1508">
          <cell r="A1508">
            <v>1492</v>
          </cell>
          <cell r="B1508">
            <v>29702.317999999999</v>
          </cell>
          <cell r="C1508">
            <v>18.989999999999998</v>
          </cell>
        </row>
        <row r="1509">
          <cell r="A1509">
            <v>1493</v>
          </cell>
          <cell r="B1509">
            <v>29722.467000000001</v>
          </cell>
          <cell r="C1509">
            <v>21.88</v>
          </cell>
        </row>
        <row r="1510">
          <cell r="A1510">
            <v>1494</v>
          </cell>
          <cell r="B1510">
            <v>29746.085999999999</v>
          </cell>
          <cell r="C1510">
            <v>23.52</v>
          </cell>
        </row>
        <row r="1511">
          <cell r="A1511">
            <v>1495</v>
          </cell>
          <cell r="B1511">
            <v>29769.5</v>
          </cell>
          <cell r="C1511">
            <v>30.97</v>
          </cell>
        </row>
        <row r="1512">
          <cell r="A1512">
            <v>1496</v>
          </cell>
          <cell r="B1512">
            <v>29808.03</v>
          </cell>
          <cell r="C1512">
            <v>42.52</v>
          </cell>
        </row>
        <row r="1513">
          <cell r="A1513">
            <v>1497</v>
          </cell>
          <cell r="B1513">
            <v>29854.54</v>
          </cell>
          <cell r="C1513">
            <v>33.72</v>
          </cell>
        </row>
        <row r="1514">
          <cell r="A1514">
            <v>1498</v>
          </cell>
          <cell r="B1514">
            <v>29875.475999999999</v>
          </cell>
          <cell r="C1514">
            <v>17.13</v>
          </cell>
        </row>
        <row r="1515">
          <cell r="A1515">
            <v>1499</v>
          </cell>
          <cell r="B1515">
            <v>29888.800999999999</v>
          </cell>
          <cell r="C1515">
            <v>12.14</v>
          </cell>
        </row>
        <row r="1516">
          <cell r="A1516">
            <v>1500</v>
          </cell>
          <cell r="B1516">
            <v>29899.764999999999</v>
          </cell>
          <cell r="C1516">
            <v>11.37</v>
          </cell>
        </row>
        <row r="1517">
          <cell r="A1517">
            <v>1501</v>
          </cell>
          <cell r="B1517">
            <v>29911.531999999999</v>
          </cell>
          <cell r="C1517">
            <v>11.5</v>
          </cell>
        </row>
        <row r="1518">
          <cell r="A1518">
            <v>1502</v>
          </cell>
          <cell r="B1518">
            <v>29922.773000000001</v>
          </cell>
          <cell r="C1518">
            <v>12.15</v>
          </cell>
        </row>
        <row r="1519">
          <cell r="A1519">
            <v>1503</v>
          </cell>
          <cell r="B1519">
            <v>29935.828000000001</v>
          </cell>
          <cell r="C1519">
            <v>18.39</v>
          </cell>
        </row>
        <row r="1520">
          <cell r="A1520">
            <v>1504</v>
          </cell>
          <cell r="B1520">
            <v>29959.556</v>
          </cell>
          <cell r="C1520">
            <v>16.39</v>
          </cell>
        </row>
        <row r="1521">
          <cell r="A1521">
            <v>1505</v>
          </cell>
          <cell r="B1521">
            <v>29968.614000000001</v>
          </cell>
          <cell r="C1521">
            <v>17.46</v>
          </cell>
        </row>
        <row r="1522">
          <cell r="A1522">
            <v>1506</v>
          </cell>
          <cell r="B1522">
            <v>29994.472000000002</v>
          </cell>
          <cell r="C1522">
            <v>25.57</v>
          </cell>
        </row>
        <row r="1523">
          <cell r="A1523">
            <v>1507</v>
          </cell>
          <cell r="B1523">
            <v>30019.759999999998</v>
          </cell>
          <cell r="C1523">
            <v>19.5</v>
          </cell>
        </row>
        <row r="1524">
          <cell r="A1524">
            <v>1508</v>
          </cell>
          <cell r="B1524">
            <v>30033.478999999999</v>
          </cell>
          <cell r="C1524">
            <v>14.92</v>
          </cell>
        </row>
        <row r="1525">
          <cell r="A1525">
            <v>1509</v>
          </cell>
          <cell r="B1525">
            <v>30049.600999999999</v>
          </cell>
          <cell r="C1525">
            <v>13.93</v>
          </cell>
        </row>
        <row r="1526">
          <cell r="A1526">
            <v>1510</v>
          </cell>
          <cell r="B1526">
            <v>30061.335999999999</v>
          </cell>
          <cell r="C1526">
            <v>12.96</v>
          </cell>
        </row>
        <row r="1527">
          <cell r="A1527">
            <v>1511</v>
          </cell>
          <cell r="B1527">
            <v>30075.528999999999</v>
          </cell>
          <cell r="C1527">
            <v>12.33</v>
          </cell>
        </row>
        <row r="1528">
          <cell r="A1528">
            <v>1512</v>
          </cell>
          <cell r="B1528">
            <v>30085.988000000001</v>
          </cell>
          <cell r="C1528">
            <v>14.47</v>
          </cell>
        </row>
        <row r="1529">
          <cell r="A1529">
            <v>1513</v>
          </cell>
          <cell r="B1529">
            <v>30104.478999999999</v>
          </cell>
          <cell r="C1529">
            <v>15.98</v>
          </cell>
        </row>
        <row r="1530">
          <cell r="A1530">
            <v>1514</v>
          </cell>
          <cell r="B1530">
            <v>30117.955999999998</v>
          </cell>
          <cell r="C1530">
            <v>17.29</v>
          </cell>
        </row>
        <row r="1531">
          <cell r="A1531">
            <v>1515</v>
          </cell>
          <cell r="B1531">
            <v>30139.056</v>
          </cell>
          <cell r="C1531">
            <v>17.98</v>
          </cell>
        </row>
        <row r="1532">
          <cell r="A1532">
            <v>1516</v>
          </cell>
          <cell r="B1532">
            <v>30153.922999999999</v>
          </cell>
          <cell r="C1532">
            <v>16.07</v>
          </cell>
        </row>
        <row r="1533">
          <cell r="A1533">
            <v>1517</v>
          </cell>
          <cell r="B1533">
            <v>30171.195</v>
          </cell>
          <cell r="C1533">
            <v>22.46</v>
          </cell>
        </row>
        <row r="1534">
          <cell r="A1534">
            <v>1518</v>
          </cell>
          <cell r="B1534">
            <v>30198.851999999999</v>
          </cell>
          <cell r="C1534">
            <v>19.82</v>
          </cell>
        </row>
        <row r="1535">
          <cell r="A1535">
            <v>1519</v>
          </cell>
          <cell r="B1535">
            <v>30210.844000000001</v>
          </cell>
          <cell r="C1535">
            <v>13.09</v>
          </cell>
        </row>
        <row r="1536">
          <cell r="A1536">
            <v>1520</v>
          </cell>
          <cell r="B1536">
            <v>30225.039000000001</v>
          </cell>
          <cell r="C1536">
            <v>11.97</v>
          </cell>
        </row>
        <row r="1537">
          <cell r="A1537">
            <v>1521</v>
          </cell>
          <cell r="B1537">
            <v>30234.787</v>
          </cell>
          <cell r="C1537">
            <v>19.170000000000002</v>
          </cell>
        </row>
        <row r="1538">
          <cell r="A1538">
            <v>1522</v>
          </cell>
          <cell r="B1538">
            <v>30263.379000000001</v>
          </cell>
          <cell r="C1538">
            <v>23.51</v>
          </cell>
        </row>
        <row r="1539">
          <cell r="A1539">
            <v>1523</v>
          </cell>
          <cell r="B1539">
            <v>30281.808000000001</v>
          </cell>
          <cell r="C1539">
            <v>23.7</v>
          </cell>
        </row>
        <row r="1540">
          <cell r="A1540">
            <v>1524</v>
          </cell>
          <cell r="B1540">
            <v>30310.78</v>
          </cell>
          <cell r="C1540">
            <v>21.83</v>
          </cell>
        </row>
        <row r="1541">
          <cell r="A1541">
            <v>1525</v>
          </cell>
          <cell r="B1541">
            <v>30325.476999999999</v>
          </cell>
          <cell r="C1541">
            <v>15.71</v>
          </cell>
        </row>
        <row r="1542">
          <cell r="A1542">
            <v>1526</v>
          </cell>
          <cell r="B1542">
            <v>30342.198</v>
          </cell>
          <cell r="C1542">
            <v>13.18</v>
          </cell>
        </row>
        <row r="1543">
          <cell r="A1543">
            <v>1527</v>
          </cell>
          <cell r="B1543">
            <v>30351.833999999999</v>
          </cell>
          <cell r="C1543">
            <v>13.38</v>
          </cell>
        </row>
        <row r="1544">
          <cell r="A1544">
            <v>1528</v>
          </cell>
          <cell r="B1544">
            <v>30368.951000000001</v>
          </cell>
          <cell r="C1544">
            <v>20.09</v>
          </cell>
        </row>
        <row r="1545">
          <cell r="A1545">
            <v>1529</v>
          </cell>
          <cell r="B1545">
            <v>30392.024000000001</v>
          </cell>
          <cell r="C1545">
            <v>19.100000000000001</v>
          </cell>
        </row>
        <row r="1546">
          <cell r="A1546">
            <v>1530</v>
          </cell>
          <cell r="B1546">
            <v>30407.149000000001</v>
          </cell>
          <cell r="C1546">
            <v>15.82</v>
          </cell>
        </row>
        <row r="1547">
          <cell r="A1547">
            <v>1531</v>
          </cell>
          <cell r="B1547">
            <v>30423.655999999999</v>
          </cell>
          <cell r="C1547">
            <v>17.34</v>
          </cell>
        </row>
        <row r="1548">
          <cell r="A1548">
            <v>1532</v>
          </cell>
          <cell r="B1548">
            <v>30441.831999999999</v>
          </cell>
          <cell r="C1548">
            <v>15.73</v>
          </cell>
        </row>
        <row r="1549">
          <cell r="A1549">
            <v>1533</v>
          </cell>
          <cell r="B1549">
            <v>30455.121999999999</v>
          </cell>
          <cell r="C1549">
            <v>14.77</v>
          </cell>
        </row>
        <row r="1550">
          <cell r="A1550">
            <v>1534</v>
          </cell>
          <cell r="B1550">
            <v>30471.363000000001</v>
          </cell>
          <cell r="C1550">
            <v>18.059999999999999</v>
          </cell>
        </row>
        <row r="1551">
          <cell r="A1551">
            <v>1535</v>
          </cell>
          <cell r="B1551">
            <v>30491.242999999999</v>
          </cell>
          <cell r="C1551">
            <v>22.58</v>
          </cell>
        </row>
        <row r="1552">
          <cell r="A1552">
            <v>1536</v>
          </cell>
          <cell r="B1552">
            <v>30516.53</v>
          </cell>
          <cell r="C1552">
            <v>24.43</v>
          </cell>
        </row>
        <row r="1553">
          <cell r="A1553">
            <v>1537</v>
          </cell>
          <cell r="B1553">
            <v>30540.106</v>
          </cell>
          <cell r="C1553">
            <v>22.58</v>
          </cell>
        </row>
        <row r="1554">
          <cell r="A1554">
            <v>1538</v>
          </cell>
          <cell r="B1554">
            <v>30561.698</v>
          </cell>
          <cell r="C1554">
            <v>21.98</v>
          </cell>
        </row>
        <row r="1555">
          <cell r="A1555">
            <v>1539</v>
          </cell>
          <cell r="B1555">
            <v>30584.074000000001</v>
          </cell>
          <cell r="C1555">
            <v>23.73</v>
          </cell>
        </row>
        <row r="1556">
          <cell r="A1556">
            <v>1540</v>
          </cell>
          <cell r="B1556">
            <v>30609.16</v>
          </cell>
          <cell r="C1556">
            <v>22</v>
          </cell>
        </row>
        <row r="1557">
          <cell r="A1557">
            <v>1541</v>
          </cell>
          <cell r="B1557">
            <v>30628.069</v>
          </cell>
          <cell r="C1557">
            <v>23.06</v>
          </cell>
        </row>
        <row r="1558">
          <cell r="A1558">
            <v>1542</v>
          </cell>
          <cell r="B1558">
            <v>30655.276000000002</v>
          </cell>
          <cell r="C1558">
            <v>24.67</v>
          </cell>
        </row>
        <row r="1559">
          <cell r="A1559">
            <v>1543</v>
          </cell>
          <cell r="B1559">
            <v>30677.406999999999</v>
          </cell>
          <cell r="C1559">
            <v>28.11</v>
          </cell>
        </row>
        <row r="1560">
          <cell r="A1560">
            <v>1544</v>
          </cell>
          <cell r="B1560">
            <v>30711.496999999999</v>
          </cell>
          <cell r="C1560">
            <v>26.37</v>
          </cell>
        </row>
        <row r="1561">
          <cell r="A1561">
            <v>1545</v>
          </cell>
          <cell r="B1561">
            <v>30730.155999999999</v>
          </cell>
          <cell r="C1561">
            <v>19.77</v>
          </cell>
        </row>
        <row r="1562">
          <cell r="A1562">
            <v>1546</v>
          </cell>
          <cell r="B1562">
            <v>30751.045999999998</v>
          </cell>
          <cell r="C1562">
            <v>24.69</v>
          </cell>
        </row>
        <row r="1563">
          <cell r="A1563">
            <v>1547</v>
          </cell>
          <cell r="B1563">
            <v>30779.535</v>
          </cell>
          <cell r="C1563">
            <v>23.46</v>
          </cell>
        </row>
        <row r="1564">
          <cell r="A1564">
            <v>1548</v>
          </cell>
          <cell r="B1564">
            <v>30797.972000000002</v>
          </cell>
          <cell r="C1564">
            <v>19.149999999999999</v>
          </cell>
        </row>
        <row r="1565">
          <cell r="A1565">
            <v>1549</v>
          </cell>
          <cell r="B1565">
            <v>30817.828000000001</v>
          </cell>
          <cell r="C1565">
            <v>16.03</v>
          </cell>
        </row>
        <row r="1566">
          <cell r="A1566">
            <v>1550</v>
          </cell>
          <cell r="B1566">
            <v>30830.041000000001</v>
          </cell>
          <cell r="C1566">
            <v>11.81</v>
          </cell>
        </row>
        <row r="1567">
          <cell r="A1567">
            <v>1551</v>
          </cell>
          <cell r="B1567">
            <v>30841.454000000002</v>
          </cell>
          <cell r="C1567">
            <v>15.79</v>
          </cell>
        </row>
        <row r="1568">
          <cell r="A1568">
            <v>1552</v>
          </cell>
          <cell r="B1568">
            <v>30861.612000000001</v>
          </cell>
          <cell r="C1568">
            <v>21.62</v>
          </cell>
        </row>
        <row r="1569">
          <cell r="A1569">
            <v>1553</v>
          </cell>
          <cell r="B1569">
            <v>30884.695</v>
          </cell>
          <cell r="C1569">
            <v>22.72</v>
          </cell>
        </row>
        <row r="1570">
          <cell r="A1570">
            <v>1554</v>
          </cell>
          <cell r="B1570">
            <v>30907.046999999999</v>
          </cell>
          <cell r="C1570">
            <v>20.41</v>
          </cell>
        </row>
        <row r="1571">
          <cell r="A1571">
            <v>1555</v>
          </cell>
          <cell r="B1571">
            <v>30925.519</v>
          </cell>
          <cell r="C1571">
            <v>19.100000000000001</v>
          </cell>
        </row>
        <row r="1572">
          <cell r="A1572">
            <v>1556</v>
          </cell>
          <cell r="B1572">
            <v>30945.252</v>
          </cell>
          <cell r="C1572">
            <v>21.82</v>
          </cell>
        </row>
        <row r="1573">
          <cell r="A1573">
            <v>1557</v>
          </cell>
          <cell r="B1573">
            <v>30969.16</v>
          </cell>
          <cell r="C1573">
            <v>20.67</v>
          </cell>
        </row>
        <row r="1574">
          <cell r="A1574">
            <v>1558</v>
          </cell>
          <cell r="B1574">
            <v>30986.591</v>
          </cell>
          <cell r="C1574">
            <v>19.34</v>
          </cell>
        </row>
        <row r="1575">
          <cell r="A1575">
            <v>1559</v>
          </cell>
          <cell r="B1575">
            <v>31007.841</v>
          </cell>
          <cell r="C1575">
            <v>20.74</v>
          </cell>
        </row>
        <row r="1576">
          <cell r="A1576">
            <v>1560</v>
          </cell>
          <cell r="B1576">
            <v>31028.07</v>
          </cell>
          <cell r="C1576">
            <v>19.899999999999999</v>
          </cell>
        </row>
        <row r="1577">
          <cell r="A1577">
            <v>1561</v>
          </cell>
          <cell r="B1577">
            <v>31047.642</v>
          </cell>
          <cell r="C1577">
            <v>20.46</v>
          </cell>
        </row>
        <row r="1578">
          <cell r="A1578">
            <v>1562</v>
          </cell>
          <cell r="B1578">
            <v>31068.991000000002</v>
          </cell>
          <cell r="C1578">
            <v>23.98</v>
          </cell>
        </row>
        <row r="1579">
          <cell r="A1579">
            <v>1563</v>
          </cell>
          <cell r="B1579">
            <v>31095.606</v>
          </cell>
          <cell r="C1579">
            <v>23.44</v>
          </cell>
        </row>
        <row r="1580">
          <cell r="A1580">
            <v>1564</v>
          </cell>
          <cell r="B1580">
            <v>31115.878000000001</v>
          </cell>
          <cell r="C1580">
            <v>20.41</v>
          </cell>
        </row>
        <row r="1581">
          <cell r="A1581">
            <v>1565</v>
          </cell>
          <cell r="B1581">
            <v>31136.432000000001</v>
          </cell>
          <cell r="C1581">
            <v>15.14</v>
          </cell>
        </row>
        <row r="1582">
          <cell r="A1582">
            <v>1566</v>
          </cell>
          <cell r="B1582">
            <v>31146.15</v>
          </cell>
          <cell r="C1582">
            <v>12.66</v>
          </cell>
        </row>
        <row r="1583">
          <cell r="A1583">
            <v>1567</v>
          </cell>
          <cell r="B1583">
            <v>31161.748</v>
          </cell>
          <cell r="C1583">
            <v>14.81</v>
          </cell>
        </row>
        <row r="1584">
          <cell r="A1584">
            <v>1568</v>
          </cell>
          <cell r="B1584">
            <v>31175.772000000001</v>
          </cell>
          <cell r="C1584">
            <v>13.26</v>
          </cell>
        </row>
        <row r="1585">
          <cell r="A1585">
            <v>1569</v>
          </cell>
          <cell r="B1585">
            <v>31188.258999999998</v>
          </cell>
          <cell r="C1585">
            <v>17.39</v>
          </cell>
        </row>
        <row r="1586">
          <cell r="A1586">
            <v>1570</v>
          </cell>
          <cell r="B1586">
            <v>31210.554</v>
          </cell>
          <cell r="C1586">
            <v>16.72</v>
          </cell>
        </row>
        <row r="1587">
          <cell r="A1587">
            <v>1571</v>
          </cell>
          <cell r="B1587">
            <v>31221.704000000002</v>
          </cell>
          <cell r="C1587">
            <v>16.600000000000001</v>
          </cell>
        </row>
        <row r="1588">
          <cell r="A1588">
            <v>1572</v>
          </cell>
          <cell r="B1588">
            <v>31243.749</v>
          </cell>
          <cell r="C1588">
            <v>18.5</v>
          </cell>
        </row>
        <row r="1589">
          <cell r="A1589">
            <v>1573</v>
          </cell>
          <cell r="B1589">
            <v>31258.701000000001</v>
          </cell>
          <cell r="C1589">
            <v>18.27</v>
          </cell>
        </row>
        <row r="1590">
          <cell r="A1590">
            <v>1574</v>
          </cell>
          <cell r="B1590">
            <v>31280.284</v>
          </cell>
          <cell r="C1590">
            <v>18.87</v>
          </cell>
        </row>
        <row r="1591">
          <cell r="A1591">
            <v>1575</v>
          </cell>
          <cell r="B1591">
            <v>31296.432000000001</v>
          </cell>
          <cell r="C1591">
            <v>18.239999999999998</v>
          </cell>
        </row>
        <row r="1592">
          <cell r="A1592">
            <v>1576</v>
          </cell>
          <cell r="B1592">
            <v>31316.758999999998</v>
          </cell>
          <cell r="C1592">
            <v>23.25</v>
          </cell>
        </row>
        <row r="1593">
          <cell r="A1593">
            <v>1577</v>
          </cell>
          <cell r="B1593">
            <v>31342.94</v>
          </cell>
          <cell r="C1593">
            <v>28.98</v>
          </cell>
        </row>
        <row r="1594">
          <cell r="A1594">
            <v>1578</v>
          </cell>
          <cell r="B1594">
            <v>31374.712</v>
          </cell>
          <cell r="C1594">
            <v>25.44</v>
          </cell>
        </row>
        <row r="1595">
          <cell r="A1595">
            <v>1579</v>
          </cell>
          <cell r="B1595">
            <v>31393.826000000001</v>
          </cell>
          <cell r="C1595">
            <v>19.690000000000001</v>
          </cell>
        </row>
        <row r="1596">
          <cell r="A1596">
            <v>1580</v>
          </cell>
          <cell r="B1596">
            <v>31414.081999999999</v>
          </cell>
          <cell r="C1596">
            <v>23.31</v>
          </cell>
        </row>
        <row r="1597">
          <cell r="A1597">
            <v>1581</v>
          </cell>
          <cell r="B1597">
            <v>31440.440999999999</v>
          </cell>
          <cell r="C1597">
            <v>25.96</v>
          </cell>
        </row>
        <row r="1598">
          <cell r="A1598">
            <v>1582</v>
          </cell>
          <cell r="B1598">
            <v>31466.002</v>
          </cell>
          <cell r="C1598">
            <v>21.94</v>
          </cell>
        </row>
        <row r="1599">
          <cell r="A1599">
            <v>1583</v>
          </cell>
          <cell r="B1599">
            <v>31484.33</v>
          </cell>
          <cell r="C1599">
            <v>18.34</v>
          </cell>
        </row>
        <row r="1600">
          <cell r="A1600">
            <v>1584</v>
          </cell>
          <cell r="B1600">
            <v>31502.688999999998</v>
          </cell>
          <cell r="C1600">
            <v>18.510000000000002</v>
          </cell>
        </row>
        <row r="1601">
          <cell r="A1601">
            <v>1585</v>
          </cell>
          <cell r="B1601">
            <v>31521.356</v>
          </cell>
          <cell r="C1601">
            <v>17.82</v>
          </cell>
        </row>
        <row r="1602">
          <cell r="A1602">
            <v>1586</v>
          </cell>
          <cell r="B1602">
            <v>31538.322</v>
          </cell>
          <cell r="C1602">
            <v>14.15</v>
          </cell>
        </row>
        <row r="1603">
          <cell r="A1603">
            <v>1587</v>
          </cell>
          <cell r="B1603">
            <v>31549.663</v>
          </cell>
          <cell r="C1603">
            <v>15.77</v>
          </cell>
        </row>
        <row r="1604">
          <cell r="A1604">
            <v>1588</v>
          </cell>
          <cell r="B1604">
            <v>31569.862000000001</v>
          </cell>
          <cell r="C1604">
            <v>17.77</v>
          </cell>
        </row>
        <row r="1605">
          <cell r="A1605">
            <v>1589</v>
          </cell>
          <cell r="B1605">
            <v>31585.201000000001</v>
          </cell>
          <cell r="C1605">
            <v>16.52</v>
          </cell>
        </row>
        <row r="1606">
          <cell r="A1606">
            <v>1590</v>
          </cell>
          <cell r="B1606">
            <v>31602.9</v>
          </cell>
          <cell r="C1606">
            <v>15.22</v>
          </cell>
        </row>
        <row r="1607">
          <cell r="A1607">
            <v>1591</v>
          </cell>
          <cell r="B1607">
            <v>31615.645</v>
          </cell>
          <cell r="C1607">
            <v>17.22</v>
          </cell>
        </row>
        <row r="1608">
          <cell r="A1608">
            <v>1592</v>
          </cell>
          <cell r="B1608">
            <v>31637.344000000001</v>
          </cell>
          <cell r="C1608">
            <v>21.26</v>
          </cell>
        </row>
        <row r="1609">
          <cell r="A1609">
            <v>1593</v>
          </cell>
          <cell r="B1609">
            <v>31658.161</v>
          </cell>
          <cell r="C1609">
            <v>17.88</v>
          </cell>
        </row>
        <row r="1610">
          <cell r="A1610">
            <v>1594</v>
          </cell>
          <cell r="B1610">
            <v>31673.112000000001</v>
          </cell>
          <cell r="C1610">
            <v>14.84</v>
          </cell>
        </row>
        <row r="1611">
          <cell r="A1611">
            <v>1595</v>
          </cell>
          <cell r="B1611">
            <v>31687.834999999999</v>
          </cell>
          <cell r="C1611">
            <v>16.510000000000002</v>
          </cell>
        </row>
        <row r="1612">
          <cell r="A1612">
            <v>1596</v>
          </cell>
          <cell r="B1612">
            <v>31706.14</v>
          </cell>
          <cell r="C1612">
            <v>17.309999999999999</v>
          </cell>
        </row>
        <row r="1613">
          <cell r="A1613">
            <v>1597</v>
          </cell>
          <cell r="B1613">
            <v>31722.453000000001</v>
          </cell>
          <cell r="C1613">
            <v>14.37</v>
          </cell>
        </row>
        <row r="1614">
          <cell r="A1614">
            <v>1598</v>
          </cell>
          <cell r="B1614">
            <v>31734.888999999999</v>
          </cell>
          <cell r="C1614">
            <v>12</v>
          </cell>
        </row>
        <row r="1615">
          <cell r="A1615">
            <v>1599</v>
          </cell>
          <cell r="B1615">
            <v>31746.456999999999</v>
          </cell>
          <cell r="C1615">
            <v>10.1</v>
          </cell>
        </row>
        <row r="1616">
          <cell r="A1616">
            <v>1600</v>
          </cell>
          <cell r="B1616">
            <v>31755.084999999999</v>
          </cell>
          <cell r="C1616">
            <v>11.25</v>
          </cell>
        </row>
        <row r="1617">
          <cell r="A1617">
            <v>1601</v>
          </cell>
          <cell r="B1617">
            <v>31768.949000000001</v>
          </cell>
          <cell r="C1617">
            <v>15.74</v>
          </cell>
        </row>
        <row r="1618">
          <cell r="A1618">
            <v>1602</v>
          </cell>
          <cell r="B1618">
            <v>31786.574000000001</v>
          </cell>
          <cell r="C1618">
            <v>8.81</v>
          </cell>
        </row>
        <row r="1619">
          <cell r="A1619">
            <v>1602</v>
          </cell>
          <cell r="B1619">
            <v>31786.574000000001</v>
          </cell>
          <cell r="C1619">
            <v>5.57</v>
          </cell>
        </row>
        <row r="1620">
          <cell r="A1620">
            <v>1603</v>
          </cell>
          <cell r="B1620">
            <v>31797.715</v>
          </cell>
          <cell r="C1620">
            <v>11.73</v>
          </cell>
        </row>
        <row r="1621">
          <cell r="A1621">
            <v>1604</v>
          </cell>
          <cell r="B1621">
            <v>31810.038</v>
          </cell>
          <cell r="C1621">
            <v>12.52</v>
          </cell>
        </row>
        <row r="1622">
          <cell r="A1622">
            <v>1605</v>
          </cell>
          <cell r="B1622">
            <v>31822.752</v>
          </cell>
          <cell r="C1622">
            <v>12.98</v>
          </cell>
        </row>
        <row r="1623">
          <cell r="A1623">
            <v>1606</v>
          </cell>
          <cell r="B1623">
            <v>31836.004000000001</v>
          </cell>
          <cell r="C1623">
            <v>13.91</v>
          </cell>
        </row>
        <row r="1624">
          <cell r="A1624">
            <v>1607</v>
          </cell>
          <cell r="B1624">
            <v>31850.571</v>
          </cell>
          <cell r="C1624">
            <v>16.71</v>
          </cell>
        </row>
        <row r="1625">
          <cell r="A1625">
            <v>1608</v>
          </cell>
          <cell r="B1625">
            <v>31869.428</v>
          </cell>
          <cell r="C1625">
            <v>15.23</v>
          </cell>
        </row>
        <row r="1626">
          <cell r="A1626">
            <v>1609</v>
          </cell>
          <cell r="B1626">
            <v>31881.023000000001</v>
          </cell>
          <cell r="C1626">
            <v>17.59</v>
          </cell>
        </row>
        <row r="1627">
          <cell r="A1627">
            <v>1610</v>
          </cell>
          <cell r="B1627">
            <v>31904.61</v>
          </cell>
          <cell r="C1627">
            <v>21.1</v>
          </cell>
        </row>
        <row r="1628">
          <cell r="A1628">
            <v>1611</v>
          </cell>
          <cell r="B1628">
            <v>31923.223999999998</v>
          </cell>
          <cell r="C1628">
            <v>16.96</v>
          </cell>
        </row>
        <row r="1629">
          <cell r="A1629">
            <v>1612</v>
          </cell>
          <cell r="B1629">
            <v>31938.522000000001</v>
          </cell>
          <cell r="C1629">
            <v>19.16</v>
          </cell>
        </row>
        <row r="1630">
          <cell r="A1630">
            <v>1613</v>
          </cell>
          <cell r="B1630">
            <v>31961.54</v>
          </cell>
          <cell r="C1630">
            <v>21.53</v>
          </cell>
        </row>
        <row r="1631">
          <cell r="A1631">
            <v>1614</v>
          </cell>
          <cell r="B1631">
            <v>31981.582999999999</v>
          </cell>
          <cell r="C1631">
            <v>16.63</v>
          </cell>
        </row>
        <row r="1632">
          <cell r="A1632">
            <v>1615</v>
          </cell>
          <cell r="B1632">
            <v>31994.800999999999</v>
          </cell>
          <cell r="C1632">
            <v>17.64</v>
          </cell>
        </row>
        <row r="1633">
          <cell r="A1633">
            <v>1616</v>
          </cell>
          <cell r="B1633">
            <v>32016.866000000002</v>
          </cell>
          <cell r="C1633">
            <v>18.47</v>
          </cell>
        </row>
        <row r="1634">
          <cell r="A1634">
            <v>1617</v>
          </cell>
          <cell r="B1634">
            <v>32031.732</v>
          </cell>
          <cell r="C1634">
            <v>14.92</v>
          </cell>
        </row>
        <row r="1635">
          <cell r="A1635">
            <v>1618</v>
          </cell>
          <cell r="B1635">
            <v>32046.712</v>
          </cell>
          <cell r="C1635">
            <v>16.22</v>
          </cell>
        </row>
        <row r="1636">
          <cell r="A1636">
            <v>1619</v>
          </cell>
          <cell r="B1636">
            <v>32064.171999999999</v>
          </cell>
          <cell r="C1636">
            <v>14.75</v>
          </cell>
        </row>
        <row r="1637">
          <cell r="A1637">
            <v>1620</v>
          </cell>
          <cell r="B1637">
            <v>32076.208999999999</v>
          </cell>
          <cell r="C1637">
            <v>14.23</v>
          </cell>
        </row>
        <row r="1638">
          <cell r="A1638">
            <v>1621</v>
          </cell>
          <cell r="B1638">
            <v>32092.624</v>
          </cell>
          <cell r="C1638">
            <v>15.63</v>
          </cell>
        </row>
        <row r="1639">
          <cell r="A1639">
            <v>1622</v>
          </cell>
          <cell r="B1639">
            <v>32107.460999999999</v>
          </cell>
          <cell r="C1639">
            <v>16.829999999999998</v>
          </cell>
        </row>
        <row r="1640">
          <cell r="A1640">
            <v>1623</v>
          </cell>
          <cell r="B1640">
            <v>32126.294000000002</v>
          </cell>
          <cell r="C1640">
            <v>17.739999999999998</v>
          </cell>
        </row>
        <row r="1641">
          <cell r="A1641">
            <v>1624</v>
          </cell>
          <cell r="B1641">
            <v>32142.935000000001</v>
          </cell>
          <cell r="C1641">
            <v>19.7</v>
          </cell>
        </row>
        <row r="1642">
          <cell r="A1642">
            <v>1625</v>
          </cell>
          <cell r="B1642">
            <v>32165.697</v>
          </cell>
          <cell r="C1642">
            <v>18.13</v>
          </cell>
        </row>
        <row r="1643">
          <cell r="A1643">
            <v>1626</v>
          </cell>
          <cell r="B1643">
            <v>32179.204000000002</v>
          </cell>
          <cell r="C1643">
            <v>16.149999999999999</v>
          </cell>
        </row>
        <row r="1644">
          <cell r="A1644">
            <v>1627</v>
          </cell>
          <cell r="B1644">
            <v>32198.004000000001</v>
          </cell>
          <cell r="C1644">
            <v>17.48</v>
          </cell>
        </row>
        <row r="1645">
          <cell r="A1645">
            <v>1628</v>
          </cell>
          <cell r="B1645">
            <v>32214.169000000002</v>
          </cell>
          <cell r="C1645">
            <v>18.79</v>
          </cell>
        </row>
        <row r="1646">
          <cell r="A1646">
            <v>1629</v>
          </cell>
          <cell r="B1646">
            <v>32235.574000000001</v>
          </cell>
          <cell r="C1646">
            <v>19.21</v>
          </cell>
        </row>
        <row r="1647">
          <cell r="A1647">
            <v>1630</v>
          </cell>
          <cell r="B1647">
            <v>32252.585999999999</v>
          </cell>
          <cell r="C1647">
            <v>20.56</v>
          </cell>
        </row>
        <row r="1648">
          <cell r="A1648">
            <v>1631</v>
          </cell>
          <cell r="B1648">
            <v>32276.690999999999</v>
          </cell>
          <cell r="C1648">
            <v>18.809999999999999</v>
          </cell>
        </row>
        <row r="1649">
          <cell r="A1649">
            <v>1632</v>
          </cell>
          <cell r="B1649">
            <v>32290.201000000001</v>
          </cell>
          <cell r="C1649">
            <v>18.38</v>
          </cell>
        </row>
        <row r="1650">
          <cell r="A1650">
            <v>1633</v>
          </cell>
          <cell r="B1650">
            <v>32313.454000000002</v>
          </cell>
          <cell r="C1650">
            <v>20.29</v>
          </cell>
        </row>
        <row r="1651">
          <cell r="A1651">
            <v>1634</v>
          </cell>
          <cell r="B1651">
            <v>32330.786</v>
          </cell>
          <cell r="C1651">
            <v>21.32</v>
          </cell>
        </row>
        <row r="1652">
          <cell r="A1652">
            <v>1635</v>
          </cell>
          <cell r="B1652">
            <v>32356.098999999998</v>
          </cell>
          <cell r="C1652">
            <v>23.93</v>
          </cell>
        </row>
        <row r="1653">
          <cell r="A1653">
            <v>1636</v>
          </cell>
          <cell r="B1653">
            <v>32378.646000000001</v>
          </cell>
          <cell r="C1653">
            <v>18.079999999999998</v>
          </cell>
        </row>
        <row r="1654">
          <cell r="A1654">
            <v>1637</v>
          </cell>
          <cell r="B1654">
            <v>32392.251</v>
          </cell>
          <cell r="C1654">
            <v>14.9</v>
          </cell>
        </row>
        <row r="1655">
          <cell r="A1655">
            <v>1638</v>
          </cell>
          <cell r="B1655">
            <v>32408.451000000001</v>
          </cell>
          <cell r="C1655">
            <v>16.55</v>
          </cell>
        </row>
        <row r="1656">
          <cell r="A1656">
            <v>1639</v>
          </cell>
          <cell r="B1656">
            <v>32425.347000000002</v>
          </cell>
          <cell r="C1656">
            <v>17.8</v>
          </cell>
        </row>
        <row r="1657">
          <cell r="A1657">
            <v>1640</v>
          </cell>
          <cell r="B1657">
            <v>32444.057000000001</v>
          </cell>
          <cell r="C1657">
            <v>20.37</v>
          </cell>
        </row>
        <row r="1658">
          <cell r="A1658">
            <v>1641</v>
          </cell>
          <cell r="B1658">
            <v>32466.081999999999</v>
          </cell>
          <cell r="C1658">
            <v>16.5</v>
          </cell>
        </row>
        <row r="1659">
          <cell r="A1659">
            <v>1642</v>
          </cell>
          <cell r="B1659">
            <v>32477.06</v>
          </cell>
          <cell r="C1659">
            <v>14.05</v>
          </cell>
        </row>
        <row r="1660">
          <cell r="A1660">
            <v>1643</v>
          </cell>
          <cell r="B1660">
            <v>32494.190999999999</v>
          </cell>
          <cell r="C1660">
            <v>16.45</v>
          </cell>
        </row>
        <row r="1661">
          <cell r="A1661">
            <v>1644</v>
          </cell>
          <cell r="B1661">
            <v>32509.97</v>
          </cell>
          <cell r="C1661">
            <v>18.170000000000002</v>
          </cell>
        </row>
        <row r="1662">
          <cell r="A1662">
            <v>1645</v>
          </cell>
          <cell r="B1662">
            <v>32530.524000000001</v>
          </cell>
          <cell r="C1662">
            <v>17.27</v>
          </cell>
        </row>
        <row r="1663">
          <cell r="A1663">
            <v>1646</v>
          </cell>
          <cell r="B1663">
            <v>32544.512999999999</v>
          </cell>
          <cell r="C1663">
            <v>13.13</v>
          </cell>
        </row>
        <row r="1664">
          <cell r="A1664">
            <v>1647</v>
          </cell>
          <cell r="B1664">
            <v>32556.788</v>
          </cell>
          <cell r="C1664">
            <v>17.649999999999999</v>
          </cell>
        </row>
        <row r="1665">
          <cell r="A1665">
            <v>1648</v>
          </cell>
          <cell r="B1665">
            <v>32579.805</v>
          </cell>
          <cell r="C1665">
            <v>19.95</v>
          </cell>
        </row>
        <row r="1666">
          <cell r="A1666">
            <v>1649</v>
          </cell>
          <cell r="B1666">
            <v>32596.683000000001</v>
          </cell>
          <cell r="C1666">
            <v>16.920000000000002</v>
          </cell>
        </row>
        <row r="1667">
          <cell r="A1667">
            <v>1650</v>
          </cell>
          <cell r="B1667">
            <v>32613.647000000001</v>
          </cell>
          <cell r="C1667">
            <v>16.170000000000002</v>
          </cell>
        </row>
        <row r="1668">
          <cell r="A1668">
            <v>1651</v>
          </cell>
          <cell r="B1668">
            <v>32629.023000000001</v>
          </cell>
          <cell r="C1668">
            <v>16.48</v>
          </cell>
        </row>
        <row r="1669">
          <cell r="A1669">
            <v>1652</v>
          </cell>
          <cell r="B1669">
            <v>32646.615000000002</v>
          </cell>
          <cell r="C1669">
            <v>13.34</v>
          </cell>
        </row>
        <row r="1670">
          <cell r="A1670">
            <v>1653</v>
          </cell>
          <cell r="B1670">
            <v>32655.701000000001</v>
          </cell>
          <cell r="C1670">
            <v>15.2</v>
          </cell>
        </row>
        <row r="1671">
          <cell r="A1671">
            <v>1654</v>
          </cell>
          <cell r="B1671">
            <v>32677.008999999998</v>
          </cell>
          <cell r="C1671">
            <v>14.62</v>
          </cell>
        </row>
        <row r="1672">
          <cell r="A1672">
            <v>1655</v>
          </cell>
          <cell r="B1672">
            <v>32684.934000000001</v>
          </cell>
          <cell r="C1672">
            <v>7.68</v>
          </cell>
        </row>
        <row r="1673">
          <cell r="A1673">
            <v>1656</v>
          </cell>
          <cell r="B1673">
            <v>32692.375</v>
          </cell>
          <cell r="C1673">
            <v>9.18</v>
          </cell>
        </row>
        <row r="1674">
          <cell r="A1674">
            <v>1657</v>
          </cell>
          <cell r="B1674">
            <v>32703.294999999998</v>
          </cell>
          <cell r="C1674">
            <v>8.9499999999999993</v>
          </cell>
        </row>
        <row r="1675">
          <cell r="A1675">
            <v>1658</v>
          </cell>
          <cell r="B1675">
            <v>32710.275000000001</v>
          </cell>
          <cell r="C1675">
            <v>10.84</v>
          </cell>
        </row>
        <row r="1676">
          <cell r="A1676">
            <v>1659</v>
          </cell>
          <cell r="B1676">
            <v>32724.985000000001</v>
          </cell>
          <cell r="C1676">
            <v>14.11</v>
          </cell>
        </row>
        <row r="1677">
          <cell r="A1677">
            <v>1660</v>
          </cell>
          <cell r="B1677">
            <v>32738.488000000001</v>
          </cell>
          <cell r="C1677">
            <v>14.1</v>
          </cell>
        </row>
        <row r="1678">
          <cell r="A1678">
            <v>1661</v>
          </cell>
          <cell r="B1678">
            <v>32753.186000000002</v>
          </cell>
          <cell r="C1678">
            <v>14.74</v>
          </cell>
        </row>
        <row r="1679">
          <cell r="A1679">
            <v>1662</v>
          </cell>
          <cell r="B1679">
            <v>32767.962</v>
          </cell>
          <cell r="C1679">
            <v>13.55</v>
          </cell>
        </row>
        <row r="1680">
          <cell r="A1680">
            <v>1663</v>
          </cell>
          <cell r="B1680">
            <v>32780.288999999997</v>
          </cell>
          <cell r="C1680">
            <v>13.61</v>
          </cell>
        </row>
        <row r="1681">
          <cell r="A1681">
            <v>1664</v>
          </cell>
          <cell r="B1681">
            <v>32795.18</v>
          </cell>
          <cell r="C1681">
            <v>12.31</v>
          </cell>
        </row>
        <row r="1682">
          <cell r="A1682">
            <v>1665</v>
          </cell>
          <cell r="B1682">
            <v>32804.904999999999</v>
          </cell>
          <cell r="C1682">
            <v>13.18</v>
          </cell>
        </row>
        <row r="1683">
          <cell r="A1683">
            <v>1666</v>
          </cell>
          <cell r="B1683">
            <v>32821.544000000002</v>
          </cell>
          <cell r="C1683">
            <v>16.86</v>
          </cell>
        </row>
        <row r="1684">
          <cell r="A1684">
            <v>1667</v>
          </cell>
          <cell r="B1684">
            <v>32838.623</v>
          </cell>
          <cell r="C1684">
            <v>15.89</v>
          </cell>
        </row>
        <row r="1685">
          <cell r="A1685">
            <v>1668</v>
          </cell>
          <cell r="B1685">
            <v>32853.334000000003</v>
          </cell>
          <cell r="C1685">
            <v>16.239999999999998</v>
          </cell>
        </row>
        <row r="1686">
          <cell r="A1686">
            <v>1669</v>
          </cell>
          <cell r="B1686">
            <v>32871.103000000003</v>
          </cell>
          <cell r="C1686">
            <v>20.3</v>
          </cell>
        </row>
        <row r="1687">
          <cell r="A1687">
            <v>1670</v>
          </cell>
          <cell r="B1687">
            <v>32893.94</v>
          </cell>
          <cell r="C1687">
            <v>21.23</v>
          </cell>
        </row>
        <row r="1688">
          <cell r="A1688">
            <v>1671</v>
          </cell>
          <cell r="B1688">
            <v>32913.567999999999</v>
          </cell>
          <cell r="C1688">
            <v>16.86</v>
          </cell>
        </row>
        <row r="1689">
          <cell r="A1689">
            <v>1672</v>
          </cell>
          <cell r="B1689">
            <v>32927.669000000002</v>
          </cell>
          <cell r="C1689">
            <v>12.2</v>
          </cell>
        </row>
        <row r="1690">
          <cell r="A1690">
            <v>1673</v>
          </cell>
          <cell r="B1690">
            <v>32937.978000000003</v>
          </cell>
          <cell r="C1690">
            <v>8.59</v>
          </cell>
        </row>
        <row r="1691">
          <cell r="A1691">
            <v>1674</v>
          </cell>
          <cell r="B1691">
            <v>32944.845999999998</v>
          </cell>
          <cell r="C1691">
            <v>10.98</v>
          </cell>
        </row>
        <row r="1692">
          <cell r="A1692">
            <v>1675</v>
          </cell>
          <cell r="B1692">
            <v>32959.928</v>
          </cell>
          <cell r="C1692">
            <v>14.75</v>
          </cell>
        </row>
        <row r="1693">
          <cell r="A1693">
            <v>1676</v>
          </cell>
          <cell r="B1693">
            <v>32974.341999999997</v>
          </cell>
          <cell r="C1693">
            <v>14.64</v>
          </cell>
        </row>
        <row r="1694">
          <cell r="A1694">
            <v>1677</v>
          </cell>
          <cell r="B1694">
            <v>32989.199000000001</v>
          </cell>
          <cell r="C1694">
            <v>17.55</v>
          </cell>
        </row>
        <row r="1695">
          <cell r="A1695">
            <v>1678</v>
          </cell>
          <cell r="B1695">
            <v>33009.436999999998</v>
          </cell>
          <cell r="C1695">
            <v>27.8</v>
          </cell>
        </row>
        <row r="1696">
          <cell r="A1696">
            <v>1679</v>
          </cell>
          <cell r="B1696">
            <v>33044.792000000001</v>
          </cell>
          <cell r="C1696">
            <v>28.03</v>
          </cell>
        </row>
        <row r="1697">
          <cell r="A1697">
            <v>1680</v>
          </cell>
          <cell r="B1697">
            <v>33065.504000000001</v>
          </cell>
          <cell r="C1697">
            <v>21.29</v>
          </cell>
        </row>
        <row r="1698">
          <cell r="A1698">
            <v>1681</v>
          </cell>
          <cell r="B1698">
            <v>33087.381000000001</v>
          </cell>
          <cell r="C1698">
            <v>18.649999999999999</v>
          </cell>
        </row>
        <row r="1699">
          <cell r="A1699">
            <v>1682</v>
          </cell>
          <cell r="B1699">
            <v>33102.805</v>
          </cell>
          <cell r="C1699">
            <v>21.11</v>
          </cell>
        </row>
        <row r="1700">
          <cell r="A1700">
            <v>1683</v>
          </cell>
          <cell r="B1700">
            <v>33129.601000000002</v>
          </cell>
          <cell r="C1700">
            <v>24.15</v>
          </cell>
        </row>
        <row r="1701">
          <cell r="A1701">
            <v>1684</v>
          </cell>
          <cell r="B1701">
            <v>33151.101000000002</v>
          </cell>
          <cell r="C1701">
            <v>19.53</v>
          </cell>
        </row>
        <row r="1702">
          <cell r="A1702">
            <v>1685</v>
          </cell>
          <cell r="B1702">
            <v>33168.660000000003</v>
          </cell>
          <cell r="C1702">
            <v>12.31</v>
          </cell>
        </row>
        <row r="1703">
          <cell r="A1703">
            <v>1686</v>
          </cell>
          <cell r="B1703">
            <v>33175.72</v>
          </cell>
          <cell r="C1703">
            <v>7.65</v>
          </cell>
        </row>
        <row r="1704">
          <cell r="A1704">
            <v>1687</v>
          </cell>
          <cell r="B1704">
            <v>33183.955999999998</v>
          </cell>
          <cell r="C1704">
            <v>12.07</v>
          </cell>
        </row>
        <row r="1705">
          <cell r="A1705">
            <v>1688</v>
          </cell>
          <cell r="B1705">
            <v>33199.85</v>
          </cell>
          <cell r="C1705">
            <v>15.42</v>
          </cell>
        </row>
        <row r="1706">
          <cell r="A1706">
            <v>1689</v>
          </cell>
          <cell r="B1706">
            <v>33214.805999999997</v>
          </cell>
          <cell r="C1706">
            <v>15.32</v>
          </cell>
        </row>
        <row r="1707">
          <cell r="A1707">
            <v>1690</v>
          </cell>
          <cell r="B1707">
            <v>33230.491999999998</v>
          </cell>
          <cell r="C1707">
            <v>16.68</v>
          </cell>
        </row>
        <row r="1708">
          <cell r="A1708">
            <v>1691</v>
          </cell>
          <cell r="B1708">
            <v>33248.161</v>
          </cell>
          <cell r="C1708">
            <v>15.25</v>
          </cell>
        </row>
        <row r="1709">
          <cell r="A1709">
            <v>1692</v>
          </cell>
          <cell r="B1709">
            <v>33260.993000000002</v>
          </cell>
          <cell r="C1709">
            <v>9.5299999999999994</v>
          </cell>
        </row>
        <row r="1710">
          <cell r="A1710">
            <v>1693</v>
          </cell>
          <cell r="B1710">
            <v>33267.214999999997</v>
          </cell>
          <cell r="C1710">
            <v>12.68</v>
          </cell>
        </row>
        <row r="1711">
          <cell r="A1711">
            <v>1694</v>
          </cell>
          <cell r="B1711">
            <v>33286.36</v>
          </cell>
          <cell r="C1711">
            <v>15.52</v>
          </cell>
        </row>
        <row r="1712">
          <cell r="A1712">
            <v>1695</v>
          </cell>
          <cell r="B1712">
            <v>33298.258999999998</v>
          </cell>
          <cell r="C1712">
            <v>15.44</v>
          </cell>
        </row>
        <row r="1713">
          <cell r="A1713">
            <v>1696</v>
          </cell>
          <cell r="B1713">
            <v>33317.241000000002</v>
          </cell>
          <cell r="C1713">
            <v>18.66</v>
          </cell>
        </row>
        <row r="1714">
          <cell r="A1714">
            <v>1697</v>
          </cell>
          <cell r="B1714">
            <v>33335.58</v>
          </cell>
          <cell r="C1714">
            <v>14.85</v>
          </cell>
        </row>
        <row r="1715">
          <cell r="A1715">
            <v>1698</v>
          </cell>
          <cell r="B1715">
            <v>33346.934000000001</v>
          </cell>
          <cell r="C1715">
            <v>10.79</v>
          </cell>
        </row>
        <row r="1716">
          <cell r="A1716">
            <v>1699</v>
          </cell>
          <cell r="B1716">
            <v>33357.154000000002</v>
          </cell>
          <cell r="C1716">
            <v>14.05</v>
          </cell>
        </row>
        <row r="1717">
          <cell r="A1717">
            <v>1700</v>
          </cell>
          <cell r="B1717">
            <v>33375.027999999998</v>
          </cell>
          <cell r="C1717">
            <v>22.12</v>
          </cell>
        </row>
        <row r="1718">
          <cell r="A1718">
            <v>1701</v>
          </cell>
          <cell r="B1718">
            <v>33401.383999999998</v>
          </cell>
          <cell r="C1718">
            <v>30.4</v>
          </cell>
        </row>
        <row r="1719">
          <cell r="A1719">
            <v>1702</v>
          </cell>
          <cell r="B1719">
            <v>33435.819000000003</v>
          </cell>
          <cell r="C1719">
            <v>25.9</v>
          </cell>
        </row>
        <row r="1720">
          <cell r="A1720">
            <v>1703</v>
          </cell>
          <cell r="B1720">
            <v>33453.194000000003</v>
          </cell>
          <cell r="C1720">
            <v>20.57</v>
          </cell>
        </row>
        <row r="1721">
          <cell r="A1721">
            <v>1704</v>
          </cell>
          <cell r="B1721">
            <v>33476.959000000003</v>
          </cell>
          <cell r="C1721">
            <v>17.72</v>
          </cell>
        </row>
        <row r="1722">
          <cell r="A1722">
            <v>1705</v>
          </cell>
          <cell r="B1722">
            <v>33488.637000000002</v>
          </cell>
          <cell r="C1722">
            <v>12.13</v>
          </cell>
        </row>
        <row r="1723">
          <cell r="A1723">
            <v>1706</v>
          </cell>
          <cell r="B1723">
            <v>33501.22</v>
          </cell>
          <cell r="C1723">
            <v>10.87</v>
          </cell>
        </row>
        <row r="1724">
          <cell r="A1724">
            <v>1707</v>
          </cell>
          <cell r="B1724">
            <v>33510.366999999998</v>
          </cell>
          <cell r="C1724">
            <v>9.23</v>
          </cell>
        </row>
        <row r="1725">
          <cell r="A1725">
            <v>1708</v>
          </cell>
          <cell r="B1725">
            <v>33519.688999999998</v>
          </cell>
          <cell r="C1725">
            <v>9.3699999999999992</v>
          </cell>
        </row>
        <row r="1726">
          <cell r="A1726">
            <v>1709</v>
          </cell>
          <cell r="B1726">
            <v>33529.114000000001</v>
          </cell>
          <cell r="C1726">
            <v>8.8800000000000008</v>
          </cell>
        </row>
        <row r="1727">
          <cell r="A1727">
            <v>1710</v>
          </cell>
          <cell r="B1727">
            <v>33537.453999999998</v>
          </cell>
          <cell r="C1727">
            <v>9.59</v>
          </cell>
        </row>
        <row r="1728">
          <cell r="A1728">
            <v>1711</v>
          </cell>
          <cell r="B1728">
            <v>33548.294999999998</v>
          </cell>
          <cell r="C1728">
            <v>13.33</v>
          </cell>
        </row>
        <row r="1729">
          <cell r="A1729">
            <v>1712</v>
          </cell>
          <cell r="B1729">
            <v>33564.106</v>
          </cell>
          <cell r="C1729">
            <v>14.83</v>
          </cell>
        </row>
        <row r="1730">
          <cell r="A1730">
            <v>1713</v>
          </cell>
          <cell r="B1730">
            <v>33577.949000000001</v>
          </cell>
          <cell r="C1730">
            <v>19.28</v>
          </cell>
        </row>
        <row r="1731">
          <cell r="A1731">
            <v>1714</v>
          </cell>
          <cell r="B1731">
            <v>33602.663</v>
          </cell>
          <cell r="C1731">
            <v>18.98</v>
          </cell>
        </row>
        <row r="1732">
          <cell r="A1732">
            <v>1715</v>
          </cell>
          <cell r="B1732">
            <v>33615.910000000003</v>
          </cell>
          <cell r="C1732">
            <v>11.56</v>
          </cell>
        </row>
        <row r="1733">
          <cell r="A1733">
            <v>1716</v>
          </cell>
          <cell r="B1733">
            <v>33625.777000000002</v>
          </cell>
          <cell r="C1733">
            <v>9.86</v>
          </cell>
        </row>
        <row r="1734">
          <cell r="A1734">
            <v>1717</v>
          </cell>
          <cell r="B1734">
            <v>33635.623</v>
          </cell>
          <cell r="C1734">
            <v>10.18</v>
          </cell>
        </row>
        <row r="1735">
          <cell r="A1735">
            <v>1718</v>
          </cell>
          <cell r="B1735">
            <v>33646.144999999997</v>
          </cell>
          <cell r="C1735">
            <v>10.11</v>
          </cell>
        </row>
        <row r="1736">
          <cell r="A1736">
            <v>1719</v>
          </cell>
          <cell r="B1736">
            <v>33655.834999999999</v>
          </cell>
          <cell r="C1736">
            <v>14.56</v>
          </cell>
        </row>
        <row r="1737">
          <cell r="A1737">
            <v>1720</v>
          </cell>
          <cell r="B1737">
            <v>33675.258000000002</v>
          </cell>
          <cell r="C1737">
            <v>15.38</v>
          </cell>
        </row>
        <row r="1738">
          <cell r="A1738">
            <v>1721</v>
          </cell>
          <cell r="B1738">
            <v>33686.605000000003</v>
          </cell>
          <cell r="C1738">
            <v>10.81</v>
          </cell>
        </row>
        <row r="1739">
          <cell r="A1739">
            <v>1722</v>
          </cell>
          <cell r="B1739">
            <v>33696.881999999998</v>
          </cell>
          <cell r="C1739">
            <v>10.81</v>
          </cell>
        </row>
        <row r="1740">
          <cell r="A1740">
            <v>1723</v>
          </cell>
          <cell r="B1740">
            <v>33708.226000000002</v>
          </cell>
          <cell r="C1740">
            <v>12.39</v>
          </cell>
        </row>
        <row r="1741">
          <cell r="A1741">
            <v>1724</v>
          </cell>
          <cell r="B1741">
            <v>33721.652999999998</v>
          </cell>
          <cell r="C1741">
            <v>12.81</v>
          </cell>
        </row>
        <row r="1742">
          <cell r="A1742">
            <v>1725</v>
          </cell>
          <cell r="B1742">
            <v>33733.847999999998</v>
          </cell>
          <cell r="C1742">
            <v>13.48</v>
          </cell>
        </row>
        <row r="1743">
          <cell r="A1743">
            <v>1726</v>
          </cell>
          <cell r="B1743">
            <v>33748.606</v>
          </cell>
          <cell r="C1743">
            <v>13.75</v>
          </cell>
        </row>
        <row r="1744">
          <cell r="A1744">
            <v>1727</v>
          </cell>
          <cell r="B1744">
            <v>33761.349000000002</v>
          </cell>
          <cell r="C1744">
            <v>14.81</v>
          </cell>
        </row>
        <row r="1745">
          <cell r="A1745">
            <v>1728</v>
          </cell>
          <cell r="B1745">
            <v>33778.231</v>
          </cell>
          <cell r="C1745">
            <v>14.22</v>
          </cell>
        </row>
        <row r="1746">
          <cell r="A1746">
            <v>1729</v>
          </cell>
          <cell r="B1746">
            <v>33789.790999999997</v>
          </cell>
          <cell r="C1746">
            <v>16.36</v>
          </cell>
        </row>
        <row r="1747">
          <cell r="A1747">
            <v>1730</v>
          </cell>
          <cell r="B1747">
            <v>33810.949000000001</v>
          </cell>
          <cell r="C1747">
            <v>17.809999999999999</v>
          </cell>
        </row>
        <row r="1748">
          <cell r="A1748">
            <v>1731</v>
          </cell>
          <cell r="B1748">
            <v>33825.402999999998</v>
          </cell>
          <cell r="C1748">
            <v>15.39</v>
          </cell>
        </row>
        <row r="1749">
          <cell r="A1749">
            <v>1732</v>
          </cell>
          <cell r="B1749">
            <v>33841.733999999997</v>
          </cell>
          <cell r="C1749">
            <v>14.14</v>
          </cell>
        </row>
        <row r="1750">
          <cell r="A1750">
            <v>1733</v>
          </cell>
          <cell r="B1750">
            <v>33853.692000000003</v>
          </cell>
          <cell r="C1750">
            <v>17.59</v>
          </cell>
        </row>
        <row r="1751">
          <cell r="A1751">
            <v>1734</v>
          </cell>
          <cell r="B1751">
            <v>33876.92</v>
          </cell>
          <cell r="C1751">
            <v>19.059999999999999</v>
          </cell>
        </row>
        <row r="1752">
          <cell r="A1752">
            <v>1735</v>
          </cell>
          <cell r="B1752">
            <v>33891.803</v>
          </cell>
          <cell r="C1752">
            <v>14.84</v>
          </cell>
        </row>
        <row r="1753">
          <cell r="A1753">
            <v>1736</v>
          </cell>
          <cell r="B1753">
            <v>33906.595999999998</v>
          </cell>
          <cell r="C1753">
            <v>15.29</v>
          </cell>
        </row>
        <row r="1754">
          <cell r="A1754">
            <v>1737</v>
          </cell>
          <cell r="B1754">
            <v>33922.374000000003</v>
          </cell>
          <cell r="C1754">
            <v>15.34</v>
          </cell>
        </row>
        <row r="1755">
          <cell r="A1755">
            <v>1738</v>
          </cell>
          <cell r="B1755">
            <v>33937.279000000002</v>
          </cell>
          <cell r="C1755">
            <v>17.87</v>
          </cell>
        </row>
        <row r="1756">
          <cell r="A1756">
            <v>1739</v>
          </cell>
          <cell r="B1756">
            <v>33958.107000000004</v>
          </cell>
          <cell r="C1756">
            <v>16.149999999999999</v>
          </cell>
        </row>
        <row r="1757">
          <cell r="A1757">
            <v>1740</v>
          </cell>
          <cell r="B1757">
            <v>33969.586000000003</v>
          </cell>
          <cell r="C1757">
            <v>13.11</v>
          </cell>
        </row>
        <row r="1758">
          <cell r="A1758">
            <v>1741</v>
          </cell>
          <cell r="B1758">
            <v>33984.334999999999</v>
          </cell>
          <cell r="C1758">
            <v>17.010000000000002</v>
          </cell>
        </row>
        <row r="1759">
          <cell r="A1759">
            <v>1742</v>
          </cell>
          <cell r="B1759">
            <v>34003.603999999999</v>
          </cell>
          <cell r="C1759">
            <v>17.059999999999999</v>
          </cell>
        </row>
        <row r="1760">
          <cell r="A1760">
            <v>1743</v>
          </cell>
          <cell r="B1760">
            <v>34018.46</v>
          </cell>
          <cell r="C1760">
            <v>14.98</v>
          </cell>
        </row>
        <row r="1761">
          <cell r="A1761">
            <v>1744</v>
          </cell>
          <cell r="B1761">
            <v>34033.563999999998</v>
          </cell>
          <cell r="C1761">
            <v>19.39</v>
          </cell>
        </row>
        <row r="1762">
          <cell r="A1762">
            <v>1745</v>
          </cell>
          <cell r="B1762">
            <v>34057.233999999997</v>
          </cell>
          <cell r="C1762">
            <v>21.08</v>
          </cell>
        </row>
        <row r="1763">
          <cell r="A1763">
            <v>1746</v>
          </cell>
          <cell r="B1763">
            <v>34075.726999999999</v>
          </cell>
          <cell r="C1763">
            <v>21.91</v>
          </cell>
        </row>
        <row r="1764">
          <cell r="A1764">
            <v>1747</v>
          </cell>
          <cell r="B1764">
            <v>34101.050999999999</v>
          </cell>
          <cell r="C1764">
            <v>21.49</v>
          </cell>
        </row>
        <row r="1765">
          <cell r="A1765">
            <v>1748</v>
          </cell>
          <cell r="B1765">
            <v>34118.707000000002</v>
          </cell>
          <cell r="C1765">
            <v>23.43</v>
          </cell>
        </row>
        <row r="1766">
          <cell r="A1766">
            <v>1749</v>
          </cell>
          <cell r="B1766">
            <v>34147.902999999998</v>
          </cell>
          <cell r="C1766">
            <v>23.17</v>
          </cell>
        </row>
        <row r="1767">
          <cell r="A1767">
            <v>1750</v>
          </cell>
          <cell r="B1767">
            <v>34165.053</v>
          </cell>
          <cell r="C1767">
            <v>18.95</v>
          </cell>
        </row>
        <row r="1768">
          <cell r="A1768">
            <v>1751</v>
          </cell>
          <cell r="B1768">
            <v>34185.805999999997</v>
          </cell>
          <cell r="C1768">
            <v>28.39</v>
          </cell>
        </row>
        <row r="1769">
          <cell r="A1769">
            <v>1752</v>
          </cell>
          <cell r="B1769">
            <v>34221.826999999997</v>
          </cell>
          <cell r="C1769">
            <v>35.549999999999997</v>
          </cell>
        </row>
        <row r="1770">
          <cell r="A1770">
            <v>1753</v>
          </cell>
          <cell r="B1770">
            <v>34256.908000000003</v>
          </cell>
          <cell r="C1770">
            <v>31.66</v>
          </cell>
        </row>
        <row r="1771">
          <cell r="A1771">
            <v>1754</v>
          </cell>
          <cell r="B1771">
            <v>34285.154999999999</v>
          </cell>
          <cell r="C1771">
            <v>25.33</v>
          </cell>
        </row>
        <row r="1772">
          <cell r="A1772">
            <v>1755</v>
          </cell>
          <cell r="B1772">
            <v>34307.572</v>
          </cell>
          <cell r="C1772">
            <v>21.38</v>
          </cell>
        </row>
        <row r="1773">
          <cell r="A1773">
            <v>1756</v>
          </cell>
          <cell r="B1773">
            <v>34327.909</v>
          </cell>
          <cell r="C1773">
            <v>20.25</v>
          </cell>
        </row>
        <row r="1774">
          <cell r="A1774">
            <v>1757</v>
          </cell>
          <cell r="B1774">
            <v>34348.072999999997</v>
          </cell>
          <cell r="C1774">
            <v>18.27</v>
          </cell>
        </row>
        <row r="1775">
          <cell r="A1775">
            <v>1758</v>
          </cell>
          <cell r="B1775">
            <v>34364.453999999998</v>
          </cell>
          <cell r="C1775">
            <v>16.13</v>
          </cell>
        </row>
        <row r="1776">
          <cell r="A1776">
            <v>1759</v>
          </cell>
          <cell r="B1776">
            <v>34380.328000000001</v>
          </cell>
          <cell r="C1776">
            <v>17.3</v>
          </cell>
        </row>
        <row r="1777">
          <cell r="A1777">
            <v>1760</v>
          </cell>
          <cell r="B1777">
            <v>34399.055</v>
          </cell>
          <cell r="C1777">
            <v>16.29</v>
          </cell>
        </row>
        <row r="1778">
          <cell r="A1778">
            <v>1761</v>
          </cell>
          <cell r="B1778">
            <v>34412.910000000003</v>
          </cell>
          <cell r="C1778">
            <v>16.47</v>
          </cell>
        </row>
        <row r="1779">
          <cell r="A1779">
            <v>1762</v>
          </cell>
          <cell r="B1779">
            <v>34432.000999999997</v>
          </cell>
          <cell r="C1779">
            <v>17.420000000000002</v>
          </cell>
        </row>
        <row r="1780">
          <cell r="A1780">
            <v>1763</v>
          </cell>
          <cell r="B1780">
            <v>34447.745000000003</v>
          </cell>
          <cell r="C1780">
            <v>16.690000000000001</v>
          </cell>
        </row>
        <row r="1781">
          <cell r="A1781">
            <v>1764</v>
          </cell>
          <cell r="B1781">
            <v>34465.379000000001</v>
          </cell>
          <cell r="C1781">
            <v>20.25</v>
          </cell>
        </row>
        <row r="1782">
          <cell r="A1782">
            <v>1765</v>
          </cell>
          <cell r="B1782">
            <v>34488.245000000003</v>
          </cell>
          <cell r="C1782">
            <v>19.989999999999998</v>
          </cell>
        </row>
        <row r="1783">
          <cell r="A1783">
            <v>1766</v>
          </cell>
          <cell r="B1783">
            <v>34505.360999999997</v>
          </cell>
          <cell r="C1783">
            <v>17.87</v>
          </cell>
        </row>
        <row r="1784">
          <cell r="A1784">
            <v>1767</v>
          </cell>
          <cell r="B1784">
            <v>34523.976999999999</v>
          </cell>
          <cell r="C1784">
            <v>17.93</v>
          </cell>
        </row>
        <row r="1785">
          <cell r="A1785">
            <v>1768</v>
          </cell>
          <cell r="B1785">
            <v>34541.216</v>
          </cell>
          <cell r="C1785">
            <v>18.96</v>
          </cell>
        </row>
        <row r="1786">
          <cell r="A1786">
            <v>1769</v>
          </cell>
          <cell r="B1786">
            <v>34561.902000000002</v>
          </cell>
          <cell r="C1786">
            <v>17.53</v>
          </cell>
        </row>
        <row r="1787">
          <cell r="A1787">
            <v>1770</v>
          </cell>
          <cell r="B1787">
            <v>34576.285000000003</v>
          </cell>
          <cell r="C1787">
            <v>16.2</v>
          </cell>
        </row>
        <row r="1788">
          <cell r="A1788">
            <v>1771</v>
          </cell>
          <cell r="B1788">
            <v>34594.305999999997</v>
          </cell>
          <cell r="C1788">
            <v>19.59</v>
          </cell>
        </row>
        <row r="1789">
          <cell r="A1789">
            <v>1772</v>
          </cell>
          <cell r="B1789">
            <v>34615.47</v>
          </cell>
          <cell r="C1789">
            <v>20.99</v>
          </cell>
        </row>
        <row r="1790">
          <cell r="A1790">
            <v>1773</v>
          </cell>
          <cell r="B1790">
            <v>34636.292999999998</v>
          </cell>
          <cell r="C1790">
            <v>19.16</v>
          </cell>
        </row>
        <row r="1791">
          <cell r="A1791">
            <v>1774</v>
          </cell>
          <cell r="B1791">
            <v>34653.788</v>
          </cell>
          <cell r="C1791">
            <v>17.21</v>
          </cell>
        </row>
        <row r="1792">
          <cell r="A1792">
            <v>1775</v>
          </cell>
          <cell r="B1792">
            <v>34670.711000000003</v>
          </cell>
          <cell r="C1792">
            <v>19.29</v>
          </cell>
        </row>
        <row r="1793">
          <cell r="A1793">
            <v>1776</v>
          </cell>
          <cell r="B1793">
            <v>34692.362999999998</v>
          </cell>
          <cell r="C1793">
            <v>20.55</v>
          </cell>
        </row>
        <row r="1794">
          <cell r="A1794">
            <v>1777</v>
          </cell>
          <cell r="B1794">
            <v>34711.821000000004</v>
          </cell>
          <cell r="C1794">
            <v>22.72</v>
          </cell>
        </row>
        <row r="1795">
          <cell r="A1795">
            <v>1778</v>
          </cell>
          <cell r="B1795">
            <v>34737.803</v>
          </cell>
          <cell r="C1795">
            <v>26.32</v>
          </cell>
        </row>
        <row r="1796">
          <cell r="A1796">
            <v>1779</v>
          </cell>
          <cell r="B1796">
            <v>34764.464</v>
          </cell>
          <cell r="C1796">
            <v>28.65</v>
          </cell>
        </row>
        <row r="1797">
          <cell r="A1797">
            <v>1780</v>
          </cell>
          <cell r="B1797">
            <v>34795.108</v>
          </cell>
          <cell r="C1797">
            <v>26.53</v>
          </cell>
        </row>
        <row r="1798">
          <cell r="A1798">
            <v>1781</v>
          </cell>
          <cell r="B1798">
            <v>34817.519999999997</v>
          </cell>
          <cell r="C1798">
            <v>19.57</v>
          </cell>
        </row>
        <row r="1799">
          <cell r="A1799">
            <v>1782</v>
          </cell>
          <cell r="B1799">
            <v>34834.247000000003</v>
          </cell>
          <cell r="C1799">
            <v>14.39</v>
          </cell>
        </row>
        <row r="1800">
          <cell r="A1800">
            <v>1783</v>
          </cell>
          <cell r="B1800">
            <v>34846.302000000003</v>
          </cell>
          <cell r="C1800">
            <v>18.7</v>
          </cell>
        </row>
        <row r="1801">
          <cell r="A1801">
            <v>1784</v>
          </cell>
          <cell r="B1801">
            <v>34871.652000000002</v>
          </cell>
          <cell r="C1801">
            <v>21.91</v>
          </cell>
        </row>
        <row r="1802">
          <cell r="A1802">
            <v>1785</v>
          </cell>
          <cell r="B1802">
            <v>34890.120000000003</v>
          </cell>
          <cell r="C1802">
            <v>22.96</v>
          </cell>
        </row>
        <row r="1803">
          <cell r="A1803">
            <v>1786</v>
          </cell>
          <cell r="B1803">
            <v>34917.563999999998</v>
          </cell>
          <cell r="C1803">
            <v>21.23</v>
          </cell>
        </row>
        <row r="1804">
          <cell r="A1804">
            <v>1787</v>
          </cell>
          <cell r="B1804">
            <v>34932.576999999997</v>
          </cell>
          <cell r="C1804">
            <v>16.12</v>
          </cell>
        </row>
        <row r="1805">
          <cell r="A1805">
            <v>1788</v>
          </cell>
          <cell r="B1805">
            <v>34949.813000000002</v>
          </cell>
          <cell r="C1805">
            <v>18.190000000000001</v>
          </cell>
        </row>
        <row r="1806">
          <cell r="A1806">
            <v>1789</v>
          </cell>
          <cell r="B1806">
            <v>34968.953000000001</v>
          </cell>
          <cell r="C1806">
            <v>19.28</v>
          </cell>
        </row>
        <row r="1807">
          <cell r="A1807">
            <v>1790</v>
          </cell>
          <cell r="B1807">
            <v>34988.379000000001</v>
          </cell>
          <cell r="C1807">
            <v>17.21</v>
          </cell>
        </row>
        <row r="1808">
          <cell r="A1808">
            <v>1791</v>
          </cell>
          <cell r="B1808">
            <v>35003.372000000003</v>
          </cell>
          <cell r="C1808">
            <v>15.18</v>
          </cell>
        </row>
        <row r="1809">
          <cell r="A1809">
            <v>1792</v>
          </cell>
          <cell r="B1809">
            <v>35018.732000000004</v>
          </cell>
          <cell r="C1809">
            <v>17.649999999999999</v>
          </cell>
        </row>
        <row r="1810">
          <cell r="A1810">
            <v>1793</v>
          </cell>
          <cell r="B1810">
            <v>35038.667999999998</v>
          </cell>
          <cell r="C1810">
            <v>17.09</v>
          </cell>
        </row>
        <row r="1811">
          <cell r="A1811">
            <v>1794</v>
          </cell>
          <cell r="B1811">
            <v>35052.917000000001</v>
          </cell>
          <cell r="C1811">
            <v>16.809999999999999</v>
          </cell>
        </row>
        <row r="1812">
          <cell r="A1812">
            <v>1795</v>
          </cell>
          <cell r="B1812">
            <v>35072.288999999997</v>
          </cell>
          <cell r="C1812">
            <v>20.55</v>
          </cell>
        </row>
        <row r="1813">
          <cell r="A1813">
            <v>1796</v>
          </cell>
          <cell r="B1813">
            <v>35094.017</v>
          </cell>
          <cell r="C1813">
            <v>10.86</v>
          </cell>
        </row>
        <row r="1814">
          <cell r="A1814">
            <v>1796</v>
          </cell>
          <cell r="B1814">
            <v>35094.017</v>
          </cell>
          <cell r="C1814">
            <v>12.23</v>
          </cell>
        </row>
        <row r="1815">
          <cell r="A1815">
            <v>1797</v>
          </cell>
          <cell r="B1815">
            <v>35118.468999999997</v>
          </cell>
          <cell r="C1815">
            <v>22.67</v>
          </cell>
        </row>
        <row r="1816">
          <cell r="A1816">
            <v>1798</v>
          </cell>
          <cell r="B1816">
            <v>35139.358</v>
          </cell>
          <cell r="C1816">
            <v>20.27</v>
          </cell>
        </row>
        <row r="1817">
          <cell r="A1817">
            <v>1799</v>
          </cell>
          <cell r="B1817">
            <v>35159.012000000002</v>
          </cell>
          <cell r="C1817">
            <v>19.12</v>
          </cell>
        </row>
        <row r="1818">
          <cell r="A1818">
            <v>1800</v>
          </cell>
          <cell r="B1818">
            <v>35177.595999999998</v>
          </cell>
          <cell r="C1818">
            <v>18.010000000000002</v>
          </cell>
        </row>
        <row r="1819">
          <cell r="A1819">
            <v>1801</v>
          </cell>
          <cell r="B1819">
            <v>35195.036999999997</v>
          </cell>
          <cell r="C1819">
            <v>16.82</v>
          </cell>
        </row>
        <row r="1820">
          <cell r="A1820">
            <v>1802</v>
          </cell>
          <cell r="B1820">
            <v>35211.239000000001</v>
          </cell>
          <cell r="C1820">
            <v>15.79</v>
          </cell>
        </row>
        <row r="1821">
          <cell r="A1821">
            <v>1803</v>
          </cell>
          <cell r="B1821">
            <v>35226.614000000001</v>
          </cell>
          <cell r="C1821">
            <v>17.579999999999998</v>
          </cell>
        </row>
        <row r="1822">
          <cell r="A1822">
            <v>1804</v>
          </cell>
          <cell r="B1822">
            <v>35246.394999999997</v>
          </cell>
          <cell r="C1822">
            <v>17.34</v>
          </cell>
        </row>
        <row r="1823">
          <cell r="A1823">
            <v>1805</v>
          </cell>
          <cell r="B1823">
            <v>35261.300000000003</v>
          </cell>
          <cell r="C1823">
            <v>16.46</v>
          </cell>
        </row>
        <row r="1824">
          <cell r="A1824">
            <v>1806</v>
          </cell>
          <cell r="B1824">
            <v>35279.324999999997</v>
          </cell>
          <cell r="C1824">
            <v>18.510000000000002</v>
          </cell>
        </row>
        <row r="1825">
          <cell r="A1825">
            <v>1807</v>
          </cell>
          <cell r="B1825">
            <v>35298.322999999997</v>
          </cell>
          <cell r="C1825">
            <v>20.69</v>
          </cell>
        </row>
        <row r="1826">
          <cell r="A1826">
            <v>1808</v>
          </cell>
          <cell r="B1826">
            <v>35320.713000000003</v>
          </cell>
          <cell r="C1826">
            <v>19.350000000000001</v>
          </cell>
        </row>
        <row r="1827">
          <cell r="A1827">
            <v>1809</v>
          </cell>
          <cell r="B1827">
            <v>35337.031000000003</v>
          </cell>
          <cell r="C1827">
            <v>18.68</v>
          </cell>
        </row>
        <row r="1828">
          <cell r="A1828">
            <v>1810</v>
          </cell>
          <cell r="B1828">
            <v>35358.078999999998</v>
          </cell>
          <cell r="C1828">
            <v>21.14</v>
          </cell>
        </row>
        <row r="1829">
          <cell r="A1829">
            <v>1811</v>
          </cell>
          <cell r="B1829">
            <v>35379.307999999997</v>
          </cell>
          <cell r="C1829">
            <v>19</v>
          </cell>
        </row>
        <row r="1830">
          <cell r="A1830">
            <v>1812</v>
          </cell>
          <cell r="B1830">
            <v>35396.080000000002</v>
          </cell>
          <cell r="C1830">
            <v>17.93</v>
          </cell>
        </row>
        <row r="1831">
          <cell r="A1831">
            <v>1813</v>
          </cell>
          <cell r="B1831">
            <v>35415.160000000003</v>
          </cell>
          <cell r="C1831">
            <v>22.93</v>
          </cell>
        </row>
        <row r="1832">
          <cell r="A1832">
            <v>1814</v>
          </cell>
          <cell r="B1832">
            <v>35441.934000000001</v>
          </cell>
          <cell r="C1832">
            <v>21.62</v>
          </cell>
        </row>
        <row r="1833">
          <cell r="A1833">
            <v>1815</v>
          </cell>
          <cell r="B1833">
            <v>35458.409</v>
          </cell>
          <cell r="C1833">
            <v>15.45</v>
          </cell>
        </row>
        <row r="1834">
          <cell r="A1834">
            <v>1816</v>
          </cell>
          <cell r="B1834">
            <v>35472.841</v>
          </cell>
          <cell r="C1834">
            <v>14.37</v>
          </cell>
        </row>
        <row r="1835">
          <cell r="A1835">
            <v>1817</v>
          </cell>
          <cell r="B1835">
            <v>35487.150999999998</v>
          </cell>
          <cell r="C1835">
            <v>14.32</v>
          </cell>
        </row>
        <row r="1836">
          <cell r="A1836">
            <v>1818</v>
          </cell>
          <cell r="B1836">
            <v>35501.491000000002</v>
          </cell>
          <cell r="C1836">
            <v>14.63</v>
          </cell>
        </row>
        <row r="1837">
          <cell r="A1837">
            <v>1819</v>
          </cell>
          <cell r="B1837">
            <v>35516.408000000003</v>
          </cell>
          <cell r="C1837">
            <v>14.75</v>
          </cell>
        </row>
        <row r="1838">
          <cell r="A1838">
            <v>1820</v>
          </cell>
          <cell r="B1838">
            <v>35530.991999999998</v>
          </cell>
          <cell r="C1838">
            <v>16.7</v>
          </cell>
        </row>
        <row r="1839">
          <cell r="A1839">
            <v>1821</v>
          </cell>
          <cell r="B1839">
            <v>35549.803999999996</v>
          </cell>
          <cell r="C1839">
            <v>20.010000000000002</v>
          </cell>
        </row>
        <row r="1840">
          <cell r="A1840">
            <v>1822</v>
          </cell>
          <cell r="B1840">
            <v>35571.012000000002</v>
          </cell>
          <cell r="C1840">
            <v>18.61</v>
          </cell>
        </row>
        <row r="1841">
          <cell r="A1841">
            <v>1823</v>
          </cell>
          <cell r="B1841">
            <v>35587.031999999999</v>
          </cell>
          <cell r="C1841">
            <v>16.690000000000001</v>
          </cell>
        </row>
        <row r="1842">
          <cell r="A1842">
            <v>1824</v>
          </cell>
          <cell r="B1842">
            <v>35604.389000000003</v>
          </cell>
          <cell r="C1842">
            <v>16.43</v>
          </cell>
        </row>
        <row r="1843">
          <cell r="A1843">
            <v>1825</v>
          </cell>
          <cell r="B1843">
            <v>35619.887999999999</v>
          </cell>
          <cell r="C1843">
            <v>15.45</v>
          </cell>
        </row>
        <row r="1844">
          <cell r="A1844">
            <v>1826</v>
          </cell>
          <cell r="B1844">
            <v>35635.292999999998</v>
          </cell>
          <cell r="C1844">
            <v>16.809999999999999</v>
          </cell>
        </row>
        <row r="1845">
          <cell r="A1845">
            <v>1827</v>
          </cell>
          <cell r="B1845">
            <v>35653.512999999999</v>
          </cell>
          <cell r="C1845">
            <v>14.75</v>
          </cell>
        </row>
        <row r="1846">
          <cell r="A1846">
            <v>1828</v>
          </cell>
          <cell r="B1846">
            <v>35664.794999999998</v>
          </cell>
          <cell r="C1846">
            <v>15.27</v>
          </cell>
        </row>
        <row r="1847">
          <cell r="A1847">
            <v>1829</v>
          </cell>
          <cell r="B1847">
            <v>35684.046000000002</v>
          </cell>
          <cell r="C1847">
            <v>16.98</v>
          </cell>
        </row>
        <row r="1848">
          <cell r="A1848">
            <v>1830</v>
          </cell>
          <cell r="B1848">
            <v>35698.756000000001</v>
          </cell>
          <cell r="C1848">
            <v>15.29</v>
          </cell>
        </row>
        <row r="1849">
          <cell r="A1849">
            <v>1831</v>
          </cell>
          <cell r="B1849">
            <v>35714.624000000003</v>
          </cell>
          <cell r="C1849">
            <v>21.36</v>
          </cell>
        </row>
        <row r="1850">
          <cell r="A1850">
            <v>1832</v>
          </cell>
          <cell r="B1850">
            <v>35741.466</v>
          </cell>
          <cell r="C1850">
            <v>18.399999999999999</v>
          </cell>
        </row>
        <row r="1851">
          <cell r="A1851">
            <v>1833</v>
          </cell>
          <cell r="B1851">
            <v>35751.423999999999</v>
          </cell>
          <cell r="C1851">
            <v>10.94</v>
          </cell>
        </row>
        <row r="1852">
          <cell r="A1852">
            <v>1834</v>
          </cell>
          <cell r="B1852">
            <v>35763.356</v>
          </cell>
          <cell r="C1852">
            <v>11.49</v>
          </cell>
        </row>
        <row r="1853">
          <cell r="A1853">
            <v>1835</v>
          </cell>
          <cell r="B1853">
            <v>35774.409</v>
          </cell>
          <cell r="C1853">
            <v>9.2799999999999994</v>
          </cell>
        </row>
        <row r="1854">
          <cell r="A1854">
            <v>1836</v>
          </cell>
          <cell r="B1854">
            <v>35781.923999999999</v>
          </cell>
          <cell r="C1854">
            <v>9.32</v>
          </cell>
        </row>
        <row r="1855">
          <cell r="A1855">
            <v>1837</v>
          </cell>
          <cell r="B1855">
            <v>35793.053</v>
          </cell>
          <cell r="C1855">
            <v>10.3</v>
          </cell>
        </row>
        <row r="1856">
          <cell r="A1856">
            <v>1838</v>
          </cell>
          <cell r="B1856">
            <v>35802.527999999998</v>
          </cell>
          <cell r="C1856">
            <v>14.79</v>
          </cell>
        </row>
        <row r="1857">
          <cell r="A1857">
            <v>1839</v>
          </cell>
          <cell r="B1857">
            <v>35822.625</v>
          </cell>
          <cell r="C1857">
            <v>18.48</v>
          </cell>
        </row>
        <row r="1858">
          <cell r="A1858">
            <v>1840</v>
          </cell>
          <cell r="B1858">
            <v>35839.487000000001</v>
          </cell>
          <cell r="C1858">
            <v>17.7</v>
          </cell>
        </row>
        <row r="1859">
          <cell r="A1859">
            <v>1841</v>
          </cell>
          <cell r="B1859">
            <v>35858.019</v>
          </cell>
          <cell r="C1859">
            <v>17.350000000000001</v>
          </cell>
        </row>
        <row r="1860">
          <cell r="A1860">
            <v>1842</v>
          </cell>
          <cell r="B1860">
            <v>35874.197</v>
          </cell>
          <cell r="C1860">
            <v>16.63</v>
          </cell>
        </row>
        <row r="1861">
          <cell r="A1861">
            <v>1843</v>
          </cell>
          <cell r="B1861">
            <v>35891.281000000003</v>
          </cell>
          <cell r="C1861">
            <v>20.22</v>
          </cell>
        </row>
        <row r="1862">
          <cell r="A1862">
            <v>1844</v>
          </cell>
          <cell r="B1862">
            <v>35914.637000000002</v>
          </cell>
          <cell r="C1862">
            <v>20.82</v>
          </cell>
        </row>
        <row r="1863">
          <cell r="A1863">
            <v>1845</v>
          </cell>
          <cell r="B1863">
            <v>35932.917999999998</v>
          </cell>
          <cell r="C1863">
            <v>19.309999999999999</v>
          </cell>
        </row>
        <row r="1864">
          <cell r="A1864">
            <v>1846</v>
          </cell>
          <cell r="B1864">
            <v>35953.254000000001</v>
          </cell>
          <cell r="C1864">
            <v>17.25</v>
          </cell>
        </row>
        <row r="1865">
          <cell r="A1865">
            <v>1847</v>
          </cell>
          <cell r="B1865">
            <v>35967.419000000002</v>
          </cell>
          <cell r="C1865">
            <v>12.33</v>
          </cell>
        </row>
        <row r="1866">
          <cell r="A1866">
            <v>1848</v>
          </cell>
          <cell r="B1866">
            <v>35977.921000000002</v>
          </cell>
          <cell r="C1866">
            <v>11.42</v>
          </cell>
        </row>
        <row r="1867">
          <cell r="A1867">
            <v>1849</v>
          </cell>
          <cell r="B1867">
            <v>35990.252999999997</v>
          </cell>
          <cell r="C1867">
            <v>11.99</v>
          </cell>
        </row>
        <row r="1868">
          <cell r="A1868">
            <v>1850</v>
          </cell>
          <cell r="B1868">
            <v>36001.9</v>
          </cell>
          <cell r="C1868">
            <v>13.1</v>
          </cell>
        </row>
        <row r="1869">
          <cell r="A1869">
            <v>1851</v>
          </cell>
          <cell r="B1869">
            <v>36016.457000000002</v>
          </cell>
          <cell r="C1869">
            <v>13.8</v>
          </cell>
        </row>
        <row r="1870">
          <cell r="A1870">
            <v>1852</v>
          </cell>
          <cell r="B1870">
            <v>36029.51</v>
          </cell>
          <cell r="C1870">
            <v>14.07</v>
          </cell>
        </row>
        <row r="1871">
          <cell r="A1871">
            <v>1853</v>
          </cell>
          <cell r="B1871">
            <v>36044.597000000002</v>
          </cell>
          <cell r="C1871">
            <v>15.01</v>
          </cell>
        </row>
        <row r="1872">
          <cell r="A1872">
            <v>1854</v>
          </cell>
          <cell r="B1872">
            <v>36059.527999999998</v>
          </cell>
          <cell r="C1872">
            <v>14.6</v>
          </cell>
        </row>
        <row r="1873">
          <cell r="A1873">
            <v>1855</v>
          </cell>
          <cell r="B1873">
            <v>36073.805</v>
          </cell>
          <cell r="C1873">
            <v>14.59</v>
          </cell>
        </row>
        <row r="1874">
          <cell r="A1874">
            <v>1856</v>
          </cell>
          <cell r="B1874">
            <v>36088.697999999997</v>
          </cell>
          <cell r="C1874">
            <v>15.79</v>
          </cell>
        </row>
        <row r="1875">
          <cell r="A1875">
            <v>1857</v>
          </cell>
          <cell r="B1875">
            <v>36105.375999999997</v>
          </cell>
          <cell r="C1875">
            <v>16.7</v>
          </cell>
        </row>
        <row r="1876">
          <cell r="A1876">
            <v>1858</v>
          </cell>
          <cell r="B1876">
            <v>36122.097999999998</v>
          </cell>
          <cell r="C1876">
            <v>16.96</v>
          </cell>
        </row>
        <row r="1877">
          <cell r="A1877">
            <v>1859</v>
          </cell>
          <cell r="B1877">
            <v>36139.305999999997</v>
          </cell>
          <cell r="C1877">
            <v>15.86</v>
          </cell>
        </row>
        <row r="1878">
          <cell r="A1878">
            <v>1860</v>
          </cell>
          <cell r="B1878">
            <v>36153.824999999997</v>
          </cell>
          <cell r="C1878">
            <v>14.55</v>
          </cell>
        </row>
        <row r="1879">
          <cell r="A1879">
            <v>1861</v>
          </cell>
          <cell r="B1879">
            <v>36168.408000000003</v>
          </cell>
          <cell r="C1879">
            <v>15.46</v>
          </cell>
        </row>
        <row r="1880">
          <cell r="A1880">
            <v>1862</v>
          </cell>
          <cell r="B1880">
            <v>36184.748</v>
          </cell>
          <cell r="C1880">
            <v>16.88</v>
          </cell>
        </row>
        <row r="1881">
          <cell r="A1881">
            <v>1863</v>
          </cell>
          <cell r="B1881">
            <v>36202.17</v>
          </cell>
          <cell r="C1881">
            <v>16.71</v>
          </cell>
        </row>
        <row r="1882">
          <cell r="A1882">
            <v>1864</v>
          </cell>
          <cell r="B1882">
            <v>36218.167999999998</v>
          </cell>
          <cell r="C1882">
            <v>17.38</v>
          </cell>
        </row>
        <row r="1883">
          <cell r="A1883">
            <v>1865</v>
          </cell>
          <cell r="B1883">
            <v>36236.92</v>
          </cell>
          <cell r="C1883">
            <v>17.27</v>
          </cell>
        </row>
        <row r="1884">
          <cell r="A1884">
            <v>1866</v>
          </cell>
          <cell r="B1884">
            <v>36252.71</v>
          </cell>
          <cell r="C1884">
            <v>18.38</v>
          </cell>
        </row>
        <row r="1885">
          <cell r="A1885">
            <v>1867</v>
          </cell>
          <cell r="B1885">
            <v>36273.682000000001</v>
          </cell>
          <cell r="C1885">
            <v>22.88</v>
          </cell>
        </row>
        <row r="1886">
          <cell r="A1886">
            <v>1868</v>
          </cell>
          <cell r="B1886">
            <v>36298.474999999999</v>
          </cell>
          <cell r="C1886">
            <v>23.11</v>
          </cell>
        </row>
        <row r="1887">
          <cell r="A1887">
            <v>1869</v>
          </cell>
          <cell r="B1887">
            <v>36319.894</v>
          </cell>
          <cell r="C1887">
            <v>22.5</v>
          </cell>
        </row>
        <row r="1888">
          <cell r="A1888">
            <v>1870</v>
          </cell>
          <cell r="B1888">
            <v>36343.482000000004</v>
          </cell>
          <cell r="C1888">
            <v>23.11</v>
          </cell>
        </row>
        <row r="1889">
          <cell r="A1889">
            <v>1871</v>
          </cell>
          <cell r="B1889">
            <v>36366.106</v>
          </cell>
          <cell r="C1889">
            <v>20.329999999999998</v>
          </cell>
        </row>
        <row r="1890">
          <cell r="A1890">
            <v>1872</v>
          </cell>
          <cell r="B1890">
            <v>36384.131999999998</v>
          </cell>
          <cell r="C1890">
            <v>19.059999999999999</v>
          </cell>
        </row>
        <row r="1891">
          <cell r="A1891">
            <v>1873</v>
          </cell>
          <cell r="B1891">
            <v>36404.226000000002</v>
          </cell>
          <cell r="C1891">
            <v>20.43</v>
          </cell>
        </row>
        <row r="1892">
          <cell r="A1892">
            <v>1874</v>
          </cell>
          <cell r="B1892">
            <v>36424.993999999999</v>
          </cell>
          <cell r="C1892">
            <v>18.87</v>
          </cell>
        </row>
        <row r="1893">
          <cell r="A1893">
            <v>1875</v>
          </cell>
          <cell r="B1893">
            <v>36441.966</v>
          </cell>
          <cell r="C1893">
            <v>18.38</v>
          </cell>
        </row>
        <row r="1894">
          <cell r="A1894">
            <v>1876</v>
          </cell>
          <cell r="B1894">
            <v>36461.754000000001</v>
          </cell>
          <cell r="C1894">
            <v>19.02</v>
          </cell>
        </row>
        <row r="1895">
          <cell r="A1895">
            <v>1877</v>
          </cell>
          <cell r="B1895">
            <v>36480</v>
          </cell>
          <cell r="C1895">
            <v>14.08</v>
          </cell>
        </row>
        <row r="1896">
          <cell r="A1896">
            <v>1878</v>
          </cell>
          <cell r="B1896">
            <v>36489.921999999999</v>
          </cell>
          <cell r="C1896">
            <v>13.63</v>
          </cell>
        </row>
        <row r="1897">
          <cell r="A1897">
            <v>1879</v>
          </cell>
          <cell r="B1897">
            <v>36507.267999999996</v>
          </cell>
          <cell r="C1897">
            <v>19.59</v>
          </cell>
        </row>
        <row r="1898">
          <cell r="A1898">
            <v>1880</v>
          </cell>
          <cell r="B1898">
            <v>36529.108999999997</v>
          </cell>
          <cell r="C1898">
            <v>17.559999999999999</v>
          </cell>
        </row>
        <row r="1899">
          <cell r="A1899">
            <v>1881</v>
          </cell>
          <cell r="B1899">
            <v>36542.383999999998</v>
          </cell>
          <cell r="C1899">
            <v>15.22</v>
          </cell>
        </row>
        <row r="1900">
          <cell r="A1900">
            <v>1882</v>
          </cell>
          <cell r="B1900">
            <v>36559.550000000003</v>
          </cell>
          <cell r="C1900">
            <v>15.63</v>
          </cell>
        </row>
        <row r="1901">
          <cell r="A1901">
            <v>1883</v>
          </cell>
          <cell r="B1901">
            <v>36573.635000000002</v>
          </cell>
          <cell r="C1901">
            <v>15.83</v>
          </cell>
        </row>
        <row r="1902">
          <cell r="A1902">
            <v>1884</v>
          </cell>
          <cell r="B1902">
            <v>36591.214999999997</v>
          </cell>
          <cell r="C1902">
            <v>14.35</v>
          </cell>
        </row>
        <row r="1903">
          <cell r="A1903">
            <v>1885</v>
          </cell>
          <cell r="B1903">
            <v>36602.328000000001</v>
          </cell>
          <cell r="C1903">
            <v>13.89</v>
          </cell>
        </row>
        <row r="1904">
          <cell r="A1904">
            <v>1886</v>
          </cell>
          <cell r="B1904">
            <v>36618.993000000002</v>
          </cell>
          <cell r="C1904">
            <v>16.63</v>
          </cell>
        </row>
        <row r="1905">
          <cell r="A1905">
            <v>1887</v>
          </cell>
          <cell r="B1905">
            <v>36635.593999999997</v>
          </cell>
          <cell r="C1905">
            <v>13.15</v>
          </cell>
        </row>
        <row r="1906">
          <cell r="A1906">
            <v>1888</v>
          </cell>
          <cell r="B1906">
            <v>36645.302000000003</v>
          </cell>
          <cell r="C1906">
            <v>11.22</v>
          </cell>
        </row>
        <row r="1907">
          <cell r="A1907">
            <v>1889</v>
          </cell>
          <cell r="B1907">
            <v>36658.023999999998</v>
          </cell>
          <cell r="C1907">
            <v>10.130000000000001</v>
          </cell>
        </row>
        <row r="1908">
          <cell r="A1908">
            <v>1890</v>
          </cell>
          <cell r="B1908">
            <v>36665.569000000003</v>
          </cell>
          <cell r="C1908">
            <v>9.7100000000000009</v>
          </cell>
        </row>
        <row r="1909">
          <cell r="A1909">
            <v>1891</v>
          </cell>
          <cell r="B1909">
            <v>36677.446000000004</v>
          </cell>
          <cell r="C1909">
            <v>11.86</v>
          </cell>
        </row>
        <row r="1910">
          <cell r="A1910">
            <v>1892</v>
          </cell>
          <cell r="B1910">
            <v>36689.285000000003</v>
          </cell>
          <cell r="C1910">
            <v>11.68</v>
          </cell>
        </row>
        <row r="1911">
          <cell r="A1911">
            <v>1893</v>
          </cell>
          <cell r="B1911">
            <v>36700.802000000003</v>
          </cell>
          <cell r="C1911">
            <v>13.16</v>
          </cell>
        </row>
        <row r="1912">
          <cell r="A1912">
            <v>1894</v>
          </cell>
          <cell r="B1912">
            <v>36715.599999999999</v>
          </cell>
          <cell r="C1912">
            <v>14.97</v>
          </cell>
        </row>
        <row r="1913">
          <cell r="A1913">
            <v>1895</v>
          </cell>
          <cell r="B1913">
            <v>36730.743000000002</v>
          </cell>
          <cell r="C1913">
            <v>17.03</v>
          </cell>
        </row>
        <row r="1914">
          <cell r="A1914">
            <v>1896</v>
          </cell>
          <cell r="B1914">
            <v>36749.656999999999</v>
          </cell>
          <cell r="C1914">
            <v>17.97</v>
          </cell>
        </row>
        <row r="1915">
          <cell r="A1915">
            <v>1897</v>
          </cell>
          <cell r="B1915">
            <v>36766.673999999999</v>
          </cell>
          <cell r="C1915">
            <v>19.46</v>
          </cell>
        </row>
        <row r="1916">
          <cell r="A1916">
            <v>1898</v>
          </cell>
          <cell r="B1916">
            <v>36788.582999999999</v>
          </cell>
          <cell r="C1916">
            <v>17.899999999999999</v>
          </cell>
        </row>
        <row r="1917">
          <cell r="A1917">
            <v>1899</v>
          </cell>
          <cell r="B1917">
            <v>36802.483</v>
          </cell>
          <cell r="C1917">
            <v>14.92</v>
          </cell>
        </row>
        <row r="1918">
          <cell r="A1918">
            <v>1900</v>
          </cell>
          <cell r="B1918">
            <v>36818.417000000001</v>
          </cell>
          <cell r="C1918">
            <v>16.010000000000002</v>
          </cell>
        </row>
        <row r="1919">
          <cell r="A1919">
            <v>1901</v>
          </cell>
          <cell r="B1919">
            <v>36834.495999999999</v>
          </cell>
          <cell r="C1919">
            <v>15.45</v>
          </cell>
        </row>
        <row r="1920">
          <cell r="A1920">
            <v>1902</v>
          </cell>
          <cell r="B1920">
            <v>36849.311999999998</v>
          </cell>
          <cell r="C1920">
            <v>16.420000000000002</v>
          </cell>
        </row>
        <row r="1921">
          <cell r="A1921">
            <v>1903</v>
          </cell>
          <cell r="B1921">
            <v>36867.341999999997</v>
          </cell>
          <cell r="C1921">
            <v>17.920000000000002</v>
          </cell>
        </row>
        <row r="1922">
          <cell r="A1922">
            <v>1904</v>
          </cell>
          <cell r="B1922">
            <v>36885.152999999998</v>
          </cell>
          <cell r="C1922">
            <v>16.809999999999999</v>
          </cell>
        </row>
        <row r="1923">
          <cell r="A1923">
            <v>1905</v>
          </cell>
          <cell r="B1923">
            <v>36900.953000000001</v>
          </cell>
          <cell r="C1923">
            <v>15.71</v>
          </cell>
        </row>
        <row r="1924">
          <cell r="A1924">
            <v>1906</v>
          </cell>
          <cell r="B1924">
            <v>36916.574000000001</v>
          </cell>
          <cell r="C1924">
            <v>22.83</v>
          </cell>
        </row>
        <row r="1925">
          <cell r="A1925">
            <v>1907</v>
          </cell>
          <cell r="B1925">
            <v>36946.608</v>
          </cell>
          <cell r="C1925">
            <v>22.59</v>
          </cell>
        </row>
        <row r="1926">
          <cell r="A1926">
            <v>1908</v>
          </cell>
          <cell r="B1926">
            <v>36961.752999999997</v>
          </cell>
          <cell r="C1926">
            <v>15</v>
          </cell>
        </row>
        <row r="1927">
          <cell r="A1927">
            <v>1909</v>
          </cell>
          <cell r="B1927">
            <v>36976.614999999998</v>
          </cell>
          <cell r="C1927">
            <v>12.42</v>
          </cell>
        </row>
        <row r="1928">
          <cell r="A1928">
            <v>1910</v>
          </cell>
          <cell r="B1928">
            <v>36986.587</v>
          </cell>
          <cell r="C1928">
            <v>10.039999999999999</v>
          </cell>
        </row>
        <row r="1929">
          <cell r="A1929">
            <v>1911</v>
          </cell>
          <cell r="B1929">
            <v>36996.686000000002</v>
          </cell>
          <cell r="C1929">
            <v>11.06</v>
          </cell>
        </row>
        <row r="1930">
          <cell r="A1930">
            <v>1912</v>
          </cell>
          <cell r="B1930">
            <v>37008.703000000001</v>
          </cell>
          <cell r="C1930">
            <v>12.8</v>
          </cell>
        </row>
        <row r="1931">
          <cell r="A1931">
            <v>1913</v>
          </cell>
          <cell r="B1931">
            <v>37022.286</v>
          </cell>
          <cell r="C1931">
            <v>15.76</v>
          </cell>
        </row>
        <row r="1932">
          <cell r="A1932">
            <v>1914</v>
          </cell>
          <cell r="B1932">
            <v>37040.216999999997</v>
          </cell>
          <cell r="C1932">
            <v>14.51</v>
          </cell>
        </row>
        <row r="1933">
          <cell r="A1933">
            <v>1915</v>
          </cell>
          <cell r="B1933">
            <v>37051.309000000001</v>
          </cell>
          <cell r="C1933">
            <v>12.49</v>
          </cell>
        </row>
        <row r="1934">
          <cell r="A1934">
            <v>1916</v>
          </cell>
          <cell r="B1934">
            <v>37065.196000000004</v>
          </cell>
          <cell r="C1934">
            <v>16.48</v>
          </cell>
        </row>
        <row r="1935">
          <cell r="A1935">
            <v>1917</v>
          </cell>
          <cell r="B1935">
            <v>37084.264999999999</v>
          </cell>
          <cell r="C1935">
            <v>19</v>
          </cell>
        </row>
        <row r="1936">
          <cell r="A1936">
            <v>1918</v>
          </cell>
          <cell r="B1936">
            <v>37103.186000000002</v>
          </cell>
          <cell r="C1936">
            <v>18.309999999999999</v>
          </cell>
        </row>
        <row r="1937">
          <cell r="A1937">
            <v>1919</v>
          </cell>
          <cell r="B1937">
            <v>37120.892999999996</v>
          </cell>
          <cell r="C1937">
            <v>19.75</v>
          </cell>
        </row>
        <row r="1938">
          <cell r="A1938">
            <v>1920</v>
          </cell>
          <cell r="B1938">
            <v>37142.678</v>
          </cell>
          <cell r="C1938">
            <v>21.45</v>
          </cell>
        </row>
        <row r="1939">
          <cell r="A1939">
            <v>1921</v>
          </cell>
          <cell r="B1939">
            <v>37163.788</v>
          </cell>
          <cell r="C1939">
            <v>18.39</v>
          </cell>
        </row>
        <row r="1940">
          <cell r="A1940">
            <v>1922</v>
          </cell>
          <cell r="B1940">
            <v>37179.453000000001</v>
          </cell>
          <cell r="C1940">
            <v>18.149999999999999</v>
          </cell>
        </row>
        <row r="1941">
          <cell r="A1941">
            <v>1923</v>
          </cell>
          <cell r="B1941">
            <v>37200.093000000001</v>
          </cell>
          <cell r="C1941">
            <v>18.64</v>
          </cell>
        </row>
        <row r="1942">
          <cell r="A1942">
            <v>1924</v>
          </cell>
          <cell r="B1942">
            <v>37216.735999999997</v>
          </cell>
          <cell r="C1942">
            <v>16.010000000000002</v>
          </cell>
        </row>
        <row r="1943">
          <cell r="A1943">
            <v>1925</v>
          </cell>
          <cell r="B1943">
            <v>37232.120999999999</v>
          </cell>
          <cell r="C1943">
            <v>17.940000000000001</v>
          </cell>
        </row>
        <row r="1944">
          <cell r="A1944">
            <v>1926</v>
          </cell>
          <cell r="B1944">
            <v>37252.610999999997</v>
          </cell>
          <cell r="C1944">
            <v>16.84</v>
          </cell>
        </row>
        <row r="1945">
          <cell r="A1945">
            <v>1927</v>
          </cell>
          <cell r="B1945">
            <v>37265.794000000002</v>
          </cell>
          <cell r="C1945">
            <v>15.5</v>
          </cell>
        </row>
        <row r="1946">
          <cell r="A1946">
            <v>1928</v>
          </cell>
          <cell r="B1946">
            <v>37283.616000000002</v>
          </cell>
          <cell r="C1946">
            <v>19.239999999999998</v>
          </cell>
        </row>
        <row r="1947">
          <cell r="A1947">
            <v>1929</v>
          </cell>
          <cell r="B1947">
            <v>37304.271999999997</v>
          </cell>
          <cell r="C1947">
            <v>17.78</v>
          </cell>
        </row>
        <row r="1948">
          <cell r="A1948">
            <v>1930</v>
          </cell>
          <cell r="B1948">
            <v>37319.165999999997</v>
          </cell>
          <cell r="C1948">
            <v>14.45</v>
          </cell>
        </row>
        <row r="1949">
          <cell r="A1949">
            <v>1931</v>
          </cell>
          <cell r="B1949">
            <v>37333.18</v>
          </cell>
          <cell r="C1949">
            <v>14.02</v>
          </cell>
        </row>
        <row r="1950">
          <cell r="A1950">
            <v>1932</v>
          </cell>
          <cell r="B1950">
            <v>37347.203000000001</v>
          </cell>
          <cell r="C1950">
            <v>13.3</v>
          </cell>
        </row>
        <row r="1951">
          <cell r="A1951">
            <v>1933</v>
          </cell>
          <cell r="B1951">
            <v>37359.785000000003</v>
          </cell>
          <cell r="C1951">
            <v>13.66</v>
          </cell>
        </row>
        <row r="1952">
          <cell r="A1952">
            <v>1934</v>
          </cell>
          <cell r="B1952">
            <v>37374.514999999999</v>
          </cell>
          <cell r="C1952">
            <v>15.83</v>
          </cell>
        </row>
        <row r="1953">
          <cell r="A1953">
            <v>1935</v>
          </cell>
          <cell r="B1953">
            <v>37391.445</v>
          </cell>
          <cell r="C1953">
            <v>17.14</v>
          </cell>
        </row>
        <row r="1954">
          <cell r="A1954">
            <v>1936</v>
          </cell>
          <cell r="B1954">
            <v>37408.798999999999</v>
          </cell>
          <cell r="C1954">
            <v>15.82</v>
          </cell>
        </row>
        <row r="1955">
          <cell r="A1955">
            <v>1937</v>
          </cell>
          <cell r="B1955">
            <v>37423.082999999999</v>
          </cell>
          <cell r="C1955">
            <v>12.83</v>
          </cell>
        </row>
        <row r="1956">
          <cell r="A1956">
            <v>1938</v>
          </cell>
          <cell r="B1956">
            <v>37434.464</v>
          </cell>
          <cell r="C1956">
            <v>11.33</v>
          </cell>
        </row>
        <row r="1957">
          <cell r="A1957">
            <v>1939</v>
          </cell>
          <cell r="B1957">
            <v>37445.752</v>
          </cell>
          <cell r="C1957">
            <v>11.12</v>
          </cell>
        </row>
        <row r="1958">
          <cell r="A1958">
            <v>1940</v>
          </cell>
          <cell r="B1958">
            <v>37456.703999999998</v>
          </cell>
          <cell r="C1958">
            <v>11.14</v>
          </cell>
        </row>
        <row r="1959">
          <cell r="A1959">
            <v>1941</v>
          </cell>
          <cell r="B1959">
            <v>37468.027999999998</v>
          </cell>
          <cell r="C1959">
            <v>10.06</v>
          </cell>
        </row>
        <row r="1960">
          <cell r="A1960">
            <v>1942</v>
          </cell>
          <cell r="B1960">
            <v>37476.826999999997</v>
          </cell>
          <cell r="C1960">
            <v>10.19</v>
          </cell>
        </row>
        <row r="1961">
          <cell r="A1961">
            <v>1943</v>
          </cell>
          <cell r="B1961">
            <v>37488.404000000002</v>
          </cell>
          <cell r="C1961">
            <v>11.8</v>
          </cell>
        </row>
        <row r="1962">
          <cell r="A1962">
            <v>1944</v>
          </cell>
          <cell r="B1962">
            <v>37500.425999999999</v>
          </cell>
          <cell r="C1962">
            <v>16.559999999999999</v>
          </cell>
        </row>
        <row r="1963">
          <cell r="A1963">
            <v>1945</v>
          </cell>
          <cell r="B1963">
            <v>37521.517999999996</v>
          </cell>
          <cell r="C1963">
            <v>16.77</v>
          </cell>
        </row>
        <row r="1964">
          <cell r="A1964">
            <v>1946</v>
          </cell>
          <cell r="B1964">
            <v>37533.968000000001</v>
          </cell>
          <cell r="C1964">
            <v>12.03</v>
          </cell>
        </row>
        <row r="1965">
          <cell r="A1965">
            <v>1947</v>
          </cell>
          <cell r="B1965">
            <v>37545.587</v>
          </cell>
          <cell r="C1965">
            <v>12.53</v>
          </cell>
        </row>
        <row r="1966">
          <cell r="A1966">
            <v>1948</v>
          </cell>
          <cell r="B1966">
            <v>37559.023999999998</v>
          </cell>
          <cell r="C1966">
            <v>20.55</v>
          </cell>
        </row>
        <row r="1967">
          <cell r="A1967">
            <v>1949</v>
          </cell>
          <cell r="B1967">
            <v>37586.680999999997</v>
          </cell>
          <cell r="C1967">
            <v>23.16</v>
          </cell>
        </row>
        <row r="1968">
          <cell r="A1968">
            <v>1950</v>
          </cell>
          <cell r="B1968">
            <v>37605.337</v>
          </cell>
          <cell r="C1968">
            <v>17.440000000000001</v>
          </cell>
        </row>
        <row r="1969">
          <cell r="A1969">
            <v>1951</v>
          </cell>
          <cell r="B1969">
            <v>37621.57</v>
          </cell>
          <cell r="C1969">
            <v>20.64</v>
          </cell>
        </row>
        <row r="1970">
          <cell r="A1970">
            <v>1952</v>
          </cell>
          <cell r="B1970">
            <v>37646.616000000002</v>
          </cell>
          <cell r="C1970">
            <v>22</v>
          </cell>
        </row>
        <row r="1971">
          <cell r="A1971">
            <v>1953</v>
          </cell>
          <cell r="B1971">
            <v>37665.574000000001</v>
          </cell>
          <cell r="C1971">
            <v>22.9</v>
          </cell>
        </row>
        <row r="1972">
          <cell r="A1972">
            <v>1954</v>
          </cell>
          <cell r="B1972">
            <v>37692.417999999998</v>
          </cell>
          <cell r="C1972">
            <v>26.53</v>
          </cell>
        </row>
        <row r="1973">
          <cell r="A1973">
            <v>1955</v>
          </cell>
          <cell r="B1973">
            <v>37718.641000000003</v>
          </cell>
          <cell r="C1973">
            <v>27.25</v>
          </cell>
        </row>
        <row r="1974">
          <cell r="A1974">
            <v>1956</v>
          </cell>
          <cell r="B1974">
            <v>37746.915999999997</v>
          </cell>
          <cell r="C1974">
            <v>25.19</v>
          </cell>
        </row>
        <row r="1975">
          <cell r="A1975">
            <v>1957</v>
          </cell>
          <cell r="B1975">
            <v>37769.019</v>
          </cell>
          <cell r="C1975">
            <v>18.29</v>
          </cell>
        </row>
        <row r="1976">
          <cell r="A1976">
            <v>1958</v>
          </cell>
          <cell r="B1976">
            <v>37783.493000000002</v>
          </cell>
          <cell r="C1976">
            <v>20.62</v>
          </cell>
        </row>
        <row r="1977">
          <cell r="A1977">
            <v>1959</v>
          </cell>
          <cell r="B1977">
            <v>37810.250999999997</v>
          </cell>
          <cell r="C1977">
            <v>24.9</v>
          </cell>
        </row>
        <row r="1978">
          <cell r="A1978">
            <v>1960</v>
          </cell>
          <cell r="B1978">
            <v>37833.288</v>
          </cell>
          <cell r="C1978">
            <v>23.46</v>
          </cell>
        </row>
        <row r="1979">
          <cell r="A1979">
            <v>1961</v>
          </cell>
          <cell r="B1979">
            <v>37857.180999999997</v>
          </cell>
          <cell r="C1979">
            <v>24.6</v>
          </cell>
        </row>
        <row r="1980">
          <cell r="A1980">
            <v>1962</v>
          </cell>
          <cell r="B1980">
            <v>37882.495000000003</v>
          </cell>
          <cell r="C1980">
            <v>26.97</v>
          </cell>
        </row>
        <row r="1981">
          <cell r="A1981">
            <v>1963</v>
          </cell>
          <cell r="B1981">
            <v>37911.129999999997</v>
          </cell>
          <cell r="C1981">
            <v>24.92</v>
          </cell>
        </row>
        <row r="1982">
          <cell r="A1982">
            <v>1964</v>
          </cell>
          <cell r="B1982">
            <v>37932.330999999998</v>
          </cell>
          <cell r="C1982">
            <v>25.31</v>
          </cell>
        </row>
        <row r="1983">
          <cell r="A1983">
            <v>1965</v>
          </cell>
          <cell r="B1983">
            <v>37961.745000000003</v>
          </cell>
          <cell r="C1983">
            <v>24.58</v>
          </cell>
        </row>
        <row r="1984">
          <cell r="A1984">
            <v>1966</v>
          </cell>
          <cell r="B1984">
            <v>37981.482000000004</v>
          </cell>
          <cell r="C1984">
            <v>22.38</v>
          </cell>
        </row>
        <row r="1985">
          <cell r="A1985">
            <v>1967</v>
          </cell>
          <cell r="B1985">
            <v>38006.506000000001</v>
          </cell>
          <cell r="C1985">
            <v>24.56</v>
          </cell>
        </row>
        <row r="1986">
          <cell r="A1986">
            <v>1968</v>
          </cell>
          <cell r="B1986">
            <v>38030.6</v>
          </cell>
          <cell r="C1986">
            <v>27.88</v>
          </cell>
        </row>
        <row r="1987">
          <cell r="A1987">
            <v>1969</v>
          </cell>
          <cell r="B1987">
            <v>38062.269999999997</v>
          </cell>
          <cell r="C1987">
            <v>26.15</v>
          </cell>
        </row>
        <row r="1988">
          <cell r="A1988">
            <v>1970</v>
          </cell>
          <cell r="B1988">
            <v>38082.898000000001</v>
          </cell>
          <cell r="C1988">
            <v>19.89</v>
          </cell>
        </row>
        <row r="1989">
          <cell r="A1989">
            <v>1971</v>
          </cell>
          <cell r="B1989">
            <v>38102.042999999998</v>
          </cell>
          <cell r="C1989">
            <v>17.5</v>
          </cell>
        </row>
        <row r="1990">
          <cell r="A1990">
            <v>1972</v>
          </cell>
          <cell r="B1990">
            <v>38117.902000000002</v>
          </cell>
          <cell r="C1990">
            <v>16.77</v>
          </cell>
        </row>
        <row r="1991">
          <cell r="A1991">
            <v>1973</v>
          </cell>
          <cell r="B1991">
            <v>38135.587</v>
          </cell>
          <cell r="C1991">
            <v>17.600000000000001</v>
          </cell>
        </row>
        <row r="1992">
          <cell r="A1992">
            <v>1974</v>
          </cell>
          <cell r="B1992">
            <v>38153.1</v>
          </cell>
          <cell r="C1992">
            <v>21.05</v>
          </cell>
        </row>
        <row r="1993">
          <cell r="A1993">
            <v>1975</v>
          </cell>
          <cell r="B1993">
            <v>38177.684000000001</v>
          </cell>
          <cell r="C1993">
            <v>26.55</v>
          </cell>
        </row>
        <row r="1994">
          <cell r="A1994">
            <v>1976</v>
          </cell>
          <cell r="B1994">
            <v>38206.195</v>
          </cell>
          <cell r="C1994">
            <v>22.39</v>
          </cell>
        </row>
        <row r="1995">
          <cell r="A1995">
            <v>1977</v>
          </cell>
          <cell r="B1995">
            <v>38222.468999999997</v>
          </cell>
          <cell r="C1995">
            <v>16.93</v>
          </cell>
        </row>
        <row r="1996">
          <cell r="A1996">
            <v>1978</v>
          </cell>
          <cell r="B1996">
            <v>38240.048000000003</v>
          </cell>
          <cell r="C1996">
            <v>22</v>
          </cell>
        </row>
        <row r="1997">
          <cell r="A1997">
            <v>1979</v>
          </cell>
          <cell r="B1997">
            <v>38266.463000000003</v>
          </cell>
          <cell r="C1997">
            <v>25.99</v>
          </cell>
        </row>
        <row r="1998">
          <cell r="A1998">
            <v>1980</v>
          </cell>
          <cell r="B1998">
            <v>38292.023999999998</v>
          </cell>
          <cell r="C1998">
            <v>23.19</v>
          </cell>
        </row>
        <row r="1999">
          <cell r="A1999">
            <v>1981</v>
          </cell>
          <cell r="B1999">
            <v>38312.847999999998</v>
          </cell>
          <cell r="C1999">
            <v>23.09</v>
          </cell>
        </row>
        <row r="2000">
          <cell r="A2000">
            <v>1982</v>
          </cell>
          <cell r="B2000">
            <v>38338.211000000003</v>
          </cell>
          <cell r="C2000">
            <v>23.75</v>
          </cell>
        </row>
        <row r="2001">
          <cell r="A2001">
            <v>1983</v>
          </cell>
          <cell r="B2001">
            <v>38360.347000000002</v>
          </cell>
          <cell r="C2001">
            <v>27.88</v>
          </cell>
        </row>
        <row r="2002">
          <cell r="A2002">
            <v>1984</v>
          </cell>
          <cell r="B2002">
            <v>38393.963000000003</v>
          </cell>
          <cell r="C2002">
            <v>38.64</v>
          </cell>
        </row>
        <row r="2003">
          <cell r="A2003">
            <v>1985</v>
          </cell>
          <cell r="B2003">
            <v>38437.618999999999</v>
          </cell>
          <cell r="C2003">
            <v>29.95</v>
          </cell>
        </row>
        <row r="2004">
          <cell r="A2004">
            <v>1986</v>
          </cell>
          <cell r="B2004">
            <v>38453.864999999998</v>
          </cell>
          <cell r="C2004">
            <v>16.260000000000002</v>
          </cell>
        </row>
        <row r="2005">
          <cell r="A2005">
            <v>1987</v>
          </cell>
          <cell r="B2005">
            <v>38470.131999999998</v>
          </cell>
          <cell r="C2005">
            <v>20.239999999999998</v>
          </cell>
        </row>
        <row r="2006">
          <cell r="A2006">
            <v>1988</v>
          </cell>
          <cell r="B2006">
            <v>38494.351999999999</v>
          </cell>
          <cell r="C2006">
            <v>24.02</v>
          </cell>
        </row>
        <row r="2007">
          <cell r="A2007">
            <v>1989</v>
          </cell>
          <cell r="B2007">
            <v>38518.175999999999</v>
          </cell>
          <cell r="C2007">
            <v>23.04</v>
          </cell>
        </row>
        <row r="2008">
          <cell r="A2008">
            <v>1990</v>
          </cell>
          <cell r="B2008">
            <v>38540.423000000003</v>
          </cell>
          <cell r="C2008">
            <v>22.78</v>
          </cell>
        </row>
        <row r="2009">
          <cell r="A2009">
            <v>1991</v>
          </cell>
          <cell r="B2009">
            <v>38563.728999999999</v>
          </cell>
          <cell r="C2009">
            <v>15.61</v>
          </cell>
        </row>
        <row r="2010">
          <cell r="A2010">
            <v>1992</v>
          </cell>
          <cell r="B2010">
            <v>38571.648000000001</v>
          </cell>
          <cell r="C2010">
            <v>5.53</v>
          </cell>
        </row>
        <row r="2011">
          <cell r="A2011">
            <v>1993</v>
          </cell>
          <cell r="B2011">
            <v>38574.794000000002</v>
          </cell>
          <cell r="C2011">
            <v>1.57</v>
          </cell>
        </row>
        <row r="2012">
          <cell r="A2012">
            <v>1993</v>
          </cell>
          <cell r="B2012">
            <v>38574.794000000002</v>
          </cell>
          <cell r="C2012">
            <v>5.25</v>
          </cell>
        </row>
        <row r="2013">
          <cell r="A2013">
            <v>1994</v>
          </cell>
          <cell r="B2013">
            <v>38585.286999999997</v>
          </cell>
          <cell r="C2013">
            <v>14.35</v>
          </cell>
        </row>
        <row r="2014">
          <cell r="A2014">
            <v>1995</v>
          </cell>
          <cell r="B2014">
            <v>38603.491999999998</v>
          </cell>
          <cell r="C2014">
            <v>16.170000000000002</v>
          </cell>
        </row>
        <row r="2015">
          <cell r="A2015">
            <v>1996</v>
          </cell>
          <cell r="B2015">
            <v>38617.620999999999</v>
          </cell>
          <cell r="C2015">
            <v>15.7</v>
          </cell>
        </row>
        <row r="2016">
          <cell r="A2016">
            <v>1997</v>
          </cell>
          <cell r="B2016">
            <v>38634.885000000002</v>
          </cell>
          <cell r="C2016">
            <v>14.36</v>
          </cell>
        </row>
        <row r="2017">
          <cell r="A2017">
            <v>1998</v>
          </cell>
          <cell r="B2017">
            <v>38646.349000000002</v>
          </cell>
          <cell r="C2017">
            <v>14.26</v>
          </cell>
        </row>
        <row r="2018">
          <cell r="A2018">
            <v>1999</v>
          </cell>
          <cell r="B2018">
            <v>38663.413999999997</v>
          </cell>
          <cell r="C2018">
            <v>23.2</v>
          </cell>
        </row>
        <row r="2019">
          <cell r="A2019">
            <v>2000</v>
          </cell>
          <cell r="B2019">
            <v>38692.74</v>
          </cell>
          <cell r="C2019">
            <v>25.85</v>
          </cell>
        </row>
        <row r="2020">
          <cell r="A2020">
            <v>2001</v>
          </cell>
          <cell r="B2020">
            <v>38715.114999999998</v>
          </cell>
          <cell r="C2020">
            <v>22.46</v>
          </cell>
        </row>
        <row r="2021">
          <cell r="A2021">
            <v>2002</v>
          </cell>
          <cell r="B2021">
            <v>38737.660000000003</v>
          </cell>
          <cell r="C2021">
            <v>23</v>
          </cell>
        </row>
        <row r="2022">
          <cell r="A2022">
            <v>2003</v>
          </cell>
          <cell r="B2022">
            <v>38761.108</v>
          </cell>
          <cell r="C2022">
            <v>18.07</v>
          </cell>
        </row>
        <row r="2023">
          <cell r="A2023">
            <v>2004</v>
          </cell>
          <cell r="B2023">
            <v>38773.798999999999</v>
          </cell>
          <cell r="C2023">
            <v>18.09</v>
          </cell>
        </row>
        <row r="2024">
          <cell r="A2024">
            <v>2005</v>
          </cell>
          <cell r="B2024">
            <v>38797.284</v>
          </cell>
          <cell r="C2024">
            <v>21.75</v>
          </cell>
        </row>
        <row r="2025">
          <cell r="A2025">
            <v>2006</v>
          </cell>
          <cell r="B2025">
            <v>38817.290999999997</v>
          </cell>
          <cell r="C2025">
            <v>24.88</v>
          </cell>
        </row>
        <row r="2026">
          <cell r="A2026">
            <v>2007</v>
          </cell>
          <cell r="B2026">
            <v>38847.046999999999</v>
          </cell>
          <cell r="C2026">
            <v>25.11</v>
          </cell>
        </row>
        <row r="2027">
          <cell r="A2027">
            <v>2008</v>
          </cell>
          <cell r="B2027">
            <v>38867.506999999998</v>
          </cell>
          <cell r="C2027">
            <v>19.5</v>
          </cell>
        </row>
        <row r="2028">
          <cell r="A2028">
            <v>2009</v>
          </cell>
          <cell r="B2028">
            <v>38886.048000000003</v>
          </cell>
          <cell r="C2028">
            <v>21.86</v>
          </cell>
        </row>
        <row r="2029">
          <cell r="A2029">
            <v>2010</v>
          </cell>
          <cell r="B2029">
            <v>38911.224999999999</v>
          </cell>
          <cell r="C2029">
            <v>23.84</v>
          </cell>
        </row>
        <row r="2030">
          <cell r="A2030">
            <v>2011</v>
          </cell>
          <cell r="B2030">
            <v>38933.720999999998</v>
          </cell>
          <cell r="C2030">
            <v>25.8</v>
          </cell>
        </row>
        <row r="2031">
          <cell r="A2031">
            <v>2012</v>
          </cell>
          <cell r="B2031">
            <v>38962.828000000001</v>
          </cell>
          <cell r="C2031">
            <v>21.44</v>
          </cell>
        </row>
        <row r="2032">
          <cell r="A2032">
            <v>2013</v>
          </cell>
          <cell r="B2032">
            <v>38976.605000000003</v>
          </cell>
          <cell r="C2032">
            <v>13.54</v>
          </cell>
        </row>
        <row r="2033">
          <cell r="A2033">
            <v>2014</v>
          </cell>
          <cell r="B2033">
            <v>38989.902999999998</v>
          </cell>
          <cell r="C2033">
            <v>13.07</v>
          </cell>
        </row>
        <row r="2034">
          <cell r="A2034">
            <v>2015</v>
          </cell>
          <cell r="B2034">
            <v>39002.739000000001</v>
          </cell>
          <cell r="C2034">
            <v>15.57</v>
          </cell>
        </row>
        <row r="2035">
          <cell r="A2035">
            <v>2016</v>
          </cell>
          <cell r="B2035">
            <v>39021.046999999999</v>
          </cell>
          <cell r="C2035">
            <v>18.61</v>
          </cell>
        </row>
        <row r="2036">
          <cell r="A2036">
            <v>2017</v>
          </cell>
          <cell r="B2036">
            <v>39039.961000000003</v>
          </cell>
          <cell r="C2036">
            <v>17.48</v>
          </cell>
        </row>
        <row r="2037">
          <cell r="A2037">
            <v>2018</v>
          </cell>
          <cell r="B2037">
            <v>39056.006000000001</v>
          </cell>
          <cell r="C2037">
            <v>16.3</v>
          </cell>
        </row>
        <row r="2038">
          <cell r="A2038">
            <v>2019</v>
          </cell>
          <cell r="B2038">
            <v>39072.563000000002</v>
          </cell>
          <cell r="C2038">
            <v>19.739999999999998</v>
          </cell>
        </row>
        <row r="2039">
          <cell r="A2039">
            <v>2020</v>
          </cell>
          <cell r="B2039">
            <v>39095.478000000003</v>
          </cell>
          <cell r="C2039">
            <v>18.28</v>
          </cell>
        </row>
        <row r="2040">
          <cell r="A2040">
            <v>2021</v>
          </cell>
          <cell r="B2040">
            <v>39109.124000000003</v>
          </cell>
          <cell r="C2040">
            <v>15.43</v>
          </cell>
        </row>
        <row r="2041">
          <cell r="A2041">
            <v>2022</v>
          </cell>
          <cell r="B2041">
            <v>39126.33</v>
          </cell>
          <cell r="C2041">
            <v>15.68</v>
          </cell>
        </row>
        <row r="2042">
          <cell r="A2042">
            <v>2023</v>
          </cell>
          <cell r="B2042">
            <v>39140.478999999999</v>
          </cell>
          <cell r="C2042">
            <v>15.43</v>
          </cell>
        </row>
        <row r="2043">
          <cell r="A2043">
            <v>2024</v>
          </cell>
          <cell r="B2043">
            <v>39157.192000000003</v>
          </cell>
          <cell r="C2043">
            <v>21.12</v>
          </cell>
        </row>
        <row r="2044">
          <cell r="A2044">
            <v>2025</v>
          </cell>
          <cell r="B2044">
            <v>39182.714</v>
          </cell>
          <cell r="C2044">
            <v>26.21</v>
          </cell>
        </row>
        <row r="2045">
          <cell r="A2045">
            <v>2026</v>
          </cell>
          <cell r="B2045">
            <v>39209.608999999997</v>
          </cell>
          <cell r="C2045">
            <v>25.55</v>
          </cell>
        </row>
        <row r="2046">
          <cell r="A2046">
            <v>2027</v>
          </cell>
          <cell r="B2046">
            <v>39233.821000000004</v>
          </cell>
          <cell r="C2046">
            <v>24.14</v>
          </cell>
        </row>
        <row r="2047">
          <cell r="A2047">
            <v>2028</v>
          </cell>
          <cell r="B2047">
            <v>39257.885999999999</v>
          </cell>
          <cell r="C2047">
            <v>23.53</v>
          </cell>
        </row>
        <row r="2048">
          <cell r="A2048">
            <v>2029</v>
          </cell>
          <cell r="B2048">
            <v>39280.883999999998</v>
          </cell>
          <cell r="C2048">
            <v>24.79</v>
          </cell>
        </row>
        <row r="2049">
          <cell r="A2049">
            <v>2030</v>
          </cell>
          <cell r="B2049">
            <v>39307.457000000002</v>
          </cell>
          <cell r="C2049">
            <v>30.44</v>
          </cell>
        </row>
        <row r="2050">
          <cell r="A2050">
            <v>2031</v>
          </cell>
          <cell r="B2050">
            <v>39341.754000000001</v>
          </cell>
          <cell r="C2050">
            <v>24.69</v>
          </cell>
        </row>
        <row r="2051">
          <cell r="A2051">
            <v>2032</v>
          </cell>
          <cell r="B2051">
            <v>39356.836000000003</v>
          </cell>
          <cell r="C2051">
            <v>23.17</v>
          </cell>
        </row>
        <row r="2052">
          <cell r="A2052">
            <v>2033</v>
          </cell>
          <cell r="B2052">
            <v>39388.091</v>
          </cell>
          <cell r="C2052">
            <v>31.32</v>
          </cell>
        </row>
        <row r="2053">
          <cell r="A2053">
            <v>2034</v>
          </cell>
          <cell r="B2053">
            <v>39419.472000000002</v>
          </cell>
          <cell r="C2053">
            <v>33.770000000000003</v>
          </cell>
        </row>
        <row r="2054">
          <cell r="A2054">
            <v>2035</v>
          </cell>
          <cell r="B2054">
            <v>39455.629999999997</v>
          </cell>
          <cell r="C2054">
            <v>35.79</v>
          </cell>
        </row>
        <row r="2055">
          <cell r="A2055">
            <v>2036</v>
          </cell>
          <cell r="B2055">
            <v>39491.061999999998</v>
          </cell>
          <cell r="C2055">
            <v>36.479999999999997</v>
          </cell>
        </row>
        <row r="2056">
          <cell r="A2056">
            <v>2037</v>
          </cell>
          <cell r="B2056">
            <v>39528.58</v>
          </cell>
          <cell r="C2056">
            <v>35.520000000000003</v>
          </cell>
        </row>
        <row r="2057">
          <cell r="A2057">
            <v>2038</v>
          </cell>
          <cell r="B2057">
            <v>39562.103999999999</v>
          </cell>
          <cell r="C2057">
            <v>26.95</v>
          </cell>
        </row>
        <row r="2058">
          <cell r="A2058">
            <v>2039</v>
          </cell>
          <cell r="B2058">
            <v>39582.487000000001</v>
          </cell>
          <cell r="C2058">
            <v>19.260000000000002</v>
          </cell>
        </row>
        <row r="2059">
          <cell r="A2059">
            <v>2040</v>
          </cell>
          <cell r="B2059">
            <v>39600.618000000002</v>
          </cell>
          <cell r="C2059">
            <v>19.440000000000001</v>
          </cell>
        </row>
        <row r="2060">
          <cell r="A2060">
            <v>2041</v>
          </cell>
          <cell r="B2060">
            <v>39621.364000000001</v>
          </cell>
          <cell r="C2060">
            <v>26.6</v>
          </cell>
        </row>
        <row r="2061">
          <cell r="A2061">
            <v>2042</v>
          </cell>
          <cell r="B2061">
            <v>39653.807999999997</v>
          </cell>
          <cell r="C2061">
            <v>23.51</v>
          </cell>
        </row>
        <row r="2062">
          <cell r="A2062">
            <v>2043</v>
          </cell>
          <cell r="B2062">
            <v>39668.381999999998</v>
          </cell>
          <cell r="C2062">
            <v>15.26</v>
          </cell>
        </row>
        <row r="2063">
          <cell r="A2063">
            <v>2044</v>
          </cell>
          <cell r="B2063">
            <v>39684.324999999997</v>
          </cell>
          <cell r="C2063">
            <v>21.5</v>
          </cell>
        </row>
        <row r="2064">
          <cell r="A2064">
            <v>2045</v>
          </cell>
          <cell r="B2064">
            <v>39711.373</v>
          </cell>
          <cell r="C2064">
            <v>25.16</v>
          </cell>
        </row>
        <row r="2065">
          <cell r="A2065">
            <v>2046</v>
          </cell>
          <cell r="B2065">
            <v>39734.652000000002</v>
          </cell>
          <cell r="C2065">
            <v>17.989999999999998</v>
          </cell>
        </row>
        <row r="2066">
          <cell r="A2066">
            <v>2047</v>
          </cell>
          <cell r="B2066">
            <v>39747.358999999997</v>
          </cell>
          <cell r="C2066">
            <v>11.67</v>
          </cell>
        </row>
        <row r="2067">
          <cell r="A2067">
            <v>2048</v>
          </cell>
          <cell r="B2067">
            <v>39757.985999999997</v>
          </cell>
          <cell r="C2067">
            <v>16.07</v>
          </cell>
        </row>
        <row r="2068">
          <cell r="A2068">
            <v>2049</v>
          </cell>
          <cell r="B2068">
            <v>39779.495000000003</v>
          </cell>
          <cell r="C2068">
            <v>21.93</v>
          </cell>
        </row>
        <row r="2069">
          <cell r="A2069">
            <v>2050</v>
          </cell>
          <cell r="B2069">
            <v>39801.839</v>
          </cell>
          <cell r="C2069">
            <v>21.8</v>
          </cell>
        </row>
        <row r="2070">
          <cell r="A2070">
            <v>2051</v>
          </cell>
          <cell r="B2070">
            <v>39823.101000000002</v>
          </cell>
          <cell r="C2070">
            <v>23.17</v>
          </cell>
        </row>
        <row r="2071">
          <cell r="A2071">
            <v>2052</v>
          </cell>
          <cell r="B2071">
            <v>39848.171999999999</v>
          </cell>
          <cell r="C2071">
            <v>28.06</v>
          </cell>
        </row>
        <row r="2072">
          <cell r="A2072">
            <v>2053</v>
          </cell>
          <cell r="B2072">
            <v>39879.220999999998</v>
          </cell>
          <cell r="C2072">
            <v>21.88</v>
          </cell>
        </row>
        <row r="2073">
          <cell r="A2073">
            <v>2054</v>
          </cell>
          <cell r="B2073">
            <v>39891.925999999999</v>
          </cell>
          <cell r="C2073">
            <v>13.7</v>
          </cell>
        </row>
        <row r="2074">
          <cell r="A2074">
            <v>2055</v>
          </cell>
          <cell r="B2074">
            <v>39906.627999999997</v>
          </cell>
          <cell r="C2074">
            <v>23.06</v>
          </cell>
        </row>
        <row r="2075">
          <cell r="A2075">
            <v>2056</v>
          </cell>
          <cell r="B2075">
            <v>39938.055999999997</v>
          </cell>
          <cell r="C2075">
            <v>37.71</v>
          </cell>
        </row>
        <row r="2076">
          <cell r="A2076">
            <v>2057</v>
          </cell>
          <cell r="B2076">
            <v>39982.038</v>
          </cell>
          <cell r="C2076">
            <v>39.78</v>
          </cell>
        </row>
        <row r="2077">
          <cell r="A2077">
            <v>2058</v>
          </cell>
          <cell r="B2077">
            <v>40017.618999999999</v>
          </cell>
          <cell r="C2077">
            <v>32.44</v>
          </cell>
        </row>
        <row r="2078">
          <cell r="A2078">
            <v>2059</v>
          </cell>
          <cell r="B2078">
            <v>40046.913</v>
          </cell>
          <cell r="C2078">
            <v>22.11</v>
          </cell>
        </row>
        <row r="2079">
          <cell r="A2079">
            <v>2060</v>
          </cell>
          <cell r="B2079">
            <v>40061.841999999997</v>
          </cell>
          <cell r="C2079">
            <v>37.26</v>
          </cell>
        </row>
        <row r="2080">
          <cell r="A2080">
            <v>2061</v>
          </cell>
          <cell r="B2080">
            <v>40121.440999999999</v>
          </cell>
          <cell r="C2080">
            <v>39.729999999999997</v>
          </cell>
        </row>
        <row r="2081">
          <cell r="A2081">
            <v>2062</v>
          </cell>
          <cell r="B2081">
            <v>40141.31</v>
          </cell>
          <cell r="C2081">
            <v>22.92</v>
          </cell>
        </row>
        <row r="2082">
          <cell r="A2082">
            <v>2063</v>
          </cell>
          <cell r="B2082">
            <v>40167.273999999998</v>
          </cell>
          <cell r="C2082">
            <v>25.27</v>
          </cell>
        </row>
        <row r="2083">
          <cell r="A2083">
            <v>2064</v>
          </cell>
          <cell r="B2083">
            <v>40191.847999999998</v>
          </cell>
          <cell r="C2083">
            <v>26.91</v>
          </cell>
        </row>
        <row r="2084">
          <cell r="A2084">
            <v>2065</v>
          </cell>
          <cell r="B2084">
            <v>40221.089999999997</v>
          </cell>
          <cell r="C2084">
            <v>28.52</v>
          </cell>
        </row>
        <row r="2085">
          <cell r="A2085">
            <v>2066</v>
          </cell>
          <cell r="B2085">
            <v>40248.881999999998</v>
          </cell>
          <cell r="C2085">
            <v>32.96</v>
          </cell>
        </row>
        <row r="2086">
          <cell r="A2086">
            <v>2067</v>
          </cell>
          <cell r="B2086">
            <v>40287</v>
          </cell>
          <cell r="C2086">
            <v>44.08</v>
          </cell>
        </row>
        <row r="2087">
          <cell r="A2087">
            <v>2068</v>
          </cell>
          <cell r="B2087">
            <v>40337.035000000003</v>
          </cell>
          <cell r="C2087">
            <v>35.67</v>
          </cell>
        </row>
        <row r="2088">
          <cell r="A2088">
            <v>2069</v>
          </cell>
          <cell r="B2088">
            <v>40358.343999999997</v>
          </cell>
          <cell r="C2088">
            <v>30.51</v>
          </cell>
        </row>
        <row r="2089">
          <cell r="A2089">
            <v>2070</v>
          </cell>
          <cell r="B2089">
            <v>40398.06</v>
          </cell>
          <cell r="C2089">
            <v>33.630000000000003</v>
          </cell>
        </row>
        <row r="2090">
          <cell r="A2090">
            <v>2071</v>
          </cell>
          <cell r="B2090">
            <v>40425.603999999999</v>
          </cell>
          <cell r="C2090">
            <v>24.2</v>
          </cell>
        </row>
        <row r="2091">
          <cell r="A2091">
            <v>2072</v>
          </cell>
          <cell r="B2091">
            <v>40446.468000000001</v>
          </cell>
          <cell r="C2091">
            <v>22.19</v>
          </cell>
        </row>
        <row r="2092">
          <cell r="A2092">
            <v>2073</v>
          </cell>
          <cell r="B2092">
            <v>40469.993000000002</v>
          </cell>
          <cell r="C2092">
            <v>19.46</v>
          </cell>
        </row>
        <row r="2093">
          <cell r="A2093">
            <v>2074</v>
          </cell>
          <cell r="B2093">
            <v>40485.379999999997</v>
          </cell>
          <cell r="C2093">
            <v>15.86</v>
          </cell>
        </row>
        <row r="2094">
          <cell r="A2094">
            <v>2075</v>
          </cell>
          <cell r="B2094">
            <v>40501.707999999999</v>
          </cell>
          <cell r="C2094">
            <v>16.170000000000002</v>
          </cell>
        </row>
        <row r="2095">
          <cell r="A2095">
            <v>2076</v>
          </cell>
          <cell r="B2095">
            <v>40517.716999999997</v>
          </cell>
          <cell r="C2095">
            <v>17.22</v>
          </cell>
        </row>
        <row r="2096">
          <cell r="A2096">
            <v>2077</v>
          </cell>
          <cell r="B2096">
            <v>40536.142</v>
          </cell>
          <cell r="C2096">
            <v>17.38</v>
          </cell>
        </row>
        <row r="2097">
          <cell r="A2097">
            <v>2078</v>
          </cell>
          <cell r="B2097">
            <v>40552.483999999997</v>
          </cell>
          <cell r="C2097">
            <v>18.940000000000001</v>
          </cell>
        </row>
        <row r="2098">
          <cell r="A2098">
            <v>2079</v>
          </cell>
          <cell r="B2098">
            <v>40574.019</v>
          </cell>
          <cell r="C2098">
            <v>22.32</v>
          </cell>
        </row>
        <row r="2099">
          <cell r="A2099">
            <v>2080</v>
          </cell>
          <cell r="B2099">
            <v>40597.127999999997</v>
          </cell>
          <cell r="C2099">
            <v>22.55</v>
          </cell>
        </row>
        <row r="2100">
          <cell r="A2100">
            <v>2081</v>
          </cell>
          <cell r="B2100">
            <v>40619.11</v>
          </cell>
          <cell r="C2100">
            <v>18.149999999999999</v>
          </cell>
        </row>
        <row r="2101">
          <cell r="A2101">
            <v>2082</v>
          </cell>
          <cell r="B2101">
            <v>40633.425000000003</v>
          </cell>
          <cell r="C2101">
            <v>15.73</v>
          </cell>
        </row>
        <row r="2102">
          <cell r="A2102">
            <v>2083</v>
          </cell>
          <cell r="B2102">
            <v>40650.574999999997</v>
          </cell>
          <cell r="C2102">
            <v>16.29</v>
          </cell>
        </row>
        <row r="2103">
          <cell r="A2103">
            <v>2084</v>
          </cell>
          <cell r="B2103">
            <v>40666.004000000001</v>
          </cell>
          <cell r="C2103">
            <v>18.89</v>
          </cell>
        </row>
        <row r="2104">
          <cell r="A2104">
            <v>2085</v>
          </cell>
          <cell r="B2104">
            <v>40688.362999999998</v>
          </cell>
          <cell r="C2104">
            <v>26.67</v>
          </cell>
        </row>
        <row r="2105">
          <cell r="A2105">
            <v>2086</v>
          </cell>
          <cell r="B2105">
            <v>40719.347000000002</v>
          </cell>
          <cell r="C2105">
            <v>34.1</v>
          </cell>
        </row>
        <row r="2106">
          <cell r="A2106">
            <v>2087</v>
          </cell>
          <cell r="B2106">
            <v>40756.561000000002</v>
          </cell>
          <cell r="C2106">
            <v>35.4</v>
          </cell>
        </row>
        <row r="2107">
          <cell r="A2107">
            <v>2088</v>
          </cell>
          <cell r="B2107">
            <v>40790.144999999997</v>
          </cell>
          <cell r="C2107">
            <v>35.270000000000003</v>
          </cell>
        </row>
        <row r="2108">
          <cell r="A2108">
            <v>2089</v>
          </cell>
          <cell r="B2108">
            <v>40827.103000000003</v>
          </cell>
          <cell r="C2108">
            <v>37.47</v>
          </cell>
        </row>
        <row r="2109">
          <cell r="A2109">
            <v>2090</v>
          </cell>
          <cell r="B2109">
            <v>40865.080999999998</v>
          </cell>
          <cell r="C2109">
            <v>35.229999999999997</v>
          </cell>
        </row>
        <row r="2110">
          <cell r="A2110">
            <v>2091</v>
          </cell>
          <cell r="B2110">
            <v>40897.555</v>
          </cell>
          <cell r="C2110">
            <v>33.869999999999997</v>
          </cell>
        </row>
        <row r="2111">
          <cell r="A2111">
            <v>2092</v>
          </cell>
          <cell r="B2111">
            <v>40932.82</v>
          </cell>
          <cell r="C2111">
            <v>31.5</v>
          </cell>
        </row>
        <row r="2112">
          <cell r="A2112">
            <v>2093</v>
          </cell>
          <cell r="B2112">
            <v>40960.563999999998</v>
          </cell>
          <cell r="C2112">
            <v>24.6</v>
          </cell>
        </row>
        <row r="2113">
          <cell r="A2113">
            <v>2094</v>
          </cell>
          <cell r="B2113">
            <v>40982.027999999998</v>
          </cell>
          <cell r="C2113">
            <v>18.86</v>
          </cell>
        </row>
        <row r="2114">
          <cell r="A2114">
            <v>2095</v>
          </cell>
          <cell r="B2114">
            <v>40998.292000000001</v>
          </cell>
          <cell r="C2114">
            <v>18.190000000000001</v>
          </cell>
        </row>
        <row r="2115">
          <cell r="A2115">
            <v>2096</v>
          </cell>
          <cell r="B2115">
            <v>41018.410000000003</v>
          </cell>
          <cell r="C2115">
            <v>24.99</v>
          </cell>
        </row>
        <row r="2116">
          <cell r="A2116">
            <v>2097</v>
          </cell>
          <cell r="B2116">
            <v>41048.262000000002</v>
          </cell>
          <cell r="C2116">
            <v>31.75</v>
          </cell>
        </row>
        <row r="2117">
          <cell r="A2117">
            <v>2098</v>
          </cell>
          <cell r="B2117">
            <v>41081.911999999997</v>
          </cell>
          <cell r="C2117">
            <v>35.159999999999997</v>
          </cell>
        </row>
        <row r="2118">
          <cell r="A2118">
            <v>2099</v>
          </cell>
          <cell r="B2118">
            <v>41118.578000000001</v>
          </cell>
          <cell r="C2118">
            <v>35.64</v>
          </cell>
        </row>
        <row r="2119">
          <cell r="A2119">
            <v>2100</v>
          </cell>
          <cell r="B2119">
            <v>41153.199999999997</v>
          </cell>
          <cell r="C2119">
            <v>37.97</v>
          </cell>
        </row>
        <row r="2120">
          <cell r="A2120">
            <v>2101</v>
          </cell>
          <cell r="B2120">
            <v>41194.525999999998</v>
          </cell>
          <cell r="C2120">
            <v>29.64</v>
          </cell>
        </row>
        <row r="2121">
          <cell r="A2121">
            <v>2102</v>
          </cell>
          <cell r="B2121">
            <v>41212.478000000003</v>
          </cell>
          <cell r="C2121">
            <v>18.920000000000002</v>
          </cell>
        </row>
        <row r="2122">
          <cell r="A2122">
            <v>2103</v>
          </cell>
          <cell r="B2122">
            <v>41232.36</v>
          </cell>
          <cell r="C2122">
            <v>24.81</v>
          </cell>
        </row>
        <row r="2123">
          <cell r="A2123">
            <v>2104</v>
          </cell>
          <cell r="B2123">
            <v>41262.1</v>
          </cell>
          <cell r="C2123">
            <v>29.58</v>
          </cell>
        </row>
        <row r="2124">
          <cell r="A2124">
            <v>2105</v>
          </cell>
          <cell r="B2124">
            <v>41291.519999999997</v>
          </cell>
          <cell r="C2124">
            <v>28.76</v>
          </cell>
        </row>
        <row r="2125">
          <cell r="A2125">
            <v>2106</v>
          </cell>
          <cell r="B2125">
            <v>41319.620000000003</v>
          </cell>
          <cell r="C2125">
            <v>23.99</v>
          </cell>
        </row>
        <row r="2126">
          <cell r="A2126">
            <v>2107</v>
          </cell>
          <cell r="B2126">
            <v>41339.49</v>
          </cell>
          <cell r="C2126">
            <v>30.7</v>
          </cell>
        </row>
        <row r="2127">
          <cell r="A2127">
            <v>2108</v>
          </cell>
          <cell r="B2127">
            <v>41381.016000000003</v>
          </cell>
          <cell r="C2127">
            <v>38.86</v>
          </cell>
        </row>
        <row r="2128">
          <cell r="A2128">
            <v>2109</v>
          </cell>
          <cell r="B2128">
            <v>41417.218000000001</v>
          </cell>
          <cell r="C2128">
            <v>24.86</v>
          </cell>
        </row>
        <row r="2129">
          <cell r="A2129">
            <v>2110</v>
          </cell>
          <cell r="B2129">
            <v>41430.731</v>
          </cell>
          <cell r="C2129">
            <v>15.7</v>
          </cell>
        </row>
        <row r="2130">
          <cell r="A2130">
            <v>2111</v>
          </cell>
          <cell r="B2130">
            <v>41448.620999999999</v>
          </cell>
          <cell r="C2130">
            <v>17.07</v>
          </cell>
        </row>
        <row r="2131">
          <cell r="A2131">
            <v>2112</v>
          </cell>
          <cell r="B2131">
            <v>41464.864999999998</v>
          </cell>
          <cell r="C2131">
            <v>19.88</v>
          </cell>
        </row>
        <row r="2132">
          <cell r="A2132">
            <v>2113</v>
          </cell>
          <cell r="B2132">
            <v>41488.381999999998</v>
          </cell>
          <cell r="C2132">
            <v>25.03</v>
          </cell>
        </row>
        <row r="2133">
          <cell r="A2133">
            <v>2114</v>
          </cell>
          <cell r="B2133">
            <v>41514.923000000003</v>
          </cell>
          <cell r="C2133">
            <v>29.35</v>
          </cell>
        </row>
        <row r="2134">
          <cell r="A2134">
            <v>2115</v>
          </cell>
          <cell r="B2134">
            <v>41547.089</v>
          </cell>
          <cell r="C2134">
            <v>32.96</v>
          </cell>
        </row>
        <row r="2135">
          <cell r="A2135">
            <v>2116</v>
          </cell>
          <cell r="B2135">
            <v>41580.851999999999</v>
          </cell>
          <cell r="C2135">
            <v>37.28</v>
          </cell>
        </row>
        <row r="2136">
          <cell r="A2136">
            <v>2117</v>
          </cell>
          <cell r="B2136">
            <v>41621.644</v>
          </cell>
          <cell r="C2136">
            <v>36.229999999999997</v>
          </cell>
        </row>
        <row r="2137">
          <cell r="A2137">
            <v>2118</v>
          </cell>
          <cell r="B2137">
            <v>41653.317999999999</v>
          </cell>
          <cell r="C2137">
            <v>25.73</v>
          </cell>
        </row>
        <row r="2138">
          <cell r="A2138">
            <v>2119</v>
          </cell>
          <cell r="B2138">
            <v>41673.107000000004</v>
          </cell>
          <cell r="C2138">
            <v>20.059999999999999</v>
          </cell>
        </row>
        <row r="2139">
          <cell r="A2139">
            <v>2120</v>
          </cell>
          <cell r="B2139">
            <v>41693.440999999999</v>
          </cell>
          <cell r="C2139">
            <v>28.38</v>
          </cell>
        </row>
        <row r="2140">
          <cell r="A2140">
            <v>2121</v>
          </cell>
          <cell r="B2140">
            <v>41729.862000000001</v>
          </cell>
          <cell r="C2140">
            <v>28.95</v>
          </cell>
        </row>
        <row r="2141">
          <cell r="A2141">
            <v>2122</v>
          </cell>
          <cell r="B2141">
            <v>41751.334999999999</v>
          </cell>
          <cell r="C2141">
            <v>16.52</v>
          </cell>
        </row>
        <row r="2142">
          <cell r="A2142">
            <v>2123</v>
          </cell>
          <cell r="B2142">
            <v>41762.9</v>
          </cell>
          <cell r="C2142">
            <v>13.1</v>
          </cell>
        </row>
        <row r="2143">
          <cell r="A2143">
            <v>2124</v>
          </cell>
          <cell r="B2143">
            <v>41777.536999999997</v>
          </cell>
          <cell r="C2143">
            <v>12.07</v>
          </cell>
        </row>
        <row r="2144">
          <cell r="A2144">
            <v>2125</v>
          </cell>
          <cell r="B2144">
            <v>41787.042000000001</v>
          </cell>
          <cell r="C2144">
            <v>14.47</v>
          </cell>
        </row>
        <row r="2145">
          <cell r="A2145">
            <v>2126</v>
          </cell>
          <cell r="B2145">
            <v>41806.47</v>
          </cell>
          <cell r="C2145">
            <v>16.95</v>
          </cell>
        </row>
        <row r="2146">
          <cell r="A2146">
            <v>2127</v>
          </cell>
          <cell r="B2146">
            <v>41820.951000000001</v>
          </cell>
          <cell r="C2146">
            <v>16.38</v>
          </cell>
        </row>
        <row r="2147">
          <cell r="A2147">
            <v>2128</v>
          </cell>
          <cell r="B2147">
            <v>41839.224999999999</v>
          </cell>
          <cell r="C2147">
            <v>21.88</v>
          </cell>
        </row>
        <row r="2148">
          <cell r="A2148">
            <v>2129</v>
          </cell>
          <cell r="B2148">
            <v>41864.707000000002</v>
          </cell>
          <cell r="C2148">
            <v>24.31</v>
          </cell>
        </row>
        <row r="2149">
          <cell r="A2149">
            <v>2130</v>
          </cell>
          <cell r="B2149">
            <v>41887.836000000003</v>
          </cell>
          <cell r="C2149">
            <v>26.9</v>
          </cell>
        </row>
        <row r="2150">
          <cell r="A2150">
            <v>2131</v>
          </cell>
          <cell r="B2150">
            <v>41918.512999999999</v>
          </cell>
          <cell r="C2150">
            <v>21.88</v>
          </cell>
        </row>
        <row r="2151">
          <cell r="A2151">
            <v>2132</v>
          </cell>
          <cell r="B2151">
            <v>41931.595999999998</v>
          </cell>
          <cell r="C2151">
            <v>16.5</v>
          </cell>
        </row>
        <row r="2152">
          <cell r="A2152">
            <v>2133</v>
          </cell>
          <cell r="B2152">
            <v>41951.516000000003</v>
          </cell>
          <cell r="C2152">
            <v>23.17</v>
          </cell>
        </row>
        <row r="2153">
          <cell r="A2153">
            <v>2134</v>
          </cell>
          <cell r="B2153">
            <v>41977.938000000002</v>
          </cell>
          <cell r="C2153">
            <v>23.49</v>
          </cell>
        </row>
        <row r="2154">
          <cell r="A2154">
            <v>2135</v>
          </cell>
          <cell r="B2154">
            <v>41998.499000000003</v>
          </cell>
          <cell r="C2154">
            <v>19.7</v>
          </cell>
        </row>
        <row r="2155">
          <cell r="A2155">
            <v>2136</v>
          </cell>
          <cell r="B2155">
            <v>42017.337</v>
          </cell>
          <cell r="C2155">
            <v>15.31</v>
          </cell>
        </row>
        <row r="2156">
          <cell r="A2156">
            <v>2137</v>
          </cell>
          <cell r="B2156">
            <v>42029.125</v>
          </cell>
          <cell r="C2156">
            <v>16.73</v>
          </cell>
        </row>
        <row r="2157">
          <cell r="A2157">
            <v>2138</v>
          </cell>
          <cell r="B2157">
            <v>42050.798999999999</v>
          </cell>
          <cell r="C2157">
            <v>19.43</v>
          </cell>
        </row>
        <row r="2158">
          <cell r="A2158">
            <v>2139</v>
          </cell>
          <cell r="B2158">
            <v>42067.99</v>
          </cell>
          <cell r="C2158">
            <v>23.93</v>
          </cell>
        </row>
        <row r="2159">
          <cell r="A2159">
            <v>2140</v>
          </cell>
          <cell r="B2159">
            <v>42098.654000000002</v>
          </cell>
          <cell r="C2159">
            <v>27.13</v>
          </cell>
        </row>
        <row r="2160">
          <cell r="A2160">
            <v>2141</v>
          </cell>
          <cell r="B2160">
            <v>42122.245999999999</v>
          </cell>
          <cell r="C2160">
            <v>31.34</v>
          </cell>
        </row>
        <row r="2161">
          <cell r="A2161">
            <v>2142</v>
          </cell>
          <cell r="B2161">
            <v>42161.343000000001</v>
          </cell>
          <cell r="C2161">
            <v>40.07</v>
          </cell>
        </row>
        <row r="2162">
          <cell r="A2162">
            <v>2143</v>
          </cell>
          <cell r="B2162">
            <v>42202.381000000001</v>
          </cell>
          <cell r="C2162">
            <v>41.74</v>
          </cell>
        </row>
        <row r="2163">
          <cell r="A2163">
            <v>2144</v>
          </cell>
          <cell r="B2163">
            <v>42244.832000000002</v>
          </cell>
          <cell r="C2163">
            <v>43.86</v>
          </cell>
        </row>
        <row r="2164">
          <cell r="A2164">
            <v>2145</v>
          </cell>
          <cell r="B2164">
            <v>42290.108999999997</v>
          </cell>
          <cell r="C2164">
            <v>43.05</v>
          </cell>
        </row>
        <row r="2165">
          <cell r="A2165">
            <v>2146</v>
          </cell>
          <cell r="B2165">
            <v>42330.925000000003</v>
          </cell>
          <cell r="C2165">
            <v>35.380000000000003</v>
          </cell>
        </row>
        <row r="2166">
          <cell r="A2166">
            <v>2147</v>
          </cell>
          <cell r="B2166">
            <v>42360.879000000001</v>
          </cell>
          <cell r="C2166">
            <v>20.79</v>
          </cell>
        </row>
        <row r="2167">
          <cell r="A2167">
            <v>2148</v>
          </cell>
          <cell r="B2167">
            <v>42372.499000000003</v>
          </cell>
          <cell r="C2167">
            <v>15.17</v>
          </cell>
        </row>
        <row r="2168">
          <cell r="A2168">
            <v>2149</v>
          </cell>
          <cell r="B2168">
            <v>42391.211000000003</v>
          </cell>
          <cell r="C2168">
            <v>19.73</v>
          </cell>
        </row>
        <row r="2169">
          <cell r="A2169">
            <v>2150</v>
          </cell>
          <cell r="B2169">
            <v>42411.951999999997</v>
          </cell>
          <cell r="C2169">
            <v>25.96</v>
          </cell>
        </row>
        <row r="2170">
          <cell r="A2170">
            <v>2151</v>
          </cell>
          <cell r="B2170">
            <v>42443.125</v>
          </cell>
          <cell r="C2170">
            <v>27.05</v>
          </cell>
        </row>
        <row r="2171">
          <cell r="A2171">
            <v>2152</v>
          </cell>
          <cell r="B2171">
            <v>42466.061000000002</v>
          </cell>
          <cell r="C2171">
            <v>22.48</v>
          </cell>
        </row>
        <row r="2172">
          <cell r="A2172">
            <v>2153</v>
          </cell>
          <cell r="B2172">
            <v>42488.076999999997</v>
          </cell>
          <cell r="C2172">
            <v>25.4</v>
          </cell>
        </row>
        <row r="2173">
          <cell r="A2173">
            <v>2154</v>
          </cell>
          <cell r="B2173">
            <v>42516.856</v>
          </cell>
          <cell r="C2173">
            <v>27.5</v>
          </cell>
        </row>
        <row r="2174">
          <cell r="A2174">
            <v>2155</v>
          </cell>
          <cell r="B2174">
            <v>42543.076999999997</v>
          </cell>
          <cell r="C2174">
            <v>16.829999999999998</v>
          </cell>
        </row>
        <row r="2175">
          <cell r="A2175">
            <v>2156</v>
          </cell>
          <cell r="B2175">
            <v>42550.514000000003</v>
          </cell>
          <cell r="C2175">
            <v>17.739999999999998</v>
          </cell>
        </row>
        <row r="2176">
          <cell r="A2176">
            <v>2157</v>
          </cell>
          <cell r="B2176">
            <v>42578.557999999997</v>
          </cell>
          <cell r="C2176">
            <v>23.87</v>
          </cell>
        </row>
        <row r="2177">
          <cell r="A2177">
            <v>2158</v>
          </cell>
          <cell r="B2177">
            <v>42598.254999999997</v>
          </cell>
          <cell r="C2177">
            <v>18.690000000000001</v>
          </cell>
        </row>
        <row r="2178">
          <cell r="A2178">
            <v>2159</v>
          </cell>
          <cell r="B2178">
            <v>42615.94</v>
          </cell>
          <cell r="C2178">
            <v>17.68</v>
          </cell>
        </row>
        <row r="2179">
          <cell r="A2179">
            <v>2160</v>
          </cell>
          <cell r="B2179">
            <v>42633.612000000001</v>
          </cell>
          <cell r="C2179">
            <v>20.239999999999998</v>
          </cell>
        </row>
        <row r="2180">
          <cell r="A2180">
            <v>2161</v>
          </cell>
          <cell r="B2180">
            <v>42656.43</v>
          </cell>
          <cell r="C2180">
            <v>21.44</v>
          </cell>
        </row>
        <row r="2181">
          <cell r="A2181">
            <v>2162</v>
          </cell>
          <cell r="B2181">
            <v>42676.493000000002</v>
          </cell>
          <cell r="C2181">
            <v>24.72</v>
          </cell>
        </row>
        <row r="2182">
          <cell r="A2182">
            <v>2163</v>
          </cell>
          <cell r="B2182">
            <v>42705.860999999997</v>
          </cell>
          <cell r="C2182">
            <v>29.44</v>
          </cell>
        </row>
        <row r="2183">
          <cell r="A2183">
            <v>2164</v>
          </cell>
          <cell r="B2183">
            <v>42735.368999999999</v>
          </cell>
          <cell r="C2183">
            <v>30.76</v>
          </cell>
        </row>
        <row r="2184">
          <cell r="A2184">
            <v>2165</v>
          </cell>
          <cell r="B2184">
            <v>42767.381000000001</v>
          </cell>
          <cell r="C2184">
            <v>27.63</v>
          </cell>
        </row>
        <row r="2185">
          <cell r="A2185">
            <v>2166</v>
          </cell>
          <cell r="B2185">
            <v>42790.637999999999</v>
          </cell>
          <cell r="C2185">
            <v>36.42</v>
          </cell>
        </row>
        <row r="2186">
          <cell r="A2186">
            <v>2167</v>
          </cell>
          <cell r="B2186">
            <v>42840.224000000002</v>
          </cell>
          <cell r="C2186">
            <v>39.93</v>
          </cell>
        </row>
        <row r="2187">
          <cell r="A2187">
            <v>2168</v>
          </cell>
          <cell r="B2187">
            <v>42870.497000000003</v>
          </cell>
          <cell r="C2187">
            <v>23.98</v>
          </cell>
        </row>
        <row r="2188">
          <cell r="A2188">
            <v>2169</v>
          </cell>
          <cell r="B2188">
            <v>42888.184000000001</v>
          </cell>
          <cell r="C2188">
            <v>19.8</v>
          </cell>
        </row>
        <row r="2189">
          <cell r="A2189">
            <v>2170</v>
          </cell>
          <cell r="B2189">
            <v>42910.089</v>
          </cell>
          <cell r="C2189">
            <v>21.11</v>
          </cell>
        </row>
        <row r="2190">
          <cell r="A2190">
            <v>2171</v>
          </cell>
          <cell r="B2190">
            <v>42930.398999999998</v>
          </cell>
          <cell r="C2190">
            <v>18.66</v>
          </cell>
        </row>
        <row r="2191">
          <cell r="A2191">
            <v>2172</v>
          </cell>
          <cell r="B2191">
            <v>42947.41</v>
          </cell>
          <cell r="C2191">
            <v>18.52</v>
          </cell>
        </row>
        <row r="2192">
          <cell r="A2192">
            <v>2173</v>
          </cell>
          <cell r="B2192">
            <v>42967.442999999999</v>
          </cell>
          <cell r="C2192">
            <v>17.47</v>
          </cell>
        </row>
        <row r="2193">
          <cell r="A2193">
            <v>2174</v>
          </cell>
          <cell r="B2193">
            <v>42982.356</v>
          </cell>
          <cell r="C2193">
            <v>13.44</v>
          </cell>
        </row>
        <row r="2194">
          <cell r="A2194">
            <v>2175</v>
          </cell>
          <cell r="B2194">
            <v>42994.315999999999</v>
          </cell>
          <cell r="C2194">
            <v>14.25</v>
          </cell>
        </row>
        <row r="2195">
          <cell r="A2195">
            <v>2176</v>
          </cell>
          <cell r="B2195">
            <v>43010.853999999999</v>
          </cell>
          <cell r="C2195">
            <v>19.03</v>
          </cell>
        </row>
        <row r="2196">
          <cell r="A2196">
            <v>2177</v>
          </cell>
          <cell r="B2196">
            <v>43032.377</v>
          </cell>
          <cell r="C2196">
            <v>23.6</v>
          </cell>
        </row>
        <row r="2197">
          <cell r="A2197">
            <v>2178</v>
          </cell>
          <cell r="B2197">
            <v>43058.061000000002</v>
          </cell>
          <cell r="C2197">
            <v>20.79</v>
          </cell>
        </row>
        <row r="2198">
          <cell r="A2198">
            <v>2179</v>
          </cell>
          <cell r="B2198">
            <v>43073.953000000001</v>
          </cell>
          <cell r="C2198">
            <v>16.63</v>
          </cell>
        </row>
        <row r="2199">
          <cell r="A2199">
            <v>2180</v>
          </cell>
          <cell r="B2199">
            <v>43091.324000000001</v>
          </cell>
          <cell r="C2199">
            <v>19.28</v>
          </cell>
        </row>
        <row r="2200">
          <cell r="A2200">
            <v>2181</v>
          </cell>
          <cell r="B2200">
            <v>43112.52</v>
          </cell>
          <cell r="C2200">
            <v>20.85</v>
          </cell>
        </row>
        <row r="2201">
          <cell r="A2201">
            <v>2182</v>
          </cell>
          <cell r="B2201">
            <v>43133.017</v>
          </cell>
          <cell r="C2201">
            <v>22.02</v>
          </cell>
        </row>
        <row r="2202">
          <cell r="A2202">
            <v>2183</v>
          </cell>
          <cell r="B2202">
            <v>43156.561999999998</v>
          </cell>
          <cell r="C2202">
            <v>24.73</v>
          </cell>
        </row>
        <row r="2203">
          <cell r="A2203">
            <v>2184</v>
          </cell>
          <cell r="B2203">
            <v>43182.468000000001</v>
          </cell>
          <cell r="C2203">
            <v>20.7</v>
          </cell>
        </row>
        <row r="2204">
          <cell r="A2204">
            <v>2185</v>
          </cell>
          <cell r="B2204">
            <v>43197.957999999999</v>
          </cell>
          <cell r="C2204">
            <v>22</v>
          </cell>
        </row>
        <row r="2205">
          <cell r="A2205">
            <v>2186</v>
          </cell>
          <cell r="B2205">
            <v>43226.459000000003</v>
          </cell>
          <cell r="C2205">
            <v>24.8</v>
          </cell>
        </row>
        <row r="2206">
          <cell r="A2206">
            <v>2187</v>
          </cell>
          <cell r="B2206">
            <v>43247.557999999997</v>
          </cell>
          <cell r="C2206">
            <v>18.78</v>
          </cell>
        </row>
        <row r="2207">
          <cell r="A2207">
            <v>2188</v>
          </cell>
          <cell r="B2207">
            <v>43264.021999999997</v>
          </cell>
          <cell r="C2207">
            <v>16.55</v>
          </cell>
        </row>
        <row r="2208">
          <cell r="A2208">
            <v>2189</v>
          </cell>
          <cell r="B2208">
            <v>43280.656000000003</v>
          </cell>
          <cell r="C2208">
            <v>19.36</v>
          </cell>
        </row>
        <row r="2209">
          <cell r="A2209">
            <v>2190</v>
          </cell>
          <cell r="B2209">
            <v>43302.745999999999</v>
          </cell>
          <cell r="C2209">
            <v>16.87</v>
          </cell>
        </row>
        <row r="2210">
          <cell r="A2210">
            <v>2191</v>
          </cell>
          <cell r="B2210">
            <v>43314.400000000001</v>
          </cell>
          <cell r="C2210">
            <v>16.37</v>
          </cell>
        </row>
        <row r="2211">
          <cell r="A2211">
            <v>2192</v>
          </cell>
          <cell r="B2211">
            <v>43335.49</v>
          </cell>
          <cell r="C2211">
            <v>18.52</v>
          </cell>
        </row>
        <row r="2212">
          <cell r="A2212">
            <v>2193</v>
          </cell>
          <cell r="B2212">
            <v>43351.45</v>
          </cell>
          <cell r="C2212">
            <v>13.93</v>
          </cell>
        </row>
        <row r="2213">
          <cell r="A2213">
            <v>2194</v>
          </cell>
          <cell r="B2213">
            <v>43363.353000000003</v>
          </cell>
          <cell r="C2213">
            <v>15.09</v>
          </cell>
        </row>
        <row r="2214">
          <cell r="A2214">
            <v>2195</v>
          </cell>
          <cell r="B2214">
            <v>43381.620999999999</v>
          </cell>
          <cell r="C2214">
            <v>20.97</v>
          </cell>
        </row>
        <row r="2215">
          <cell r="A2215">
            <v>2196</v>
          </cell>
          <cell r="B2215">
            <v>43405.288999999997</v>
          </cell>
          <cell r="C2215">
            <v>24.68</v>
          </cell>
        </row>
        <row r="2216">
          <cell r="A2216">
            <v>2197</v>
          </cell>
          <cell r="B2216">
            <v>43430.983</v>
          </cell>
          <cell r="C2216">
            <v>28.05</v>
          </cell>
        </row>
        <row r="2217">
          <cell r="A2217">
            <v>2198</v>
          </cell>
          <cell r="B2217">
            <v>43461.394999999997</v>
          </cell>
          <cell r="C2217">
            <v>28.68</v>
          </cell>
        </row>
        <row r="2218">
          <cell r="A2218">
            <v>2199</v>
          </cell>
          <cell r="B2218">
            <v>43488.345999999998</v>
          </cell>
          <cell r="C2218">
            <v>21.41</v>
          </cell>
        </row>
        <row r="2219">
          <cell r="A2219">
            <v>2200</v>
          </cell>
          <cell r="B2219">
            <v>43504.22</v>
          </cell>
          <cell r="C2219">
            <v>14.85</v>
          </cell>
        </row>
        <row r="2220">
          <cell r="A2220">
            <v>2201</v>
          </cell>
          <cell r="B2220">
            <v>43518.048000000003</v>
          </cell>
          <cell r="C2220">
            <v>12.83</v>
          </cell>
        </row>
        <row r="2221">
          <cell r="A2221">
            <v>2202</v>
          </cell>
          <cell r="B2221">
            <v>43529.883999999998</v>
          </cell>
          <cell r="C2221">
            <v>20.34</v>
          </cell>
        </row>
        <row r="2222">
          <cell r="A2222">
            <v>2203</v>
          </cell>
          <cell r="B2222">
            <v>43558.733999999997</v>
          </cell>
          <cell r="C2222">
            <v>14.43</v>
          </cell>
        </row>
        <row r="2223">
          <cell r="A2223">
            <v>2203</v>
          </cell>
          <cell r="B2223">
            <v>43558.733999999997</v>
          </cell>
          <cell r="C2223">
            <v>1.21</v>
          </cell>
        </row>
        <row r="2224">
          <cell r="A2224">
            <v>2204</v>
          </cell>
          <cell r="B2224">
            <v>43561.158000000003</v>
          </cell>
          <cell r="C2224">
            <v>13.31</v>
          </cell>
        </row>
        <row r="2225">
          <cell r="A2225">
            <v>2205</v>
          </cell>
          <cell r="B2225">
            <v>43585.351999999999</v>
          </cell>
          <cell r="C2225">
            <v>29.41</v>
          </cell>
        </row>
        <row r="2226">
          <cell r="A2226">
            <v>2206</v>
          </cell>
          <cell r="B2226">
            <v>43619.987999999998</v>
          </cell>
          <cell r="C2226">
            <v>32.93</v>
          </cell>
        </row>
        <row r="2227">
          <cell r="A2227">
            <v>2207</v>
          </cell>
          <cell r="B2227">
            <v>43651.207999999999</v>
          </cell>
          <cell r="C2227">
            <v>29.38</v>
          </cell>
        </row>
        <row r="2228">
          <cell r="A2228">
            <v>2208</v>
          </cell>
          <cell r="B2228">
            <v>43678.745999999999</v>
          </cell>
          <cell r="C2228">
            <v>26.03</v>
          </cell>
        </row>
        <row r="2229">
          <cell r="A2229">
            <v>2209</v>
          </cell>
          <cell r="B2229">
            <v>43703.258999999998</v>
          </cell>
          <cell r="C2229">
            <v>31.56</v>
          </cell>
        </row>
        <row r="2230">
          <cell r="A2230">
            <v>2210</v>
          </cell>
          <cell r="B2230">
            <v>43741.862999999998</v>
          </cell>
          <cell r="C2230">
            <v>34.950000000000003</v>
          </cell>
        </row>
        <row r="2231">
          <cell r="A2231">
            <v>2211</v>
          </cell>
          <cell r="B2231">
            <v>43773.169000000002</v>
          </cell>
          <cell r="C2231">
            <v>30.51</v>
          </cell>
        </row>
        <row r="2232">
          <cell r="A2232">
            <v>2212</v>
          </cell>
          <cell r="B2232">
            <v>43802.874000000003</v>
          </cell>
          <cell r="C2232">
            <v>26.78</v>
          </cell>
        </row>
        <row r="2233">
          <cell r="A2233">
            <v>2213</v>
          </cell>
          <cell r="B2233">
            <v>43826.726000000002</v>
          </cell>
          <cell r="C2233">
            <v>25.41</v>
          </cell>
        </row>
        <row r="2234">
          <cell r="A2234">
            <v>2214</v>
          </cell>
          <cell r="B2234">
            <v>43853.688999999998</v>
          </cell>
          <cell r="C2234">
            <v>31.4</v>
          </cell>
        </row>
        <row r="2235">
          <cell r="A2235">
            <v>2215</v>
          </cell>
          <cell r="B2235">
            <v>43889.535000000003</v>
          </cell>
          <cell r="C2235">
            <v>28.79</v>
          </cell>
        </row>
        <row r="2236">
          <cell r="A2236">
            <v>2216</v>
          </cell>
          <cell r="B2236">
            <v>43911.269</v>
          </cell>
          <cell r="C2236">
            <v>26.12</v>
          </cell>
        </row>
        <row r="2237">
          <cell r="A2237">
            <v>2217</v>
          </cell>
          <cell r="B2237">
            <v>43941.764999999999</v>
          </cell>
          <cell r="C2237">
            <v>41.66</v>
          </cell>
        </row>
        <row r="2238">
          <cell r="A2238">
            <v>2218</v>
          </cell>
          <cell r="B2238">
            <v>43994.584000000003</v>
          </cell>
          <cell r="C2238">
            <v>47.96</v>
          </cell>
        </row>
        <row r="2239">
          <cell r="A2239">
            <v>2219</v>
          </cell>
          <cell r="B2239">
            <v>44037.688999999998</v>
          </cell>
          <cell r="C2239">
            <v>48.73</v>
          </cell>
        </row>
        <row r="2240">
          <cell r="A2240">
            <v>2220</v>
          </cell>
          <cell r="B2240">
            <v>44092.053</v>
          </cell>
          <cell r="C2240">
            <v>40.119999999999997</v>
          </cell>
        </row>
        <row r="2241">
          <cell r="A2241">
            <v>2221</v>
          </cell>
          <cell r="B2241">
            <v>44117.936000000002</v>
          </cell>
          <cell r="C2241">
            <v>30.86</v>
          </cell>
        </row>
        <row r="2242">
          <cell r="A2242">
            <v>2222</v>
          </cell>
          <cell r="B2242">
            <v>44153.764999999999</v>
          </cell>
          <cell r="C2242">
            <v>31.35</v>
          </cell>
        </row>
        <row r="2243">
          <cell r="A2243">
            <v>2223</v>
          </cell>
          <cell r="B2243">
            <v>44180.633000000002</v>
          </cell>
          <cell r="C2243">
            <v>24.37</v>
          </cell>
        </row>
        <row r="2244">
          <cell r="A2244">
            <v>2224</v>
          </cell>
          <cell r="B2244">
            <v>44202.504000000001</v>
          </cell>
          <cell r="C2244">
            <v>20.87</v>
          </cell>
        </row>
        <row r="2245">
          <cell r="A2245">
            <v>2225</v>
          </cell>
          <cell r="B2245">
            <v>44222.368999999999</v>
          </cell>
          <cell r="C2245">
            <v>22.89</v>
          </cell>
        </row>
        <row r="2246">
          <cell r="A2246">
            <v>2226</v>
          </cell>
          <cell r="B2246">
            <v>44248.288999999997</v>
          </cell>
          <cell r="C2246">
            <v>26.06</v>
          </cell>
        </row>
        <row r="2247">
          <cell r="A2247">
            <v>2227</v>
          </cell>
          <cell r="B2247">
            <v>44274.487000000001</v>
          </cell>
          <cell r="C2247">
            <v>35.68</v>
          </cell>
        </row>
        <row r="2248">
          <cell r="A2248">
            <v>2228</v>
          </cell>
          <cell r="B2248">
            <v>44319.650999999998</v>
          </cell>
          <cell r="C2248">
            <v>44.75</v>
          </cell>
        </row>
        <row r="2249">
          <cell r="A2249">
            <v>2229</v>
          </cell>
          <cell r="B2249">
            <v>44363.985000000001</v>
          </cell>
          <cell r="C2249">
            <v>44.29</v>
          </cell>
        </row>
        <row r="2250">
          <cell r="A2250">
            <v>2230</v>
          </cell>
          <cell r="B2250">
            <v>44408.237999999998</v>
          </cell>
          <cell r="C2250">
            <v>38.36</v>
          </cell>
        </row>
        <row r="2251">
          <cell r="A2251">
            <v>2231</v>
          </cell>
          <cell r="B2251">
            <v>44440.705999999998</v>
          </cell>
          <cell r="C2251">
            <v>39.880000000000003</v>
          </cell>
        </row>
        <row r="2252">
          <cell r="A2252">
            <v>2232</v>
          </cell>
          <cell r="B2252">
            <v>44488.004000000001</v>
          </cell>
          <cell r="C2252">
            <v>39.28</v>
          </cell>
        </row>
        <row r="2253">
          <cell r="A2253">
            <v>2233</v>
          </cell>
          <cell r="B2253">
            <v>44519.264000000003</v>
          </cell>
          <cell r="C2253">
            <v>27.22</v>
          </cell>
        </row>
        <row r="2254">
          <cell r="A2254">
            <v>2234</v>
          </cell>
          <cell r="B2254">
            <v>44542.436000000002</v>
          </cell>
          <cell r="C2254">
            <v>18.559999999999999</v>
          </cell>
        </row>
        <row r="2255">
          <cell r="A2255">
            <v>2235</v>
          </cell>
          <cell r="B2255">
            <v>44556.377999999997</v>
          </cell>
          <cell r="C2255">
            <v>17</v>
          </cell>
        </row>
        <row r="2256">
          <cell r="A2256">
            <v>2236</v>
          </cell>
          <cell r="B2256">
            <v>44576.442999999999</v>
          </cell>
          <cell r="C2256">
            <v>18.829999999999998</v>
          </cell>
        </row>
        <row r="2257">
          <cell r="A2257">
            <v>2237</v>
          </cell>
          <cell r="B2257">
            <v>44594.035000000003</v>
          </cell>
          <cell r="C2257">
            <v>21.24</v>
          </cell>
        </row>
        <row r="2258">
          <cell r="A2258">
            <v>2238</v>
          </cell>
          <cell r="B2258">
            <v>44618.923000000003</v>
          </cell>
          <cell r="C2258">
            <v>26.14</v>
          </cell>
        </row>
        <row r="2259">
          <cell r="A2259">
            <v>2239</v>
          </cell>
          <cell r="B2259">
            <v>44646.307000000001</v>
          </cell>
          <cell r="C2259">
            <v>25.64</v>
          </cell>
        </row>
        <row r="2260">
          <cell r="A2260">
            <v>2240</v>
          </cell>
          <cell r="B2260">
            <v>44670.2</v>
          </cell>
          <cell r="C2260">
            <v>21.02</v>
          </cell>
        </row>
        <row r="2261">
          <cell r="A2261">
            <v>2241</v>
          </cell>
          <cell r="B2261">
            <v>44688.343000000001</v>
          </cell>
          <cell r="C2261">
            <v>17.440000000000001</v>
          </cell>
        </row>
        <row r="2262">
          <cell r="A2262">
            <v>2242</v>
          </cell>
          <cell r="B2262">
            <v>44705.089</v>
          </cell>
          <cell r="C2262">
            <v>19.48</v>
          </cell>
        </row>
        <row r="2263">
          <cell r="A2263">
            <v>2243</v>
          </cell>
          <cell r="B2263">
            <v>44727.307000000001</v>
          </cell>
          <cell r="C2263">
            <v>23.69</v>
          </cell>
        </row>
        <row r="2264">
          <cell r="A2264">
            <v>2244</v>
          </cell>
          <cell r="B2264">
            <v>44752.478999999999</v>
          </cell>
          <cell r="C2264">
            <v>25.32</v>
          </cell>
        </row>
        <row r="2265">
          <cell r="A2265">
            <v>2245</v>
          </cell>
          <cell r="B2265">
            <v>44777.955000000002</v>
          </cell>
          <cell r="C2265">
            <v>27.32</v>
          </cell>
        </row>
        <row r="2266">
          <cell r="A2266">
            <v>2246</v>
          </cell>
          <cell r="B2266">
            <v>44807.123</v>
          </cell>
          <cell r="C2266">
            <v>22.63</v>
          </cell>
        </row>
        <row r="2267">
          <cell r="A2267">
            <v>2247</v>
          </cell>
          <cell r="B2267">
            <v>44823.214</v>
          </cell>
          <cell r="C2267">
            <v>18.309999999999999</v>
          </cell>
        </row>
        <row r="2268">
          <cell r="A2268">
            <v>2248</v>
          </cell>
          <cell r="B2268">
            <v>44843.748</v>
          </cell>
          <cell r="C2268">
            <v>16.71</v>
          </cell>
        </row>
        <row r="2269">
          <cell r="A2269">
            <v>2249</v>
          </cell>
          <cell r="B2269">
            <v>44856.631000000001</v>
          </cell>
          <cell r="C2269">
            <v>14.55</v>
          </cell>
        </row>
        <row r="2270">
          <cell r="A2270">
            <v>2250</v>
          </cell>
          <cell r="B2270">
            <v>44872.847999999998</v>
          </cell>
          <cell r="C2270">
            <v>17.45</v>
          </cell>
        </row>
        <row r="2271">
          <cell r="A2271">
            <v>2251</v>
          </cell>
          <cell r="B2271">
            <v>44891.523999999998</v>
          </cell>
          <cell r="C2271">
            <v>21.23</v>
          </cell>
        </row>
        <row r="2272">
          <cell r="A2272">
            <v>2252</v>
          </cell>
          <cell r="B2272">
            <v>44915.315999999999</v>
          </cell>
          <cell r="C2272">
            <v>18.989999999999998</v>
          </cell>
        </row>
        <row r="2273">
          <cell r="A2273">
            <v>2253</v>
          </cell>
          <cell r="B2273">
            <v>44929.500999999997</v>
          </cell>
          <cell r="C2273">
            <v>13.49</v>
          </cell>
        </row>
        <row r="2274">
          <cell r="A2274">
            <v>2254</v>
          </cell>
          <cell r="B2274">
            <v>44942.303999999996</v>
          </cell>
          <cell r="C2274">
            <v>12.51</v>
          </cell>
        </row>
        <row r="2275">
          <cell r="A2275">
            <v>2255</v>
          </cell>
          <cell r="B2275">
            <v>44954.510999999999</v>
          </cell>
          <cell r="C2275">
            <v>19.71</v>
          </cell>
        </row>
        <row r="2276">
          <cell r="A2276">
            <v>2256</v>
          </cell>
          <cell r="B2276">
            <v>44981.716999999997</v>
          </cell>
          <cell r="C2276">
            <v>28.66</v>
          </cell>
        </row>
        <row r="2277">
          <cell r="A2277">
            <v>2257</v>
          </cell>
          <cell r="B2277">
            <v>45011.824999999997</v>
          </cell>
          <cell r="C2277">
            <v>28.54</v>
          </cell>
        </row>
        <row r="2278">
          <cell r="A2278">
            <v>2258</v>
          </cell>
          <cell r="B2278">
            <v>45038.803999999996</v>
          </cell>
          <cell r="C2278">
            <v>27.12</v>
          </cell>
        </row>
        <row r="2279">
          <cell r="A2279">
            <v>2259</v>
          </cell>
          <cell r="B2279">
            <v>45066.071000000004</v>
          </cell>
          <cell r="C2279">
            <v>24.46</v>
          </cell>
        </row>
        <row r="2280">
          <cell r="A2280">
            <v>2260</v>
          </cell>
          <cell r="B2280">
            <v>45087.728999999999</v>
          </cell>
          <cell r="C2280">
            <v>22.27</v>
          </cell>
        </row>
        <row r="2281">
          <cell r="A2281">
            <v>2261</v>
          </cell>
          <cell r="B2281">
            <v>45110.603000000003</v>
          </cell>
          <cell r="C2281">
            <v>17.239999999999998</v>
          </cell>
        </row>
        <row r="2282">
          <cell r="A2282">
            <v>2262</v>
          </cell>
          <cell r="B2282">
            <v>45122.211000000003</v>
          </cell>
          <cell r="C2282">
            <v>18.84</v>
          </cell>
        </row>
        <row r="2283">
          <cell r="A2283">
            <v>2263</v>
          </cell>
          <cell r="B2283">
            <v>45148.29</v>
          </cell>
          <cell r="C2283">
            <v>20.100000000000001</v>
          </cell>
        </row>
        <row r="2284">
          <cell r="A2284">
            <v>2264</v>
          </cell>
          <cell r="B2284">
            <v>45162.419000000002</v>
          </cell>
          <cell r="C2284">
            <v>18.62</v>
          </cell>
        </row>
        <row r="2285">
          <cell r="A2285">
            <v>2265</v>
          </cell>
          <cell r="B2285">
            <v>45185.531000000003</v>
          </cell>
          <cell r="C2285">
            <v>26.01</v>
          </cell>
        </row>
        <row r="2286">
          <cell r="A2286">
            <v>2266</v>
          </cell>
          <cell r="B2286">
            <v>45214.442999999999</v>
          </cell>
          <cell r="C2286">
            <v>32.11</v>
          </cell>
        </row>
        <row r="2287">
          <cell r="A2287">
            <v>2267</v>
          </cell>
          <cell r="B2287">
            <v>45249.758999999998</v>
          </cell>
          <cell r="C2287">
            <v>31.43</v>
          </cell>
        </row>
        <row r="2288">
          <cell r="A2288">
            <v>2268</v>
          </cell>
          <cell r="B2288">
            <v>45277.307000000001</v>
          </cell>
          <cell r="C2288">
            <v>22.66</v>
          </cell>
        </row>
        <row r="2289">
          <cell r="A2289">
            <v>2269</v>
          </cell>
          <cell r="B2289">
            <v>45295.080999999998</v>
          </cell>
          <cell r="C2289">
            <v>19.63</v>
          </cell>
        </row>
        <row r="2290">
          <cell r="A2290">
            <v>2270</v>
          </cell>
          <cell r="B2290">
            <v>45316.567000000003</v>
          </cell>
          <cell r="C2290">
            <v>24.18</v>
          </cell>
        </row>
        <row r="2291">
          <cell r="A2291">
            <v>2271</v>
          </cell>
          <cell r="B2291">
            <v>45343.438999999998</v>
          </cell>
          <cell r="C2291">
            <v>28.01</v>
          </cell>
        </row>
        <row r="2292">
          <cell r="A2292">
            <v>2272</v>
          </cell>
          <cell r="B2292">
            <v>45372.588000000003</v>
          </cell>
          <cell r="C2292">
            <v>29.65</v>
          </cell>
        </row>
        <row r="2293">
          <cell r="A2293">
            <v>2273</v>
          </cell>
          <cell r="B2293">
            <v>45402.739000000001</v>
          </cell>
          <cell r="C2293">
            <v>28.29</v>
          </cell>
        </row>
        <row r="2294">
          <cell r="A2294">
            <v>2274</v>
          </cell>
          <cell r="B2294">
            <v>45429.161</v>
          </cell>
          <cell r="C2294">
            <v>25.84</v>
          </cell>
        </row>
        <row r="2295">
          <cell r="A2295">
            <v>2275</v>
          </cell>
          <cell r="B2295">
            <v>45454.411</v>
          </cell>
          <cell r="C2295">
            <v>24.87</v>
          </cell>
        </row>
        <row r="2296">
          <cell r="A2296">
            <v>2276</v>
          </cell>
          <cell r="B2296">
            <v>45478.904000000002</v>
          </cell>
          <cell r="C2296">
            <v>22.67</v>
          </cell>
        </row>
        <row r="2297">
          <cell r="A2297">
            <v>2277</v>
          </cell>
          <cell r="B2297">
            <v>45499.743000000002</v>
          </cell>
          <cell r="C2297">
            <v>20.94</v>
          </cell>
        </row>
        <row r="2298">
          <cell r="A2298">
            <v>2278</v>
          </cell>
          <cell r="B2298">
            <v>45520.775999999998</v>
          </cell>
          <cell r="C2298">
            <v>21.04</v>
          </cell>
        </row>
        <row r="2299">
          <cell r="A2299">
            <v>2279</v>
          </cell>
          <cell r="B2299">
            <v>45541.830999999998</v>
          </cell>
          <cell r="C2299">
            <v>19.649999999999999</v>
          </cell>
        </row>
        <row r="2300">
          <cell r="A2300">
            <v>2280</v>
          </cell>
          <cell r="B2300">
            <v>45560.084000000003</v>
          </cell>
          <cell r="C2300">
            <v>23.16</v>
          </cell>
        </row>
        <row r="2301">
          <cell r="A2301">
            <v>2281</v>
          </cell>
          <cell r="B2301">
            <v>45588.144</v>
          </cell>
          <cell r="C2301">
            <v>29.64</v>
          </cell>
        </row>
        <row r="2302">
          <cell r="A2302">
            <v>2282</v>
          </cell>
          <cell r="B2302">
            <v>45619.355000000003</v>
          </cell>
          <cell r="C2302">
            <v>28.44</v>
          </cell>
        </row>
        <row r="2303">
          <cell r="A2303">
            <v>2283</v>
          </cell>
          <cell r="B2303">
            <v>45645.021999999997</v>
          </cell>
          <cell r="C2303">
            <v>23.05</v>
          </cell>
        </row>
        <row r="2304">
          <cell r="A2304">
            <v>2284</v>
          </cell>
          <cell r="B2304">
            <v>45665.453999999998</v>
          </cell>
          <cell r="C2304">
            <v>15.96</v>
          </cell>
        </row>
        <row r="2305">
          <cell r="A2305">
            <v>2285</v>
          </cell>
          <cell r="B2305">
            <v>45676.938999999998</v>
          </cell>
          <cell r="C2305">
            <v>12.12</v>
          </cell>
        </row>
        <row r="2306">
          <cell r="A2306">
            <v>2286</v>
          </cell>
          <cell r="B2306">
            <v>45689.694000000003</v>
          </cell>
          <cell r="C2306">
            <v>17.8</v>
          </cell>
        </row>
        <row r="2307">
          <cell r="A2307">
            <v>2287</v>
          </cell>
          <cell r="B2307">
            <v>45712.542000000001</v>
          </cell>
          <cell r="C2307">
            <v>20.239999999999998</v>
          </cell>
        </row>
        <row r="2308">
          <cell r="A2308">
            <v>2288</v>
          </cell>
          <cell r="B2308">
            <v>45730.167000000001</v>
          </cell>
          <cell r="C2308">
            <v>16.690000000000001</v>
          </cell>
        </row>
        <row r="2309">
          <cell r="A2309">
            <v>2289</v>
          </cell>
          <cell r="B2309">
            <v>45745.923999999999</v>
          </cell>
          <cell r="C2309">
            <v>17.690000000000001</v>
          </cell>
        </row>
        <row r="2310">
          <cell r="A2310">
            <v>2290</v>
          </cell>
          <cell r="B2310">
            <v>45765.542999999998</v>
          </cell>
          <cell r="C2310">
            <v>21.64</v>
          </cell>
        </row>
        <row r="2311">
          <cell r="A2311">
            <v>2291</v>
          </cell>
          <cell r="B2311">
            <v>45789.194000000003</v>
          </cell>
          <cell r="C2311">
            <v>24.98</v>
          </cell>
        </row>
        <row r="2312">
          <cell r="A2312">
            <v>2292</v>
          </cell>
          <cell r="B2312">
            <v>45815.508999999998</v>
          </cell>
          <cell r="C2312">
            <v>21.88</v>
          </cell>
        </row>
        <row r="2313">
          <cell r="A2313">
            <v>2293</v>
          </cell>
          <cell r="B2313">
            <v>45832.949000000001</v>
          </cell>
          <cell r="C2313">
            <v>21.63</v>
          </cell>
        </row>
        <row r="2314">
          <cell r="A2314">
            <v>2294</v>
          </cell>
          <cell r="B2314">
            <v>45858.758999999998</v>
          </cell>
          <cell r="C2314">
            <v>22.33</v>
          </cell>
        </row>
        <row r="2315">
          <cell r="A2315">
            <v>2295</v>
          </cell>
          <cell r="B2315">
            <v>45877.616000000002</v>
          </cell>
          <cell r="C2315">
            <v>17.73</v>
          </cell>
        </row>
        <row r="2316">
          <cell r="A2316">
            <v>2296</v>
          </cell>
          <cell r="B2316">
            <v>45894.222000000002</v>
          </cell>
          <cell r="C2316">
            <v>16.54</v>
          </cell>
        </row>
        <row r="2317">
          <cell r="A2317">
            <v>2297</v>
          </cell>
          <cell r="B2317">
            <v>45910.703000000001</v>
          </cell>
          <cell r="C2317">
            <v>15.83</v>
          </cell>
        </row>
        <row r="2318">
          <cell r="A2318">
            <v>2298</v>
          </cell>
          <cell r="B2318">
            <v>45925.885000000002</v>
          </cell>
          <cell r="C2318">
            <v>21.39</v>
          </cell>
        </row>
        <row r="2319">
          <cell r="A2319">
            <v>2299</v>
          </cell>
          <cell r="B2319">
            <v>45953.487000000001</v>
          </cell>
          <cell r="C2319">
            <v>27.5</v>
          </cell>
        </row>
        <row r="2320">
          <cell r="A2320">
            <v>2300</v>
          </cell>
          <cell r="B2320">
            <v>45980.885000000002</v>
          </cell>
          <cell r="C2320">
            <v>28.69</v>
          </cell>
        </row>
        <row r="2321">
          <cell r="A2321">
            <v>2301</v>
          </cell>
          <cell r="B2321">
            <v>46010.858</v>
          </cell>
          <cell r="C2321">
            <v>28.2</v>
          </cell>
        </row>
        <row r="2322">
          <cell r="A2322">
            <v>2302</v>
          </cell>
          <cell r="B2322">
            <v>46037.285000000003</v>
          </cell>
          <cell r="C2322">
            <v>26.71</v>
          </cell>
        </row>
        <row r="2323">
          <cell r="A2323">
            <v>2303</v>
          </cell>
          <cell r="B2323">
            <v>46064.28</v>
          </cell>
          <cell r="C2323">
            <v>25.69</v>
          </cell>
        </row>
        <row r="2324">
          <cell r="A2324">
            <v>2304</v>
          </cell>
          <cell r="B2324">
            <v>46088.673999999999</v>
          </cell>
          <cell r="C2324">
            <v>25.59</v>
          </cell>
        </row>
        <row r="2325">
          <cell r="A2325">
            <v>2305</v>
          </cell>
          <cell r="B2325">
            <v>46115.466999999997</v>
          </cell>
          <cell r="C2325">
            <v>29.6</v>
          </cell>
        </row>
        <row r="2326">
          <cell r="A2326">
            <v>2306</v>
          </cell>
          <cell r="B2326">
            <v>46147.868999999999</v>
          </cell>
          <cell r="C2326">
            <v>33.770000000000003</v>
          </cell>
        </row>
        <row r="2327">
          <cell r="A2327">
            <v>2307</v>
          </cell>
          <cell r="B2327">
            <v>46183.014999999999</v>
          </cell>
          <cell r="C2327">
            <v>31.6</v>
          </cell>
        </row>
        <row r="2328">
          <cell r="A2328">
            <v>2308</v>
          </cell>
          <cell r="B2328">
            <v>46211.069000000003</v>
          </cell>
          <cell r="C2328">
            <v>26.41</v>
          </cell>
        </row>
        <row r="2329">
          <cell r="A2329">
            <v>2309</v>
          </cell>
          <cell r="B2329">
            <v>46235.832000000002</v>
          </cell>
          <cell r="C2329">
            <v>26.05</v>
          </cell>
        </row>
        <row r="2330">
          <cell r="A2330">
            <v>2310</v>
          </cell>
          <cell r="B2330">
            <v>46263.175999999999</v>
          </cell>
          <cell r="C2330">
            <v>28.06</v>
          </cell>
        </row>
        <row r="2331">
          <cell r="A2331">
            <v>2311</v>
          </cell>
          <cell r="B2331">
            <v>46291.953999999998</v>
          </cell>
          <cell r="C2331">
            <v>21.49</v>
          </cell>
        </row>
        <row r="2332">
          <cell r="A2332">
            <v>2312</v>
          </cell>
          <cell r="B2332">
            <v>46306.156000000003</v>
          </cell>
          <cell r="C2332">
            <v>13.13</v>
          </cell>
        </row>
        <row r="2333">
          <cell r="A2333">
            <v>2313</v>
          </cell>
          <cell r="B2333">
            <v>46318.207000000002</v>
          </cell>
          <cell r="C2333">
            <v>15.53</v>
          </cell>
        </row>
        <row r="2334">
          <cell r="A2334">
            <v>2314</v>
          </cell>
          <cell r="B2334">
            <v>46337.21</v>
          </cell>
          <cell r="C2334">
            <v>22.43</v>
          </cell>
        </row>
        <row r="2335">
          <cell r="A2335">
            <v>2315</v>
          </cell>
          <cell r="B2335">
            <v>46363.059000000001</v>
          </cell>
          <cell r="C2335">
            <v>26.21</v>
          </cell>
        </row>
        <row r="2336">
          <cell r="A2336">
            <v>2316</v>
          </cell>
          <cell r="B2336">
            <v>46389.627</v>
          </cell>
          <cell r="C2336">
            <v>19.36</v>
          </cell>
        </row>
        <row r="2337">
          <cell r="A2337">
            <v>2317</v>
          </cell>
          <cell r="B2337">
            <v>46401.781000000003</v>
          </cell>
          <cell r="C2337">
            <v>15.51</v>
          </cell>
        </row>
        <row r="2338">
          <cell r="A2338">
            <v>2318</v>
          </cell>
          <cell r="B2338">
            <v>46420.650999999998</v>
          </cell>
          <cell r="C2338">
            <v>19.62</v>
          </cell>
        </row>
        <row r="2339">
          <cell r="A2339">
            <v>2319</v>
          </cell>
          <cell r="B2339">
            <v>46441.031000000003</v>
          </cell>
          <cell r="C2339">
            <v>17.93</v>
          </cell>
        </row>
        <row r="2340">
          <cell r="A2340">
            <v>2320</v>
          </cell>
          <cell r="B2340">
            <v>46456.52</v>
          </cell>
          <cell r="C2340">
            <v>18.22</v>
          </cell>
        </row>
        <row r="2341">
          <cell r="A2341">
            <v>2321</v>
          </cell>
          <cell r="B2341">
            <v>46477.463000000003</v>
          </cell>
          <cell r="C2341">
            <v>22.51</v>
          </cell>
        </row>
        <row r="2342">
          <cell r="A2342">
            <v>2322</v>
          </cell>
          <cell r="B2342">
            <v>46501.533000000003</v>
          </cell>
          <cell r="C2342">
            <v>18.45</v>
          </cell>
        </row>
        <row r="2343">
          <cell r="A2343">
            <v>2323</v>
          </cell>
          <cell r="B2343">
            <v>46514.368999999999</v>
          </cell>
          <cell r="C2343">
            <v>14.55</v>
          </cell>
        </row>
        <row r="2344">
          <cell r="A2344">
            <v>2324</v>
          </cell>
          <cell r="B2344">
            <v>46530.635999999999</v>
          </cell>
          <cell r="C2344">
            <v>18.309999999999999</v>
          </cell>
        </row>
        <row r="2345">
          <cell r="A2345">
            <v>2325</v>
          </cell>
          <cell r="B2345">
            <v>46550.993999999999</v>
          </cell>
          <cell r="C2345">
            <v>23.76</v>
          </cell>
        </row>
        <row r="2346">
          <cell r="A2346">
            <v>2326</v>
          </cell>
          <cell r="B2346">
            <v>46578.159</v>
          </cell>
          <cell r="C2346">
            <v>20.27</v>
          </cell>
        </row>
        <row r="2347">
          <cell r="A2347">
            <v>2327</v>
          </cell>
          <cell r="B2347">
            <v>46591.527000000002</v>
          </cell>
          <cell r="C2347">
            <v>11.27</v>
          </cell>
        </row>
        <row r="2348">
          <cell r="A2348">
            <v>2328</v>
          </cell>
          <cell r="B2348">
            <v>46600.696000000004</v>
          </cell>
          <cell r="C2348">
            <v>9.7899999999999991</v>
          </cell>
        </row>
        <row r="2349">
          <cell r="A2349">
            <v>2329</v>
          </cell>
          <cell r="B2349">
            <v>46611.108999999997</v>
          </cell>
          <cell r="C2349">
            <v>15.94</v>
          </cell>
        </row>
        <row r="2350">
          <cell r="A2350">
            <v>2330</v>
          </cell>
          <cell r="B2350">
            <v>46632.567000000003</v>
          </cell>
          <cell r="C2350">
            <v>24.18</v>
          </cell>
        </row>
        <row r="2351">
          <cell r="A2351">
            <v>2331</v>
          </cell>
          <cell r="B2351">
            <v>46659.476000000002</v>
          </cell>
          <cell r="C2351">
            <v>25.79</v>
          </cell>
        </row>
        <row r="2352">
          <cell r="A2352">
            <v>2332</v>
          </cell>
          <cell r="B2352">
            <v>46684.154000000002</v>
          </cell>
          <cell r="C2352">
            <v>25.4</v>
          </cell>
        </row>
        <row r="2353">
          <cell r="A2353">
            <v>2333</v>
          </cell>
          <cell r="B2353">
            <v>46710.273000000001</v>
          </cell>
          <cell r="C2353">
            <v>25.44</v>
          </cell>
        </row>
        <row r="2354">
          <cell r="A2354">
            <v>2334</v>
          </cell>
          <cell r="B2354">
            <v>46735.042000000001</v>
          </cell>
          <cell r="C2354">
            <v>23.98</v>
          </cell>
        </row>
        <row r="2355">
          <cell r="A2355">
            <v>2335</v>
          </cell>
          <cell r="B2355">
            <v>46758.235999999997</v>
          </cell>
          <cell r="C2355">
            <v>22.68</v>
          </cell>
        </row>
        <row r="2356">
          <cell r="A2356">
            <v>2336</v>
          </cell>
          <cell r="B2356">
            <v>46780.4</v>
          </cell>
          <cell r="C2356">
            <v>19.57</v>
          </cell>
        </row>
        <row r="2357">
          <cell r="A2357">
            <v>2337</v>
          </cell>
          <cell r="B2357">
            <v>46797.370999999999</v>
          </cell>
          <cell r="C2357">
            <v>16.809999999999999</v>
          </cell>
        </row>
        <row r="2358">
          <cell r="A2358">
            <v>2338</v>
          </cell>
          <cell r="B2358">
            <v>46814.023999999998</v>
          </cell>
          <cell r="C2358">
            <v>15.53</v>
          </cell>
        </row>
        <row r="2359">
          <cell r="A2359">
            <v>2339</v>
          </cell>
          <cell r="B2359">
            <v>46828.44</v>
          </cell>
          <cell r="C2359">
            <v>15.78</v>
          </cell>
        </row>
        <row r="2360">
          <cell r="A2360">
            <v>2340</v>
          </cell>
          <cell r="B2360">
            <v>46845.576999999997</v>
          </cell>
          <cell r="C2360">
            <v>15.96</v>
          </cell>
        </row>
        <row r="2361">
          <cell r="A2361">
            <v>2341</v>
          </cell>
          <cell r="B2361">
            <v>46860.351999999999</v>
          </cell>
          <cell r="C2361">
            <v>17.25</v>
          </cell>
        </row>
        <row r="2362">
          <cell r="A2362">
            <v>2342</v>
          </cell>
          <cell r="B2362">
            <v>46880.072999999997</v>
          </cell>
          <cell r="C2362">
            <v>18.829999999999998</v>
          </cell>
        </row>
        <row r="2363">
          <cell r="A2363">
            <v>2343</v>
          </cell>
          <cell r="B2363">
            <v>46898.017999999996</v>
          </cell>
          <cell r="C2363">
            <v>15.31</v>
          </cell>
        </row>
        <row r="2364">
          <cell r="A2364">
            <v>2344</v>
          </cell>
          <cell r="B2364">
            <v>46910.703000000001</v>
          </cell>
          <cell r="C2364">
            <v>17.72</v>
          </cell>
        </row>
        <row r="2365">
          <cell r="A2365">
            <v>2345</v>
          </cell>
          <cell r="B2365">
            <v>46933.463000000003</v>
          </cell>
          <cell r="C2365">
            <v>24.67</v>
          </cell>
        </row>
        <row r="2366">
          <cell r="A2366">
            <v>2346</v>
          </cell>
          <cell r="B2366">
            <v>46960.036</v>
          </cell>
          <cell r="C2366">
            <v>23.1</v>
          </cell>
        </row>
        <row r="2367">
          <cell r="A2367">
            <v>2347</v>
          </cell>
          <cell r="B2367">
            <v>46979.663999999997</v>
          </cell>
          <cell r="C2367">
            <v>22.85</v>
          </cell>
        </row>
        <row r="2368">
          <cell r="A2368">
            <v>2348</v>
          </cell>
          <cell r="B2368">
            <v>47005.739000000001</v>
          </cell>
          <cell r="C2368">
            <v>24.27</v>
          </cell>
        </row>
        <row r="2369">
          <cell r="A2369">
            <v>2349</v>
          </cell>
          <cell r="B2369">
            <v>47028.207999999999</v>
          </cell>
          <cell r="C2369">
            <v>21.55</v>
          </cell>
        </row>
        <row r="2370">
          <cell r="A2370">
            <v>2350</v>
          </cell>
          <cell r="B2370">
            <v>47048.834999999999</v>
          </cell>
          <cell r="C2370">
            <v>26.22</v>
          </cell>
        </row>
        <row r="2371">
          <cell r="A2371">
            <v>2351</v>
          </cell>
          <cell r="B2371">
            <v>47080.654999999999</v>
          </cell>
          <cell r="C2371">
            <v>25.71</v>
          </cell>
        </row>
        <row r="2372">
          <cell r="A2372">
            <v>2352</v>
          </cell>
          <cell r="B2372">
            <v>47100.260999999999</v>
          </cell>
          <cell r="C2372">
            <v>29.07</v>
          </cell>
        </row>
        <row r="2373">
          <cell r="A2373">
            <v>2353</v>
          </cell>
          <cell r="B2373">
            <v>47138.798999999999</v>
          </cell>
          <cell r="C2373">
            <v>32.32</v>
          </cell>
        </row>
        <row r="2374">
          <cell r="A2374">
            <v>2354</v>
          </cell>
          <cell r="B2374">
            <v>47164.908000000003</v>
          </cell>
          <cell r="C2374">
            <v>26.69</v>
          </cell>
        </row>
        <row r="2375">
          <cell r="A2375">
            <v>2355</v>
          </cell>
          <cell r="B2375">
            <v>47192.182000000001</v>
          </cell>
          <cell r="C2375">
            <v>30.94</v>
          </cell>
        </row>
        <row r="2376">
          <cell r="A2376">
            <v>2356</v>
          </cell>
          <cell r="B2376">
            <v>47226.781000000003</v>
          </cell>
          <cell r="C2376">
            <v>35.51</v>
          </cell>
        </row>
        <row r="2377">
          <cell r="A2377">
            <v>2357</v>
          </cell>
          <cell r="B2377">
            <v>47263.207000000002</v>
          </cell>
          <cell r="C2377">
            <v>31</v>
          </cell>
        </row>
        <row r="2378">
          <cell r="A2378">
            <v>2358</v>
          </cell>
          <cell r="B2378">
            <v>47288.785000000003</v>
          </cell>
          <cell r="C2378">
            <v>26.76</v>
          </cell>
        </row>
        <row r="2379">
          <cell r="A2379">
            <v>2359</v>
          </cell>
          <cell r="B2379">
            <v>47316.724000000002</v>
          </cell>
          <cell r="C2379">
            <v>26.11</v>
          </cell>
        </row>
        <row r="2380">
          <cell r="A2380">
            <v>2360</v>
          </cell>
          <cell r="B2380">
            <v>47341.004000000001</v>
          </cell>
          <cell r="C2380">
            <v>21.68</v>
          </cell>
        </row>
        <row r="2381">
          <cell r="A2381">
            <v>2361</v>
          </cell>
          <cell r="B2381">
            <v>47360.082999999999</v>
          </cell>
          <cell r="C2381">
            <v>18.72</v>
          </cell>
        </row>
        <row r="2382">
          <cell r="A2382">
            <v>2362</v>
          </cell>
          <cell r="B2382">
            <v>47378.453000000001</v>
          </cell>
          <cell r="C2382">
            <v>21.05</v>
          </cell>
        </row>
        <row r="2383">
          <cell r="A2383">
            <v>2363</v>
          </cell>
          <cell r="B2383">
            <v>47402.178</v>
          </cell>
          <cell r="C2383">
            <v>19.79</v>
          </cell>
        </row>
        <row r="2384">
          <cell r="A2384">
            <v>2364</v>
          </cell>
          <cell r="B2384">
            <v>47418.027000000002</v>
          </cell>
          <cell r="C2384">
            <v>21.42</v>
          </cell>
        </row>
        <row r="2385">
          <cell r="A2385">
            <v>2365</v>
          </cell>
          <cell r="B2385">
            <v>47445.021999999997</v>
          </cell>
          <cell r="C2385">
            <v>28.44</v>
          </cell>
        </row>
        <row r="2386">
          <cell r="A2386">
            <v>2366</v>
          </cell>
          <cell r="B2386">
            <v>47474.913999999997</v>
          </cell>
          <cell r="C2386">
            <v>27.66</v>
          </cell>
        </row>
        <row r="2387">
          <cell r="A2387">
            <v>2367</v>
          </cell>
          <cell r="B2387">
            <v>47500.339</v>
          </cell>
          <cell r="C2387">
            <v>28.81</v>
          </cell>
        </row>
        <row r="2388">
          <cell r="A2388">
            <v>2368</v>
          </cell>
          <cell r="B2388">
            <v>47532.542999999998</v>
          </cell>
          <cell r="C2388">
            <v>27.93</v>
          </cell>
        </row>
        <row r="2389">
          <cell r="A2389">
            <v>2369</v>
          </cell>
          <cell r="B2389">
            <v>47556.192999999999</v>
          </cell>
          <cell r="C2389">
            <v>36.19</v>
          </cell>
        </row>
        <row r="2390">
          <cell r="A2390">
            <v>2370</v>
          </cell>
          <cell r="B2390">
            <v>47604.913</v>
          </cell>
          <cell r="C2390">
            <v>48.63</v>
          </cell>
        </row>
        <row r="2391">
          <cell r="A2391">
            <v>2371</v>
          </cell>
          <cell r="B2391">
            <v>47653.453000000001</v>
          </cell>
          <cell r="C2391">
            <v>49.47</v>
          </cell>
        </row>
        <row r="2392">
          <cell r="A2392">
            <v>2372</v>
          </cell>
          <cell r="B2392">
            <v>47703.845999999998</v>
          </cell>
          <cell r="C2392">
            <v>41.69</v>
          </cell>
        </row>
        <row r="2393">
          <cell r="A2393">
            <v>2373</v>
          </cell>
          <cell r="B2393">
            <v>47736.836000000003</v>
          </cell>
          <cell r="C2393">
            <v>31.82</v>
          </cell>
        </row>
        <row r="2394">
          <cell r="A2394">
            <v>2374</v>
          </cell>
          <cell r="B2394">
            <v>47767.481</v>
          </cell>
          <cell r="C2394">
            <v>27.07</v>
          </cell>
        </row>
        <row r="2395">
          <cell r="A2395">
            <v>2375</v>
          </cell>
          <cell r="B2395">
            <v>47790.968000000001</v>
          </cell>
          <cell r="C2395">
            <v>26.74</v>
          </cell>
        </row>
        <row r="2396">
          <cell r="A2396">
            <v>2376</v>
          </cell>
          <cell r="B2396">
            <v>47820.955000000002</v>
          </cell>
          <cell r="C2396">
            <v>28.27</v>
          </cell>
        </row>
        <row r="2397">
          <cell r="A2397">
            <v>2377</v>
          </cell>
          <cell r="B2397">
            <v>47847.514000000003</v>
          </cell>
          <cell r="C2397">
            <v>30.08</v>
          </cell>
        </row>
        <row r="2398">
          <cell r="A2398">
            <v>2378</v>
          </cell>
          <cell r="B2398">
            <v>47881.112000000001</v>
          </cell>
          <cell r="C2398">
            <v>36</v>
          </cell>
        </row>
        <row r="2399">
          <cell r="A2399">
            <v>2379</v>
          </cell>
          <cell r="B2399">
            <v>47919.506000000001</v>
          </cell>
          <cell r="C2399">
            <v>37.29</v>
          </cell>
        </row>
        <row r="2400">
          <cell r="A2400">
            <v>2380</v>
          </cell>
          <cell r="B2400">
            <v>47955.7</v>
          </cell>
          <cell r="C2400">
            <v>29.57</v>
          </cell>
        </row>
        <row r="2401">
          <cell r="A2401">
            <v>2381</v>
          </cell>
          <cell r="B2401">
            <v>47978.642</v>
          </cell>
          <cell r="C2401">
            <v>22.46</v>
          </cell>
        </row>
        <row r="2402">
          <cell r="A2402">
            <v>2382</v>
          </cell>
          <cell r="B2402">
            <v>48000.625</v>
          </cell>
          <cell r="C2402">
            <v>27.65</v>
          </cell>
        </row>
        <row r="2403">
          <cell r="A2403">
            <v>2383</v>
          </cell>
          <cell r="B2403">
            <v>48033.95</v>
          </cell>
          <cell r="C2403">
            <v>31.14</v>
          </cell>
        </row>
        <row r="2404">
          <cell r="A2404">
            <v>2384</v>
          </cell>
          <cell r="B2404">
            <v>48062.906999999999</v>
          </cell>
          <cell r="C2404">
            <v>30.02</v>
          </cell>
        </row>
        <row r="2405">
          <cell r="A2405">
            <v>2385</v>
          </cell>
          <cell r="B2405">
            <v>48093.982000000004</v>
          </cell>
          <cell r="C2405">
            <v>30.97</v>
          </cell>
        </row>
        <row r="2406">
          <cell r="A2406">
            <v>2386</v>
          </cell>
          <cell r="B2406">
            <v>48124.843999999997</v>
          </cell>
          <cell r="C2406">
            <v>28.85</v>
          </cell>
        </row>
        <row r="2407">
          <cell r="A2407">
            <v>2387</v>
          </cell>
          <cell r="B2407">
            <v>48151.673999999999</v>
          </cell>
          <cell r="C2407">
            <v>27.89</v>
          </cell>
        </row>
        <row r="2408">
          <cell r="A2408">
            <v>2388</v>
          </cell>
          <cell r="B2408">
            <v>48180.624000000003</v>
          </cell>
          <cell r="C2408">
            <v>30.26</v>
          </cell>
        </row>
        <row r="2409">
          <cell r="A2409">
            <v>2389</v>
          </cell>
          <cell r="B2409">
            <v>48212.188999999998</v>
          </cell>
          <cell r="C2409">
            <v>32.76</v>
          </cell>
        </row>
        <row r="2410">
          <cell r="A2410">
            <v>2390</v>
          </cell>
          <cell r="B2410">
            <v>48246.15</v>
          </cell>
          <cell r="C2410">
            <v>39</v>
          </cell>
        </row>
        <row r="2411">
          <cell r="A2411">
            <v>2391</v>
          </cell>
          <cell r="B2411">
            <v>48290.197999999997</v>
          </cell>
          <cell r="C2411">
            <v>33.590000000000003</v>
          </cell>
        </row>
        <row r="2412">
          <cell r="A2412">
            <v>2392</v>
          </cell>
          <cell r="B2412">
            <v>48313.328999999998</v>
          </cell>
          <cell r="C2412">
            <v>31.68</v>
          </cell>
        </row>
        <row r="2413">
          <cell r="A2413">
            <v>2393</v>
          </cell>
          <cell r="B2413">
            <v>48353.553</v>
          </cell>
          <cell r="C2413">
            <v>28.41</v>
          </cell>
        </row>
        <row r="2414">
          <cell r="A2414">
            <v>2394</v>
          </cell>
          <cell r="B2414">
            <v>48370.154999999999</v>
          </cell>
          <cell r="C2414">
            <v>20.16</v>
          </cell>
        </row>
        <row r="2415">
          <cell r="A2415">
            <v>2395</v>
          </cell>
          <cell r="B2415">
            <v>48393.868000000002</v>
          </cell>
          <cell r="C2415">
            <v>33.869999999999997</v>
          </cell>
        </row>
        <row r="2416">
          <cell r="A2416">
            <v>2396</v>
          </cell>
          <cell r="B2416">
            <v>48437.898999999998</v>
          </cell>
          <cell r="C2416">
            <v>44.87</v>
          </cell>
        </row>
        <row r="2417">
          <cell r="A2417">
            <v>2397</v>
          </cell>
          <cell r="B2417">
            <v>48483.61</v>
          </cell>
          <cell r="C2417">
            <v>29.86</v>
          </cell>
        </row>
        <row r="2418">
          <cell r="A2418">
            <v>2398</v>
          </cell>
          <cell r="B2418">
            <v>48497.612999999998</v>
          </cell>
          <cell r="C2418">
            <v>17.12</v>
          </cell>
        </row>
        <row r="2419">
          <cell r="A2419">
            <v>2399</v>
          </cell>
          <cell r="B2419">
            <v>48517.841999999997</v>
          </cell>
          <cell r="C2419">
            <v>21.84</v>
          </cell>
        </row>
        <row r="2420">
          <cell r="A2420">
            <v>2400</v>
          </cell>
          <cell r="B2420">
            <v>48541.300999999999</v>
          </cell>
          <cell r="C2420">
            <v>11.73</v>
          </cell>
        </row>
        <row r="2421">
          <cell r="A2421">
            <v>2400</v>
          </cell>
          <cell r="B2421">
            <v>48541.300999999999</v>
          </cell>
          <cell r="C2421">
            <v>5.08</v>
          </cell>
        </row>
        <row r="2422">
          <cell r="A2422">
            <v>2401</v>
          </cell>
          <cell r="B2422">
            <v>48551.466999999997</v>
          </cell>
          <cell r="C2422">
            <v>24.64</v>
          </cell>
        </row>
        <row r="2423">
          <cell r="A2423">
            <v>2402</v>
          </cell>
          <cell r="B2423">
            <v>48590.588000000003</v>
          </cell>
          <cell r="C2423">
            <v>30.65</v>
          </cell>
        </row>
        <row r="2424">
          <cell r="A2424">
            <v>2403</v>
          </cell>
          <cell r="B2424">
            <v>48612.767</v>
          </cell>
          <cell r="C2424">
            <v>26.97</v>
          </cell>
        </row>
        <row r="2425">
          <cell r="A2425">
            <v>2404</v>
          </cell>
          <cell r="B2425">
            <v>48644.535000000003</v>
          </cell>
          <cell r="C2425">
            <v>32.450000000000003</v>
          </cell>
        </row>
        <row r="2426">
          <cell r="A2426">
            <v>2405</v>
          </cell>
          <cell r="B2426">
            <v>48677.66</v>
          </cell>
          <cell r="C2426">
            <v>31.53</v>
          </cell>
        </row>
        <row r="2427">
          <cell r="A2427">
            <v>2406</v>
          </cell>
          <cell r="B2427">
            <v>48707.6</v>
          </cell>
          <cell r="C2427">
            <v>30.61</v>
          </cell>
        </row>
        <row r="2428">
          <cell r="A2428">
            <v>2407</v>
          </cell>
          <cell r="B2428">
            <v>48738.873</v>
          </cell>
          <cell r="C2428">
            <v>26.81</v>
          </cell>
        </row>
        <row r="2429">
          <cell r="A2429">
            <v>2408</v>
          </cell>
          <cell r="B2429">
            <v>48761.228000000003</v>
          </cell>
          <cell r="C2429">
            <v>25.01</v>
          </cell>
        </row>
        <row r="2430">
          <cell r="A2430">
            <v>2409</v>
          </cell>
          <cell r="B2430">
            <v>48788.885999999999</v>
          </cell>
          <cell r="C2430">
            <v>25.97</v>
          </cell>
        </row>
        <row r="2431">
          <cell r="A2431">
            <v>2410</v>
          </cell>
          <cell r="B2431">
            <v>48813.163999999997</v>
          </cell>
          <cell r="C2431">
            <v>21.78</v>
          </cell>
        </row>
        <row r="2432">
          <cell r="A2432">
            <v>2411</v>
          </cell>
          <cell r="B2432">
            <v>48832.440999999999</v>
          </cell>
          <cell r="C2432">
            <v>22.72</v>
          </cell>
        </row>
        <row r="2433">
          <cell r="A2433">
            <v>2412</v>
          </cell>
          <cell r="B2433">
            <v>48858.595000000001</v>
          </cell>
          <cell r="C2433">
            <v>28.45</v>
          </cell>
        </row>
        <row r="2434">
          <cell r="A2434">
            <v>2413</v>
          </cell>
          <cell r="B2434">
            <v>48889.337</v>
          </cell>
          <cell r="C2434">
            <v>31.43</v>
          </cell>
        </row>
        <row r="2435">
          <cell r="A2435">
            <v>2414</v>
          </cell>
          <cell r="B2435">
            <v>48921.464</v>
          </cell>
          <cell r="C2435">
            <v>30.12</v>
          </cell>
        </row>
        <row r="2436">
          <cell r="A2436">
            <v>2415</v>
          </cell>
          <cell r="B2436">
            <v>48949.567999999999</v>
          </cell>
          <cell r="C2436">
            <v>27.37</v>
          </cell>
        </row>
        <row r="2437">
          <cell r="A2437">
            <v>2416</v>
          </cell>
          <cell r="B2437">
            <v>48976.203999999998</v>
          </cell>
          <cell r="C2437">
            <v>24.36</v>
          </cell>
        </row>
        <row r="2438">
          <cell r="A2438">
            <v>2417</v>
          </cell>
          <cell r="B2438">
            <v>48998.29</v>
          </cell>
          <cell r="C2438">
            <v>23.48</v>
          </cell>
        </row>
        <row r="2439">
          <cell r="A2439">
            <v>2418</v>
          </cell>
          <cell r="B2439">
            <v>49023.169000000002</v>
          </cell>
          <cell r="C2439">
            <v>23.51</v>
          </cell>
        </row>
        <row r="2440">
          <cell r="A2440">
            <v>2419</v>
          </cell>
          <cell r="B2440">
            <v>49045.319000000003</v>
          </cell>
          <cell r="C2440">
            <v>28.09</v>
          </cell>
        </row>
        <row r="2441">
          <cell r="A2441">
            <v>2420</v>
          </cell>
          <cell r="B2441">
            <v>49079.345000000001</v>
          </cell>
          <cell r="C2441">
            <v>33.83</v>
          </cell>
        </row>
        <row r="2442">
          <cell r="A2442">
            <v>2421</v>
          </cell>
          <cell r="B2442">
            <v>49112.98</v>
          </cell>
          <cell r="C2442">
            <v>33.229999999999997</v>
          </cell>
        </row>
        <row r="2443">
          <cell r="A2443">
            <v>2422</v>
          </cell>
          <cell r="B2443">
            <v>49145.8</v>
          </cell>
          <cell r="C2443">
            <v>27.95</v>
          </cell>
        </row>
        <row r="2444">
          <cell r="A2444">
            <v>2423</v>
          </cell>
          <cell r="B2444">
            <v>49168.870999999999</v>
          </cell>
          <cell r="C2444">
            <v>21.02</v>
          </cell>
        </row>
        <row r="2445">
          <cell r="A2445">
            <v>2424</v>
          </cell>
          <cell r="B2445">
            <v>49187.832999999999</v>
          </cell>
          <cell r="C2445">
            <v>28.87</v>
          </cell>
        </row>
        <row r="2446">
          <cell r="A2446">
            <v>2425</v>
          </cell>
          <cell r="B2446">
            <v>49226.606</v>
          </cell>
          <cell r="C2446">
            <v>36.369999999999997</v>
          </cell>
        </row>
        <row r="2447">
          <cell r="A2447">
            <v>2426</v>
          </cell>
          <cell r="B2447">
            <v>49260.572</v>
          </cell>
          <cell r="C2447">
            <v>34.020000000000003</v>
          </cell>
        </row>
        <row r="2448">
          <cell r="A2448">
            <v>2427</v>
          </cell>
          <cell r="B2448">
            <v>49294.648999999998</v>
          </cell>
          <cell r="C2448">
            <v>31.41</v>
          </cell>
        </row>
        <row r="2449">
          <cell r="A2449">
            <v>2428</v>
          </cell>
          <cell r="B2449">
            <v>49323.4</v>
          </cell>
          <cell r="C2449">
            <v>28.72</v>
          </cell>
        </row>
        <row r="2450">
          <cell r="A2450">
            <v>2429</v>
          </cell>
          <cell r="B2450">
            <v>49352.093999999997</v>
          </cell>
          <cell r="C2450">
            <v>29.45</v>
          </cell>
        </row>
        <row r="2451">
          <cell r="A2451">
            <v>2430</v>
          </cell>
          <cell r="B2451">
            <v>49382.294999999998</v>
          </cell>
          <cell r="C2451">
            <v>32.47</v>
          </cell>
        </row>
        <row r="2452">
          <cell r="A2452">
            <v>2431</v>
          </cell>
          <cell r="B2452">
            <v>49417.04</v>
          </cell>
          <cell r="C2452">
            <v>34.44</v>
          </cell>
        </row>
        <row r="2453">
          <cell r="A2453">
            <v>2432</v>
          </cell>
          <cell r="B2453">
            <v>49451.175000000003</v>
          </cell>
          <cell r="C2453">
            <v>30.73</v>
          </cell>
        </row>
        <row r="2454">
          <cell r="A2454">
            <v>2433</v>
          </cell>
          <cell r="B2454">
            <v>49478.506000000001</v>
          </cell>
          <cell r="C2454">
            <v>28.56</v>
          </cell>
        </row>
        <row r="2455">
          <cell r="A2455">
            <v>2434</v>
          </cell>
          <cell r="B2455">
            <v>49508.296999999999</v>
          </cell>
          <cell r="C2455">
            <v>32.35</v>
          </cell>
        </row>
        <row r="2456">
          <cell r="A2456">
            <v>2435</v>
          </cell>
          <cell r="B2456">
            <v>49543.205000000002</v>
          </cell>
          <cell r="C2456">
            <v>31.01</v>
          </cell>
        </row>
        <row r="2457">
          <cell r="A2457">
            <v>2436</v>
          </cell>
          <cell r="B2457">
            <v>49570.313999999998</v>
          </cell>
          <cell r="C2457">
            <v>25.11</v>
          </cell>
        </row>
        <row r="2458">
          <cell r="A2458">
            <v>2437</v>
          </cell>
          <cell r="B2458">
            <v>49593.421999999999</v>
          </cell>
          <cell r="C2458">
            <v>25.78</v>
          </cell>
        </row>
        <row r="2459">
          <cell r="A2459">
            <v>2438</v>
          </cell>
          <cell r="B2459">
            <v>49621.877999999997</v>
          </cell>
          <cell r="C2459">
            <v>21.43</v>
          </cell>
        </row>
        <row r="2460">
          <cell r="A2460">
            <v>2439</v>
          </cell>
          <cell r="B2460">
            <v>49636.281000000003</v>
          </cell>
          <cell r="C2460">
            <v>16.45</v>
          </cell>
        </row>
        <row r="2461">
          <cell r="A2461">
            <v>2440</v>
          </cell>
          <cell r="B2461">
            <v>49654.781000000003</v>
          </cell>
          <cell r="C2461">
            <v>32.659999999999997</v>
          </cell>
        </row>
        <row r="2462">
          <cell r="A2462">
            <v>2441</v>
          </cell>
          <cell r="B2462">
            <v>49701.606</v>
          </cell>
          <cell r="C2462">
            <v>48.46</v>
          </cell>
        </row>
        <row r="2463">
          <cell r="A2463">
            <v>2442</v>
          </cell>
          <cell r="B2463">
            <v>49751.705999999998</v>
          </cell>
          <cell r="C2463">
            <v>50.34</v>
          </cell>
        </row>
        <row r="2464">
          <cell r="A2464">
            <v>2443</v>
          </cell>
          <cell r="B2464">
            <v>49802.281999999999</v>
          </cell>
          <cell r="C2464">
            <v>39.03</v>
          </cell>
        </row>
        <row r="2465">
          <cell r="A2465">
            <v>2444</v>
          </cell>
          <cell r="B2465">
            <v>49829.756000000001</v>
          </cell>
          <cell r="C2465">
            <v>38.950000000000003</v>
          </cell>
        </row>
        <row r="2466">
          <cell r="A2466">
            <v>2445</v>
          </cell>
          <cell r="B2466">
            <v>49880.188999999998</v>
          </cell>
          <cell r="C2466">
            <v>50.68</v>
          </cell>
        </row>
        <row r="2467">
          <cell r="A2467">
            <v>2446</v>
          </cell>
          <cell r="B2467">
            <v>49931.114000000001</v>
          </cell>
          <cell r="C2467">
            <v>45.81</v>
          </cell>
        </row>
        <row r="2468">
          <cell r="A2468">
            <v>2447</v>
          </cell>
          <cell r="B2468">
            <v>49971.809000000001</v>
          </cell>
          <cell r="C2468">
            <v>32.17</v>
          </cell>
        </row>
        <row r="2469">
          <cell r="A2469">
            <v>2448</v>
          </cell>
          <cell r="B2469">
            <v>49995.451999999997</v>
          </cell>
          <cell r="C2469">
            <v>23.42</v>
          </cell>
        </row>
        <row r="2470">
          <cell r="A2470">
            <v>2449</v>
          </cell>
          <cell r="B2470">
            <v>50018.656999999999</v>
          </cell>
          <cell r="C2470">
            <v>27.81</v>
          </cell>
        </row>
        <row r="2471">
          <cell r="A2471">
            <v>2450</v>
          </cell>
          <cell r="B2471">
            <v>50051.07</v>
          </cell>
          <cell r="C2471">
            <v>37.42</v>
          </cell>
        </row>
        <row r="2472">
          <cell r="A2472">
            <v>2451</v>
          </cell>
          <cell r="B2472">
            <v>50093.500999999997</v>
          </cell>
          <cell r="C2472">
            <v>40.99</v>
          </cell>
        </row>
        <row r="2473">
          <cell r="A2473">
            <v>2452</v>
          </cell>
          <cell r="B2473">
            <v>50133.055999999997</v>
          </cell>
          <cell r="C2473">
            <v>40.71</v>
          </cell>
        </row>
        <row r="2474">
          <cell r="A2474">
            <v>2453</v>
          </cell>
          <cell r="B2474">
            <v>50174.93</v>
          </cell>
          <cell r="C2474">
            <v>43.29</v>
          </cell>
        </row>
        <row r="2475">
          <cell r="A2475">
            <v>2454</v>
          </cell>
          <cell r="B2475">
            <v>50219.642</v>
          </cell>
          <cell r="C2475">
            <v>45.32</v>
          </cell>
        </row>
        <row r="2476">
          <cell r="A2476">
            <v>2455</v>
          </cell>
          <cell r="B2476">
            <v>50265.574999999997</v>
          </cell>
          <cell r="C2476">
            <v>43.49</v>
          </cell>
        </row>
        <row r="2477">
          <cell r="A2477">
            <v>2456</v>
          </cell>
          <cell r="B2477">
            <v>50306.627</v>
          </cell>
          <cell r="C2477">
            <v>34.700000000000003</v>
          </cell>
        </row>
        <row r="2478">
          <cell r="A2478">
            <v>2457</v>
          </cell>
          <cell r="B2478">
            <v>50334.966999999997</v>
          </cell>
          <cell r="C2478">
            <v>27.05</v>
          </cell>
        </row>
        <row r="2479">
          <cell r="A2479">
            <v>2458</v>
          </cell>
          <cell r="B2479">
            <v>50360.718000000001</v>
          </cell>
          <cell r="C2479">
            <v>26.07</v>
          </cell>
        </row>
        <row r="2480">
          <cell r="A2480">
            <v>2459</v>
          </cell>
          <cell r="B2480">
            <v>50387.112999999998</v>
          </cell>
          <cell r="C2480">
            <v>23.43</v>
          </cell>
        </row>
        <row r="2481">
          <cell r="A2481">
            <v>2460</v>
          </cell>
          <cell r="B2481">
            <v>50407.574000000001</v>
          </cell>
          <cell r="C2481">
            <v>21.1</v>
          </cell>
        </row>
        <row r="2482">
          <cell r="A2482">
            <v>2461</v>
          </cell>
          <cell r="B2482">
            <v>50429.317000000003</v>
          </cell>
          <cell r="C2482">
            <v>29.29</v>
          </cell>
        </row>
        <row r="2483">
          <cell r="A2483">
            <v>2462</v>
          </cell>
          <cell r="B2483">
            <v>50466.163</v>
          </cell>
          <cell r="C2483">
            <v>42.5</v>
          </cell>
        </row>
        <row r="2484">
          <cell r="A2484">
            <v>2463</v>
          </cell>
          <cell r="B2484">
            <v>50514.307999999997</v>
          </cell>
          <cell r="C2484">
            <v>45.24</v>
          </cell>
        </row>
        <row r="2485">
          <cell r="A2485">
            <v>2464</v>
          </cell>
          <cell r="B2485">
            <v>50556.635000000002</v>
          </cell>
          <cell r="C2485">
            <v>45.5</v>
          </cell>
        </row>
        <row r="2486">
          <cell r="A2486">
            <v>2465</v>
          </cell>
          <cell r="B2486">
            <v>50605.313999999998</v>
          </cell>
          <cell r="C2486">
            <v>36.619999999999997</v>
          </cell>
        </row>
        <row r="2487">
          <cell r="A2487">
            <v>2466</v>
          </cell>
          <cell r="B2487">
            <v>50629.881999999998</v>
          </cell>
          <cell r="C2487">
            <v>37.380000000000003</v>
          </cell>
        </row>
        <row r="2488">
          <cell r="A2488">
            <v>2467</v>
          </cell>
          <cell r="B2488">
            <v>50680.069000000003</v>
          </cell>
          <cell r="C2488">
            <v>50.04</v>
          </cell>
        </row>
        <row r="2489">
          <cell r="A2489">
            <v>2468</v>
          </cell>
          <cell r="B2489">
            <v>50729.953000000001</v>
          </cell>
          <cell r="C2489">
            <v>50.67</v>
          </cell>
        </row>
        <row r="2490">
          <cell r="A2490">
            <v>2469</v>
          </cell>
          <cell r="B2490">
            <v>50781.402999999998</v>
          </cell>
          <cell r="C2490">
            <v>38.35</v>
          </cell>
        </row>
        <row r="2491">
          <cell r="A2491">
            <v>2470</v>
          </cell>
          <cell r="B2491">
            <v>50806.646999999997</v>
          </cell>
          <cell r="C2491">
            <v>31.07</v>
          </cell>
        </row>
        <row r="2492">
          <cell r="A2492">
            <v>2471</v>
          </cell>
          <cell r="B2492">
            <v>50843.546000000002</v>
          </cell>
          <cell r="C2492">
            <v>28.22</v>
          </cell>
        </row>
        <row r="2493">
          <cell r="A2493">
            <v>2472</v>
          </cell>
          <cell r="B2493">
            <v>50863.078000000001</v>
          </cell>
          <cell r="C2493">
            <v>20.079999999999998</v>
          </cell>
        </row>
        <row r="2494">
          <cell r="A2494">
            <v>2473</v>
          </cell>
          <cell r="B2494">
            <v>50883.705000000002</v>
          </cell>
          <cell r="C2494">
            <v>21.35</v>
          </cell>
        </row>
        <row r="2495">
          <cell r="A2495">
            <v>2474</v>
          </cell>
          <cell r="B2495">
            <v>50905.786</v>
          </cell>
          <cell r="C2495">
            <v>21.58</v>
          </cell>
        </row>
        <row r="2496">
          <cell r="A2496">
            <v>2475</v>
          </cell>
          <cell r="B2496">
            <v>50926.856</v>
          </cell>
          <cell r="C2496">
            <v>20.149999999999999</v>
          </cell>
        </row>
        <row r="2497">
          <cell r="A2497">
            <v>2476</v>
          </cell>
          <cell r="B2497">
            <v>50946.086000000003</v>
          </cell>
          <cell r="C2497">
            <v>19.670000000000002</v>
          </cell>
        </row>
        <row r="2498">
          <cell r="A2498">
            <v>2477</v>
          </cell>
          <cell r="B2498">
            <v>50966.186999999998</v>
          </cell>
          <cell r="C2498">
            <v>25.54</v>
          </cell>
        </row>
        <row r="2499">
          <cell r="A2499">
            <v>2478</v>
          </cell>
          <cell r="B2499">
            <v>50997.173000000003</v>
          </cell>
          <cell r="C2499">
            <v>33.270000000000003</v>
          </cell>
        </row>
        <row r="2500">
          <cell r="A2500">
            <v>2479</v>
          </cell>
          <cell r="B2500">
            <v>51032.724000000002</v>
          </cell>
          <cell r="C2500">
            <v>42.25</v>
          </cell>
        </row>
        <row r="2501">
          <cell r="A2501">
            <v>2480</v>
          </cell>
          <cell r="B2501">
            <v>51081.667999999998</v>
          </cell>
          <cell r="C2501">
            <v>37.97</v>
          </cell>
        </row>
        <row r="2502">
          <cell r="A2502">
            <v>2481</v>
          </cell>
          <cell r="B2502">
            <v>51108.663</v>
          </cell>
          <cell r="C2502">
            <v>29.26</v>
          </cell>
        </row>
        <row r="2503">
          <cell r="A2503">
            <v>2482</v>
          </cell>
          <cell r="B2503">
            <v>51140.192000000003</v>
          </cell>
          <cell r="C2503">
            <v>27.51</v>
          </cell>
        </row>
        <row r="2504">
          <cell r="A2504">
            <v>2483</v>
          </cell>
          <cell r="B2504">
            <v>51163.692000000003</v>
          </cell>
          <cell r="C2504">
            <v>22.01</v>
          </cell>
        </row>
        <row r="2505">
          <cell r="A2505">
            <v>2484</v>
          </cell>
          <cell r="B2505">
            <v>51184.203999999998</v>
          </cell>
          <cell r="C2505">
            <v>16.8</v>
          </cell>
        </row>
        <row r="2506">
          <cell r="A2506">
            <v>2485</v>
          </cell>
          <cell r="B2506">
            <v>51197.290999999997</v>
          </cell>
          <cell r="C2506">
            <v>13.08</v>
          </cell>
        </row>
        <row r="2507">
          <cell r="A2507">
            <v>2486</v>
          </cell>
          <cell r="B2507">
            <v>51210.358</v>
          </cell>
          <cell r="C2507">
            <v>11.68</v>
          </cell>
        </row>
        <row r="2508">
          <cell r="A2508">
            <v>2487</v>
          </cell>
          <cell r="B2508">
            <v>51220.644</v>
          </cell>
          <cell r="C2508">
            <v>11.73</v>
          </cell>
        </row>
        <row r="2509">
          <cell r="A2509">
            <v>2488</v>
          </cell>
          <cell r="B2509">
            <v>51233.824000000001</v>
          </cell>
          <cell r="C2509">
            <v>10.69</v>
          </cell>
        </row>
        <row r="2510">
          <cell r="A2510">
            <v>2489</v>
          </cell>
          <cell r="B2510">
            <v>51242.033000000003</v>
          </cell>
          <cell r="C2510">
            <v>9.68</v>
          </cell>
        </row>
        <row r="2511">
          <cell r="A2511">
            <v>2490</v>
          </cell>
          <cell r="B2511">
            <v>51253.178999999996</v>
          </cell>
          <cell r="C2511">
            <v>11.38</v>
          </cell>
        </row>
        <row r="2512">
          <cell r="A2512">
            <v>2491</v>
          </cell>
          <cell r="B2512">
            <v>51264.783000000003</v>
          </cell>
          <cell r="C2512">
            <v>11.28</v>
          </cell>
        </row>
        <row r="2513">
          <cell r="A2513">
            <v>2492</v>
          </cell>
          <cell r="B2513">
            <v>51275.74</v>
          </cell>
          <cell r="C2513">
            <v>9.08</v>
          </cell>
        </row>
        <row r="2514">
          <cell r="A2514">
            <v>2493</v>
          </cell>
          <cell r="B2514">
            <v>51282.936000000002</v>
          </cell>
          <cell r="C2514">
            <v>12.47</v>
          </cell>
        </row>
        <row r="2515">
          <cell r="A2515">
            <v>2494</v>
          </cell>
          <cell r="B2515">
            <v>51300.677000000003</v>
          </cell>
          <cell r="C2515">
            <v>15.89</v>
          </cell>
        </row>
        <row r="2516">
          <cell r="A2516">
            <v>2495</v>
          </cell>
          <cell r="B2516">
            <v>51314.711000000003</v>
          </cell>
          <cell r="C2516">
            <v>19.82</v>
          </cell>
        </row>
        <row r="2517">
          <cell r="A2517">
            <v>2496</v>
          </cell>
          <cell r="B2517">
            <v>51340.315000000002</v>
          </cell>
          <cell r="C2517">
            <v>20.21</v>
          </cell>
        </row>
        <row r="2518">
          <cell r="A2518">
            <v>2497</v>
          </cell>
          <cell r="B2518">
            <v>51355.135000000002</v>
          </cell>
          <cell r="C2518">
            <v>14.29</v>
          </cell>
        </row>
        <row r="2519">
          <cell r="A2519">
            <v>2498</v>
          </cell>
          <cell r="B2519">
            <v>51368.898000000001</v>
          </cell>
          <cell r="C2519">
            <v>12.82</v>
          </cell>
        </row>
        <row r="2520">
          <cell r="A2520">
            <v>2499</v>
          </cell>
          <cell r="B2520">
            <v>51380.77</v>
          </cell>
          <cell r="C2520">
            <v>11.32</v>
          </cell>
        </row>
        <row r="2521">
          <cell r="A2521">
            <v>2500</v>
          </cell>
          <cell r="B2521">
            <v>51391.531000000003</v>
          </cell>
          <cell r="C2521">
            <v>10.24</v>
          </cell>
        </row>
        <row r="2522">
          <cell r="A2522">
            <v>2501</v>
          </cell>
          <cell r="B2522">
            <v>51401.258999999998</v>
          </cell>
          <cell r="C2522">
            <v>10.77</v>
          </cell>
        </row>
        <row r="2523">
          <cell r="A2523">
            <v>2502</v>
          </cell>
          <cell r="B2523">
            <v>51413.08</v>
          </cell>
          <cell r="C2523">
            <v>12.21</v>
          </cell>
        </row>
        <row r="2524">
          <cell r="A2524">
            <v>2503</v>
          </cell>
          <cell r="B2524">
            <v>51425.684999999998</v>
          </cell>
          <cell r="C2524">
            <v>13.85</v>
          </cell>
        </row>
        <row r="2525">
          <cell r="A2525">
            <v>2504</v>
          </cell>
          <cell r="B2525">
            <v>51440.788999999997</v>
          </cell>
          <cell r="C2525">
            <v>16.3</v>
          </cell>
        </row>
        <row r="2526">
          <cell r="A2526">
            <v>2505</v>
          </cell>
          <cell r="B2526">
            <v>51458.277999999998</v>
          </cell>
          <cell r="C2526">
            <v>18.13</v>
          </cell>
        </row>
        <row r="2527">
          <cell r="A2527">
            <v>2506</v>
          </cell>
          <cell r="B2527">
            <v>51477.053</v>
          </cell>
          <cell r="C2527">
            <v>18.61</v>
          </cell>
        </row>
        <row r="2528">
          <cell r="A2528">
            <v>2507</v>
          </cell>
          <cell r="B2528">
            <v>51495.491999999998</v>
          </cell>
          <cell r="C2528">
            <v>20.73</v>
          </cell>
        </row>
        <row r="2529">
          <cell r="A2529">
            <v>2508</v>
          </cell>
          <cell r="B2529">
            <v>51518.510999999999</v>
          </cell>
          <cell r="C2529">
            <v>23.08</v>
          </cell>
        </row>
        <row r="2530">
          <cell r="A2530">
            <v>2509</v>
          </cell>
          <cell r="B2530">
            <v>51541.648999999998</v>
          </cell>
          <cell r="C2530">
            <v>24.13</v>
          </cell>
        </row>
        <row r="2531">
          <cell r="A2531">
            <v>2510</v>
          </cell>
          <cell r="B2531">
            <v>51566.779000000002</v>
          </cell>
          <cell r="C2531">
            <v>28.03</v>
          </cell>
        </row>
        <row r="2532">
          <cell r="A2532">
            <v>2511</v>
          </cell>
          <cell r="B2532">
            <v>51597.714</v>
          </cell>
          <cell r="C2532">
            <v>25.61</v>
          </cell>
        </row>
        <row r="2533">
          <cell r="A2533">
            <v>2512</v>
          </cell>
          <cell r="B2533">
            <v>51617.993999999999</v>
          </cell>
          <cell r="C2533">
            <v>17.5</v>
          </cell>
        </row>
        <row r="2534">
          <cell r="A2534">
            <v>2513</v>
          </cell>
          <cell r="B2534">
            <v>51632.718999999997</v>
          </cell>
          <cell r="C2534">
            <v>13.89</v>
          </cell>
        </row>
        <row r="2535">
          <cell r="A2535">
            <v>2514</v>
          </cell>
          <cell r="B2535">
            <v>51645.771999999997</v>
          </cell>
          <cell r="C2535">
            <v>13.1</v>
          </cell>
        </row>
        <row r="2536">
          <cell r="A2536">
            <v>2515</v>
          </cell>
          <cell r="B2536">
            <v>51658.927000000003</v>
          </cell>
          <cell r="C2536">
            <v>17.579999999999998</v>
          </cell>
        </row>
        <row r="2537">
          <cell r="A2537">
            <v>2516</v>
          </cell>
          <cell r="B2537">
            <v>51680.932000000001</v>
          </cell>
          <cell r="C2537">
            <v>24.67</v>
          </cell>
        </row>
        <row r="2538">
          <cell r="A2538">
            <v>2517</v>
          </cell>
          <cell r="B2538">
            <v>51708.26</v>
          </cell>
          <cell r="C2538">
            <v>23.63</v>
          </cell>
        </row>
        <row r="2539">
          <cell r="A2539">
            <v>2518</v>
          </cell>
          <cell r="B2539">
            <v>51728.184000000001</v>
          </cell>
          <cell r="C2539">
            <v>25.77</v>
          </cell>
        </row>
        <row r="2540">
          <cell r="A2540">
            <v>2519</v>
          </cell>
          <cell r="B2540">
            <v>51759.8</v>
          </cell>
          <cell r="C2540">
            <v>37.369999999999997</v>
          </cell>
        </row>
        <row r="2541">
          <cell r="A2541">
            <v>2520</v>
          </cell>
          <cell r="B2541">
            <v>51802.915000000001</v>
          </cell>
          <cell r="C2541">
            <v>41.89</v>
          </cell>
        </row>
        <row r="2542">
          <cell r="A2542">
            <v>2521</v>
          </cell>
          <cell r="B2542">
            <v>51843.572999999997</v>
          </cell>
          <cell r="C2542">
            <v>29.63</v>
          </cell>
        </row>
        <row r="2543">
          <cell r="A2543">
            <v>2522</v>
          </cell>
          <cell r="B2543">
            <v>51862.182000000001</v>
          </cell>
          <cell r="C2543">
            <v>21.89</v>
          </cell>
        </row>
        <row r="2544">
          <cell r="A2544">
            <v>2523</v>
          </cell>
          <cell r="B2544">
            <v>51887.347999999998</v>
          </cell>
          <cell r="C2544">
            <v>33.18</v>
          </cell>
        </row>
        <row r="2545">
          <cell r="A2545">
            <v>2524</v>
          </cell>
          <cell r="B2545">
            <v>51928.536</v>
          </cell>
          <cell r="C2545">
            <v>37.700000000000003</v>
          </cell>
        </row>
        <row r="2546">
          <cell r="A2546">
            <v>2525</v>
          </cell>
          <cell r="B2546">
            <v>51962.743000000002</v>
          </cell>
          <cell r="C2546">
            <v>23.31</v>
          </cell>
        </row>
        <row r="2547">
          <cell r="A2547">
            <v>2526</v>
          </cell>
          <cell r="B2547">
            <v>51975.15</v>
          </cell>
          <cell r="C2547">
            <v>14.81</v>
          </cell>
        </row>
        <row r="2548">
          <cell r="A2548">
            <v>2527</v>
          </cell>
          <cell r="B2548">
            <v>51992.356</v>
          </cell>
          <cell r="C2548">
            <v>16.79</v>
          </cell>
        </row>
        <row r="2549">
          <cell r="A2549">
            <v>2528</v>
          </cell>
          <cell r="B2549">
            <v>52008.728000000003</v>
          </cell>
          <cell r="C2549">
            <v>20.399999999999999</v>
          </cell>
        </row>
        <row r="2550">
          <cell r="A2550">
            <v>2529</v>
          </cell>
          <cell r="B2550">
            <v>52033.148999999998</v>
          </cell>
          <cell r="C2550">
            <v>25.41</v>
          </cell>
        </row>
        <row r="2551">
          <cell r="A2551">
            <v>2530</v>
          </cell>
          <cell r="B2551">
            <v>52059.555</v>
          </cell>
          <cell r="C2551">
            <v>25.16</v>
          </cell>
        </row>
        <row r="2552">
          <cell r="A2552">
            <v>2531</v>
          </cell>
          <cell r="B2552">
            <v>52083.474999999999</v>
          </cell>
          <cell r="C2552">
            <v>19.55</v>
          </cell>
        </row>
        <row r="2553">
          <cell r="A2553">
            <v>2532</v>
          </cell>
          <cell r="B2553">
            <v>52098.658000000003</v>
          </cell>
          <cell r="C2553">
            <v>15.82</v>
          </cell>
        </row>
        <row r="2554">
          <cell r="A2554">
            <v>2533</v>
          </cell>
          <cell r="B2554">
            <v>52115.11</v>
          </cell>
          <cell r="C2554">
            <v>15.72</v>
          </cell>
        </row>
        <row r="2555">
          <cell r="A2555">
            <v>2534</v>
          </cell>
          <cell r="B2555">
            <v>52130.108</v>
          </cell>
          <cell r="C2555">
            <v>21.69</v>
          </cell>
        </row>
        <row r="2556">
          <cell r="A2556">
            <v>2535</v>
          </cell>
          <cell r="B2556">
            <v>52158.497000000003</v>
          </cell>
          <cell r="C2556">
            <v>34.090000000000003</v>
          </cell>
        </row>
        <row r="2557">
          <cell r="A2557">
            <v>2536</v>
          </cell>
          <cell r="B2557">
            <v>52198.286999999997</v>
          </cell>
          <cell r="C2557">
            <v>39.1</v>
          </cell>
        </row>
        <row r="2558">
          <cell r="A2558">
            <v>2537</v>
          </cell>
          <cell r="B2558">
            <v>52236.688999999998</v>
          </cell>
          <cell r="C2558">
            <v>39.270000000000003</v>
          </cell>
        </row>
        <row r="2559">
          <cell r="A2559">
            <v>2538</v>
          </cell>
          <cell r="B2559">
            <v>52276.828000000001</v>
          </cell>
          <cell r="C2559">
            <v>31.03</v>
          </cell>
        </row>
        <row r="2560">
          <cell r="A2560">
            <v>2539</v>
          </cell>
          <cell r="B2560">
            <v>52298.741999999998</v>
          </cell>
          <cell r="C2560">
            <v>24.79</v>
          </cell>
        </row>
        <row r="2561">
          <cell r="A2561">
            <v>2540</v>
          </cell>
          <cell r="B2561">
            <v>52326.417000000001</v>
          </cell>
          <cell r="C2561">
            <v>26.24</v>
          </cell>
        </row>
        <row r="2562">
          <cell r="A2562">
            <v>2541</v>
          </cell>
          <cell r="B2562">
            <v>52351.216</v>
          </cell>
          <cell r="C2562">
            <v>29.5</v>
          </cell>
        </row>
        <row r="2563">
          <cell r="A2563">
            <v>2542</v>
          </cell>
          <cell r="B2563">
            <v>52385.41</v>
          </cell>
          <cell r="C2563">
            <v>35.299999999999997</v>
          </cell>
        </row>
        <row r="2564">
          <cell r="A2564">
            <v>2543</v>
          </cell>
          <cell r="B2564">
            <v>52421.815999999999</v>
          </cell>
          <cell r="C2564">
            <v>27.09</v>
          </cell>
        </row>
        <row r="2565">
          <cell r="A2565">
            <v>2544</v>
          </cell>
          <cell r="B2565">
            <v>52439.593999999997</v>
          </cell>
          <cell r="C2565">
            <v>17.18</v>
          </cell>
        </row>
        <row r="2566">
          <cell r="A2566">
            <v>2545</v>
          </cell>
          <cell r="B2566">
            <v>52456.165999999997</v>
          </cell>
          <cell r="C2566">
            <v>14.32</v>
          </cell>
        </row>
        <row r="2567">
          <cell r="A2567">
            <v>2546</v>
          </cell>
          <cell r="B2567">
            <v>52468.233</v>
          </cell>
          <cell r="C2567">
            <v>13.23</v>
          </cell>
        </row>
        <row r="2568">
          <cell r="A2568">
            <v>2547</v>
          </cell>
          <cell r="B2568">
            <v>52482.633000000002</v>
          </cell>
          <cell r="C2568">
            <v>19.25</v>
          </cell>
        </row>
        <row r="2569">
          <cell r="A2569">
            <v>2548</v>
          </cell>
          <cell r="B2569">
            <v>52506.724000000002</v>
          </cell>
          <cell r="C2569">
            <v>28.77</v>
          </cell>
        </row>
        <row r="2570">
          <cell r="A2570">
            <v>2549</v>
          </cell>
          <cell r="B2570">
            <v>52540.165000000001</v>
          </cell>
          <cell r="C2570">
            <v>35.67</v>
          </cell>
        </row>
        <row r="2571">
          <cell r="A2571">
            <v>2550</v>
          </cell>
          <cell r="B2571">
            <v>52578.057000000001</v>
          </cell>
          <cell r="C2571">
            <v>32.53</v>
          </cell>
        </row>
        <row r="2572">
          <cell r="A2572">
            <v>2551</v>
          </cell>
          <cell r="B2572">
            <v>52605.218000000001</v>
          </cell>
          <cell r="C2572">
            <v>28.59</v>
          </cell>
        </row>
        <row r="2573">
          <cell r="A2573">
            <v>2552</v>
          </cell>
          <cell r="B2573">
            <v>52635.235999999997</v>
          </cell>
          <cell r="C2573">
            <v>23.11</v>
          </cell>
        </row>
        <row r="2574">
          <cell r="A2574">
            <v>2553</v>
          </cell>
          <cell r="B2574">
            <v>52651.436999999998</v>
          </cell>
          <cell r="C2574">
            <v>20.079999999999998</v>
          </cell>
        </row>
        <row r="2575">
          <cell r="A2575">
            <v>2554</v>
          </cell>
          <cell r="B2575">
            <v>52675.404999999999</v>
          </cell>
          <cell r="C2575">
            <v>20.21</v>
          </cell>
        </row>
        <row r="2576">
          <cell r="A2576">
            <v>2555</v>
          </cell>
          <cell r="B2576">
            <v>52691.866000000002</v>
          </cell>
          <cell r="C2576">
            <v>14.86</v>
          </cell>
        </row>
        <row r="2577">
          <cell r="A2577">
            <v>2556</v>
          </cell>
          <cell r="B2577">
            <v>52705.133999999998</v>
          </cell>
          <cell r="C2577">
            <v>15.34</v>
          </cell>
        </row>
        <row r="2578">
          <cell r="A2578">
            <v>2557</v>
          </cell>
          <cell r="B2578">
            <v>52722.55</v>
          </cell>
          <cell r="C2578">
            <v>18.28</v>
          </cell>
        </row>
        <row r="2579">
          <cell r="A2579">
            <v>2558</v>
          </cell>
          <cell r="B2579">
            <v>52741.686000000002</v>
          </cell>
          <cell r="C2579">
            <v>20.72</v>
          </cell>
        </row>
        <row r="2580">
          <cell r="A2580">
            <v>2559</v>
          </cell>
          <cell r="B2580">
            <v>52763.985999999997</v>
          </cell>
          <cell r="C2580">
            <v>25.74</v>
          </cell>
        </row>
        <row r="2581">
          <cell r="A2581">
            <v>2560</v>
          </cell>
          <cell r="B2581">
            <v>52793.167000000001</v>
          </cell>
          <cell r="C2581">
            <v>22.69</v>
          </cell>
        </row>
        <row r="2582">
          <cell r="A2582">
            <v>2561</v>
          </cell>
          <cell r="B2582">
            <v>52809.364999999998</v>
          </cell>
          <cell r="C2582">
            <v>15.09</v>
          </cell>
        </row>
        <row r="2583">
          <cell r="A2583">
            <v>2562</v>
          </cell>
          <cell r="B2583">
            <v>52823.356</v>
          </cell>
          <cell r="C2583">
            <v>18.64</v>
          </cell>
        </row>
        <row r="2584">
          <cell r="A2584">
            <v>2563</v>
          </cell>
          <cell r="B2584">
            <v>52846.652999999998</v>
          </cell>
          <cell r="C2584">
            <v>21.85</v>
          </cell>
        </row>
        <row r="2585">
          <cell r="A2585">
            <v>2564</v>
          </cell>
          <cell r="B2585">
            <v>52867.057000000001</v>
          </cell>
          <cell r="C2585">
            <v>21.86</v>
          </cell>
        </row>
        <row r="2586">
          <cell r="A2586">
            <v>2565</v>
          </cell>
          <cell r="B2586">
            <v>52890.377</v>
          </cell>
          <cell r="C2586">
            <v>19.170000000000002</v>
          </cell>
        </row>
        <row r="2587">
          <cell r="A2587">
            <v>2566</v>
          </cell>
          <cell r="B2587">
            <v>52905.406000000003</v>
          </cell>
          <cell r="C2587">
            <v>10.119999999999999</v>
          </cell>
        </row>
        <row r="2588">
          <cell r="A2588">
            <v>2567</v>
          </cell>
          <cell r="B2588">
            <v>52910.624000000003</v>
          </cell>
          <cell r="C2588">
            <v>8.57</v>
          </cell>
        </row>
        <row r="2589">
          <cell r="A2589">
            <v>2568</v>
          </cell>
          <cell r="B2589">
            <v>52922.555</v>
          </cell>
          <cell r="C2589">
            <v>13.4</v>
          </cell>
        </row>
        <row r="2590">
          <cell r="A2590">
            <v>2569</v>
          </cell>
          <cell r="B2590">
            <v>52937.428</v>
          </cell>
          <cell r="C2590">
            <v>19.690000000000001</v>
          </cell>
        </row>
        <row r="2591">
          <cell r="A2591">
            <v>2570</v>
          </cell>
          <cell r="B2591">
            <v>52961.932000000001</v>
          </cell>
          <cell r="C2591">
            <v>21.43</v>
          </cell>
        </row>
        <row r="2592">
          <cell r="A2592">
            <v>2571</v>
          </cell>
          <cell r="B2592">
            <v>52980.288999999997</v>
          </cell>
          <cell r="C2592">
            <v>17.329999999999998</v>
          </cell>
        </row>
        <row r="2593">
          <cell r="A2593">
            <v>2572</v>
          </cell>
          <cell r="B2593">
            <v>52996.591999999997</v>
          </cell>
          <cell r="C2593">
            <v>18.37</v>
          </cell>
        </row>
        <row r="2594">
          <cell r="A2594">
            <v>2573</v>
          </cell>
          <cell r="B2594">
            <v>53017.025999999998</v>
          </cell>
          <cell r="C2594">
            <v>21.75</v>
          </cell>
        </row>
        <row r="2595">
          <cell r="A2595">
            <v>2574</v>
          </cell>
          <cell r="B2595">
            <v>53040.09</v>
          </cell>
          <cell r="C2595">
            <v>21.81</v>
          </cell>
        </row>
        <row r="2596">
          <cell r="A2596">
            <v>2575</v>
          </cell>
          <cell r="B2596">
            <v>53060.656000000003</v>
          </cell>
          <cell r="C2596">
            <v>15.84</v>
          </cell>
        </row>
        <row r="2597">
          <cell r="A2597">
            <v>2576</v>
          </cell>
          <cell r="B2597">
            <v>53071.771999999997</v>
          </cell>
          <cell r="C2597">
            <v>15.02</v>
          </cell>
        </row>
        <row r="2598">
          <cell r="A2598">
            <v>2577</v>
          </cell>
          <cell r="B2598">
            <v>53090.699000000001</v>
          </cell>
          <cell r="C2598">
            <v>16.579999999999998</v>
          </cell>
        </row>
        <row r="2599">
          <cell r="A2599">
            <v>2578</v>
          </cell>
          <cell r="B2599">
            <v>53104.930999999997</v>
          </cell>
          <cell r="C2599">
            <v>14.47</v>
          </cell>
        </row>
        <row r="2600">
          <cell r="A2600">
            <v>2579</v>
          </cell>
          <cell r="B2600">
            <v>53119.631999999998</v>
          </cell>
          <cell r="C2600">
            <v>14.37</v>
          </cell>
        </row>
        <row r="2601">
          <cell r="A2601">
            <v>2580</v>
          </cell>
          <cell r="B2601">
            <v>53133.675000000003</v>
          </cell>
          <cell r="C2601">
            <v>18.670000000000002</v>
          </cell>
        </row>
        <row r="2602">
          <cell r="A2602">
            <v>2581</v>
          </cell>
          <cell r="B2602">
            <v>53156.97</v>
          </cell>
          <cell r="C2602">
            <v>23.91</v>
          </cell>
        </row>
        <row r="2603">
          <cell r="A2603">
            <v>2582</v>
          </cell>
          <cell r="B2603">
            <v>53181.485999999997</v>
          </cell>
          <cell r="C2603">
            <v>24.76</v>
          </cell>
        </row>
        <row r="2604">
          <cell r="A2604">
            <v>2583</v>
          </cell>
          <cell r="B2604">
            <v>53206.482000000004</v>
          </cell>
          <cell r="C2604">
            <v>27.05</v>
          </cell>
        </row>
        <row r="2605">
          <cell r="A2605">
            <v>2584</v>
          </cell>
          <cell r="B2605">
            <v>53235.589</v>
          </cell>
          <cell r="C2605">
            <v>27.42</v>
          </cell>
        </row>
        <row r="2606">
          <cell r="A2606">
            <v>2585</v>
          </cell>
          <cell r="B2606">
            <v>53261.315000000002</v>
          </cell>
          <cell r="C2606">
            <v>28.02</v>
          </cell>
        </row>
        <row r="2607">
          <cell r="A2607">
            <v>2586</v>
          </cell>
          <cell r="B2607">
            <v>53291.623</v>
          </cell>
          <cell r="C2607">
            <v>29.14</v>
          </cell>
        </row>
        <row r="2608">
          <cell r="A2608">
            <v>2587</v>
          </cell>
          <cell r="B2608">
            <v>53319.595999999998</v>
          </cell>
          <cell r="C2608">
            <v>22.07</v>
          </cell>
        </row>
        <row r="2609">
          <cell r="A2609">
            <v>2588</v>
          </cell>
          <cell r="B2609">
            <v>53335.76</v>
          </cell>
          <cell r="C2609">
            <v>8.08</v>
          </cell>
        </row>
        <row r="2610">
          <cell r="A2610">
            <v>2588</v>
          </cell>
          <cell r="B2610">
            <v>53335.76</v>
          </cell>
          <cell r="C2610">
            <v>10.35</v>
          </cell>
        </row>
        <row r="2611">
          <cell r="A2611">
            <v>2589</v>
          </cell>
          <cell r="B2611">
            <v>53356.455000000002</v>
          </cell>
          <cell r="C2611">
            <v>20.420000000000002</v>
          </cell>
        </row>
        <row r="2612">
          <cell r="A2612">
            <v>2590</v>
          </cell>
          <cell r="B2612">
            <v>53376.593999999997</v>
          </cell>
          <cell r="C2612">
            <v>19.170000000000002</v>
          </cell>
        </row>
        <row r="2613">
          <cell r="A2613">
            <v>2591</v>
          </cell>
          <cell r="B2613">
            <v>53394.79</v>
          </cell>
          <cell r="C2613">
            <v>15.97</v>
          </cell>
        </row>
        <row r="2614">
          <cell r="A2614">
            <v>2592</v>
          </cell>
          <cell r="B2614">
            <v>53408.531999999999</v>
          </cell>
          <cell r="C2614">
            <v>16.37</v>
          </cell>
        </row>
        <row r="2615">
          <cell r="A2615">
            <v>2593</v>
          </cell>
          <cell r="B2615">
            <v>53427.536999999997</v>
          </cell>
          <cell r="C2615">
            <v>19.21</v>
          </cell>
        </row>
        <row r="2616">
          <cell r="A2616">
            <v>2594</v>
          </cell>
          <cell r="B2616">
            <v>53446.957999999999</v>
          </cell>
          <cell r="C2616">
            <v>17.079999999999998</v>
          </cell>
        </row>
        <row r="2617">
          <cell r="A2617">
            <v>2595</v>
          </cell>
          <cell r="B2617">
            <v>53461.697999999997</v>
          </cell>
          <cell r="C2617">
            <v>19.260000000000002</v>
          </cell>
        </row>
        <row r="2618">
          <cell r="A2618">
            <v>2596</v>
          </cell>
          <cell r="B2618">
            <v>53485.485000000001</v>
          </cell>
          <cell r="C2618">
            <v>20.64</v>
          </cell>
        </row>
        <row r="2619">
          <cell r="A2619">
            <v>2597</v>
          </cell>
          <cell r="B2619">
            <v>53502.976000000002</v>
          </cell>
          <cell r="C2619">
            <v>16.59</v>
          </cell>
        </row>
        <row r="2620">
          <cell r="A2620">
            <v>2598</v>
          </cell>
          <cell r="B2620">
            <v>53518.673000000003</v>
          </cell>
          <cell r="C2620">
            <v>17.47</v>
          </cell>
        </row>
        <row r="2621">
          <cell r="A2621">
            <v>2599</v>
          </cell>
          <cell r="B2621">
            <v>53537.919000000002</v>
          </cell>
          <cell r="C2621">
            <v>18.649999999999999</v>
          </cell>
        </row>
        <row r="2622">
          <cell r="A2622">
            <v>2600</v>
          </cell>
          <cell r="B2622">
            <v>53555.966999999997</v>
          </cell>
          <cell r="C2622">
            <v>17.420000000000002</v>
          </cell>
        </row>
        <row r="2623">
          <cell r="A2623">
            <v>2601</v>
          </cell>
          <cell r="B2623">
            <v>53572.764000000003</v>
          </cell>
          <cell r="C2623">
            <v>17.170000000000002</v>
          </cell>
        </row>
        <row r="2624">
          <cell r="A2624">
            <v>2602</v>
          </cell>
          <cell r="B2624">
            <v>53590.315000000002</v>
          </cell>
          <cell r="C2624">
            <v>18.579999999999998</v>
          </cell>
        </row>
        <row r="2625">
          <cell r="A2625">
            <v>2603</v>
          </cell>
          <cell r="B2625">
            <v>53609.917999999998</v>
          </cell>
          <cell r="C2625">
            <v>19.739999999999998</v>
          </cell>
        </row>
        <row r="2626">
          <cell r="A2626">
            <v>2604</v>
          </cell>
          <cell r="B2626">
            <v>53629.798000000003</v>
          </cell>
          <cell r="C2626">
            <v>16.11</v>
          </cell>
        </row>
        <row r="2627">
          <cell r="A2627">
            <v>2605</v>
          </cell>
          <cell r="B2627">
            <v>53642.131000000001</v>
          </cell>
          <cell r="C2627">
            <v>13.34</v>
          </cell>
        </row>
        <row r="2628">
          <cell r="A2628">
            <v>2606</v>
          </cell>
          <cell r="B2628">
            <v>53656.470999999998</v>
          </cell>
          <cell r="C2628">
            <v>14.04</v>
          </cell>
        </row>
        <row r="2629">
          <cell r="A2629">
            <v>2607</v>
          </cell>
          <cell r="B2629">
            <v>53670.216</v>
          </cell>
          <cell r="C2629">
            <v>16.21</v>
          </cell>
        </row>
        <row r="2630">
          <cell r="A2630">
            <v>2608</v>
          </cell>
          <cell r="B2630">
            <v>53688.896000000001</v>
          </cell>
          <cell r="C2630">
            <v>18.73</v>
          </cell>
        </row>
        <row r="2631">
          <cell r="A2631">
            <v>2609</v>
          </cell>
          <cell r="B2631">
            <v>53707.678</v>
          </cell>
          <cell r="C2631">
            <v>15.18</v>
          </cell>
        </row>
        <row r="2632">
          <cell r="A2632">
            <v>2610</v>
          </cell>
          <cell r="B2632">
            <v>53719.247000000003</v>
          </cell>
          <cell r="C2632">
            <v>11.67</v>
          </cell>
        </row>
        <row r="2633">
          <cell r="A2633">
            <v>2611</v>
          </cell>
          <cell r="B2633">
            <v>53731.012999999999</v>
          </cell>
          <cell r="C2633">
            <v>18.670000000000002</v>
          </cell>
        </row>
        <row r="2634">
          <cell r="A2634">
            <v>2612</v>
          </cell>
          <cell r="B2634">
            <v>53756.582999999999</v>
          </cell>
          <cell r="C2634">
            <v>20</v>
          </cell>
        </row>
        <row r="2635">
          <cell r="A2635">
            <v>2613</v>
          </cell>
          <cell r="B2635">
            <v>53771.004999999997</v>
          </cell>
          <cell r="C2635">
            <v>14.33</v>
          </cell>
        </row>
        <row r="2636">
          <cell r="A2636">
            <v>2614</v>
          </cell>
          <cell r="B2636">
            <v>53785.235999999997</v>
          </cell>
          <cell r="C2636">
            <v>14.78</v>
          </cell>
        </row>
        <row r="2637">
          <cell r="A2637">
            <v>2615</v>
          </cell>
          <cell r="B2637">
            <v>53800.567000000003</v>
          </cell>
          <cell r="C2637">
            <v>19.75</v>
          </cell>
        </row>
        <row r="2638">
          <cell r="A2638">
            <v>2616</v>
          </cell>
          <cell r="B2638">
            <v>53824.728999999999</v>
          </cell>
          <cell r="C2638">
            <v>20.52</v>
          </cell>
        </row>
        <row r="2639">
          <cell r="A2639">
            <v>2617</v>
          </cell>
          <cell r="B2639">
            <v>53841.616000000002</v>
          </cell>
          <cell r="C2639">
            <v>19.22</v>
          </cell>
        </row>
        <row r="2640">
          <cell r="A2640">
            <v>2618</v>
          </cell>
          <cell r="B2640">
            <v>53863.163</v>
          </cell>
          <cell r="C2640">
            <v>19.760000000000002</v>
          </cell>
        </row>
        <row r="2641">
          <cell r="A2641">
            <v>2619</v>
          </cell>
          <cell r="B2641">
            <v>53881.142999999996</v>
          </cell>
          <cell r="C2641">
            <v>16.97</v>
          </cell>
        </row>
        <row r="2642">
          <cell r="A2642">
            <v>2620</v>
          </cell>
          <cell r="B2642">
            <v>53897.103000000003</v>
          </cell>
          <cell r="C2642">
            <v>15.68</v>
          </cell>
        </row>
        <row r="2643">
          <cell r="A2643">
            <v>2621</v>
          </cell>
          <cell r="B2643">
            <v>53912.5</v>
          </cell>
          <cell r="C2643">
            <v>16.059999999999999</v>
          </cell>
        </row>
        <row r="2644">
          <cell r="A2644">
            <v>2622</v>
          </cell>
          <cell r="B2644">
            <v>53929.224000000002</v>
          </cell>
          <cell r="C2644">
            <v>21.6</v>
          </cell>
        </row>
        <row r="2645">
          <cell r="A2645">
            <v>2623</v>
          </cell>
          <cell r="B2645">
            <v>53955.71</v>
          </cell>
          <cell r="C2645">
            <v>24.81</v>
          </cell>
        </row>
        <row r="2646">
          <cell r="A2646">
            <v>2624</v>
          </cell>
          <cell r="B2646">
            <v>53978.841999999997</v>
          </cell>
          <cell r="C2646">
            <v>24.7</v>
          </cell>
        </row>
        <row r="2647">
          <cell r="A2647">
            <v>2625</v>
          </cell>
          <cell r="B2647">
            <v>54005.110999999997</v>
          </cell>
          <cell r="C2647">
            <v>43.87</v>
          </cell>
        </row>
        <row r="2648">
          <cell r="A2648">
            <v>2626</v>
          </cell>
          <cell r="B2648">
            <v>54066.591</v>
          </cell>
          <cell r="C2648">
            <v>41.55</v>
          </cell>
        </row>
        <row r="2649">
          <cell r="A2649">
            <v>2627</v>
          </cell>
          <cell r="B2649">
            <v>54088.216999999997</v>
          </cell>
          <cell r="C2649">
            <v>22.39</v>
          </cell>
        </row>
        <row r="2650">
          <cell r="A2650">
            <v>2628</v>
          </cell>
          <cell r="B2650">
            <v>54111.368000000002</v>
          </cell>
          <cell r="C2650">
            <v>26.76</v>
          </cell>
        </row>
        <row r="2651">
          <cell r="A2651">
            <v>2629</v>
          </cell>
          <cell r="B2651">
            <v>54141.745000000003</v>
          </cell>
          <cell r="C2651">
            <v>23.16</v>
          </cell>
        </row>
        <row r="2652">
          <cell r="A2652">
            <v>2630</v>
          </cell>
          <cell r="B2652">
            <v>54157.678</v>
          </cell>
          <cell r="C2652">
            <v>21.22</v>
          </cell>
        </row>
        <row r="2653">
          <cell r="A2653">
            <v>2631</v>
          </cell>
          <cell r="B2653">
            <v>54184.178</v>
          </cell>
          <cell r="C2653">
            <v>26.38</v>
          </cell>
        </row>
        <row r="2654">
          <cell r="A2654">
            <v>2632</v>
          </cell>
          <cell r="B2654">
            <v>54210.432999999997</v>
          </cell>
          <cell r="C2654">
            <v>25.12</v>
          </cell>
        </row>
        <row r="2655">
          <cell r="A2655">
            <v>2633</v>
          </cell>
          <cell r="B2655">
            <v>54234.419000000002</v>
          </cell>
          <cell r="C2655">
            <v>21.09</v>
          </cell>
        </row>
        <row r="2656">
          <cell r="A2656">
            <v>2634</v>
          </cell>
          <cell r="B2656">
            <v>54252.603999999999</v>
          </cell>
          <cell r="C2656">
            <v>21.06</v>
          </cell>
        </row>
        <row r="2657">
          <cell r="A2657">
            <v>2635</v>
          </cell>
          <cell r="B2657">
            <v>54276.54</v>
          </cell>
          <cell r="C2657">
            <v>23.91</v>
          </cell>
        </row>
        <row r="2658">
          <cell r="A2658">
            <v>2636</v>
          </cell>
          <cell r="B2658">
            <v>54300.421000000002</v>
          </cell>
          <cell r="C2658">
            <v>20.100000000000001</v>
          </cell>
        </row>
        <row r="2659">
          <cell r="A2659">
            <v>2637</v>
          </cell>
          <cell r="B2659">
            <v>54316.743000000002</v>
          </cell>
          <cell r="C2659">
            <v>30.54</v>
          </cell>
        </row>
        <row r="2660">
          <cell r="A2660">
            <v>2638</v>
          </cell>
          <cell r="B2660">
            <v>54361.506999999998</v>
          </cell>
          <cell r="C2660">
            <v>30.1</v>
          </cell>
        </row>
        <row r="2661">
          <cell r="A2661">
            <v>2639</v>
          </cell>
          <cell r="B2661">
            <v>54376.936000000002</v>
          </cell>
          <cell r="C2661">
            <v>21.09</v>
          </cell>
        </row>
        <row r="2662">
          <cell r="A2662">
            <v>2640</v>
          </cell>
          <cell r="B2662">
            <v>54403.678999999996</v>
          </cell>
          <cell r="C2662">
            <v>22.72</v>
          </cell>
        </row>
        <row r="2663">
          <cell r="A2663">
            <v>2641</v>
          </cell>
          <cell r="B2663">
            <v>54422.375</v>
          </cell>
          <cell r="C2663">
            <v>16.75</v>
          </cell>
        </row>
        <row r="2664">
          <cell r="A2664">
            <v>2642</v>
          </cell>
          <cell r="B2664">
            <v>54437.182999999997</v>
          </cell>
          <cell r="C2664">
            <v>15.18</v>
          </cell>
        </row>
        <row r="2665">
          <cell r="A2665">
            <v>2643</v>
          </cell>
          <cell r="B2665">
            <v>54452.735999999997</v>
          </cell>
          <cell r="C2665">
            <v>17.52</v>
          </cell>
        </row>
        <row r="2666">
          <cell r="A2666">
            <v>2644</v>
          </cell>
          <cell r="B2666">
            <v>54472.213000000003</v>
          </cell>
          <cell r="C2666">
            <v>19.399999999999999</v>
          </cell>
        </row>
        <row r="2667">
          <cell r="A2667">
            <v>2645</v>
          </cell>
          <cell r="B2667">
            <v>54491.546000000002</v>
          </cell>
          <cell r="C2667">
            <v>16.149999999999999</v>
          </cell>
        </row>
        <row r="2668">
          <cell r="A2668">
            <v>2646</v>
          </cell>
          <cell r="B2668">
            <v>54504.521999999997</v>
          </cell>
          <cell r="C2668">
            <v>13.91</v>
          </cell>
        </row>
        <row r="2669">
          <cell r="A2669">
            <v>2647</v>
          </cell>
          <cell r="B2669">
            <v>54519.368999999999</v>
          </cell>
          <cell r="C2669">
            <v>21.66</v>
          </cell>
        </row>
        <row r="2670">
          <cell r="A2670">
            <v>2648</v>
          </cell>
          <cell r="B2670">
            <v>54547.838000000003</v>
          </cell>
          <cell r="C2670">
            <v>20.239999999999998</v>
          </cell>
        </row>
        <row r="2671">
          <cell r="A2671">
            <v>2649</v>
          </cell>
          <cell r="B2671">
            <v>54559.853999999999</v>
          </cell>
          <cell r="C2671">
            <v>11.97</v>
          </cell>
        </row>
        <row r="2672">
          <cell r="A2672">
            <v>2650</v>
          </cell>
          <cell r="B2672">
            <v>54571.769</v>
          </cell>
          <cell r="C2672">
            <v>16.87</v>
          </cell>
        </row>
        <row r="2673">
          <cell r="A2673">
            <v>2651</v>
          </cell>
          <cell r="B2673">
            <v>54593.591999999997</v>
          </cell>
          <cell r="C2673">
            <v>17.53</v>
          </cell>
        </row>
        <row r="2674">
          <cell r="A2674">
            <v>2652</v>
          </cell>
          <cell r="B2674">
            <v>54606.819000000003</v>
          </cell>
          <cell r="C2674">
            <v>14.51</v>
          </cell>
        </row>
        <row r="2675">
          <cell r="A2675">
            <v>2653</v>
          </cell>
          <cell r="B2675">
            <v>54622.614000000001</v>
          </cell>
          <cell r="C2675">
            <v>17.55</v>
          </cell>
        </row>
        <row r="2676">
          <cell r="A2676">
            <v>2654</v>
          </cell>
          <cell r="B2676">
            <v>54641.925000000003</v>
          </cell>
          <cell r="C2676">
            <v>18.649999999999999</v>
          </cell>
        </row>
        <row r="2677">
          <cell r="A2677">
            <v>2655</v>
          </cell>
          <cell r="B2677">
            <v>54659.911999999997</v>
          </cell>
          <cell r="C2677">
            <v>16.72</v>
          </cell>
        </row>
        <row r="2678">
          <cell r="A2678">
            <v>2656</v>
          </cell>
          <cell r="B2678">
            <v>54675.366999999998</v>
          </cell>
          <cell r="C2678">
            <v>15.75</v>
          </cell>
        </row>
        <row r="2679">
          <cell r="A2679">
            <v>2657</v>
          </cell>
          <cell r="B2679">
            <v>54691.421000000002</v>
          </cell>
          <cell r="C2679">
            <v>27.53</v>
          </cell>
        </row>
        <row r="2680">
          <cell r="A2680">
            <v>2658</v>
          </cell>
          <cell r="B2680">
            <v>54730.432999999997</v>
          </cell>
          <cell r="C2680">
            <v>25.18</v>
          </cell>
        </row>
        <row r="2681">
          <cell r="A2681">
            <v>2659</v>
          </cell>
          <cell r="B2681">
            <v>54741.786</v>
          </cell>
          <cell r="C2681">
            <v>11.71</v>
          </cell>
        </row>
        <row r="2682">
          <cell r="A2682">
            <v>2660</v>
          </cell>
          <cell r="B2682">
            <v>54753.851999999999</v>
          </cell>
          <cell r="C2682">
            <v>10.42</v>
          </cell>
        </row>
        <row r="2683">
          <cell r="A2683">
            <v>2661</v>
          </cell>
          <cell r="B2683">
            <v>54762.627999999997</v>
          </cell>
          <cell r="C2683">
            <v>14.52</v>
          </cell>
        </row>
        <row r="2684">
          <cell r="A2684">
            <v>2662</v>
          </cell>
          <cell r="B2684">
            <v>54782.894999999997</v>
          </cell>
          <cell r="C2684">
            <v>17.940000000000001</v>
          </cell>
        </row>
        <row r="2685">
          <cell r="A2685">
            <v>2663</v>
          </cell>
          <cell r="B2685">
            <v>54798.498</v>
          </cell>
          <cell r="C2685">
            <v>15.65</v>
          </cell>
        </row>
        <row r="2686">
          <cell r="A2686">
            <v>2664</v>
          </cell>
          <cell r="B2686">
            <v>54814.199000000001</v>
          </cell>
          <cell r="C2686">
            <v>14.76</v>
          </cell>
        </row>
        <row r="2687">
          <cell r="A2687">
            <v>2665</v>
          </cell>
          <cell r="B2687">
            <v>54828.014000000003</v>
          </cell>
          <cell r="C2687">
            <v>18.329999999999998</v>
          </cell>
        </row>
        <row r="2688">
          <cell r="A2688">
            <v>2666</v>
          </cell>
          <cell r="B2688">
            <v>54850.864999999998</v>
          </cell>
          <cell r="C2688">
            <v>28.05</v>
          </cell>
        </row>
        <row r="2689">
          <cell r="A2689">
            <v>2667</v>
          </cell>
          <cell r="B2689">
            <v>54884.11</v>
          </cell>
          <cell r="C2689">
            <v>23.62</v>
          </cell>
        </row>
        <row r="2690">
          <cell r="A2690">
            <v>2668</v>
          </cell>
          <cell r="B2690">
            <v>54898.105000000003</v>
          </cell>
          <cell r="C2690">
            <v>11.99</v>
          </cell>
        </row>
        <row r="2691">
          <cell r="A2691">
            <v>2669</v>
          </cell>
          <cell r="B2691">
            <v>54908.087</v>
          </cell>
          <cell r="C2691">
            <v>10.77</v>
          </cell>
        </row>
        <row r="2692">
          <cell r="A2692">
            <v>2670</v>
          </cell>
          <cell r="B2692">
            <v>54919.639000000003</v>
          </cell>
          <cell r="C2692">
            <v>11.78</v>
          </cell>
        </row>
        <row r="2693">
          <cell r="A2693">
            <v>2671</v>
          </cell>
          <cell r="B2693">
            <v>54931.641000000003</v>
          </cell>
          <cell r="C2693">
            <v>13.82</v>
          </cell>
        </row>
        <row r="2694">
          <cell r="A2694">
            <v>2672</v>
          </cell>
          <cell r="B2694">
            <v>54947.285000000003</v>
          </cell>
          <cell r="C2694">
            <v>21</v>
          </cell>
        </row>
        <row r="2695">
          <cell r="A2695">
            <v>2673</v>
          </cell>
          <cell r="B2695">
            <v>54973.635000000002</v>
          </cell>
          <cell r="C2695">
            <v>20.02</v>
          </cell>
        </row>
        <row r="2696">
          <cell r="A2696">
            <v>2674</v>
          </cell>
          <cell r="B2696">
            <v>54987.321000000004</v>
          </cell>
          <cell r="C2696">
            <v>14.2</v>
          </cell>
        </row>
        <row r="2697">
          <cell r="A2697">
            <v>2675</v>
          </cell>
          <cell r="B2697">
            <v>55002.025000000001</v>
          </cell>
          <cell r="C2697">
            <v>15.04</v>
          </cell>
        </row>
        <row r="2698">
          <cell r="A2698">
            <v>2676</v>
          </cell>
          <cell r="B2698">
            <v>55017.404000000002</v>
          </cell>
          <cell r="C2698">
            <v>13.82</v>
          </cell>
        </row>
        <row r="2699">
          <cell r="A2699">
            <v>2677</v>
          </cell>
          <cell r="B2699">
            <v>55029.661999999997</v>
          </cell>
          <cell r="C2699">
            <v>19.75</v>
          </cell>
        </row>
        <row r="2700">
          <cell r="A2700">
            <v>2678</v>
          </cell>
          <cell r="B2700">
            <v>55056.896999999997</v>
          </cell>
          <cell r="C2700">
            <v>20.079999999999998</v>
          </cell>
        </row>
        <row r="2701">
          <cell r="A2701">
            <v>2679</v>
          </cell>
          <cell r="B2701">
            <v>55069.815999999999</v>
          </cell>
          <cell r="C2701">
            <v>14.29</v>
          </cell>
        </row>
        <row r="2702">
          <cell r="A2702">
            <v>2680</v>
          </cell>
          <cell r="B2702">
            <v>55085.481</v>
          </cell>
          <cell r="C2702">
            <v>15.43</v>
          </cell>
        </row>
        <row r="2703">
          <cell r="A2703">
            <v>2681</v>
          </cell>
          <cell r="B2703">
            <v>55100.678999999996</v>
          </cell>
          <cell r="C2703">
            <v>15.53</v>
          </cell>
        </row>
        <row r="2704">
          <cell r="A2704">
            <v>2682</v>
          </cell>
          <cell r="B2704">
            <v>55116.542999999998</v>
          </cell>
          <cell r="C2704">
            <v>14.94</v>
          </cell>
        </row>
        <row r="2705">
          <cell r="A2705">
            <v>2683</v>
          </cell>
          <cell r="B2705">
            <v>55130.553</v>
          </cell>
          <cell r="C2705">
            <v>14.54</v>
          </cell>
        </row>
        <row r="2706">
          <cell r="A2706">
            <v>2684</v>
          </cell>
          <cell r="B2706">
            <v>55145.616000000002</v>
          </cell>
          <cell r="C2706">
            <v>18.97</v>
          </cell>
        </row>
        <row r="2707">
          <cell r="A2707">
            <v>2685</v>
          </cell>
          <cell r="B2707">
            <v>55168.502999999997</v>
          </cell>
          <cell r="C2707">
            <v>31.67</v>
          </cell>
        </row>
        <row r="2708">
          <cell r="A2708">
            <v>2686</v>
          </cell>
          <cell r="B2708">
            <v>55208.947999999997</v>
          </cell>
          <cell r="C2708">
            <v>27.04</v>
          </cell>
        </row>
        <row r="2709">
          <cell r="A2709">
            <v>2687</v>
          </cell>
          <cell r="B2709">
            <v>55222.582999999999</v>
          </cell>
          <cell r="C2709">
            <v>14.74</v>
          </cell>
        </row>
        <row r="2710">
          <cell r="A2710">
            <v>2688</v>
          </cell>
          <cell r="B2710">
            <v>55238.428999999996</v>
          </cell>
          <cell r="C2710">
            <v>16.05</v>
          </cell>
        </row>
        <row r="2711">
          <cell r="A2711">
            <v>2689</v>
          </cell>
          <cell r="B2711">
            <v>55254.68</v>
          </cell>
          <cell r="C2711">
            <v>16.420000000000002</v>
          </cell>
        </row>
        <row r="2712">
          <cell r="A2712">
            <v>2690</v>
          </cell>
          <cell r="B2712">
            <v>55271.260999999999</v>
          </cell>
          <cell r="C2712">
            <v>17.22</v>
          </cell>
        </row>
        <row r="2713">
          <cell r="A2713">
            <v>2691</v>
          </cell>
          <cell r="B2713">
            <v>55289.110999999997</v>
          </cell>
          <cell r="C2713">
            <v>20.64</v>
          </cell>
        </row>
        <row r="2714">
          <cell r="A2714">
            <v>2692</v>
          </cell>
          <cell r="B2714">
            <v>55312.533000000003</v>
          </cell>
          <cell r="C2714">
            <v>22.67</v>
          </cell>
        </row>
        <row r="2715">
          <cell r="A2715">
            <v>2693</v>
          </cell>
          <cell r="B2715">
            <v>55334.445</v>
          </cell>
          <cell r="C2715">
            <v>25.63</v>
          </cell>
        </row>
        <row r="2716">
          <cell r="A2716">
            <v>2694</v>
          </cell>
          <cell r="B2716">
            <v>55363.788</v>
          </cell>
          <cell r="C2716">
            <v>21.12</v>
          </cell>
        </row>
        <row r="2717">
          <cell r="A2717">
            <v>2695</v>
          </cell>
          <cell r="B2717">
            <v>55376.686000000002</v>
          </cell>
          <cell r="C2717">
            <v>15.14</v>
          </cell>
        </row>
        <row r="2718">
          <cell r="A2718">
            <v>2696</v>
          </cell>
          <cell r="B2718">
            <v>55394.076999999997</v>
          </cell>
          <cell r="C2718">
            <v>18.53</v>
          </cell>
        </row>
        <row r="2719">
          <cell r="A2719">
            <v>2697</v>
          </cell>
          <cell r="B2719">
            <v>55413.739000000001</v>
          </cell>
          <cell r="C2719">
            <v>17.43</v>
          </cell>
        </row>
        <row r="2720">
          <cell r="A2720">
            <v>2698</v>
          </cell>
          <cell r="B2720">
            <v>55428.928</v>
          </cell>
          <cell r="C2720">
            <v>11.67</v>
          </cell>
        </row>
        <row r="2721">
          <cell r="A2721">
            <v>2699</v>
          </cell>
          <cell r="B2721">
            <v>55437.082000000002</v>
          </cell>
          <cell r="C2721">
            <v>9.4600000000000009</v>
          </cell>
        </row>
        <row r="2722">
          <cell r="A2722">
            <v>2700</v>
          </cell>
          <cell r="B2722">
            <v>55447.839999999997</v>
          </cell>
          <cell r="C2722">
            <v>11.56</v>
          </cell>
        </row>
        <row r="2723">
          <cell r="A2723">
            <v>2701</v>
          </cell>
          <cell r="B2723">
            <v>55460.211000000003</v>
          </cell>
          <cell r="C2723">
            <v>12.3</v>
          </cell>
        </row>
        <row r="2724">
          <cell r="A2724">
            <v>2702</v>
          </cell>
          <cell r="B2724">
            <v>55472.432999999997</v>
          </cell>
          <cell r="C2724">
            <v>22.12</v>
          </cell>
        </row>
        <row r="2725">
          <cell r="A2725">
            <v>2703</v>
          </cell>
          <cell r="B2725">
            <v>55504.451999999997</v>
          </cell>
          <cell r="C2725">
            <v>24.57</v>
          </cell>
        </row>
        <row r="2726">
          <cell r="A2726">
            <v>2704</v>
          </cell>
          <cell r="B2726">
            <v>55521.57</v>
          </cell>
          <cell r="C2726">
            <v>13.28</v>
          </cell>
        </row>
        <row r="2727">
          <cell r="A2727">
            <v>2705</v>
          </cell>
          <cell r="B2727">
            <v>55531.021000000001</v>
          </cell>
          <cell r="C2727">
            <v>11.91</v>
          </cell>
        </row>
        <row r="2728">
          <cell r="A2728">
            <v>2706</v>
          </cell>
          <cell r="B2728">
            <v>55545.389000000003</v>
          </cell>
          <cell r="C2728">
            <v>13.24</v>
          </cell>
        </row>
        <row r="2729">
          <cell r="A2729">
            <v>2707</v>
          </cell>
          <cell r="B2729">
            <v>55557.5</v>
          </cell>
          <cell r="C2729">
            <v>12.22</v>
          </cell>
        </row>
        <row r="2730">
          <cell r="A2730">
            <v>2708</v>
          </cell>
          <cell r="B2730">
            <v>55569.837</v>
          </cell>
          <cell r="C2730">
            <v>13.17</v>
          </cell>
        </row>
        <row r="2731">
          <cell r="A2731">
            <v>2709</v>
          </cell>
          <cell r="B2731">
            <v>55583.834000000003</v>
          </cell>
          <cell r="C2731">
            <v>14.18</v>
          </cell>
        </row>
        <row r="2732">
          <cell r="A2732">
            <v>2710</v>
          </cell>
          <cell r="B2732">
            <v>55598.186999999998</v>
          </cell>
          <cell r="C2732">
            <v>17.03</v>
          </cell>
        </row>
        <row r="2733">
          <cell r="A2733">
            <v>2711</v>
          </cell>
          <cell r="B2733">
            <v>55617.892</v>
          </cell>
          <cell r="C2733">
            <v>32.909999999999997</v>
          </cell>
        </row>
        <row r="2734">
          <cell r="A2734">
            <v>2712</v>
          </cell>
          <cell r="B2734">
            <v>55664.014999999999</v>
          </cell>
          <cell r="C2734">
            <v>35.32</v>
          </cell>
        </row>
        <row r="2735">
          <cell r="A2735">
            <v>2713</v>
          </cell>
          <cell r="B2735">
            <v>55688.536999999997</v>
          </cell>
          <cell r="C2735">
            <v>16.8</v>
          </cell>
        </row>
        <row r="2736">
          <cell r="A2736">
            <v>2714</v>
          </cell>
          <cell r="B2736">
            <v>55697.622000000003</v>
          </cell>
          <cell r="C2736">
            <v>12.43</v>
          </cell>
        </row>
        <row r="2737">
          <cell r="A2737">
            <v>2715</v>
          </cell>
          <cell r="B2737">
            <v>55713.4</v>
          </cell>
          <cell r="C2737">
            <v>15.67</v>
          </cell>
        </row>
        <row r="2738">
          <cell r="A2738">
            <v>2716</v>
          </cell>
          <cell r="B2738">
            <v>55728.970999999998</v>
          </cell>
          <cell r="C2738">
            <v>15.33</v>
          </cell>
        </row>
        <row r="2739">
          <cell r="A2739">
            <v>2717</v>
          </cell>
          <cell r="B2739">
            <v>55744.059000000001</v>
          </cell>
          <cell r="C2739">
            <v>13.55</v>
          </cell>
        </row>
        <row r="2740">
          <cell r="A2740">
            <v>2718</v>
          </cell>
          <cell r="B2740">
            <v>55756.067999999999</v>
          </cell>
          <cell r="C2740">
            <v>14.19</v>
          </cell>
        </row>
        <row r="2741">
          <cell r="A2741">
            <v>2719</v>
          </cell>
          <cell r="B2741">
            <v>55772.447999999997</v>
          </cell>
          <cell r="C2741">
            <v>22.32</v>
          </cell>
        </row>
        <row r="2742">
          <cell r="A2742">
            <v>2720</v>
          </cell>
          <cell r="B2742">
            <v>55800.699000000001</v>
          </cell>
          <cell r="C2742">
            <v>21.31</v>
          </cell>
        </row>
        <row r="2743">
          <cell r="A2743">
            <v>2721</v>
          </cell>
          <cell r="B2743">
            <v>55815.057999999997</v>
          </cell>
          <cell r="C2743">
            <v>18.010000000000002</v>
          </cell>
        </row>
        <row r="2744">
          <cell r="A2744">
            <v>2722</v>
          </cell>
          <cell r="B2744">
            <v>55836.728000000003</v>
          </cell>
          <cell r="C2744">
            <v>28.92</v>
          </cell>
        </row>
        <row r="2745">
          <cell r="A2745">
            <v>2723</v>
          </cell>
          <cell r="B2745">
            <v>55872.908000000003</v>
          </cell>
          <cell r="C2745">
            <v>34.049999999999997</v>
          </cell>
        </row>
        <row r="2746">
          <cell r="A2746">
            <v>2724</v>
          </cell>
          <cell r="B2746">
            <v>55904.822999999997</v>
          </cell>
          <cell r="C2746">
            <v>29.01</v>
          </cell>
        </row>
        <row r="2747">
          <cell r="A2747">
            <v>2725</v>
          </cell>
          <cell r="B2747">
            <v>55930.92</v>
          </cell>
          <cell r="C2747">
            <v>26.23</v>
          </cell>
        </row>
        <row r="2748">
          <cell r="A2748">
            <v>2726</v>
          </cell>
          <cell r="B2748">
            <v>55957.279999999999</v>
          </cell>
          <cell r="C2748">
            <v>24.65</v>
          </cell>
        </row>
        <row r="2749">
          <cell r="A2749">
            <v>2727</v>
          </cell>
          <cell r="B2749">
            <v>55980.226000000002</v>
          </cell>
          <cell r="C2749">
            <v>21.9</v>
          </cell>
        </row>
        <row r="2750">
          <cell r="A2750">
            <v>2728</v>
          </cell>
          <cell r="B2750">
            <v>56001.078000000001</v>
          </cell>
          <cell r="C2750">
            <v>20.13</v>
          </cell>
        </row>
        <row r="2751">
          <cell r="A2751">
            <v>2729</v>
          </cell>
          <cell r="B2751">
            <v>56020.481</v>
          </cell>
          <cell r="C2751">
            <v>17.54</v>
          </cell>
        </row>
        <row r="2752">
          <cell r="A2752">
            <v>2730</v>
          </cell>
          <cell r="B2752">
            <v>56036.154999999999</v>
          </cell>
          <cell r="C2752">
            <v>17.61</v>
          </cell>
        </row>
        <row r="2753">
          <cell r="A2753">
            <v>2731</v>
          </cell>
          <cell r="B2753">
            <v>56055.71</v>
          </cell>
          <cell r="C2753">
            <v>17.54</v>
          </cell>
        </row>
        <row r="2754">
          <cell r="A2754">
            <v>2732</v>
          </cell>
          <cell r="B2754">
            <v>56071.233999999997</v>
          </cell>
          <cell r="C2754">
            <v>15.54</v>
          </cell>
        </row>
        <row r="2755">
          <cell r="A2755">
            <v>2733</v>
          </cell>
          <cell r="B2755">
            <v>56086.796999999999</v>
          </cell>
          <cell r="C2755">
            <v>23.37</v>
          </cell>
        </row>
        <row r="2756">
          <cell r="A2756">
            <v>2734</v>
          </cell>
          <cell r="B2756">
            <v>56117.968000000001</v>
          </cell>
          <cell r="C2756">
            <v>21.76</v>
          </cell>
        </row>
        <row r="2757">
          <cell r="A2757">
            <v>2735</v>
          </cell>
          <cell r="B2757">
            <v>56130.324000000001</v>
          </cell>
          <cell r="C2757">
            <v>15.36</v>
          </cell>
        </row>
        <row r="2758">
          <cell r="A2758">
            <v>2736</v>
          </cell>
          <cell r="B2758">
            <v>56148.684999999998</v>
          </cell>
          <cell r="C2758">
            <v>22.33</v>
          </cell>
        </row>
        <row r="2759">
          <cell r="A2759">
            <v>2737</v>
          </cell>
          <cell r="B2759">
            <v>56174.985000000001</v>
          </cell>
          <cell r="C2759">
            <v>34.31</v>
          </cell>
        </row>
        <row r="2760">
          <cell r="A2760">
            <v>2738</v>
          </cell>
          <cell r="B2760">
            <v>56217.305</v>
          </cell>
          <cell r="C2760">
            <v>42.49</v>
          </cell>
        </row>
        <row r="2761">
          <cell r="A2761">
            <v>2739</v>
          </cell>
          <cell r="B2761">
            <v>56259.96</v>
          </cell>
          <cell r="C2761">
            <v>36.35</v>
          </cell>
        </row>
        <row r="2762">
          <cell r="A2762">
            <v>2740</v>
          </cell>
          <cell r="B2762">
            <v>56290.01</v>
          </cell>
          <cell r="C2762">
            <v>26.24</v>
          </cell>
        </row>
        <row r="2763">
          <cell r="A2763">
            <v>2741</v>
          </cell>
          <cell r="B2763">
            <v>56312.447</v>
          </cell>
          <cell r="C2763">
            <v>28.75</v>
          </cell>
        </row>
        <row r="2764">
          <cell r="A2764">
            <v>2742</v>
          </cell>
          <cell r="B2764">
            <v>56347.506999999998</v>
          </cell>
          <cell r="C2764">
            <v>31.46</v>
          </cell>
        </row>
        <row r="2765">
          <cell r="A2765">
            <v>2743</v>
          </cell>
          <cell r="B2765">
            <v>56375.366999999998</v>
          </cell>
          <cell r="C2765">
            <v>42.66</v>
          </cell>
        </row>
        <row r="2766">
          <cell r="A2766">
            <v>2744</v>
          </cell>
          <cell r="B2766">
            <v>56432.821000000004</v>
          </cell>
          <cell r="C2766">
            <v>37.58</v>
          </cell>
        </row>
        <row r="2767">
          <cell r="A2767">
            <v>2745</v>
          </cell>
          <cell r="B2767">
            <v>56450.523000000001</v>
          </cell>
          <cell r="C2767">
            <v>19.02</v>
          </cell>
        </row>
        <row r="2768">
          <cell r="A2768">
            <v>2746</v>
          </cell>
          <cell r="B2768">
            <v>56470.860999999997</v>
          </cell>
          <cell r="C2768">
            <v>19.309999999999999</v>
          </cell>
        </row>
        <row r="2769">
          <cell r="A2769">
            <v>2747</v>
          </cell>
          <cell r="B2769">
            <v>56489.137000000002</v>
          </cell>
          <cell r="C2769">
            <v>19.489999999999998</v>
          </cell>
        </row>
        <row r="2770">
          <cell r="A2770">
            <v>2748</v>
          </cell>
          <cell r="B2770">
            <v>56509.839</v>
          </cell>
          <cell r="C2770">
            <v>25.54</v>
          </cell>
        </row>
        <row r="2771">
          <cell r="A2771">
            <v>2749</v>
          </cell>
          <cell r="B2771">
            <v>56540.218000000001</v>
          </cell>
          <cell r="C2771">
            <v>29.85</v>
          </cell>
        </row>
        <row r="2772">
          <cell r="A2772">
            <v>2750</v>
          </cell>
          <cell r="B2772">
            <v>56569.536</v>
          </cell>
          <cell r="C2772">
            <v>29.72</v>
          </cell>
        </row>
        <row r="2773">
          <cell r="A2773">
            <v>2751</v>
          </cell>
          <cell r="B2773">
            <v>56599.652999999998</v>
          </cell>
          <cell r="C2773">
            <v>26.94</v>
          </cell>
        </row>
        <row r="2774">
          <cell r="A2774">
            <v>2752</v>
          </cell>
          <cell r="B2774">
            <v>56623.425000000003</v>
          </cell>
          <cell r="C2774">
            <v>21.59</v>
          </cell>
        </row>
        <row r="2775">
          <cell r="A2775">
            <v>2753</v>
          </cell>
          <cell r="B2775">
            <v>56642.832999999999</v>
          </cell>
          <cell r="C2775">
            <v>24.41</v>
          </cell>
        </row>
        <row r="2776">
          <cell r="A2776">
            <v>2754</v>
          </cell>
          <cell r="B2776">
            <v>56672.245000000003</v>
          </cell>
          <cell r="C2776">
            <v>48.42</v>
          </cell>
        </row>
        <row r="2777">
          <cell r="A2777">
            <v>2755</v>
          </cell>
          <cell r="B2777">
            <v>56739.680999999997</v>
          </cell>
          <cell r="C2777">
            <v>44.98</v>
          </cell>
        </row>
        <row r="2778">
          <cell r="A2778">
            <v>2756</v>
          </cell>
          <cell r="B2778">
            <v>56762.199000000001</v>
          </cell>
          <cell r="C2778">
            <v>22.46</v>
          </cell>
        </row>
        <row r="2779">
          <cell r="A2779">
            <v>2757</v>
          </cell>
          <cell r="B2779">
            <v>56784.601999999999</v>
          </cell>
          <cell r="C2779">
            <v>22.59</v>
          </cell>
        </row>
        <row r="2780">
          <cell r="A2780">
            <v>2758</v>
          </cell>
          <cell r="B2780">
            <v>56807.383999999998</v>
          </cell>
          <cell r="C2780">
            <v>28.39</v>
          </cell>
        </row>
        <row r="2781">
          <cell r="A2781">
            <v>2759</v>
          </cell>
          <cell r="B2781">
            <v>56841.377</v>
          </cell>
          <cell r="C2781">
            <v>26.8</v>
          </cell>
        </row>
        <row r="2782">
          <cell r="A2782">
            <v>2760</v>
          </cell>
          <cell r="B2782">
            <v>56860.987000000001</v>
          </cell>
          <cell r="C2782">
            <v>21.26</v>
          </cell>
        </row>
        <row r="2783">
          <cell r="A2783">
            <v>2761</v>
          </cell>
          <cell r="B2783">
            <v>56883.892999999996</v>
          </cell>
          <cell r="C2783">
            <v>21.42</v>
          </cell>
        </row>
        <row r="2784">
          <cell r="A2784">
            <v>2762</v>
          </cell>
          <cell r="B2784">
            <v>56903.830999999998</v>
          </cell>
          <cell r="C2784">
            <v>20.18</v>
          </cell>
        </row>
        <row r="2785">
          <cell r="A2785">
            <v>2763</v>
          </cell>
          <cell r="B2785">
            <v>56924.256999999998</v>
          </cell>
          <cell r="C2785">
            <v>20.36</v>
          </cell>
        </row>
        <row r="2786">
          <cell r="A2786">
            <v>2764</v>
          </cell>
          <cell r="B2786">
            <v>56944.555</v>
          </cell>
          <cell r="C2786">
            <v>22.37</v>
          </cell>
        </row>
        <row r="2787">
          <cell r="A2787">
            <v>2765</v>
          </cell>
          <cell r="B2787">
            <v>56969.004999999997</v>
          </cell>
          <cell r="C2787">
            <v>38.369999999999997</v>
          </cell>
        </row>
        <row r="2788">
          <cell r="A2788">
            <v>2766</v>
          </cell>
          <cell r="B2788">
            <v>57021.303999999996</v>
          </cell>
          <cell r="C2788">
            <v>38.01</v>
          </cell>
        </row>
        <row r="2789">
          <cell r="A2789">
            <v>2767</v>
          </cell>
          <cell r="B2789">
            <v>57045.023000000001</v>
          </cell>
          <cell r="C2789">
            <v>22.6</v>
          </cell>
        </row>
        <row r="2790">
          <cell r="A2790">
            <v>2768</v>
          </cell>
          <cell r="B2790">
            <v>57066.502</v>
          </cell>
          <cell r="C2790">
            <v>24.59</v>
          </cell>
        </row>
        <row r="2791">
          <cell r="A2791">
            <v>2769</v>
          </cell>
          <cell r="B2791">
            <v>57094.203999999998</v>
          </cell>
          <cell r="C2791">
            <v>25.45</v>
          </cell>
        </row>
        <row r="2792">
          <cell r="A2792">
            <v>2770</v>
          </cell>
          <cell r="B2792">
            <v>57117.4</v>
          </cell>
          <cell r="C2792">
            <v>20.010000000000002</v>
          </cell>
        </row>
        <row r="2793">
          <cell r="A2793">
            <v>2771</v>
          </cell>
          <cell r="B2793">
            <v>57134.226999999999</v>
          </cell>
          <cell r="C2793">
            <v>19.22</v>
          </cell>
        </row>
        <row r="2794">
          <cell r="A2794">
            <v>2772</v>
          </cell>
          <cell r="B2794">
            <v>57155.841</v>
          </cell>
          <cell r="C2794">
            <v>18.579999999999998</v>
          </cell>
        </row>
        <row r="2795">
          <cell r="A2795">
            <v>2773</v>
          </cell>
          <cell r="B2795">
            <v>57171.379000000001</v>
          </cell>
          <cell r="C2795">
            <v>17.79</v>
          </cell>
        </row>
        <row r="2796">
          <cell r="A2796">
            <v>2774</v>
          </cell>
          <cell r="B2796">
            <v>57191.411</v>
          </cell>
          <cell r="C2796">
            <v>19.46</v>
          </cell>
        </row>
        <row r="2797">
          <cell r="A2797">
            <v>2775</v>
          </cell>
          <cell r="B2797">
            <v>57210.294999999998</v>
          </cell>
          <cell r="C2797">
            <v>20.47</v>
          </cell>
        </row>
        <row r="2798">
          <cell r="A2798">
            <v>2776</v>
          </cell>
          <cell r="B2798">
            <v>57232.341999999997</v>
          </cell>
          <cell r="C2798">
            <v>19.3</v>
          </cell>
        </row>
        <row r="2799">
          <cell r="A2799">
            <v>2777</v>
          </cell>
          <cell r="B2799">
            <v>57248.896999999997</v>
          </cell>
          <cell r="C2799">
            <v>16.920000000000002</v>
          </cell>
        </row>
        <row r="2800">
          <cell r="A2800">
            <v>2778</v>
          </cell>
          <cell r="B2800">
            <v>57266.180999999997</v>
          </cell>
          <cell r="C2800">
            <v>19</v>
          </cell>
        </row>
        <row r="2801">
          <cell r="A2801">
            <v>2779</v>
          </cell>
          <cell r="B2801">
            <v>57286.896000000001</v>
          </cell>
          <cell r="C2801">
            <v>21.36</v>
          </cell>
        </row>
        <row r="2802">
          <cell r="A2802">
            <v>2780</v>
          </cell>
          <cell r="B2802">
            <v>57308.896000000001</v>
          </cell>
          <cell r="C2802">
            <v>36.17</v>
          </cell>
        </row>
        <row r="2803">
          <cell r="A2803">
            <v>2781</v>
          </cell>
          <cell r="B2803">
            <v>57359.228999999999</v>
          </cell>
          <cell r="C2803">
            <v>34.799999999999997</v>
          </cell>
        </row>
        <row r="2804">
          <cell r="A2804">
            <v>2782</v>
          </cell>
          <cell r="B2804">
            <v>57378.500999999997</v>
          </cell>
          <cell r="C2804">
            <v>19.190000000000001</v>
          </cell>
        </row>
        <row r="2805">
          <cell r="A2805">
            <v>2783</v>
          </cell>
          <cell r="B2805">
            <v>57397.612999999998</v>
          </cell>
          <cell r="C2805">
            <v>21.43</v>
          </cell>
        </row>
        <row r="2806">
          <cell r="A2806">
            <v>2784</v>
          </cell>
          <cell r="B2806">
            <v>57421.358999999997</v>
          </cell>
          <cell r="C2806">
            <v>20.57</v>
          </cell>
        </row>
        <row r="2807">
          <cell r="A2807">
            <v>2785</v>
          </cell>
          <cell r="B2807">
            <v>57438.743000000002</v>
          </cell>
          <cell r="C2807">
            <v>17.66</v>
          </cell>
        </row>
        <row r="2808">
          <cell r="A2808">
            <v>2786</v>
          </cell>
          <cell r="B2808">
            <v>57456.671999999999</v>
          </cell>
          <cell r="C2808">
            <v>23.58</v>
          </cell>
        </row>
        <row r="2809">
          <cell r="A2809">
            <v>2787</v>
          </cell>
          <cell r="B2809">
            <v>57485.906999999999</v>
          </cell>
          <cell r="C2809">
            <v>28.35</v>
          </cell>
        </row>
        <row r="2810">
          <cell r="A2810">
            <v>2788</v>
          </cell>
          <cell r="B2810">
            <v>57513.379000000001</v>
          </cell>
          <cell r="C2810">
            <v>27.74</v>
          </cell>
        </row>
        <row r="2811">
          <cell r="A2811">
            <v>2789</v>
          </cell>
          <cell r="B2811">
            <v>57541.394</v>
          </cell>
          <cell r="C2811">
            <v>31.23</v>
          </cell>
        </row>
        <row r="2812">
          <cell r="A2812">
            <v>2790</v>
          </cell>
          <cell r="B2812">
            <v>57575.843999999997</v>
          </cell>
          <cell r="C2812">
            <v>49.5</v>
          </cell>
        </row>
        <row r="2813">
          <cell r="A2813">
            <v>2791</v>
          </cell>
          <cell r="B2813">
            <v>57640.400999999998</v>
          </cell>
          <cell r="C2813">
            <v>42.32</v>
          </cell>
        </row>
        <row r="2814">
          <cell r="A2814">
            <v>2792</v>
          </cell>
          <cell r="B2814">
            <v>57660.491999999998</v>
          </cell>
          <cell r="C2814">
            <v>20.74</v>
          </cell>
        </row>
        <row r="2815">
          <cell r="A2815">
            <v>2793</v>
          </cell>
          <cell r="B2815">
            <v>57681.88</v>
          </cell>
          <cell r="C2815">
            <v>18.100000000000001</v>
          </cell>
        </row>
        <row r="2816">
          <cell r="A2816">
            <v>2794</v>
          </cell>
          <cell r="B2816">
            <v>57696.7</v>
          </cell>
          <cell r="C2816">
            <v>18.5</v>
          </cell>
        </row>
        <row r="2817">
          <cell r="A2817">
            <v>2795</v>
          </cell>
          <cell r="B2817">
            <v>57718.883000000002</v>
          </cell>
          <cell r="C2817">
            <v>21.2</v>
          </cell>
        </row>
        <row r="2818">
          <cell r="A2818">
            <v>2796</v>
          </cell>
          <cell r="B2818">
            <v>57739.11</v>
          </cell>
          <cell r="C2818">
            <v>20.18</v>
          </cell>
        </row>
        <row r="2819">
          <cell r="A2819">
            <v>2797</v>
          </cell>
          <cell r="B2819">
            <v>57759.243999999999</v>
          </cell>
          <cell r="C2819">
            <v>19.98</v>
          </cell>
        </row>
        <row r="2820">
          <cell r="A2820">
            <v>2798</v>
          </cell>
          <cell r="B2820">
            <v>57779.069000000003</v>
          </cell>
          <cell r="C2820">
            <v>19.97</v>
          </cell>
        </row>
        <row r="2821">
          <cell r="A2821">
            <v>2799</v>
          </cell>
          <cell r="B2821">
            <v>57799.192999999999</v>
          </cell>
          <cell r="C2821">
            <v>19.78</v>
          </cell>
        </row>
        <row r="2822">
          <cell r="A2822">
            <v>2800</v>
          </cell>
          <cell r="B2822">
            <v>57818.622000000003</v>
          </cell>
          <cell r="C2822">
            <v>29.25</v>
          </cell>
        </row>
        <row r="2823">
          <cell r="A2823">
            <v>2801</v>
          </cell>
          <cell r="B2823">
            <v>57857.682999999997</v>
          </cell>
          <cell r="C2823">
            <v>42.11</v>
          </cell>
        </row>
        <row r="2824">
          <cell r="A2824">
            <v>2802</v>
          </cell>
          <cell r="B2824">
            <v>57902.841</v>
          </cell>
          <cell r="C2824">
            <v>38.520000000000003</v>
          </cell>
        </row>
        <row r="2825">
          <cell r="A2825">
            <v>2803</v>
          </cell>
          <cell r="B2825">
            <v>57934.728000000003</v>
          </cell>
          <cell r="C2825">
            <v>28.35</v>
          </cell>
        </row>
        <row r="2826">
          <cell r="A2826">
            <v>2804</v>
          </cell>
          <cell r="B2826">
            <v>57959.548000000003</v>
          </cell>
          <cell r="C2826">
            <v>20.72</v>
          </cell>
        </row>
        <row r="2827">
          <cell r="A2827">
            <v>2805</v>
          </cell>
          <cell r="B2827">
            <v>57976.177000000003</v>
          </cell>
          <cell r="C2827">
            <v>16.3</v>
          </cell>
        </row>
        <row r="2828">
          <cell r="A2828">
            <v>2806</v>
          </cell>
          <cell r="B2828">
            <v>57992.154000000002</v>
          </cell>
          <cell r="C2828">
            <v>17.3</v>
          </cell>
        </row>
        <row r="2829">
          <cell r="A2829">
            <v>2807</v>
          </cell>
          <cell r="B2829">
            <v>58010.773000000001</v>
          </cell>
          <cell r="C2829">
            <v>20.93</v>
          </cell>
        </row>
        <row r="2830">
          <cell r="A2830">
            <v>2808</v>
          </cell>
          <cell r="B2830">
            <v>58034.014999999999</v>
          </cell>
          <cell r="C2830">
            <v>25.61</v>
          </cell>
        </row>
        <row r="2831">
          <cell r="A2831">
            <v>2809</v>
          </cell>
          <cell r="B2831">
            <v>58062</v>
          </cell>
          <cell r="C2831">
            <v>31.24</v>
          </cell>
        </row>
        <row r="2832">
          <cell r="A2832">
            <v>2810</v>
          </cell>
          <cell r="B2832">
            <v>58096.493999999999</v>
          </cell>
          <cell r="C2832">
            <v>32.11</v>
          </cell>
        </row>
        <row r="2833">
          <cell r="A2833">
            <v>2811</v>
          </cell>
          <cell r="B2833">
            <v>58126.218999999997</v>
          </cell>
          <cell r="C2833">
            <v>41.48</v>
          </cell>
        </row>
        <row r="2834">
          <cell r="A2834">
            <v>2812</v>
          </cell>
          <cell r="B2834">
            <v>58179.464</v>
          </cell>
          <cell r="C2834">
            <v>26.62</v>
          </cell>
        </row>
        <row r="2835">
          <cell r="A2835">
            <v>2812</v>
          </cell>
          <cell r="B2835">
            <v>58179.464</v>
          </cell>
          <cell r="C2835">
            <v>12.42</v>
          </cell>
        </row>
        <row r="2836">
          <cell r="A2836">
            <v>2813</v>
          </cell>
          <cell r="B2836">
            <v>58204.3</v>
          </cell>
          <cell r="C2836">
            <v>24.31</v>
          </cell>
        </row>
        <row r="2837">
          <cell r="A2837">
            <v>2814</v>
          </cell>
          <cell r="B2837">
            <v>58228.080999999998</v>
          </cell>
          <cell r="C2837">
            <v>24.89</v>
          </cell>
        </row>
        <row r="2838">
          <cell r="A2838">
            <v>2815</v>
          </cell>
          <cell r="B2838">
            <v>58254.084999999999</v>
          </cell>
          <cell r="C2838">
            <v>21.94</v>
          </cell>
        </row>
        <row r="2839">
          <cell r="A2839">
            <v>2816</v>
          </cell>
          <cell r="B2839">
            <v>58271.97</v>
          </cell>
          <cell r="C2839">
            <v>20</v>
          </cell>
        </row>
        <row r="2840">
          <cell r="A2840">
            <v>2817</v>
          </cell>
          <cell r="B2840">
            <v>58294.080999999998</v>
          </cell>
          <cell r="C2840">
            <v>21.92</v>
          </cell>
        </row>
        <row r="2841">
          <cell r="A2841">
            <v>2818</v>
          </cell>
          <cell r="B2841">
            <v>58315.807000000001</v>
          </cell>
          <cell r="C2841">
            <v>23.72</v>
          </cell>
        </row>
        <row r="2842">
          <cell r="A2842">
            <v>2819</v>
          </cell>
          <cell r="B2842">
            <v>58341.525000000001</v>
          </cell>
          <cell r="C2842">
            <v>21.76</v>
          </cell>
        </row>
        <row r="2843">
          <cell r="A2843">
            <v>2820</v>
          </cell>
          <cell r="B2843">
            <v>58359.32</v>
          </cell>
          <cell r="C2843">
            <v>16.95</v>
          </cell>
        </row>
        <row r="2844">
          <cell r="A2844">
            <v>2821</v>
          </cell>
          <cell r="B2844">
            <v>58375.430999999997</v>
          </cell>
          <cell r="C2844">
            <v>17.21</v>
          </cell>
        </row>
        <row r="2845">
          <cell r="A2845">
            <v>2822</v>
          </cell>
          <cell r="B2845">
            <v>58393.73</v>
          </cell>
          <cell r="C2845">
            <v>15.49</v>
          </cell>
        </row>
        <row r="2846">
          <cell r="A2846">
            <v>2823</v>
          </cell>
          <cell r="B2846">
            <v>58406.406000000003</v>
          </cell>
          <cell r="C2846">
            <v>17.03</v>
          </cell>
        </row>
        <row r="2847">
          <cell r="A2847">
            <v>2824</v>
          </cell>
          <cell r="B2847">
            <v>58427.783000000003</v>
          </cell>
          <cell r="C2847">
            <v>15.88</v>
          </cell>
        </row>
        <row r="2848">
          <cell r="A2848">
            <v>2825</v>
          </cell>
          <cell r="B2848">
            <v>58438.159</v>
          </cell>
          <cell r="C2848">
            <v>11.75</v>
          </cell>
        </row>
        <row r="2849">
          <cell r="A2849">
            <v>2826</v>
          </cell>
          <cell r="B2849">
            <v>58451.277000000002</v>
          </cell>
          <cell r="C2849">
            <v>20.2</v>
          </cell>
        </row>
        <row r="2850">
          <cell r="A2850">
            <v>2827</v>
          </cell>
          <cell r="B2850">
            <v>58478.561999999998</v>
          </cell>
          <cell r="C2850">
            <v>20.82</v>
          </cell>
        </row>
        <row r="2851">
          <cell r="A2851">
            <v>2828</v>
          </cell>
          <cell r="B2851">
            <v>58492.919000000002</v>
          </cell>
          <cell r="C2851">
            <v>21.84</v>
          </cell>
        </row>
        <row r="2852">
          <cell r="A2852">
            <v>2829</v>
          </cell>
          <cell r="B2852">
            <v>58522.250999999997</v>
          </cell>
          <cell r="C2852">
            <v>24.76</v>
          </cell>
        </row>
        <row r="2853">
          <cell r="A2853">
            <v>2830</v>
          </cell>
          <cell r="B2853">
            <v>58542.438999999998</v>
          </cell>
          <cell r="C2853">
            <v>21.02</v>
          </cell>
        </row>
        <row r="2854">
          <cell r="A2854">
            <v>2831</v>
          </cell>
          <cell r="B2854">
            <v>58564.292000000001</v>
          </cell>
          <cell r="C2854">
            <v>20.7</v>
          </cell>
        </row>
        <row r="2855">
          <cell r="A2855">
            <v>2832</v>
          </cell>
          <cell r="B2855">
            <v>58583.849000000002</v>
          </cell>
          <cell r="C2855">
            <v>21.35</v>
          </cell>
        </row>
        <row r="2856">
          <cell r="A2856">
            <v>2833</v>
          </cell>
          <cell r="B2856">
            <v>58606.997000000003</v>
          </cell>
          <cell r="C2856">
            <v>21.51</v>
          </cell>
        </row>
        <row r="2857">
          <cell r="A2857">
            <v>2834</v>
          </cell>
          <cell r="B2857">
            <v>58626.86</v>
          </cell>
          <cell r="C2857">
            <v>22.25</v>
          </cell>
        </row>
        <row r="2858">
          <cell r="A2858">
            <v>2835</v>
          </cell>
          <cell r="B2858">
            <v>58651.499000000003</v>
          </cell>
          <cell r="C2858">
            <v>19.75</v>
          </cell>
        </row>
        <row r="2859">
          <cell r="A2859">
            <v>2836</v>
          </cell>
          <cell r="B2859">
            <v>58666.360999999997</v>
          </cell>
          <cell r="C2859">
            <v>16.600000000000001</v>
          </cell>
        </row>
        <row r="2860">
          <cell r="A2860">
            <v>2837</v>
          </cell>
          <cell r="B2860">
            <v>58684.705999999998</v>
          </cell>
          <cell r="C2860">
            <v>19.25</v>
          </cell>
        </row>
        <row r="2861">
          <cell r="A2861">
            <v>2838</v>
          </cell>
          <cell r="B2861">
            <v>58704.868999999999</v>
          </cell>
          <cell r="C2861">
            <v>22.74</v>
          </cell>
        </row>
        <row r="2862">
          <cell r="A2862">
            <v>2839</v>
          </cell>
          <cell r="B2862">
            <v>58730.175999999999</v>
          </cell>
          <cell r="C2862">
            <v>20.54</v>
          </cell>
        </row>
        <row r="2863">
          <cell r="A2863">
            <v>2840</v>
          </cell>
          <cell r="B2863">
            <v>58745.957999999999</v>
          </cell>
          <cell r="C2863">
            <v>18.79</v>
          </cell>
        </row>
        <row r="2864">
          <cell r="A2864">
            <v>2841</v>
          </cell>
          <cell r="B2864">
            <v>58767.752999999997</v>
          </cell>
          <cell r="C2864">
            <v>18.75</v>
          </cell>
        </row>
        <row r="2865">
          <cell r="A2865">
            <v>2842</v>
          </cell>
          <cell r="B2865">
            <v>58783.457000000002</v>
          </cell>
          <cell r="C2865">
            <v>17.91</v>
          </cell>
        </row>
        <row r="2866">
          <cell r="A2866">
            <v>2843</v>
          </cell>
          <cell r="B2866">
            <v>58803.574000000001</v>
          </cell>
          <cell r="C2866">
            <v>21.02</v>
          </cell>
        </row>
        <row r="2867">
          <cell r="A2867">
            <v>2844</v>
          </cell>
          <cell r="B2867">
            <v>58825.499000000003</v>
          </cell>
          <cell r="C2867">
            <v>21.94</v>
          </cell>
        </row>
        <row r="2868">
          <cell r="A2868">
            <v>2845</v>
          </cell>
          <cell r="B2868">
            <v>58847.449000000001</v>
          </cell>
          <cell r="C2868">
            <v>20.77</v>
          </cell>
        </row>
        <row r="2869">
          <cell r="A2869">
            <v>2846</v>
          </cell>
          <cell r="B2869">
            <v>58867.034</v>
          </cell>
          <cell r="C2869">
            <v>24.64</v>
          </cell>
        </row>
        <row r="2870">
          <cell r="A2870">
            <v>2847</v>
          </cell>
          <cell r="B2870">
            <v>58896.720999999998</v>
          </cell>
          <cell r="C2870">
            <v>27.78</v>
          </cell>
        </row>
        <row r="2871">
          <cell r="A2871">
            <v>2848</v>
          </cell>
          <cell r="B2871">
            <v>58922.601999999999</v>
          </cell>
          <cell r="C2871">
            <v>28.91</v>
          </cell>
        </row>
        <row r="2872">
          <cell r="A2872">
            <v>2849</v>
          </cell>
          <cell r="B2872">
            <v>58954.546000000002</v>
          </cell>
          <cell r="C2872">
            <v>31.53</v>
          </cell>
        </row>
        <row r="2873">
          <cell r="A2873">
            <v>2850</v>
          </cell>
          <cell r="B2873">
            <v>58985.661</v>
          </cell>
          <cell r="C2873">
            <v>33.74</v>
          </cell>
        </row>
        <row r="2874">
          <cell r="A2874">
            <v>2851</v>
          </cell>
          <cell r="B2874">
            <v>59022.023000000001</v>
          </cell>
          <cell r="C2874">
            <v>34.51</v>
          </cell>
        </row>
        <row r="2875">
          <cell r="A2875">
            <v>2852</v>
          </cell>
          <cell r="B2875">
            <v>59054.671999999999</v>
          </cell>
          <cell r="C2875">
            <v>34.130000000000003</v>
          </cell>
        </row>
        <row r="2876">
          <cell r="A2876">
            <v>2853</v>
          </cell>
          <cell r="B2876">
            <v>59090.286999999997</v>
          </cell>
          <cell r="C2876">
            <v>35.28</v>
          </cell>
        </row>
        <row r="2877">
          <cell r="A2877">
            <v>2854</v>
          </cell>
          <cell r="B2877">
            <v>59125.226999999999</v>
          </cell>
          <cell r="C2877">
            <v>30.35</v>
          </cell>
        </row>
        <row r="2878">
          <cell r="A2878">
            <v>2855</v>
          </cell>
          <cell r="B2878">
            <v>59150.985999999997</v>
          </cell>
          <cell r="C2878">
            <v>21.37</v>
          </cell>
        </row>
        <row r="2879">
          <cell r="A2879">
            <v>2856</v>
          </cell>
          <cell r="B2879">
            <v>59167.959000000003</v>
          </cell>
          <cell r="C2879">
            <v>17.61</v>
          </cell>
        </row>
        <row r="2880">
          <cell r="A2880">
            <v>2857</v>
          </cell>
          <cell r="B2880">
            <v>59186.197999999997</v>
          </cell>
          <cell r="C2880">
            <v>20.5</v>
          </cell>
        </row>
        <row r="2881">
          <cell r="A2881">
            <v>2858</v>
          </cell>
          <cell r="B2881">
            <v>59208.959999999999</v>
          </cell>
          <cell r="C2881">
            <v>20.93</v>
          </cell>
        </row>
        <row r="2882">
          <cell r="A2882">
            <v>2859</v>
          </cell>
          <cell r="B2882">
            <v>59228.067000000003</v>
          </cell>
          <cell r="C2882">
            <v>16.23</v>
          </cell>
        </row>
        <row r="2883">
          <cell r="A2883">
            <v>2860</v>
          </cell>
          <cell r="B2883">
            <v>59241.423000000003</v>
          </cell>
          <cell r="C2883">
            <v>20.3</v>
          </cell>
        </row>
        <row r="2884">
          <cell r="A2884">
            <v>2861</v>
          </cell>
          <cell r="B2884">
            <v>59268.66</v>
          </cell>
          <cell r="C2884">
            <v>28.36</v>
          </cell>
        </row>
        <row r="2885">
          <cell r="A2885">
            <v>2862</v>
          </cell>
          <cell r="B2885">
            <v>59298.135999999999</v>
          </cell>
          <cell r="C2885">
            <v>20.63</v>
          </cell>
        </row>
        <row r="2886">
          <cell r="A2886">
            <v>2863</v>
          </cell>
          <cell r="B2886">
            <v>59309.915999999997</v>
          </cell>
          <cell r="C2886">
            <v>16.12</v>
          </cell>
        </row>
        <row r="2887">
          <cell r="A2887">
            <v>2864</v>
          </cell>
          <cell r="B2887">
            <v>59330.375999999997</v>
          </cell>
          <cell r="C2887">
            <v>14.78</v>
          </cell>
        </row>
        <row r="2888">
          <cell r="A2888">
            <v>2865</v>
          </cell>
          <cell r="B2888">
            <v>59339.48</v>
          </cell>
          <cell r="C2888">
            <v>14.27</v>
          </cell>
        </row>
        <row r="2889">
          <cell r="A2889">
            <v>2866</v>
          </cell>
          <cell r="B2889">
            <v>59358.923000000003</v>
          </cell>
          <cell r="C2889">
            <v>15.43</v>
          </cell>
        </row>
        <row r="2890">
          <cell r="A2890">
            <v>2867</v>
          </cell>
          <cell r="B2890">
            <v>59370.338000000003</v>
          </cell>
          <cell r="C2890">
            <v>13.95</v>
          </cell>
        </row>
        <row r="2891">
          <cell r="A2891">
            <v>2868</v>
          </cell>
          <cell r="B2891">
            <v>59386.819000000003</v>
          </cell>
          <cell r="C2891">
            <v>16.53</v>
          </cell>
        </row>
        <row r="2892">
          <cell r="A2892">
            <v>2869</v>
          </cell>
          <cell r="B2892">
            <v>59403.394</v>
          </cell>
          <cell r="C2892">
            <v>17.899999999999999</v>
          </cell>
        </row>
        <row r="2893">
          <cell r="A2893">
            <v>2870</v>
          </cell>
          <cell r="B2893">
            <v>59422.62</v>
          </cell>
          <cell r="C2893">
            <v>15.88</v>
          </cell>
        </row>
        <row r="2894">
          <cell r="A2894">
            <v>2871</v>
          </cell>
          <cell r="B2894">
            <v>59435.156000000003</v>
          </cell>
          <cell r="C2894">
            <v>18.21</v>
          </cell>
        </row>
        <row r="2895">
          <cell r="A2895">
            <v>2872</v>
          </cell>
          <cell r="B2895">
            <v>59459.036999999997</v>
          </cell>
          <cell r="C2895">
            <v>18.25</v>
          </cell>
        </row>
        <row r="2896">
          <cell r="A2896">
            <v>2873</v>
          </cell>
          <cell r="B2896">
            <v>59471.650999999998</v>
          </cell>
          <cell r="C2896">
            <v>21.15</v>
          </cell>
        </row>
        <row r="2897">
          <cell r="A2897">
            <v>2874</v>
          </cell>
          <cell r="B2897">
            <v>59501.330999999998</v>
          </cell>
          <cell r="C2897">
            <v>32.61</v>
          </cell>
        </row>
        <row r="2898">
          <cell r="A2898">
            <v>2875</v>
          </cell>
          <cell r="B2898">
            <v>59536.864000000001</v>
          </cell>
          <cell r="C2898">
            <v>28.7</v>
          </cell>
        </row>
        <row r="2899">
          <cell r="A2899">
            <v>2876</v>
          </cell>
          <cell r="B2899">
            <v>59558.722999999998</v>
          </cell>
          <cell r="C2899">
            <v>25.56</v>
          </cell>
        </row>
        <row r="2900">
          <cell r="A2900">
            <v>2877</v>
          </cell>
          <cell r="B2900">
            <v>59587.99</v>
          </cell>
          <cell r="C2900">
            <v>25.13</v>
          </cell>
        </row>
        <row r="2901">
          <cell r="A2901">
            <v>2878</v>
          </cell>
          <cell r="B2901">
            <v>59608.987999999998</v>
          </cell>
          <cell r="C2901">
            <v>20.92</v>
          </cell>
        </row>
        <row r="2902">
          <cell r="A2902">
            <v>2879</v>
          </cell>
          <cell r="B2902">
            <v>59629.838000000003</v>
          </cell>
          <cell r="C2902">
            <v>17.260000000000002</v>
          </cell>
        </row>
        <row r="2903">
          <cell r="A2903">
            <v>2880</v>
          </cell>
          <cell r="B2903">
            <v>59643.517</v>
          </cell>
          <cell r="C2903">
            <v>17.420000000000002</v>
          </cell>
        </row>
        <row r="2904">
          <cell r="A2904">
            <v>2881</v>
          </cell>
          <cell r="B2904">
            <v>59664.680999999997</v>
          </cell>
          <cell r="C2904">
            <v>25.69</v>
          </cell>
        </row>
        <row r="2905">
          <cell r="A2905">
            <v>2882</v>
          </cell>
          <cell r="B2905">
            <v>59694.906000000003</v>
          </cell>
          <cell r="C2905">
            <v>25.9</v>
          </cell>
        </row>
        <row r="2906">
          <cell r="A2906">
            <v>2883</v>
          </cell>
          <cell r="B2906">
            <v>59716.481</v>
          </cell>
          <cell r="C2906">
            <v>18.440000000000001</v>
          </cell>
        </row>
        <row r="2907">
          <cell r="A2907">
            <v>2884</v>
          </cell>
          <cell r="B2907">
            <v>59731.788999999997</v>
          </cell>
          <cell r="C2907">
            <v>17.420000000000002</v>
          </cell>
        </row>
        <row r="2908">
          <cell r="A2908">
            <v>2885</v>
          </cell>
          <cell r="B2908">
            <v>59751.326999999997</v>
          </cell>
          <cell r="C2908">
            <v>21.38</v>
          </cell>
        </row>
        <row r="2909">
          <cell r="A2909">
            <v>2886</v>
          </cell>
          <cell r="B2909">
            <v>59774.557999999997</v>
          </cell>
          <cell r="C2909">
            <v>18.920000000000002</v>
          </cell>
        </row>
        <row r="2910">
          <cell r="A2910">
            <v>2887</v>
          </cell>
          <cell r="B2910">
            <v>59789.161</v>
          </cell>
          <cell r="C2910">
            <v>25.95</v>
          </cell>
        </row>
        <row r="2911">
          <cell r="A2911">
            <v>2888</v>
          </cell>
          <cell r="B2911">
            <v>59826.45</v>
          </cell>
          <cell r="C2911">
            <v>38.549999999999997</v>
          </cell>
        </row>
        <row r="2912">
          <cell r="A2912">
            <v>2889</v>
          </cell>
          <cell r="B2912">
            <v>59866.254999999997</v>
          </cell>
          <cell r="C2912">
            <v>37.630000000000003</v>
          </cell>
        </row>
        <row r="2913">
          <cell r="A2913">
            <v>2890</v>
          </cell>
          <cell r="B2913">
            <v>59901.716</v>
          </cell>
          <cell r="C2913">
            <v>34.21</v>
          </cell>
        </row>
        <row r="2914">
          <cell r="A2914">
            <v>2891</v>
          </cell>
          <cell r="B2914">
            <v>59934.673000000003</v>
          </cell>
          <cell r="C2914">
            <v>29.62</v>
          </cell>
        </row>
        <row r="2915">
          <cell r="A2915">
            <v>2892</v>
          </cell>
          <cell r="B2915">
            <v>59960.959999999999</v>
          </cell>
          <cell r="C2915">
            <v>22.93</v>
          </cell>
        </row>
        <row r="2916">
          <cell r="A2916">
            <v>2893</v>
          </cell>
          <cell r="B2916">
            <v>59980.523999999998</v>
          </cell>
          <cell r="C2916">
            <v>27.33</v>
          </cell>
        </row>
        <row r="2917">
          <cell r="A2917">
            <v>2894</v>
          </cell>
          <cell r="B2917">
            <v>60015.62</v>
          </cell>
          <cell r="C2917">
            <v>38.6</v>
          </cell>
        </row>
        <row r="2918">
          <cell r="A2918">
            <v>2895</v>
          </cell>
          <cell r="B2918">
            <v>60057.731</v>
          </cell>
          <cell r="C2918">
            <v>37.83</v>
          </cell>
        </row>
        <row r="2919">
          <cell r="A2919">
            <v>2896</v>
          </cell>
          <cell r="B2919">
            <v>60091.288</v>
          </cell>
          <cell r="C2919">
            <v>28</v>
          </cell>
        </row>
        <row r="2920">
          <cell r="A2920">
            <v>2897</v>
          </cell>
          <cell r="B2920">
            <v>60113.732000000004</v>
          </cell>
          <cell r="C2920">
            <v>19.350000000000001</v>
          </cell>
        </row>
        <row r="2921">
          <cell r="A2921">
            <v>2898</v>
          </cell>
          <cell r="B2921">
            <v>60129.98</v>
          </cell>
          <cell r="C2921">
            <v>15.74</v>
          </cell>
        </row>
        <row r="2922">
          <cell r="A2922">
            <v>2899</v>
          </cell>
          <cell r="B2922">
            <v>60145.205999999998</v>
          </cell>
          <cell r="C2922">
            <v>21.9</v>
          </cell>
        </row>
        <row r="2923">
          <cell r="A2923">
            <v>2900</v>
          </cell>
          <cell r="B2923">
            <v>60173.783000000003</v>
          </cell>
          <cell r="C2923">
            <v>32.15</v>
          </cell>
        </row>
        <row r="2924">
          <cell r="A2924">
            <v>2901</v>
          </cell>
          <cell r="B2924">
            <v>60209.495999999999</v>
          </cell>
          <cell r="C2924">
            <v>28.49</v>
          </cell>
        </row>
        <row r="2925">
          <cell r="A2925">
            <v>2902</v>
          </cell>
          <cell r="B2925">
            <v>60230.762999999999</v>
          </cell>
          <cell r="C2925">
            <v>21.37</v>
          </cell>
        </row>
        <row r="2926">
          <cell r="A2926">
            <v>2903</v>
          </cell>
          <cell r="B2926">
            <v>60252.241000000002</v>
          </cell>
          <cell r="C2926">
            <v>24.66</v>
          </cell>
        </row>
        <row r="2927">
          <cell r="A2927">
            <v>2904</v>
          </cell>
          <cell r="B2927">
            <v>60280.084000000003</v>
          </cell>
          <cell r="C2927">
            <v>22.74</v>
          </cell>
        </row>
        <row r="2928">
          <cell r="A2928">
            <v>2905</v>
          </cell>
          <cell r="B2928">
            <v>60297.724999999999</v>
          </cell>
          <cell r="C2928">
            <v>22.26</v>
          </cell>
        </row>
        <row r="2929">
          <cell r="A2929">
            <v>2906</v>
          </cell>
          <cell r="B2929">
            <v>60324.601000000002</v>
          </cell>
          <cell r="C2929">
            <v>23.69</v>
          </cell>
        </row>
        <row r="2930">
          <cell r="A2930">
            <v>2907</v>
          </cell>
          <cell r="B2930">
            <v>60345.112999999998</v>
          </cell>
          <cell r="C2930">
            <v>23.1</v>
          </cell>
        </row>
        <row r="2931">
          <cell r="A2931">
            <v>2908</v>
          </cell>
          <cell r="B2931">
            <v>60370.798999999999</v>
          </cell>
          <cell r="C2931">
            <v>33.36</v>
          </cell>
        </row>
        <row r="2932">
          <cell r="A2932">
            <v>2909</v>
          </cell>
          <cell r="B2932">
            <v>60411.836000000003</v>
          </cell>
          <cell r="C2932">
            <v>30.08</v>
          </cell>
        </row>
        <row r="2933">
          <cell r="A2933">
            <v>2910</v>
          </cell>
          <cell r="B2933">
            <v>60430.964</v>
          </cell>
          <cell r="C2933">
            <v>19.18</v>
          </cell>
        </row>
        <row r="2934">
          <cell r="A2934">
            <v>2911</v>
          </cell>
          <cell r="B2934">
            <v>60450.186000000002</v>
          </cell>
          <cell r="C2934">
            <v>26.25</v>
          </cell>
        </row>
        <row r="2935">
          <cell r="A2935">
            <v>2912</v>
          </cell>
          <cell r="B2935">
            <v>60483.472000000002</v>
          </cell>
          <cell r="C2935">
            <v>29.97</v>
          </cell>
        </row>
        <row r="2936">
          <cell r="A2936">
            <v>2913</v>
          </cell>
          <cell r="B2936">
            <v>60510.116999999998</v>
          </cell>
          <cell r="C2936">
            <v>25.2</v>
          </cell>
        </row>
        <row r="2937">
          <cell r="A2937">
            <v>2914</v>
          </cell>
          <cell r="B2937">
            <v>60533.872000000003</v>
          </cell>
          <cell r="C2937">
            <v>23.15</v>
          </cell>
        </row>
        <row r="2938">
          <cell r="A2938">
            <v>2915</v>
          </cell>
          <cell r="B2938">
            <v>60556.419000000002</v>
          </cell>
          <cell r="C2938">
            <v>19.22</v>
          </cell>
        </row>
        <row r="2939">
          <cell r="A2939">
            <v>2916</v>
          </cell>
          <cell r="B2939">
            <v>60572.315000000002</v>
          </cell>
          <cell r="C2939">
            <v>18.77</v>
          </cell>
        </row>
        <row r="2940">
          <cell r="A2940">
            <v>2917</v>
          </cell>
          <cell r="B2940">
            <v>60593.961000000003</v>
          </cell>
          <cell r="C2940">
            <v>26.54</v>
          </cell>
        </row>
        <row r="2941">
          <cell r="A2941">
            <v>2918</v>
          </cell>
          <cell r="B2941">
            <v>60625.392</v>
          </cell>
          <cell r="C2941">
            <v>30.89</v>
          </cell>
        </row>
        <row r="2942">
          <cell r="A2942">
            <v>2919</v>
          </cell>
          <cell r="B2942">
            <v>60655.741000000002</v>
          </cell>
          <cell r="C2942">
            <v>24.72</v>
          </cell>
        </row>
        <row r="2943">
          <cell r="A2943">
            <v>2920</v>
          </cell>
          <cell r="B2943">
            <v>60674.822999999997</v>
          </cell>
          <cell r="C2943">
            <v>26.61</v>
          </cell>
        </row>
        <row r="2944">
          <cell r="A2944">
            <v>2921</v>
          </cell>
          <cell r="B2944">
            <v>60708.959000000003</v>
          </cell>
          <cell r="C2944">
            <v>31.7</v>
          </cell>
        </row>
        <row r="2945">
          <cell r="A2945">
            <v>2922</v>
          </cell>
          <cell r="B2945">
            <v>60738.220999999998</v>
          </cell>
          <cell r="C2945">
            <v>21.56</v>
          </cell>
        </row>
        <row r="2946">
          <cell r="A2946">
            <v>2923</v>
          </cell>
          <cell r="B2946">
            <v>60752.082999999999</v>
          </cell>
          <cell r="C2946">
            <v>16.989999999999998</v>
          </cell>
        </row>
        <row r="2947">
          <cell r="A2947">
            <v>2924</v>
          </cell>
          <cell r="B2947">
            <v>60772.207000000002</v>
          </cell>
          <cell r="C2947">
            <v>17.260000000000002</v>
          </cell>
        </row>
        <row r="2948">
          <cell r="A2948">
            <v>2925</v>
          </cell>
          <cell r="B2948">
            <v>60786.608999999997</v>
          </cell>
          <cell r="C2948">
            <v>21.01</v>
          </cell>
        </row>
        <row r="2949">
          <cell r="A2949">
            <v>2926</v>
          </cell>
          <cell r="B2949">
            <v>60814.237000000001</v>
          </cell>
          <cell r="C2949">
            <v>20.64</v>
          </cell>
        </row>
        <row r="2950">
          <cell r="A2950">
            <v>2927</v>
          </cell>
          <cell r="B2950">
            <v>60827.883999999998</v>
          </cell>
          <cell r="C2950">
            <v>14.22</v>
          </cell>
        </row>
        <row r="2951">
          <cell r="A2951">
            <v>2928</v>
          </cell>
          <cell r="B2951">
            <v>60842.67</v>
          </cell>
          <cell r="C2951">
            <v>14.65</v>
          </cell>
        </row>
        <row r="2952">
          <cell r="A2952">
            <v>2929</v>
          </cell>
          <cell r="B2952">
            <v>60857.190999999999</v>
          </cell>
          <cell r="C2952">
            <v>16.13</v>
          </cell>
        </row>
        <row r="2953">
          <cell r="A2953">
            <v>2930</v>
          </cell>
          <cell r="B2953">
            <v>60874.932000000001</v>
          </cell>
          <cell r="C2953">
            <v>22.76</v>
          </cell>
        </row>
        <row r="2954">
          <cell r="A2954">
            <v>2931</v>
          </cell>
          <cell r="B2954">
            <v>60902.716999999997</v>
          </cell>
          <cell r="C2954">
            <v>31.76</v>
          </cell>
        </row>
        <row r="2955">
          <cell r="A2955">
            <v>2932</v>
          </cell>
          <cell r="B2955">
            <v>60938.444000000003</v>
          </cell>
          <cell r="C2955">
            <v>30.37</v>
          </cell>
        </row>
        <row r="2956">
          <cell r="A2956">
            <v>2933</v>
          </cell>
          <cell r="B2956">
            <v>60963.459000000003</v>
          </cell>
          <cell r="C2956">
            <v>23.7</v>
          </cell>
        </row>
        <row r="2957">
          <cell r="A2957">
            <v>2934</v>
          </cell>
          <cell r="B2957">
            <v>60985.845999999998</v>
          </cell>
          <cell r="C2957">
            <v>30.14</v>
          </cell>
        </row>
        <row r="2958">
          <cell r="A2958">
            <v>2935</v>
          </cell>
          <cell r="B2958">
            <v>61023.73</v>
          </cell>
          <cell r="C2958">
            <v>29.34</v>
          </cell>
        </row>
        <row r="2959">
          <cell r="A2959">
            <v>2936</v>
          </cell>
          <cell r="B2959">
            <v>61044.517</v>
          </cell>
          <cell r="C2959">
            <v>22.08</v>
          </cell>
        </row>
        <row r="2960">
          <cell r="A2960">
            <v>2937</v>
          </cell>
          <cell r="B2960">
            <v>61067.898999999998</v>
          </cell>
          <cell r="C2960">
            <v>28.86</v>
          </cell>
        </row>
        <row r="2961">
          <cell r="A2961">
            <v>2938</v>
          </cell>
          <cell r="B2961">
            <v>61102.237999999998</v>
          </cell>
          <cell r="C2961">
            <v>34.29</v>
          </cell>
        </row>
        <row r="2962">
          <cell r="A2962">
            <v>2939</v>
          </cell>
          <cell r="B2962">
            <v>61136.481</v>
          </cell>
          <cell r="C2962">
            <v>32.24</v>
          </cell>
        </row>
        <row r="2963">
          <cell r="A2963">
            <v>2940</v>
          </cell>
          <cell r="B2963">
            <v>61166.728000000003</v>
          </cell>
          <cell r="C2963">
            <v>24.9</v>
          </cell>
        </row>
        <row r="2964">
          <cell r="A2964">
            <v>2941</v>
          </cell>
          <cell r="B2964">
            <v>61186.277000000002</v>
          </cell>
          <cell r="C2964">
            <v>21.98</v>
          </cell>
        </row>
        <row r="2965">
          <cell r="A2965">
            <v>2942</v>
          </cell>
          <cell r="B2965">
            <v>61210.688000000002</v>
          </cell>
          <cell r="C2965">
            <v>28.23</v>
          </cell>
        </row>
        <row r="2966">
          <cell r="A2966">
            <v>2943</v>
          </cell>
          <cell r="B2966">
            <v>61242.735999999997</v>
          </cell>
          <cell r="C2966">
            <v>27.07</v>
          </cell>
        </row>
        <row r="2967">
          <cell r="A2967">
            <v>2944</v>
          </cell>
          <cell r="B2967">
            <v>61264.834999999999</v>
          </cell>
          <cell r="C2967">
            <v>18.75</v>
          </cell>
        </row>
        <row r="2968">
          <cell r="A2968">
            <v>2945</v>
          </cell>
          <cell r="B2968">
            <v>61280.232000000004</v>
          </cell>
          <cell r="C2968">
            <v>16.36</v>
          </cell>
        </row>
        <row r="2969">
          <cell r="A2969">
            <v>2946</v>
          </cell>
          <cell r="B2969">
            <v>61297.548000000003</v>
          </cell>
          <cell r="C2969">
            <v>15.84</v>
          </cell>
        </row>
        <row r="2970">
          <cell r="A2970">
            <v>2947</v>
          </cell>
          <cell r="B2970">
            <v>61311.913999999997</v>
          </cell>
          <cell r="C2970">
            <v>23.71</v>
          </cell>
        </row>
        <row r="2971">
          <cell r="A2971">
            <v>2948</v>
          </cell>
          <cell r="B2971">
            <v>61344.966999999997</v>
          </cell>
          <cell r="C2971">
            <v>29.87</v>
          </cell>
        </row>
        <row r="2972">
          <cell r="A2972">
            <v>2949</v>
          </cell>
          <cell r="B2972">
            <v>61371.652000000002</v>
          </cell>
          <cell r="C2972">
            <v>21.38</v>
          </cell>
        </row>
        <row r="2973">
          <cell r="A2973">
            <v>2950</v>
          </cell>
          <cell r="B2973">
            <v>61387.718999999997</v>
          </cell>
          <cell r="C2973">
            <v>13.46</v>
          </cell>
        </row>
        <row r="2974">
          <cell r="A2974">
            <v>2951</v>
          </cell>
          <cell r="B2974">
            <v>61398.567999999999</v>
          </cell>
          <cell r="C2974">
            <v>18.86</v>
          </cell>
        </row>
        <row r="2975">
          <cell r="A2975">
            <v>2952</v>
          </cell>
          <cell r="B2975">
            <v>61425.434000000001</v>
          </cell>
          <cell r="C2975">
            <v>29.21</v>
          </cell>
        </row>
        <row r="2976">
          <cell r="A2976">
            <v>2953</v>
          </cell>
          <cell r="B2976">
            <v>61456.987999999998</v>
          </cell>
          <cell r="C2976">
            <v>31.44</v>
          </cell>
        </row>
        <row r="2977">
          <cell r="A2977">
            <v>2954</v>
          </cell>
          <cell r="B2977">
            <v>61488.32</v>
          </cell>
          <cell r="C2977">
            <v>23.83</v>
          </cell>
        </row>
        <row r="2978">
          <cell r="A2978">
            <v>2955</v>
          </cell>
          <cell r="B2978">
            <v>61504.658000000003</v>
          </cell>
          <cell r="C2978">
            <v>16.27</v>
          </cell>
        </row>
        <row r="2979">
          <cell r="A2979">
            <v>2956</v>
          </cell>
          <cell r="B2979">
            <v>61520.868000000002</v>
          </cell>
          <cell r="C2979">
            <v>22.46</v>
          </cell>
        </row>
        <row r="2980">
          <cell r="A2980">
            <v>2957</v>
          </cell>
          <cell r="B2980">
            <v>61549.574999999997</v>
          </cell>
          <cell r="C2980">
            <v>26.48</v>
          </cell>
        </row>
        <row r="2981">
          <cell r="A2981">
            <v>2958</v>
          </cell>
          <cell r="B2981">
            <v>61573.828000000001</v>
          </cell>
          <cell r="C2981">
            <v>17.920000000000002</v>
          </cell>
        </row>
        <row r="2982">
          <cell r="A2982">
            <v>2959</v>
          </cell>
          <cell r="B2982">
            <v>61585.417999999998</v>
          </cell>
          <cell r="C2982">
            <v>15.99</v>
          </cell>
        </row>
        <row r="2983">
          <cell r="A2983">
            <v>2960</v>
          </cell>
          <cell r="B2983">
            <v>61605.81</v>
          </cell>
          <cell r="C2983">
            <v>22.23</v>
          </cell>
        </row>
        <row r="2984">
          <cell r="A2984">
            <v>2961</v>
          </cell>
          <cell r="B2984">
            <v>61629.881999999998</v>
          </cell>
          <cell r="C2984">
            <v>22.82</v>
          </cell>
        </row>
        <row r="2985">
          <cell r="A2985">
            <v>2962</v>
          </cell>
          <cell r="B2985">
            <v>61651.457999999999</v>
          </cell>
          <cell r="C2985">
            <v>24.11</v>
          </cell>
        </row>
        <row r="2986">
          <cell r="A2986">
            <v>2963</v>
          </cell>
          <cell r="B2986">
            <v>61678.1</v>
          </cell>
          <cell r="C2986">
            <v>30.45</v>
          </cell>
        </row>
        <row r="2987">
          <cell r="A2987">
            <v>2964</v>
          </cell>
          <cell r="B2987">
            <v>61712.362999999998</v>
          </cell>
          <cell r="C2987">
            <v>27.96</v>
          </cell>
        </row>
        <row r="2988">
          <cell r="A2988">
            <v>2965</v>
          </cell>
          <cell r="B2988">
            <v>61734.029000000002</v>
          </cell>
          <cell r="C2988">
            <v>20.100000000000001</v>
          </cell>
        </row>
        <row r="2989">
          <cell r="A2989">
            <v>2966</v>
          </cell>
          <cell r="B2989">
            <v>61752.555</v>
          </cell>
          <cell r="C2989">
            <v>24.54</v>
          </cell>
        </row>
        <row r="2990">
          <cell r="A2990">
            <v>2967</v>
          </cell>
          <cell r="B2990">
            <v>61783.1</v>
          </cell>
          <cell r="C2990">
            <v>32.42</v>
          </cell>
        </row>
        <row r="2991">
          <cell r="A2991">
            <v>2968</v>
          </cell>
          <cell r="B2991">
            <v>61817.400999999998</v>
          </cell>
          <cell r="C2991">
            <v>28.92</v>
          </cell>
        </row>
        <row r="2992">
          <cell r="A2992">
            <v>2969</v>
          </cell>
          <cell r="B2992">
            <v>61840.94</v>
          </cell>
          <cell r="C2992">
            <v>29.23</v>
          </cell>
        </row>
        <row r="2993">
          <cell r="A2993">
            <v>2970</v>
          </cell>
          <cell r="B2993">
            <v>61875.864999999998</v>
          </cell>
          <cell r="C2993">
            <v>31.2</v>
          </cell>
        </row>
        <row r="2994">
          <cell r="A2994">
            <v>2971</v>
          </cell>
          <cell r="B2994">
            <v>61903.339</v>
          </cell>
          <cell r="C2994">
            <v>24.82</v>
          </cell>
        </row>
        <row r="2995">
          <cell r="A2995">
            <v>2972</v>
          </cell>
          <cell r="B2995">
            <v>61925.512000000002</v>
          </cell>
          <cell r="C2995">
            <v>19.920000000000002</v>
          </cell>
        </row>
        <row r="2996">
          <cell r="A2996">
            <v>2973</v>
          </cell>
          <cell r="B2996">
            <v>61943.171999999999</v>
          </cell>
          <cell r="C2996">
            <v>21.66</v>
          </cell>
        </row>
        <row r="2997">
          <cell r="A2997">
            <v>2974</v>
          </cell>
          <cell r="B2997">
            <v>61968.832999999999</v>
          </cell>
          <cell r="C2997">
            <v>25.41</v>
          </cell>
        </row>
        <row r="2998">
          <cell r="A2998">
            <v>2975</v>
          </cell>
          <cell r="B2998">
            <v>61993.997000000003</v>
          </cell>
          <cell r="C2998">
            <v>22.62</v>
          </cell>
        </row>
        <row r="2999">
          <cell r="A2999">
            <v>2976</v>
          </cell>
          <cell r="B2999">
            <v>62014.071000000004</v>
          </cell>
          <cell r="C2999">
            <v>21.14</v>
          </cell>
        </row>
        <row r="3000">
          <cell r="A3000">
            <v>2977</v>
          </cell>
          <cell r="B3000">
            <v>62036.28</v>
          </cell>
          <cell r="C3000">
            <v>20.36</v>
          </cell>
        </row>
        <row r="3001">
          <cell r="A3001">
            <v>2978</v>
          </cell>
          <cell r="B3001">
            <v>62054.781999999999</v>
          </cell>
          <cell r="C3001">
            <v>20.88</v>
          </cell>
        </row>
        <row r="3002">
          <cell r="A3002">
            <v>2979</v>
          </cell>
          <cell r="B3002">
            <v>62078.03</v>
          </cell>
          <cell r="C3002">
            <v>20.3</v>
          </cell>
        </row>
        <row r="3003">
          <cell r="A3003">
            <v>2980</v>
          </cell>
          <cell r="B3003">
            <v>62095.377</v>
          </cell>
          <cell r="C3003">
            <v>18.010000000000002</v>
          </cell>
        </row>
        <row r="3004">
          <cell r="A3004">
            <v>2981</v>
          </cell>
          <cell r="B3004">
            <v>62114.040999999997</v>
          </cell>
          <cell r="C3004">
            <v>19.32</v>
          </cell>
        </row>
        <row r="3005">
          <cell r="A3005">
            <v>2982</v>
          </cell>
          <cell r="B3005">
            <v>62134.014999999999</v>
          </cell>
          <cell r="C3005">
            <v>24.49</v>
          </cell>
        </row>
        <row r="3006">
          <cell r="A3006">
            <v>2983</v>
          </cell>
          <cell r="B3006">
            <v>62163.023999999998</v>
          </cell>
          <cell r="C3006">
            <v>27.65</v>
          </cell>
        </row>
        <row r="3007">
          <cell r="A3007">
            <v>2984</v>
          </cell>
          <cell r="B3007">
            <v>62189.307999999997</v>
          </cell>
          <cell r="C3007">
            <v>31.52</v>
          </cell>
        </row>
        <row r="3008">
          <cell r="A3008">
            <v>2985</v>
          </cell>
          <cell r="B3008">
            <v>62226.057000000001</v>
          </cell>
          <cell r="C3008">
            <v>32.65</v>
          </cell>
        </row>
        <row r="3009">
          <cell r="A3009">
            <v>2986</v>
          </cell>
          <cell r="B3009">
            <v>62254.61</v>
          </cell>
          <cell r="C3009">
            <v>28.51</v>
          </cell>
        </row>
        <row r="3010">
          <cell r="A3010">
            <v>2987</v>
          </cell>
          <cell r="B3010">
            <v>62283.078000000001</v>
          </cell>
          <cell r="C3010">
            <v>27.26</v>
          </cell>
        </row>
        <row r="3011">
          <cell r="A3011">
            <v>2988</v>
          </cell>
          <cell r="B3011">
            <v>62309.127999999997</v>
          </cell>
          <cell r="C3011">
            <v>20.81</v>
          </cell>
        </row>
        <row r="3012">
          <cell r="A3012">
            <v>2989</v>
          </cell>
          <cell r="B3012">
            <v>62324.705999999998</v>
          </cell>
          <cell r="C3012">
            <v>15.12</v>
          </cell>
        </row>
        <row r="3013">
          <cell r="A3013">
            <v>2990</v>
          </cell>
          <cell r="B3013">
            <v>62339.37</v>
          </cell>
          <cell r="C3013">
            <v>17.829999999999998</v>
          </cell>
        </row>
        <row r="3014">
          <cell r="A3014">
            <v>2991</v>
          </cell>
          <cell r="B3014">
            <v>62360.360999999997</v>
          </cell>
          <cell r="C3014">
            <v>19.34</v>
          </cell>
        </row>
        <row r="3015">
          <cell r="A3015">
            <v>2992</v>
          </cell>
          <cell r="B3015">
            <v>62378.055</v>
          </cell>
          <cell r="C3015">
            <v>19.07</v>
          </cell>
        </row>
        <row r="3016">
          <cell r="A3016">
            <v>2993</v>
          </cell>
          <cell r="B3016">
            <v>62398.508000000002</v>
          </cell>
          <cell r="C3016">
            <v>26.16</v>
          </cell>
        </row>
        <row r="3017">
          <cell r="A3017">
            <v>2994</v>
          </cell>
          <cell r="B3017">
            <v>62430.383000000002</v>
          </cell>
          <cell r="C3017">
            <v>21.71</v>
          </cell>
        </row>
        <row r="3018">
          <cell r="A3018">
            <v>2995</v>
          </cell>
          <cell r="B3018">
            <v>62441.934999999998</v>
          </cell>
          <cell r="C3018">
            <v>13.34</v>
          </cell>
        </row>
        <row r="3019">
          <cell r="A3019">
            <v>2996</v>
          </cell>
          <cell r="B3019">
            <v>62457.057999999997</v>
          </cell>
          <cell r="C3019">
            <v>20.02</v>
          </cell>
        </row>
        <row r="3020">
          <cell r="A3020">
            <v>2997</v>
          </cell>
          <cell r="B3020">
            <v>62481.972999999998</v>
          </cell>
          <cell r="C3020">
            <v>24.6</v>
          </cell>
        </row>
        <row r="3021">
          <cell r="A3021">
            <v>2998</v>
          </cell>
          <cell r="B3021">
            <v>62506.252999999997</v>
          </cell>
          <cell r="C3021">
            <v>21.4</v>
          </cell>
        </row>
        <row r="3022">
          <cell r="A3022">
            <v>2999</v>
          </cell>
          <cell r="B3022">
            <v>62524.773000000001</v>
          </cell>
          <cell r="C3022">
            <v>17.03</v>
          </cell>
        </row>
        <row r="3023">
          <cell r="A3023">
            <v>3000</v>
          </cell>
          <cell r="B3023">
            <v>62540.321000000004</v>
          </cell>
          <cell r="C3023">
            <v>18.27</v>
          </cell>
        </row>
        <row r="3024">
          <cell r="A3024">
            <v>3001</v>
          </cell>
          <cell r="B3024">
            <v>62561.319000000003</v>
          </cell>
          <cell r="C3024">
            <v>21.35</v>
          </cell>
        </row>
        <row r="3025">
          <cell r="A3025">
            <v>3002</v>
          </cell>
          <cell r="B3025">
            <v>62583.021000000001</v>
          </cell>
          <cell r="C3025">
            <v>22.38</v>
          </cell>
        </row>
        <row r="3026">
          <cell r="A3026">
            <v>3003</v>
          </cell>
          <cell r="B3026">
            <v>62606.087</v>
          </cell>
          <cell r="C3026">
            <v>27.42</v>
          </cell>
        </row>
        <row r="3027">
          <cell r="A3027">
            <v>3004</v>
          </cell>
          <cell r="B3027">
            <v>62637.864000000001</v>
          </cell>
          <cell r="C3027">
            <v>26.42</v>
          </cell>
        </row>
        <row r="3028">
          <cell r="A3028">
            <v>3005</v>
          </cell>
          <cell r="B3028">
            <v>62658.936999999998</v>
          </cell>
          <cell r="C3028">
            <v>13.38</v>
          </cell>
        </row>
        <row r="3029">
          <cell r="A3029">
            <v>3006</v>
          </cell>
          <cell r="B3029">
            <v>62664.624000000003</v>
          </cell>
          <cell r="C3029">
            <v>2.84</v>
          </cell>
        </row>
        <row r="3030">
          <cell r="A3030">
            <v>3006</v>
          </cell>
          <cell r="B3030">
            <v>62664.624000000003</v>
          </cell>
          <cell r="C3030">
            <v>6.54</v>
          </cell>
        </row>
        <row r="3031">
          <cell r="A3031">
            <v>3007</v>
          </cell>
          <cell r="B3031">
            <v>62677.711000000003</v>
          </cell>
          <cell r="C3031">
            <v>12.93</v>
          </cell>
        </row>
        <row r="3032">
          <cell r="A3032">
            <v>3008</v>
          </cell>
          <cell r="B3032">
            <v>62690.491999999998</v>
          </cell>
          <cell r="C3032">
            <v>12.02</v>
          </cell>
        </row>
        <row r="3033">
          <cell r="A3033">
            <v>3009</v>
          </cell>
          <cell r="B3033">
            <v>62701.745999999999</v>
          </cell>
          <cell r="C3033">
            <v>16.77</v>
          </cell>
        </row>
        <row r="3034">
          <cell r="A3034">
            <v>3010</v>
          </cell>
          <cell r="B3034">
            <v>62724.035000000003</v>
          </cell>
          <cell r="C3034">
            <v>17.940000000000001</v>
          </cell>
        </row>
        <row r="3035">
          <cell r="A3035">
            <v>3011</v>
          </cell>
          <cell r="B3035">
            <v>62737.622000000003</v>
          </cell>
          <cell r="C3035">
            <v>12.92</v>
          </cell>
        </row>
        <row r="3036">
          <cell r="A3036">
            <v>3012</v>
          </cell>
          <cell r="B3036">
            <v>62749.868000000002</v>
          </cell>
          <cell r="C3036">
            <v>13.76</v>
          </cell>
        </row>
        <row r="3037">
          <cell r="A3037">
            <v>3013</v>
          </cell>
          <cell r="B3037">
            <v>62765.141000000003</v>
          </cell>
          <cell r="C3037">
            <v>18.05</v>
          </cell>
        </row>
        <row r="3038">
          <cell r="A3038">
            <v>3014</v>
          </cell>
          <cell r="B3038">
            <v>62785.970999999998</v>
          </cell>
          <cell r="C3038">
            <v>20.47</v>
          </cell>
        </row>
        <row r="3039">
          <cell r="A3039">
            <v>3015</v>
          </cell>
          <cell r="B3039">
            <v>62806.072</v>
          </cell>
          <cell r="C3039">
            <v>20.84</v>
          </cell>
        </row>
        <row r="3040">
          <cell r="A3040">
            <v>3016</v>
          </cell>
          <cell r="B3040">
            <v>62827.652000000002</v>
          </cell>
          <cell r="C3040">
            <v>19</v>
          </cell>
        </row>
        <row r="3041">
          <cell r="A3041">
            <v>3017</v>
          </cell>
          <cell r="B3041">
            <v>62844.078000000001</v>
          </cell>
          <cell r="C3041">
            <v>16.579999999999998</v>
          </cell>
        </row>
        <row r="3042">
          <cell r="A3042">
            <v>3018</v>
          </cell>
          <cell r="B3042">
            <v>62860.807999999997</v>
          </cell>
          <cell r="C3042">
            <v>17.149999999999999</v>
          </cell>
        </row>
        <row r="3043">
          <cell r="A3043">
            <v>3019</v>
          </cell>
          <cell r="B3043">
            <v>62878.375</v>
          </cell>
          <cell r="C3043">
            <v>18.36</v>
          </cell>
        </row>
        <row r="3044">
          <cell r="A3044">
            <v>3020</v>
          </cell>
          <cell r="B3044">
            <v>62897.531999999999</v>
          </cell>
          <cell r="C3044">
            <v>20.78</v>
          </cell>
        </row>
        <row r="3045">
          <cell r="A3045">
            <v>3021</v>
          </cell>
          <cell r="B3045">
            <v>62919.932999999997</v>
          </cell>
          <cell r="C3045">
            <v>20.97</v>
          </cell>
        </row>
        <row r="3046">
          <cell r="A3046">
            <v>3022</v>
          </cell>
          <cell r="B3046">
            <v>62939.470999999998</v>
          </cell>
          <cell r="C3046">
            <v>14.41</v>
          </cell>
        </row>
        <row r="3047">
          <cell r="A3047">
            <v>3023</v>
          </cell>
          <cell r="B3047">
            <v>62948.76</v>
          </cell>
          <cell r="C3047">
            <v>10.54</v>
          </cell>
        </row>
        <row r="3048">
          <cell r="A3048">
            <v>3024</v>
          </cell>
          <cell r="B3048">
            <v>62960.555</v>
          </cell>
          <cell r="C3048">
            <v>12.07</v>
          </cell>
        </row>
        <row r="3049">
          <cell r="A3049">
            <v>3025</v>
          </cell>
          <cell r="B3049">
            <v>62972.904999999999</v>
          </cell>
          <cell r="C3049">
            <v>20.170000000000002</v>
          </cell>
        </row>
        <row r="3050">
          <cell r="A3050">
            <v>3026</v>
          </cell>
          <cell r="B3050">
            <v>63000.889000000003</v>
          </cell>
          <cell r="C3050">
            <v>27.65</v>
          </cell>
        </row>
        <row r="3051">
          <cell r="A3051">
            <v>3027</v>
          </cell>
          <cell r="B3051">
            <v>63028.21</v>
          </cell>
          <cell r="C3051">
            <v>28.73</v>
          </cell>
        </row>
        <row r="3052">
          <cell r="A3052">
            <v>3028</v>
          </cell>
          <cell r="B3052">
            <v>63058.355000000003</v>
          </cell>
          <cell r="C3052">
            <v>27.92</v>
          </cell>
        </row>
        <row r="3053">
          <cell r="A3053">
            <v>3029</v>
          </cell>
          <cell r="B3053">
            <v>63084.046000000002</v>
          </cell>
          <cell r="C3053">
            <v>26.16</v>
          </cell>
        </row>
        <row r="3054">
          <cell r="A3054">
            <v>3030</v>
          </cell>
          <cell r="B3054">
            <v>63110.673000000003</v>
          </cell>
          <cell r="C3054">
            <v>22.73</v>
          </cell>
        </row>
        <row r="3055">
          <cell r="A3055">
            <v>3031</v>
          </cell>
          <cell r="B3055">
            <v>63129.514999999999</v>
          </cell>
          <cell r="C3055">
            <v>21.29</v>
          </cell>
        </row>
        <row r="3056">
          <cell r="A3056">
            <v>3032</v>
          </cell>
          <cell r="B3056">
            <v>63153.245999999999</v>
          </cell>
          <cell r="C3056">
            <v>18.68</v>
          </cell>
        </row>
        <row r="3057">
          <cell r="A3057">
            <v>3033</v>
          </cell>
          <cell r="B3057">
            <v>63166.883999999998</v>
          </cell>
          <cell r="C3057">
            <v>18.690000000000001</v>
          </cell>
        </row>
        <row r="3058">
          <cell r="A3058">
            <v>3034</v>
          </cell>
          <cell r="B3058">
            <v>63190.623</v>
          </cell>
          <cell r="C3058">
            <v>26.3</v>
          </cell>
        </row>
        <row r="3059">
          <cell r="A3059">
            <v>3035</v>
          </cell>
          <cell r="B3059">
            <v>63219.476000000002</v>
          </cell>
          <cell r="C3059">
            <v>31.22</v>
          </cell>
        </row>
        <row r="3060">
          <cell r="A3060">
            <v>3036</v>
          </cell>
          <cell r="B3060">
            <v>63253.057999999997</v>
          </cell>
          <cell r="C3060">
            <v>32.76</v>
          </cell>
        </row>
        <row r="3061">
          <cell r="A3061">
            <v>3037</v>
          </cell>
          <cell r="B3061">
            <v>63285.004000000001</v>
          </cell>
          <cell r="C3061">
            <v>24.08</v>
          </cell>
        </row>
        <row r="3062">
          <cell r="A3062">
            <v>3038</v>
          </cell>
          <cell r="B3062">
            <v>63301.216999999997</v>
          </cell>
          <cell r="C3062">
            <v>14.64</v>
          </cell>
        </row>
        <row r="3063">
          <cell r="A3063">
            <v>3039</v>
          </cell>
          <cell r="B3063">
            <v>63314.288</v>
          </cell>
          <cell r="C3063">
            <v>13.52</v>
          </cell>
        </row>
        <row r="3064">
          <cell r="A3064">
            <v>3040</v>
          </cell>
          <cell r="B3064">
            <v>63328.247000000003</v>
          </cell>
          <cell r="C3064">
            <v>17.8</v>
          </cell>
        </row>
        <row r="3065">
          <cell r="A3065">
            <v>3041</v>
          </cell>
          <cell r="B3065">
            <v>63349.896999999997</v>
          </cell>
          <cell r="C3065">
            <v>23.07</v>
          </cell>
        </row>
        <row r="3066">
          <cell r="A3066">
            <v>3042</v>
          </cell>
          <cell r="B3066">
            <v>63374.383000000002</v>
          </cell>
          <cell r="C3066">
            <v>26.22</v>
          </cell>
        </row>
        <row r="3067">
          <cell r="A3067">
            <v>3043</v>
          </cell>
          <cell r="B3067">
            <v>63402.328999999998</v>
          </cell>
          <cell r="C3067">
            <v>28.11</v>
          </cell>
        </row>
        <row r="3068">
          <cell r="A3068">
            <v>3044</v>
          </cell>
          <cell r="B3068">
            <v>63430.595999999998</v>
          </cell>
          <cell r="C3068">
            <v>26.61</v>
          </cell>
        </row>
        <row r="3069">
          <cell r="A3069">
            <v>3045</v>
          </cell>
          <cell r="B3069">
            <v>63455.552000000003</v>
          </cell>
          <cell r="C3069">
            <v>20.56</v>
          </cell>
        </row>
        <row r="3070">
          <cell r="A3070">
            <v>3046</v>
          </cell>
          <cell r="B3070">
            <v>63471.71</v>
          </cell>
          <cell r="C3070">
            <v>14.48</v>
          </cell>
        </row>
        <row r="3071">
          <cell r="A3071">
            <v>3047</v>
          </cell>
          <cell r="B3071">
            <v>63484.512000000002</v>
          </cell>
          <cell r="C3071">
            <v>16.18</v>
          </cell>
        </row>
        <row r="3072">
          <cell r="A3072">
            <v>3048</v>
          </cell>
          <cell r="B3072">
            <v>63504.076000000001</v>
          </cell>
          <cell r="C3072">
            <v>15.62</v>
          </cell>
        </row>
        <row r="3073">
          <cell r="A3073">
            <v>3049</v>
          </cell>
          <cell r="B3073">
            <v>63515.743000000002</v>
          </cell>
          <cell r="C3073">
            <v>13.75</v>
          </cell>
        </row>
        <row r="3074">
          <cell r="A3074">
            <v>3050</v>
          </cell>
          <cell r="B3074">
            <v>63531.574999999997</v>
          </cell>
          <cell r="C3074">
            <v>25.08</v>
          </cell>
        </row>
        <row r="3075">
          <cell r="A3075">
            <v>3051</v>
          </cell>
          <cell r="B3075">
            <v>63565.896999999997</v>
          </cell>
          <cell r="C3075">
            <v>29.18</v>
          </cell>
        </row>
        <row r="3076">
          <cell r="A3076">
            <v>3052</v>
          </cell>
          <cell r="B3076">
            <v>63589.934000000001</v>
          </cell>
          <cell r="C3076">
            <v>21.78</v>
          </cell>
        </row>
        <row r="3077">
          <cell r="A3077">
            <v>3053</v>
          </cell>
          <cell r="B3077">
            <v>63609.464</v>
          </cell>
          <cell r="C3077">
            <v>22.04</v>
          </cell>
        </row>
        <row r="3078">
          <cell r="A3078">
            <v>3054</v>
          </cell>
          <cell r="B3078">
            <v>63634.021000000001</v>
          </cell>
          <cell r="C3078">
            <v>29.49</v>
          </cell>
        </row>
        <row r="3079">
          <cell r="A3079">
            <v>3055</v>
          </cell>
          <cell r="B3079">
            <v>63668.445</v>
          </cell>
          <cell r="C3079">
            <v>25.44</v>
          </cell>
        </row>
        <row r="3080">
          <cell r="A3080">
            <v>3056</v>
          </cell>
          <cell r="B3080">
            <v>63684.892999999996</v>
          </cell>
          <cell r="C3080">
            <v>18.350000000000001</v>
          </cell>
        </row>
        <row r="3081">
          <cell r="A3081">
            <v>3057</v>
          </cell>
          <cell r="B3081">
            <v>63705.148999999998</v>
          </cell>
          <cell r="C3081">
            <v>17.93</v>
          </cell>
        </row>
        <row r="3082">
          <cell r="A3082">
            <v>3058</v>
          </cell>
          <cell r="B3082">
            <v>63720.762999999999</v>
          </cell>
          <cell r="C3082">
            <v>23.86</v>
          </cell>
        </row>
        <row r="3083">
          <cell r="A3083">
            <v>3059</v>
          </cell>
          <cell r="B3083">
            <v>63752.877999999997</v>
          </cell>
          <cell r="C3083">
            <v>26.52</v>
          </cell>
        </row>
        <row r="3084">
          <cell r="A3084">
            <v>3060</v>
          </cell>
          <cell r="B3084">
            <v>63773.803</v>
          </cell>
          <cell r="C3084">
            <v>21.81</v>
          </cell>
        </row>
        <row r="3085">
          <cell r="A3085">
            <v>3061</v>
          </cell>
          <cell r="B3085">
            <v>63796.497000000003</v>
          </cell>
          <cell r="C3085">
            <v>23.67</v>
          </cell>
        </row>
        <row r="3086">
          <cell r="A3086">
            <v>3062</v>
          </cell>
          <cell r="B3086">
            <v>63821.152000000002</v>
          </cell>
          <cell r="C3086">
            <v>25.25</v>
          </cell>
        </row>
        <row r="3087">
          <cell r="A3087">
            <v>3063</v>
          </cell>
          <cell r="B3087">
            <v>63846.991999999998</v>
          </cell>
          <cell r="C3087">
            <v>23.51</v>
          </cell>
        </row>
        <row r="3088">
          <cell r="A3088">
            <v>3064</v>
          </cell>
          <cell r="B3088">
            <v>63868.18</v>
          </cell>
          <cell r="C3088">
            <v>22.88</v>
          </cell>
        </row>
        <row r="3089">
          <cell r="A3089">
            <v>3065</v>
          </cell>
          <cell r="B3089">
            <v>63892.750999999997</v>
          </cell>
          <cell r="C3089">
            <v>24.78</v>
          </cell>
        </row>
        <row r="3090">
          <cell r="A3090">
            <v>3066</v>
          </cell>
          <cell r="B3090">
            <v>63917.735000000001</v>
          </cell>
          <cell r="C3090">
            <v>25.53</v>
          </cell>
        </row>
        <row r="3091">
          <cell r="A3091">
            <v>3067</v>
          </cell>
          <cell r="B3091">
            <v>63943.82</v>
          </cell>
          <cell r="C3091">
            <v>22.39</v>
          </cell>
        </row>
        <row r="3092">
          <cell r="A3092">
            <v>3068</v>
          </cell>
          <cell r="B3092">
            <v>63962.508999999998</v>
          </cell>
          <cell r="C3092">
            <v>15.77</v>
          </cell>
        </row>
        <row r="3093">
          <cell r="A3093">
            <v>3069</v>
          </cell>
          <cell r="B3093">
            <v>63975.364000000001</v>
          </cell>
          <cell r="C3093">
            <v>18.21</v>
          </cell>
        </row>
        <row r="3094">
          <cell r="A3094">
            <v>3070</v>
          </cell>
          <cell r="B3094">
            <v>63998.923000000003</v>
          </cell>
          <cell r="C3094">
            <v>20.440000000000001</v>
          </cell>
        </row>
        <row r="3095">
          <cell r="A3095">
            <v>3071</v>
          </cell>
          <cell r="B3095">
            <v>64016.241000000002</v>
          </cell>
          <cell r="C3095">
            <v>15.75</v>
          </cell>
        </row>
        <row r="3096">
          <cell r="A3096">
            <v>3072</v>
          </cell>
          <cell r="B3096">
            <v>64030.417999999998</v>
          </cell>
          <cell r="C3096">
            <v>17.04</v>
          </cell>
        </row>
        <row r="3097">
          <cell r="A3097">
            <v>3073</v>
          </cell>
          <cell r="B3097">
            <v>64050.328999999998</v>
          </cell>
          <cell r="C3097">
            <v>25.99</v>
          </cell>
        </row>
        <row r="3098">
          <cell r="A3098">
            <v>3074</v>
          </cell>
          <cell r="B3098">
            <v>64082.400000000001</v>
          </cell>
          <cell r="C3098">
            <v>23.71</v>
          </cell>
        </row>
        <row r="3099">
          <cell r="A3099">
            <v>3075</v>
          </cell>
          <cell r="B3099">
            <v>64097.743999999999</v>
          </cell>
          <cell r="C3099">
            <v>22.74</v>
          </cell>
        </row>
        <row r="3100">
          <cell r="A3100">
            <v>3076</v>
          </cell>
          <cell r="B3100">
            <v>64127.870999999999</v>
          </cell>
          <cell r="C3100">
            <v>35.24</v>
          </cell>
        </row>
        <row r="3101">
          <cell r="A3101">
            <v>3077</v>
          </cell>
          <cell r="B3101">
            <v>64168.231</v>
          </cell>
          <cell r="C3101">
            <v>33.44</v>
          </cell>
        </row>
        <row r="3102">
          <cell r="A3102">
            <v>3078</v>
          </cell>
          <cell r="B3102">
            <v>64194.76</v>
          </cell>
          <cell r="C3102">
            <v>29.66</v>
          </cell>
        </row>
        <row r="3103">
          <cell r="A3103">
            <v>3079</v>
          </cell>
          <cell r="B3103">
            <v>64227.552000000003</v>
          </cell>
          <cell r="C3103">
            <v>27.42</v>
          </cell>
        </row>
        <row r="3104">
          <cell r="A3104">
            <v>3080</v>
          </cell>
          <cell r="B3104">
            <v>64249.603999999999</v>
          </cell>
          <cell r="C3104">
            <v>19.34</v>
          </cell>
        </row>
        <row r="3105">
          <cell r="A3105">
            <v>3081</v>
          </cell>
          <cell r="B3105">
            <v>64266.224000000002</v>
          </cell>
          <cell r="C3105">
            <v>19.18</v>
          </cell>
        </row>
        <row r="3106">
          <cell r="A3106">
            <v>3082</v>
          </cell>
          <cell r="B3106">
            <v>64287.955000000002</v>
          </cell>
          <cell r="C3106">
            <v>23.52</v>
          </cell>
        </row>
        <row r="3107">
          <cell r="A3107">
            <v>3083</v>
          </cell>
          <cell r="B3107">
            <v>64313.258000000002</v>
          </cell>
          <cell r="C3107">
            <v>21.09</v>
          </cell>
        </row>
        <row r="3108">
          <cell r="A3108">
            <v>3084</v>
          </cell>
          <cell r="B3108">
            <v>64330.127999999997</v>
          </cell>
          <cell r="C3108">
            <v>19.52</v>
          </cell>
        </row>
        <row r="3109">
          <cell r="A3109">
            <v>3085</v>
          </cell>
          <cell r="B3109">
            <v>64352.300999999999</v>
          </cell>
          <cell r="C3109">
            <v>14.01</v>
          </cell>
        </row>
        <row r="3110">
          <cell r="A3110">
            <v>3086</v>
          </cell>
          <cell r="B3110">
            <v>64358.152999999998</v>
          </cell>
          <cell r="C3110">
            <v>12.31</v>
          </cell>
        </row>
        <row r="3111">
          <cell r="A3111">
            <v>3087</v>
          </cell>
          <cell r="B3111">
            <v>64376.92</v>
          </cell>
          <cell r="C3111">
            <v>19.98</v>
          </cell>
        </row>
        <row r="3112">
          <cell r="A3112">
            <v>3088</v>
          </cell>
          <cell r="B3112">
            <v>64398.118999999999</v>
          </cell>
          <cell r="C3112">
            <v>20.45</v>
          </cell>
        </row>
        <row r="3113">
          <cell r="A3113">
            <v>3089</v>
          </cell>
          <cell r="B3113">
            <v>64417.813999999998</v>
          </cell>
          <cell r="C3113">
            <v>22.71</v>
          </cell>
        </row>
        <row r="3114">
          <cell r="A3114">
            <v>3090</v>
          </cell>
          <cell r="B3114">
            <v>64443.535000000003</v>
          </cell>
          <cell r="C3114">
            <v>21.81</v>
          </cell>
        </row>
        <row r="3115">
          <cell r="A3115">
            <v>3091</v>
          </cell>
          <cell r="B3115">
            <v>64461.438000000002</v>
          </cell>
          <cell r="C3115">
            <v>19.2</v>
          </cell>
        </row>
        <row r="3116">
          <cell r="A3116">
            <v>3092</v>
          </cell>
          <cell r="B3116">
            <v>64481.928</v>
          </cell>
          <cell r="C3116">
            <v>25.18</v>
          </cell>
        </row>
        <row r="3117">
          <cell r="A3117">
            <v>3093</v>
          </cell>
          <cell r="B3117">
            <v>64511.802000000003</v>
          </cell>
          <cell r="C3117">
            <v>24.05</v>
          </cell>
        </row>
        <row r="3118">
          <cell r="A3118">
            <v>3094</v>
          </cell>
          <cell r="B3118">
            <v>64530.017999999996</v>
          </cell>
          <cell r="C3118">
            <v>15.03</v>
          </cell>
        </row>
        <row r="3119">
          <cell r="A3119">
            <v>3095</v>
          </cell>
          <cell r="B3119">
            <v>64541.872000000003</v>
          </cell>
          <cell r="C3119">
            <v>15.61</v>
          </cell>
        </row>
        <row r="3120">
          <cell r="A3120">
            <v>3096</v>
          </cell>
          <cell r="B3120">
            <v>64561.243000000002</v>
          </cell>
          <cell r="C3120">
            <v>19.77</v>
          </cell>
        </row>
        <row r="3121">
          <cell r="A3121">
            <v>3097</v>
          </cell>
          <cell r="B3121">
            <v>64581.402999999998</v>
          </cell>
          <cell r="C3121">
            <v>20.67</v>
          </cell>
        </row>
        <row r="3122">
          <cell r="A3122">
            <v>3098</v>
          </cell>
          <cell r="B3122">
            <v>64602.576999999997</v>
          </cell>
          <cell r="C3122">
            <v>16.600000000000001</v>
          </cell>
        </row>
        <row r="3123">
          <cell r="A3123">
            <v>3099</v>
          </cell>
          <cell r="B3123">
            <v>64614.608999999997</v>
          </cell>
          <cell r="C3123">
            <v>13.68</v>
          </cell>
        </row>
        <row r="3124">
          <cell r="A3124">
            <v>3100</v>
          </cell>
          <cell r="B3124">
            <v>64629.934000000001</v>
          </cell>
          <cell r="C3124">
            <v>14.83</v>
          </cell>
        </row>
        <row r="3125">
          <cell r="A3125">
            <v>3101</v>
          </cell>
          <cell r="B3125">
            <v>64644.262999999999</v>
          </cell>
          <cell r="C3125">
            <v>11.34</v>
          </cell>
        </row>
        <row r="3126">
          <cell r="A3126">
            <v>3102</v>
          </cell>
          <cell r="B3126">
            <v>64652.608999999997</v>
          </cell>
          <cell r="C3126">
            <v>16.88</v>
          </cell>
        </row>
        <row r="3127">
          <cell r="A3127">
            <v>3103</v>
          </cell>
          <cell r="B3127">
            <v>64678.029000000002</v>
          </cell>
          <cell r="C3127">
            <v>36.93</v>
          </cell>
        </row>
        <row r="3128">
          <cell r="A3128">
            <v>3104</v>
          </cell>
          <cell r="B3128">
            <v>64726.474999999999</v>
          </cell>
          <cell r="C3128">
            <v>34.82</v>
          </cell>
        </row>
        <row r="3129">
          <cell r="A3129">
            <v>3105</v>
          </cell>
          <cell r="B3129">
            <v>64747.667000000001</v>
          </cell>
          <cell r="C3129">
            <v>21.06</v>
          </cell>
        </row>
        <row r="3130">
          <cell r="A3130">
            <v>3106</v>
          </cell>
          <cell r="B3130">
            <v>64768.601000000002</v>
          </cell>
          <cell r="C3130">
            <v>18.97</v>
          </cell>
        </row>
        <row r="3131">
          <cell r="A3131">
            <v>3107</v>
          </cell>
          <cell r="B3131">
            <v>64785.616000000002</v>
          </cell>
          <cell r="C3131">
            <v>25.63</v>
          </cell>
        </row>
        <row r="3132">
          <cell r="A3132">
            <v>3108</v>
          </cell>
          <cell r="B3132">
            <v>64819.868000000002</v>
          </cell>
          <cell r="C3132">
            <v>33.65</v>
          </cell>
        </row>
        <row r="3133">
          <cell r="A3133">
            <v>3109</v>
          </cell>
          <cell r="B3133">
            <v>64852.915000000001</v>
          </cell>
          <cell r="C3133">
            <v>34.39</v>
          </cell>
        </row>
        <row r="3134">
          <cell r="A3134">
            <v>3110</v>
          </cell>
          <cell r="B3134">
            <v>64888.656000000003</v>
          </cell>
          <cell r="C3134">
            <v>28.33</v>
          </cell>
        </row>
        <row r="3135">
          <cell r="A3135">
            <v>3111</v>
          </cell>
          <cell r="B3135">
            <v>64909.576000000001</v>
          </cell>
          <cell r="C3135">
            <v>19.309999999999999</v>
          </cell>
        </row>
        <row r="3136">
          <cell r="A3136">
            <v>3112</v>
          </cell>
          <cell r="B3136">
            <v>64927.271999999997</v>
          </cell>
          <cell r="C3136">
            <v>20.329999999999998</v>
          </cell>
        </row>
        <row r="3137">
          <cell r="A3137">
            <v>3113</v>
          </cell>
          <cell r="B3137">
            <v>64950.235000000001</v>
          </cell>
          <cell r="C3137">
            <v>16.02</v>
          </cell>
        </row>
        <row r="3138">
          <cell r="A3138">
            <v>3114</v>
          </cell>
          <cell r="B3138">
            <v>64959.317999999999</v>
          </cell>
          <cell r="C3138">
            <v>14.81</v>
          </cell>
        </row>
        <row r="3139">
          <cell r="A3139">
            <v>3115</v>
          </cell>
          <cell r="B3139">
            <v>64979.864000000001</v>
          </cell>
          <cell r="C3139">
            <v>22.24</v>
          </cell>
        </row>
        <row r="3140">
          <cell r="A3140">
            <v>3116</v>
          </cell>
          <cell r="B3140">
            <v>65003.802000000003</v>
          </cell>
          <cell r="C3140">
            <v>27.18</v>
          </cell>
        </row>
        <row r="3141">
          <cell r="A3141">
            <v>3117</v>
          </cell>
          <cell r="B3141">
            <v>65034.220999999998</v>
          </cell>
          <cell r="C3141">
            <v>31.8</v>
          </cell>
        </row>
        <row r="3142">
          <cell r="A3142">
            <v>3118</v>
          </cell>
          <cell r="B3142">
            <v>65067.411999999997</v>
          </cell>
          <cell r="C3142">
            <v>22.33</v>
          </cell>
        </row>
        <row r="3143">
          <cell r="A3143">
            <v>3119</v>
          </cell>
          <cell r="B3143">
            <v>65078.872000000003</v>
          </cell>
          <cell r="C3143">
            <v>15.03</v>
          </cell>
        </row>
        <row r="3144">
          <cell r="A3144">
            <v>3120</v>
          </cell>
          <cell r="B3144">
            <v>65097.478000000003</v>
          </cell>
          <cell r="C3144">
            <v>18.55</v>
          </cell>
        </row>
        <row r="3145">
          <cell r="A3145">
            <v>3121</v>
          </cell>
          <cell r="B3145">
            <v>65115.972999999998</v>
          </cell>
          <cell r="C3145">
            <v>19.059999999999999</v>
          </cell>
        </row>
        <row r="3146">
          <cell r="A3146">
            <v>3122</v>
          </cell>
          <cell r="B3146">
            <v>65135.608</v>
          </cell>
          <cell r="C3146">
            <v>19.04</v>
          </cell>
        </row>
        <row r="3147">
          <cell r="A3147">
            <v>3123</v>
          </cell>
          <cell r="B3147">
            <v>65154.046000000002</v>
          </cell>
          <cell r="C3147">
            <v>22.53</v>
          </cell>
        </row>
        <row r="3148">
          <cell r="A3148">
            <v>3124</v>
          </cell>
          <cell r="B3148">
            <v>65180.671000000002</v>
          </cell>
          <cell r="C3148">
            <v>25.56</v>
          </cell>
        </row>
        <row r="3149">
          <cell r="A3149">
            <v>3125</v>
          </cell>
          <cell r="B3149">
            <v>65205.175000000003</v>
          </cell>
          <cell r="C3149">
            <v>22.47</v>
          </cell>
        </row>
        <row r="3150">
          <cell r="A3150">
            <v>3126</v>
          </cell>
          <cell r="B3150">
            <v>65225.61</v>
          </cell>
          <cell r="C3150">
            <v>20.12</v>
          </cell>
        </row>
        <row r="3151">
          <cell r="A3151">
            <v>3127</v>
          </cell>
          <cell r="B3151">
            <v>65245.408000000003</v>
          </cell>
          <cell r="C3151">
            <v>22.47</v>
          </cell>
        </row>
        <row r="3152">
          <cell r="A3152">
            <v>3128</v>
          </cell>
          <cell r="B3152">
            <v>65270.555</v>
          </cell>
          <cell r="C3152">
            <v>21.91</v>
          </cell>
        </row>
        <row r="3153">
          <cell r="A3153">
            <v>3129</v>
          </cell>
          <cell r="B3153">
            <v>65289.22</v>
          </cell>
          <cell r="C3153">
            <v>15.64</v>
          </cell>
        </row>
        <row r="3154">
          <cell r="A3154">
            <v>3130</v>
          </cell>
          <cell r="B3154">
            <v>65301.826000000001</v>
          </cell>
          <cell r="C3154">
            <v>18.21</v>
          </cell>
        </row>
        <row r="3155">
          <cell r="A3155">
            <v>3131</v>
          </cell>
          <cell r="B3155">
            <v>65325.633999999998</v>
          </cell>
          <cell r="C3155">
            <v>18.670000000000002</v>
          </cell>
        </row>
        <row r="3156">
          <cell r="A3156">
            <v>3132</v>
          </cell>
          <cell r="B3156">
            <v>65339.175999999999</v>
          </cell>
          <cell r="C3156">
            <v>16.79</v>
          </cell>
        </row>
        <row r="3157">
          <cell r="A3157">
            <v>3133</v>
          </cell>
          <cell r="B3157">
            <v>65359.222999999998</v>
          </cell>
          <cell r="C3157">
            <v>17.68</v>
          </cell>
        </row>
        <row r="3158">
          <cell r="A3158">
            <v>3134</v>
          </cell>
          <cell r="B3158">
            <v>65374.54</v>
          </cell>
          <cell r="C3158">
            <v>14.17</v>
          </cell>
        </row>
        <row r="3159">
          <cell r="A3159">
            <v>3135</v>
          </cell>
          <cell r="B3159">
            <v>65387.567999999999</v>
          </cell>
          <cell r="C3159">
            <v>21.78</v>
          </cell>
        </row>
        <row r="3160">
          <cell r="A3160">
            <v>3136</v>
          </cell>
          <cell r="B3160">
            <v>65418.093999999997</v>
          </cell>
          <cell r="C3160">
            <v>23.11</v>
          </cell>
        </row>
        <row r="3161">
          <cell r="A3161">
            <v>3137</v>
          </cell>
          <cell r="B3161">
            <v>65433.785000000003</v>
          </cell>
          <cell r="C3161">
            <v>14.39</v>
          </cell>
        </row>
        <row r="3162">
          <cell r="A3162">
            <v>3138</v>
          </cell>
          <cell r="B3162">
            <v>65446.874000000003</v>
          </cell>
          <cell r="C3162">
            <v>15.86</v>
          </cell>
        </row>
        <row r="3163">
          <cell r="A3163">
            <v>3139</v>
          </cell>
          <cell r="B3163">
            <v>65465.498</v>
          </cell>
          <cell r="C3163">
            <v>17.760000000000002</v>
          </cell>
        </row>
        <row r="3164">
          <cell r="A3164">
            <v>3140</v>
          </cell>
          <cell r="B3164">
            <v>65482.396999999997</v>
          </cell>
          <cell r="C3164">
            <v>21.81</v>
          </cell>
        </row>
        <row r="3165">
          <cell r="A3165">
            <v>3141</v>
          </cell>
          <cell r="B3165">
            <v>65509.122000000003</v>
          </cell>
          <cell r="C3165">
            <v>25.75</v>
          </cell>
        </row>
        <row r="3166">
          <cell r="A3166">
            <v>3142</v>
          </cell>
          <cell r="B3166">
            <v>65533.902999999998</v>
          </cell>
          <cell r="C3166">
            <v>22.64</v>
          </cell>
        </row>
        <row r="3167">
          <cell r="A3167">
            <v>3143</v>
          </cell>
          <cell r="B3167">
            <v>65554.395999999993</v>
          </cell>
          <cell r="C3167">
            <v>28.06</v>
          </cell>
        </row>
        <row r="3168">
          <cell r="A3168">
            <v>3144</v>
          </cell>
          <cell r="B3168">
            <v>65590.013000000006</v>
          </cell>
          <cell r="C3168">
            <v>31.4</v>
          </cell>
        </row>
        <row r="3169">
          <cell r="A3169">
            <v>3145</v>
          </cell>
          <cell r="B3169">
            <v>65617.192999999999</v>
          </cell>
          <cell r="C3169">
            <v>24.94</v>
          </cell>
        </row>
        <row r="3170">
          <cell r="A3170">
            <v>3146</v>
          </cell>
          <cell r="B3170">
            <v>65639.895999999993</v>
          </cell>
          <cell r="C3170">
            <v>25.5</v>
          </cell>
        </row>
        <row r="3171">
          <cell r="A3171">
            <v>3147</v>
          </cell>
          <cell r="B3171">
            <v>65668.198999999993</v>
          </cell>
          <cell r="C3171">
            <v>30.12</v>
          </cell>
        </row>
        <row r="3172">
          <cell r="A3172">
            <v>3148</v>
          </cell>
          <cell r="B3172">
            <v>65700.14</v>
          </cell>
          <cell r="C3172">
            <v>29.44</v>
          </cell>
        </row>
        <row r="3173">
          <cell r="A3173">
            <v>3149</v>
          </cell>
          <cell r="B3173">
            <v>65727.087</v>
          </cell>
          <cell r="C3173">
            <v>24.35</v>
          </cell>
        </row>
        <row r="3174">
          <cell r="A3174">
            <v>3150</v>
          </cell>
          <cell r="B3174">
            <v>65748.839000000007</v>
          </cell>
          <cell r="C3174">
            <v>17.579999999999998</v>
          </cell>
        </row>
        <row r="3175">
          <cell r="A3175">
            <v>3151</v>
          </cell>
          <cell r="B3175">
            <v>65762.237999999998</v>
          </cell>
          <cell r="C3175">
            <v>15.93</v>
          </cell>
        </row>
        <row r="3176">
          <cell r="A3176">
            <v>3152</v>
          </cell>
          <cell r="B3176">
            <v>65780.691000000006</v>
          </cell>
          <cell r="C3176">
            <v>18.13</v>
          </cell>
        </row>
        <row r="3177">
          <cell r="A3177">
            <v>3153</v>
          </cell>
          <cell r="B3177">
            <v>65798.498999999996</v>
          </cell>
          <cell r="C3177">
            <v>18.79</v>
          </cell>
        </row>
        <row r="3178">
          <cell r="A3178">
            <v>3154</v>
          </cell>
          <cell r="B3178">
            <v>65818.274000000005</v>
          </cell>
          <cell r="C3178">
            <v>21.32</v>
          </cell>
        </row>
        <row r="3179">
          <cell r="A3179">
            <v>3155</v>
          </cell>
          <cell r="B3179">
            <v>65841.133000000002</v>
          </cell>
          <cell r="C3179">
            <v>17</v>
          </cell>
        </row>
        <row r="3180">
          <cell r="A3180">
            <v>3156</v>
          </cell>
          <cell r="B3180">
            <v>65852.267999999996</v>
          </cell>
          <cell r="C3180">
            <v>15.44</v>
          </cell>
        </row>
        <row r="3181">
          <cell r="A3181">
            <v>3157</v>
          </cell>
          <cell r="B3181">
            <v>65872.019</v>
          </cell>
          <cell r="C3181">
            <v>22.92</v>
          </cell>
        </row>
        <row r="3182">
          <cell r="A3182">
            <v>3158</v>
          </cell>
          <cell r="B3182">
            <v>65898.107999999993</v>
          </cell>
          <cell r="C3182">
            <v>23.58</v>
          </cell>
        </row>
        <row r="3183">
          <cell r="A3183">
            <v>3159</v>
          </cell>
          <cell r="B3183">
            <v>65919.187000000005</v>
          </cell>
          <cell r="C3183">
            <v>18.739999999999998</v>
          </cell>
        </row>
        <row r="3184">
          <cell r="A3184">
            <v>3160</v>
          </cell>
          <cell r="B3184">
            <v>65935.592999999993</v>
          </cell>
          <cell r="C3184">
            <v>19.079999999999998</v>
          </cell>
        </row>
        <row r="3185">
          <cell r="A3185">
            <v>3161</v>
          </cell>
          <cell r="B3185">
            <v>65957.339000000007</v>
          </cell>
          <cell r="C3185">
            <v>16.989999999999998</v>
          </cell>
        </row>
        <row r="3186">
          <cell r="A3186">
            <v>3162</v>
          </cell>
          <cell r="B3186">
            <v>65969.574999999997</v>
          </cell>
          <cell r="C3186">
            <v>14.28</v>
          </cell>
        </row>
        <row r="3187">
          <cell r="A3187">
            <v>3163</v>
          </cell>
          <cell r="B3187">
            <v>65985.903999999995</v>
          </cell>
          <cell r="C3187">
            <v>18.329999999999998</v>
          </cell>
        </row>
        <row r="3188">
          <cell r="A3188">
            <v>3164</v>
          </cell>
          <cell r="B3188">
            <v>66006.232000000004</v>
          </cell>
          <cell r="C3188">
            <v>20.23</v>
          </cell>
        </row>
        <row r="3189">
          <cell r="A3189">
            <v>3165</v>
          </cell>
          <cell r="B3189">
            <v>66026.357999999993</v>
          </cell>
          <cell r="C3189">
            <v>22.58</v>
          </cell>
        </row>
        <row r="3190">
          <cell r="A3190">
            <v>3166</v>
          </cell>
          <cell r="B3190">
            <v>66051.384999999995</v>
          </cell>
          <cell r="C3190">
            <v>21.79</v>
          </cell>
        </row>
        <row r="3191">
          <cell r="A3191">
            <v>3167</v>
          </cell>
          <cell r="B3191">
            <v>66069.936000000002</v>
          </cell>
          <cell r="C3191">
            <v>17.260000000000002</v>
          </cell>
        </row>
        <row r="3192">
          <cell r="A3192">
            <v>3168</v>
          </cell>
          <cell r="B3192">
            <v>66085.91</v>
          </cell>
          <cell r="C3192">
            <v>16.21</v>
          </cell>
        </row>
        <row r="3193">
          <cell r="A3193">
            <v>3169</v>
          </cell>
          <cell r="B3193">
            <v>66102.358999999997</v>
          </cell>
          <cell r="C3193">
            <v>15.15</v>
          </cell>
        </row>
        <row r="3194">
          <cell r="A3194">
            <v>3170</v>
          </cell>
          <cell r="B3194">
            <v>66116.206000000006</v>
          </cell>
          <cell r="C3194">
            <v>16.66</v>
          </cell>
        </row>
        <row r="3195">
          <cell r="A3195">
            <v>3171</v>
          </cell>
          <cell r="B3195">
            <v>66135.679999999993</v>
          </cell>
          <cell r="C3195">
            <v>22.24</v>
          </cell>
        </row>
        <row r="3196">
          <cell r="A3196">
            <v>3172</v>
          </cell>
          <cell r="B3196">
            <v>66160.680999999997</v>
          </cell>
          <cell r="C3196">
            <v>25.9</v>
          </cell>
        </row>
        <row r="3197">
          <cell r="A3197">
            <v>3173</v>
          </cell>
          <cell r="B3197">
            <v>66187.475000000006</v>
          </cell>
          <cell r="C3197">
            <v>23.68</v>
          </cell>
        </row>
        <row r="3198">
          <cell r="A3198">
            <v>3174</v>
          </cell>
          <cell r="B3198">
            <v>66208.043000000005</v>
          </cell>
          <cell r="C3198">
            <v>22.19</v>
          </cell>
        </row>
        <row r="3199">
          <cell r="A3199">
            <v>3175</v>
          </cell>
          <cell r="B3199">
            <v>66231.853000000003</v>
          </cell>
          <cell r="C3199">
            <v>19.3</v>
          </cell>
        </row>
        <row r="3200">
          <cell r="A3200">
            <v>3176</v>
          </cell>
          <cell r="B3200">
            <v>66246.637000000002</v>
          </cell>
          <cell r="C3200">
            <v>16.53</v>
          </cell>
        </row>
        <row r="3201">
          <cell r="A3201">
            <v>3177</v>
          </cell>
          <cell r="B3201">
            <v>66264.914000000004</v>
          </cell>
          <cell r="C3201">
            <v>20.67</v>
          </cell>
        </row>
        <row r="3202">
          <cell r="A3202">
            <v>3178</v>
          </cell>
          <cell r="B3202">
            <v>66287.981</v>
          </cell>
          <cell r="C3202">
            <v>20.14</v>
          </cell>
        </row>
        <row r="3203">
          <cell r="A3203">
            <v>3179</v>
          </cell>
          <cell r="B3203">
            <v>66305.202999999994</v>
          </cell>
          <cell r="C3203">
            <v>17.940000000000001</v>
          </cell>
        </row>
        <row r="3204">
          <cell r="A3204">
            <v>3180</v>
          </cell>
          <cell r="B3204">
            <v>66323.858999999997</v>
          </cell>
          <cell r="C3204">
            <v>18.89</v>
          </cell>
        </row>
        <row r="3205">
          <cell r="A3205">
            <v>3181</v>
          </cell>
          <cell r="B3205">
            <v>66342.978000000003</v>
          </cell>
          <cell r="C3205">
            <v>20.46</v>
          </cell>
        </row>
        <row r="3206">
          <cell r="A3206">
            <v>3182</v>
          </cell>
          <cell r="B3206">
            <v>66364.786999999997</v>
          </cell>
          <cell r="C3206">
            <v>19.55</v>
          </cell>
        </row>
        <row r="3207">
          <cell r="A3207">
            <v>3183</v>
          </cell>
          <cell r="B3207">
            <v>66382.072</v>
          </cell>
          <cell r="C3207">
            <v>16.850000000000001</v>
          </cell>
        </row>
        <row r="3208">
          <cell r="A3208">
            <v>3184</v>
          </cell>
          <cell r="B3208">
            <v>66398.493000000002</v>
          </cell>
          <cell r="C3208">
            <v>25.19</v>
          </cell>
        </row>
        <row r="3209">
          <cell r="A3209">
            <v>3185</v>
          </cell>
          <cell r="B3209">
            <v>66432.442999999999</v>
          </cell>
          <cell r="C3209">
            <v>35.11</v>
          </cell>
        </row>
        <row r="3210">
          <cell r="A3210">
            <v>3186</v>
          </cell>
          <cell r="B3210">
            <v>66468.717000000004</v>
          </cell>
          <cell r="C3210">
            <v>34</v>
          </cell>
        </row>
        <row r="3211">
          <cell r="A3211">
            <v>3187</v>
          </cell>
          <cell r="B3211">
            <v>66500.447</v>
          </cell>
          <cell r="C3211">
            <v>24.12</v>
          </cell>
        </row>
        <row r="3212">
          <cell r="A3212">
            <v>3188</v>
          </cell>
          <cell r="B3212">
            <v>66516.959000000003</v>
          </cell>
          <cell r="C3212">
            <v>21.72</v>
          </cell>
        </row>
        <row r="3213">
          <cell r="A3213">
            <v>3189</v>
          </cell>
          <cell r="B3213">
            <v>66543.881999999998</v>
          </cell>
          <cell r="C3213">
            <v>22.03</v>
          </cell>
        </row>
        <row r="3214">
          <cell r="A3214">
            <v>3190</v>
          </cell>
          <cell r="B3214">
            <v>66561.024999999994</v>
          </cell>
          <cell r="C3214">
            <v>19.72</v>
          </cell>
        </row>
        <row r="3215">
          <cell r="A3215">
            <v>3191</v>
          </cell>
          <cell r="B3215">
            <v>66583.319000000003</v>
          </cell>
          <cell r="C3215">
            <v>19.600000000000001</v>
          </cell>
        </row>
        <row r="3216">
          <cell r="A3216">
            <v>3192</v>
          </cell>
          <cell r="B3216">
            <v>66600.217000000004</v>
          </cell>
          <cell r="C3216">
            <v>18.46</v>
          </cell>
        </row>
        <row r="3217">
          <cell r="A3217">
            <v>3193</v>
          </cell>
          <cell r="B3217">
            <v>66620.237999999998</v>
          </cell>
          <cell r="C3217">
            <v>21.32</v>
          </cell>
        </row>
        <row r="3218">
          <cell r="A3218">
            <v>3194</v>
          </cell>
          <cell r="B3218">
            <v>66642.853000000003</v>
          </cell>
          <cell r="C3218">
            <v>19.829999999999998</v>
          </cell>
        </row>
        <row r="3219">
          <cell r="A3219">
            <v>3195</v>
          </cell>
          <cell r="B3219">
            <v>66659.892000000007</v>
          </cell>
          <cell r="C3219">
            <v>16.97</v>
          </cell>
        </row>
        <row r="3220">
          <cell r="A3220">
            <v>3196</v>
          </cell>
          <cell r="B3220">
            <v>66676.803</v>
          </cell>
          <cell r="C3220">
            <v>14.56</v>
          </cell>
        </row>
        <row r="3221">
          <cell r="A3221">
            <v>3197</v>
          </cell>
          <cell r="B3221">
            <v>66689.017000000007</v>
          </cell>
          <cell r="C3221">
            <v>12.9</v>
          </cell>
        </row>
        <row r="3222">
          <cell r="A3222">
            <v>3198</v>
          </cell>
          <cell r="B3222">
            <v>66702.607999999993</v>
          </cell>
          <cell r="C3222">
            <v>13.08</v>
          </cell>
        </row>
        <row r="3223">
          <cell r="A3223">
            <v>3199</v>
          </cell>
          <cell r="B3223">
            <v>66715.183000000005</v>
          </cell>
          <cell r="C3223">
            <v>11.75</v>
          </cell>
        </row>
        <row r="3224">
          <cell r="A3224">
            <v>3200</v>
          </cell>
          <cell r="B3224">
            <v>66726.115999999995</v>
          </cell>
          <cell r="C3224">
            <v>11.09</v>
          </cell>
        </row>
        <row r="3225">
          <cell r="A3225">
            <v>3201</v>
          </cell>
          <cell r="B3225">
            <v>66737.368000000002</v>
          </cell>
          <cell r="C3225">
            <v>10.19</v>
          </cell>
        </row>
        <row r="3226">
          <cell r="A3226">
            <v>3202</v>
          </cell>
          <cell r="B3226">
            <v>66746.495999999999</v>
          </cell>
          <cell r="C3226">
            <v>12.56</v>
          </cell>
        </row>
        <row r="3227">
          <cell r="A3227">
            <v>3203</v>
          </cell>
          <cell r="B3227">
            <v>66762.482000000004</v>
          </cell>
          <cell r="C3227">
            <v>17.09</v>
          </cell>
        </row>
        <row r="3228">
          <cell r="A3228">
            <v>3204</v>
          </cell>
          <cell r="B3228">
            <v>66780.683000000005</v>
          </cell>
          <cell r="C3228">
            <v>15.1</v>
          </cell>
        </row>
        <row r="3229">
          <cell r="A3229">
            <v>3205</v>
          </cell>
          <cell r="B3229">
            <v>66792.683000000005</v>
          </cell>
          <cell r="C3229">
            <v>14.38</v>
          </cell>
        </row>
        <row r="3230">
          <cell r="A3230">
            <v>3206</v>
          </cell>
          <cell r="B3230">
            <v>66809.452999999994</v>
          </cell>
          <cell r="C3230">
            <v>18.66</v>
          </cell>
        </row>
        <row r="3231">
          <cell r="A3231">
            <v>3207</v>
          </cell>
          <cell r="B3231">
            <v>66829.994000000006</v>
          </cell>
          <cell r="C3231">
            <v>20.07</v>
          </cell>
        </row>
        <row r="3232">
          <cell r="A3232">
            <v>3208</v>
          </cell>
          <cell r="B3232">
            <v>66849.597999999998</v>
          </cell>
          <cell r="C3232">
            <v>19.510000000000002</v>
          </cell>
        </row>
        <row r="3233">
          <cell r="A3233">
            <v>3209</v>
          </cell>
          <cell r="B3233">
            <v>66869.013999999996</v>
          </cell>
          <cell r="C3233">
            <v>21.21</v>
          </cell>
        </row>
        <row r="3234">
          <cell r="A3234">
            <v>3210</v>
          </cell>
          <cell r="B3234">
            <v>66892.021999999997</v>
          </cell>
          <cell r="C3234">
            <v>18.41</v>
          </cell>
        </row>
        <row r="3235">
          <cell r="A3235">
            <v>3211</v>
          </cell>
          <cell r="B3235">
            <v>66905.824999999997</v>
          </cell>
          <cell r="C3235">
            <v>20.07</v>
          </cell>
        </row>
        <row r="3236">
          <cell r="A3236">
            <v>3212</v>
          </cell>
          <cell r="B3236">
            <v>66932.168000000005</v>
          </cell>
          <cell r="C3236">
            <v>26.43</v>
          </cell>
        </row>
        <row r="3237">
          <cell r="A3237">
            <v>3213</v>
          </cell>
          <cell r="B3237">
            <v>66958.675000000003</v>
          </cell>
          <cell r="C3237">
            <v>23.29</v>
          </cell>
        </row>
        <row r="3238">
          <cell r="A3238">
            <v>3214</v>
          </cell>
          <cell r="B3238">
            <v>66978.755000000005</v>
          </cell>
          <cell r="C3238">
            <v>10.039999999999999</v>
          </cell>
        </row>
        <row r="3239">
          <cell r="A3239">
            <v>3215</v>
          </cell>
          <cell r="B3239">
            <v>66978.755000000005</v>
          </cell>
          <cell r="C3239">
            <v>5.08</v>
          </cell>
        </row>
        <row r="3240">
          <cell r="A3240">
            <v>3216</v>
          </cell>
          <cell r="B3240">
            <v>66988.911999999997</v>
          </cell>
          <cell r="C3240">
            <v>13.66</v>
          </cell>
        </row>
        <row r="3241">
          <cell r="A3241">
            <v>3217</v>
          </cell>
          <cell r="B3241">
            <v>67006.078999999998</v>
          </cell>
          <cell r="C3241">
            <v>15.42</v>
          </cell>
        </row>
        <row r="3242">
          <cell r="A3242">
            <v>3218</v>
          </cell>
          <cell r="B3242">
            <v>67019.741999999998</v>
          </cell>
          <cell r="C3242">
            <v>12.95</v>
          </cell>
        </row>
        <row r="3243">
          <cell r="A3243">
            <v>3219</v>
          </cell>
          <cell r="B3243">
            <v>67031.979000000007</v>
          </cell>
          <cell r="C3243">
            <v>11.24</v>
          </cell>
        </row>
        <row r="3244">
          <cell r="A3244">
            <v>3220</v>
          </cell>
          <cell r="B3244">
            <v>67042.217000000004</v>
          </cell>
          <cell r="C3244">
            <v>14.71</v>
          </cell>
        </row>
        <row r="3245">
          <cell r="A3245">
            <v>3221</v>
          </cell>
          <cell r="B3245">
            <v>67061.396999999997</v>
          </cell>
          <cell r="C3245">
            <v>22.46</v>
          </cell>
        </row>
        <row r="3246">
          <cell r="A3246">
            <v>3222</v>
          </cell>
          <cell r="B3246">
            <v>67087.134000000005</v>
          </cell>
          <cell r="C3246">
            <v>20.2</v>
          </cell>
        </row>
        <row r="3247">
          <cell r="A3247">
            <v>3223</v>
          </cell>
          <cell r="B3247">
            <v>67101.8</v>
          </cell>
          <cell r="C3247">
            <v>16.73</v>
          </cell>
        </row>
        <row r="3248">
          <cell r="A3248">
            <v>3224</v>
          </cell>
          <cell r="B3248">
            <v>67120.600999999995</v>
          </cell>
          <cell r="C3248">
            <v>17.64</v>
          </cell>
        </row>
        <row r="3249">
          <cell r="A3249">
            <v>3225</v>
          </cell>
          <cell r="B3249">
            <v>67137.087</v>
          </cell>
          <cell r="C3249">
            <v>15.27</v>
          </cell>
        </row>
        <row r="3250">
          <cell r="A3250">
            <v>3226</v>
          </cell>
          <cell r="B3250">
            <v>67151.150999999998</v>
          </cell>
          <cell r="C3250">
            <v>18.920000000000002</v>
          </cell>
        </row>
        <row r="3251">
          <cell r="A3251">
            <v>3227</v>
          </cell>
          <cell r="B3251">
            <v>67174.917000000001</v>
          </cell>
          <cell r="C3251">
            <v>22.2</v>
          </cell>
        </row>
        <row r="3252">
          <cell r="A3252">
            <v>3228</v>
          </cell>
          <cell r="B3252">
            <v>67195.543000000005</v>
          </cell>
          <cell r="C3252">
            <v>17.78</v>
          </cell>
        </row>
        <row r="3253">
          <cell r="A3253">
            <v>3229</v>
          </cell>
          <cell r="B3253">
            <v>67210.476999999999</v>
          </cell>
          <cell r="C3253">
            <v>14.02</v>
          </cell>
        </row>
        <row r="3254">
          <cell r="A3254">
            <v>3230</v>
          </cell>
          <cell r="B3254">
            <v>67223.588000000003</v>
          </cell>
          <cell r="C3254">
            <v>14.68</v>
          </cell>
        </row>
        <row r="3255">
          <cell r="A3255">
            <v>3231</v>
          </cell>
          <cell r="B3255">
            <v>67239.842999999993</v>
          </cell>
          <cell r="C3255">
            <v>14</v>
          </cell>
        </row>
        <row r="3256">
          <cell r="A3256">
            <v>3232</v>
          </cell>
          <cell r="B3256">
            <v>67251.591</v>
          </cell>
          <cell r="C3256">
            <v>12.72</v>
          </cell>
        </row>
        <row r="3257">
          <cell r="A3257">
            <v>3233</v>
          </cell>
          <cell r="B3257">
            <v>67265.278000000006</v>
          </cell>
          <cell r="C3257">
            <v>19.489999999999998</v>
          </cell>
        </row>
        <row r="3258">
          <cell r="A3258">
            <v>3234</v>
          </cell>
          <cell r="B3258">
            <v>67290.566000000006</v>
          </cell>
          <cell r="C3258">
            <v>20.91</v>
          </cell>
        </row>
        <row r="3259">
          <cell r="A3259">
            <v>3235</v>
          </cell>
          <cell r="B3259">
            <v>67307.099000000002</v>
          </cell>
          <cell r="C3259">
            <v>14.4</v>
          </cell>
        </row>
        <row r="3260">
          <cell r="A3260">
            <v>3236</v>
          </cell>
          <cell r="B3260">
            <v>67319.372000000003</v>
          </cell>
          <cell r="C3260">
            <v>10.09</v>
          </cell>
        </row>
        <row r="3261">
          <cell r="A3261">
            <v>3237</v>
          </cell>
          <cell r="B3261">
            <v>67327.282999999996</v>
          </cell>
          <cell r="C3261">
            <v>8.08</v>
          </cell>
        </row>
        <row r="3262">
          <cell r="A3262">
            <v>3238</v>
          </cell>
          <cell r="B3262">
            <v>67335.532000000007</v>
          </cell>
          <cell r="C3262">
            <v>7.77</v>
          </cell>
        </row>
        <row r="3263">
          <cell r="A3263">
            <v>3239</v>
          </cell>
          <cell r="B3263">
            <v>67342.83</v>
          </cell>
          <cell r="C3263">
            <v>7.07</v>
          </cell>
        </row>
        <row r="3264">
          <cell r="A3264">
            <v>3240</v>
          </cell>
          <cell r="B3264">
            <v>67349.671000000002</v>
          </cell>
          <cell r="C3264">
            <v>8.08</v>
          </cell>
        </row>
        <row r="3265">
          <cell r="A3265">
            <v>3241</v>
          </cell>
          <cell r="B3265">
            <v>67358.997000000003</v>
          </cell>
          <cell r="C3265">
            <v>12.51</v>
          </cell>
        </row>
        <row r="3266">
          <cell r="A3266">
            <v>3242</v>
          </cell>
          <cell r="B3266">
            <v>67374.683000000005</v>
          </cell>
          <cell r="C3266">
            <v>13.22</v>
          </cell>
        </row>
        <row r="3267">
          <cell r="A3267">
            <v>3243</v>
          </cell>
          <cell r="B3267">
            <v>67385.440000000002</v>
          </cell>
          <cell r="C3267">
            <v>17.59</v>
          </cell>
        </row>
        <row r="3268">
          <cell r="A3268">
            <v>3244</v>
          </cell>
          <cell r="B3268">
            <v>67409.86</v>
          </cell>
          <cell r="C3268">
            <v>16.88</v>
          </cell>
        </row>
        <row r="3269">
          <cell r="A3269">
            <v>3245</v>
          </cell>
          <cell r="B3269">
            <v>67419.191000000006</v>
          </cell>
          <cell r="C3269">
            <v>14.29</v>
          </cell>
        </row>
        <row r="3270">
          <cell r="A3270">
            <v>3246</v>
          </cell>
          <cell r="B3270">
            <v>67438.444000000003</v>
          </cell>
          <cell r="C3270">
            <v>14.45</v>
          </cell>
        </row>
        <row r="3271">
          <cell r="A3271">
            <v>3247</v>
          </cell>
          <cell r="B3271">
            <v>67448.081999999995</v>
          </cell>
          <cell r="C3271">
            <v>8.09</v>
          </cell>
        </row>
        <row r="3272">
          <cell r="A3272">
            <v>3248</v>
          </cell>
          <cell r="B3272">
            <v>67454.626000000004</v>
          </cell>
          <cell r="C3272">
            <v>7.23</v>
          </cell>
        </row>
        <row r="3273">
          <cell r="A3273">
            <v>3249</v>
          </cell>
          <cell r="B3273">
            <v>67462.55</v>
          </cell>
          <cell r="C3273">
            <v>11.65</v>
          </cell>
        </row>
        <row r="3274">
          <cell r="A3274">
            <v>3250</v>
          </cell>
          <cell r="B3274">
            <v>67477.933999999994</v>
          </cell>
          <cell r="C3274">
            <v>12.75</v>
          </cell>
        </row>
        <row r="3275">
          <cell r="A3275">
            <v>3251</v>
          </cell>
          <cell r="B3275">
            <v>67488.042000000001</v>
          </cell>
          <cell r="C3275">
            <v>14.95</v>
          </cell>
        </row>
        <row r="3276">
          <cell r="A3276">
            <v>3252</v>
          </cell>
          <cell r="B3276">
            <v>67507.826000000001</v>
          </cell>
          <cell r="C3276">
            <v>16.559999999999999</v>
          </cell>
        </row>
        <row r="3277">
          <cell r="A3277">
            <v>3253</v>
          </cell>
          <cell r="B3277">
            <v>67521.168000000005</v>
          </cell>
          <cell r="C3277">
            <v>16</v>
          </cell>
        </row>
        <row r="3278">
          <cell r="A3278">
            <v>3254</v>
          </cell>
          <cell r="B3278">
            <v>67539.817999999999</v>
          </cell>
          <cell r="C3278">
            <v>15.95</v>
          </cell>
        </row>
        <row r="3279">
          <cell r="A3279">
            <v>3255</v>
          </cell>
          <cell r="B3279">
            <v>67553.066999999995</v>
          </cell>
          <cell r="C3279">
            <v>17.239999999999998</v>
          </cell>
        </row>
        <row r="3280">
          <cell r="A3280">
            <v>3256</v>
          </cell>
          <cell r="B3280">
            <v>67574.301999999996</v>
          </cell>
          <cell r="C3280">
            <v>24.55</v>
          </cell>
        </row>
        <row r="3281">
          <cell r="A3281">
            <v>3257</v>
          </cell>
          <cell r="B3281">
            <v>67602.160999999993</v>
          </cell>
          <cell r="C3281">
            <v>26.52</v>
          </cell>
        </row>
        <row r="3282">
          <cell r="A3282">
            <v>3258</v>
          </cell>
          <cell r="B3282">
            <v>67627.349000000002</v>
          </cell>
          <cell r="C3282">
            <v>20.16</v>
          </cell>
        </row>
        <row r="3283">
          <cell r="A3283">
            <v>3259</v>
          </cell>
          <cell r="B3283">
            <v>67642.475999999995</v>
          </cell>
          <cell r="C3283">
            <v>18.57</v>
          </cell>
        </row>
        <row r="3284">
          <cell r="A3284">
            <v>3260</v>
          </cell>
          <cell r="B3284">
            <v>67664.491999999998</v>
          </cell>
          <cell r="C3284">
            <v>22.04</v>
          </cell>
        </row>
        <row r="3285">
          <cell r="A3285">
            <v>3261</v>
          </cell>
          <cell r="B3285">
            <v>67686.55</v>
          </cell>
          <cell r="C3285">
            <v>19.559999999999999</v>
          </cell>
        </row>
        <row r="3286">
          <cell r="A3286">
            <v>3262</v>
          </cell>
          <cell r="B3286">
            <v>67703.604999999996</v>
          </cell>
          <cell r="C3286">
            <v>19.18</v>
          </cell>
        </row>
        <row r="3287">
          <cell r="A3287">
            <v>3263</v>
          </cell>
          <cell r="B3287">
            <v>67724.917000000001</v>
          </cell>
          <cell r="C3287">
            <v>21.34</v>
          </cell>
        </row>
        <row r="3288">
          <cell r="A3288">
            <v>3264</v>
          </cell>
          <cell r="B3288">
            <v>67746.28</v>
          </cell>
          <cell r="C3288">
            <v>21.26</v>
          </cell>
        </row>
        <row r="3289">
          <cell r="A3289">
            <v>3265</v>
          </cell>
          <cell r="B3289">
            <v>67767.445999999996</v>
          </cell>
          <cell r="C3289">
            <v>25.91</v>
          </cell>
        </row>
        <row r="3290">
          <cell r="A3290">
            <v>3266</v>
          </cell>
          <cell r="B3290">
            <v>67798.092000000004</v>
          </cell>
          <cell r="C3290">
            <v>20.94</v>
          </cell>
        </row>
        <row r="3291">
          <cell r="A3291">
            <v>3267</v>
          </cell>
          <cell r="B3291">
            <v>67809.317999999999</v>
          </cell>
          <cell r="C3291">
            <v>11.32</v>
          </cell>
        </row>
        <row r="3292">
          <cell r="A3292">
            <v>3268</v>
          </cell>
          <cell r="B3292">
            <v>67820.729000000007</v>
          </cell>
          <cell r="C3292">
            <v>13.38</v>
          </cell>
        </row>
        <row r="3293">
          <cell r="A3293">
            <v>3269</v>
          </cell>
          <cell r="B3293">
            <v>67836.073000000004</v>
          </cell>
          <cell r="C3293">
            <v>18.36</v>
          </cell>
        </row>
        <row r="3294">
          <cell r="A3294">
            <v>3270</v>
          </cell>
          <cell r="B3294">
            <v>67857.444000000003</v>
          </cell>
          <cell r="C3294">
            <v>18.940000000000001</v>
          </cell>
        </row>
        <row r="3295">
          <cell r="A3295">
            <v>3271</v>
          </cell>
          <cell r="B3295">
            <v>67873.951000000001</v>
          </cell>
          <cell r="C3295">
            <v>17.010000000000002</v>
          </cell>
        </row>
        <row r="3296">
          <cell r="A3296">
            <v>3272</v>
          </cell>
          <cell r="B3296">
            <v>67891.457999999999</v>
          </cell>
          <cell r="C3296">
            <v>21.09</v>
          </cell>
        </row>
        <row r="3297">
          <cell r="A3297">
            <v>3273</v>
          </cell>
          <cell r="B3297">
            <v>67916.126000000004</v>
          </cell>
          <cell r="C3297">
            <v>17.399999999999999</v>
          </cell>
        </row>
        <row r="3298">
          <cell r="A3298">
            <v>3274</v>
          </cell>
          <cell r="B3298">
            <v>67926.262000000002</v>
          </cell>
          <cell r="C3298">
            <v>10.53</v>
          </cell>
        </row>
        <row r="3299">
          <cell r="A3299">
            <v>3275</v>
          </cell>
          <cell r="B3299">
            <v>67937.187999999995</v>
          </cell>
          <cell r="C3299">
            <v>9.99</v>
          </cell>
        </row>
        <row r="3300">
          <cell r="A3300">
            <v>3276</v>
          </cell>
          <cell r="B3300">
            <v>67946.245999999999</v>
          </cell>
          <cell r="C3300">
            <v>14.45</v>
          </cell>
        </row>
        <row r="3301">
          <cell r="A3301">
            <v>3277</v>
          </cell>
          <cell r="B3301">
            <v>67966.080000000002</v>
          </cell>
          <cell r="C3301">
            <v>21.47</v>
          </cell>
        </row>
        <row r="3302">
          <cell r="A3302">
            <v>3278</v>
          </cell>
          <cell r="B3302">
            <v>67989.191000000006</v>
          </cell>
          <cell r="C3302">
            <v>27.2</v>
          </cell>
        </row>
        <row r="3303">
          <cell r="A3303">
            <v>3279</v>
          </cell>
          <cell r="B3303">
            <v>68020.482999999993</v>
          </cell>
          <cell r="C3303">
            <v>23.23</v>
          </cell>
        </row>
        <row r="3304">
          <cell r="A3304">
            <v>3280</v>
          </cell>
          <cell r="B3304">
            <v>68035.659</v>
          </cell>
          <cell r="C3304">
            <v>21.55</v>
          </cell>
        </row>
        <row r="3305">
          <cell r="A3305">
            <v>3281</v>
          </cell>
          <cell r="B3305">
            <v>68063.574999999997</v>
          </cell>
          <cell r="C3305">
            <v>22.95</v>
          </cell>
        </row>
        <row r="3306">
          <cell r="A3306">
            <v>3282</v>
          </cell>
          <cell r="B3306">
            <v>68081.566999999995</v>
          </cell>
          <cell r="C3306">
            <v>24.26</v>
          </cell>
        </row>
        <row r="3307">
          <cell r="A3307">
            <v>3283</v>
          </cell>
          <cell r="B3307">
            <v>68112.092999999993</v>
          </cell>
          <cell r="C3307">
            <v>23.98</v>
          </cell>
        </row>
        <row r="3308">
          <cell r="A3308">
            <v>3284</v>
          </cell>
          <cell r="B3308">
            <v>68129.527000000002</v>
          </cell>
          <cell r="C3308">
            <v>25.64</v>
          </cell>
        </row>
        <row r="3309">
          <cell r="A3309">
            <v>3285</v>
          </cell>
          <cell r="B3309">
            <v>68163.377999999997</v>
          </cell>
          <cell r="C3309">
            <v>28.43</v>
          </cell>
        </row>
        <row r="3310">
          <cell r="A3310">
            <v>3286</v>
          </cell>
          <cell r="B3310">
            <v>68186.387000000002</v>
          </cell>
          <cell r="C3310">
            <v>19.03</v>
          </cell>
        </row>
        <row r="3311">
          <cell r="A3311">
            <v>3287</v>
          </cell>
          <cell r="B3311">
            <v>68201.437999999995</v>
          </cell>
          <cell r="C3311">
            <v>23.74</v>
          </cell>
        </row>
        <row r="3312">
          <cell r="A3312">
            <v>3288</v>
          </cell>
          <cell r="B3312">
            <v>68233.868000000002</v>
          </cell>
          <cell r="C3312">
            <v>35.729999999999997</v>
          </cell>
        </row>
        <row r="3313">
          <cell r="A3313">
            <v>3289</v>
          </cell>
          <cell r="B3313">
            <v>68272.907000000007</v>
          </cell>
          <cell r="C3313">
            <v>32.909999999999997</v>
          </cell>
        </row>
        <row r="3314">
          <cell r="A3314">
            <v>3290</v>
          </cell>
          <cell r="B3314">
            <v>68299.680999999997</v>
          </cell>
          <cell r="C3314">
            <v>22.14</v>
          </cell>
        </row>
        <row r="3315">
          <cell r="A3315">
            <v>3291</v>
          </cell>
          <cell r="B3315">
            <v>68317.188999999998</v>
          </cell>
          <cell r="C3315">
            <v>17.53</v>
          </cell>
        </row>
        <row r="3316">
          <cell r="A3316">
            <v>3292</v>
          </cell>
          <cell r="B3316">
            <v>68334.740000000005</v>
          </cell>
          <cell r="C3316">
            <v>21.28</v>
          </cell>
        </row>
        <row r="3317">
          <cell r="A3317">
            <v>3293</v>
          </cell>
          <cell r="B3317">
            <v>68359.755999999994</v>
          </cell>
          <cell r="C3317">
            <v>21.3</v>
          </cell>
        </row>
        <row r="3318">
          <cell r="A3318">
            <v>3294</v>
          </cell>
          <cell r="B3318">
            <v>68377.342000000004</v>
          </cell>
          <cell r="C3318">
            <v>21.15</v>
          </cell>
        </row>
        <row r="3319">
          <cell r="A3319">
            <v>3295</v>
          </cell>
          <cell r="B3319">
            <v>68402.05</v>
          </cell>
          <cell r="C3319">
            <v>23.49</v>
          </cell>
        </row>
        <row r="3320">
          <cell r="A3320">
            <v>3296</v>
          </cell>
          <cell r="B3320">
            <v>68424.312999999995</v>
          </cell>
          <cell r="C3320">
            <v>24.12</v>
          </cell>
        </row>
        <row r="3321">
          <cell r="A3321">
            <v>3297</v>
          </cell>
          <cell r="B3321">
            <v>68450.281000000003</v>
          </cell>
          <cell r="C3321">
            <v>23.43</v>
          </cell>
        </row>
        <row r="3322">
          <cell r="A3322">
            <v>3298</v>
          </cell>
          <cell r="B3322">
            <v>68471.172999999995</v>
          </cell>
          <cell r="C3322">
            <v>21.16</v>
          </cell>
        </row>
        <row r="3323">
          <cell r="A3323">
            <v>3299</v>
          </cell>
          <cell r="B3323">
            <v>68492.592000000004</v>
          </cell>
          <cell r="C3323">
            <v>22.4</v>
          </cell>
        </row>
        <row r="3324">
          <cell r="A3324">
            <v>3300</v>
          </cell>
          <cell r="B3324">
            <v>68515.974000000002</v>
          </cell>
          <cell r="C3324">
            <v>22.97</v>
          </cell>
        </row>
        <row r="3325">
          <cell r="A3325">
            <v>3301</v>
          </cell>
          <cell r="B3325">
            <v>68538.532000000007</v>
          </cell>
          <cell r="C3325">
            <v>29.02</v>
          </cell>
        </row>
        <row r="3326">
          <cell r="A3326">
            <v>3302</v>
          </cell>
          <cell r="B3326">
            <v>68574.020999999993</v>
          </cell>
          <cell r="C3326">
            <v>29.73</v>
          </cell>
        </row>
        <row r="3327">
          <cell r="A3327">
            <v>3303</v>
          </cell>
          <cell r="B3327">
            <v>68597.997000000003</v>
          </cell>
          <cell r="C3327">
            <v>21.73</v>
          </cell>
        </row>
        <row r="3328">
          <cell r="A3328">
            <v>3304</v>
          </cell>
          <cell r="B3328">
            <v>68617.474000000002</v>
          </cell>
          <cell r="C3328">
            <v>19.079999999999998</v>
          </cell>
        </row>
        <row r="3329">
          <cell r="A3329">
            <v>3305</v>
          </cell>
          <cell r="B3329">
            <v>68636.156000000003</v>
          </cell>
          <cell r="C3329">
            <v>18.86</v>
          </cell>
        </row>
        <row r="3330">
          <cell r="A3330">
            <v>3306</v>
          </cell>
          <cell r="B3330">
            <v>68655.198000000004</v>
          </cell>
          <cell r="C3330">
            <v>21.56</v>
          </cell>
        </row>
        <row r="3331">
          <cell r="A3331">
            <v>3307</v>
          </cell>
          <cell r="B3331">
            <v>68679.285000000003</v>
          </cell>
          <cell r="C3331">
            <v>24.71</v>
          </cell>
        </row>
        <row r="3332">
          <cell r="A3332">
            <v>3308</v>
          </cell>
          <cell r="B3332">
            <v>68704.611000000004</v>
          </cell>
          <cell r="C3332">
            <v>23.81</v>
          </cell>
        </row>
        <row r="3333">
          <cell r="A3333">
            <v>3309</v>
          </cell>
          <cell r="B3333">
            <v>68726.896999999997</v>
          </cell>
          <cell r="C3333">
            <v>23.72</v>
          </cell>
        </row>
        <row r="3334">
          <cell r="A3334">
            <v>3310</v>
          </cell>
          <cell r="B3334">
            <v>68752.042000000001</v>
          </cell>
          <cell r="C3334">
            <v>26.3</v>
          </cell>
        </row>
        <row r="3335">
          <cell r="A3335">
            <v>3311</v>
          </cell>
          <cell r="B3335">
            <v>68779.501000000004</v>
          </cell>
          <cell r="C3335">
            <v>24.84</v>
          </cell>
        </row>
        <row r="3336">
          <cell r="A3336">
            <v>3312</v>
          </cell>
          <cell r="B3336">
            <v>68801.725000000006</v>
          </cell>
          <cell r="C3336">
            <v>22.1</v>
          </cell>
        </row>
        <row r="3337">
          <cell r="A3337">
            <v>3313</v>
          </cell>
          <cell r="B3337">
            <v>68823.695999999996</v>
          </cell>
          <cell r="C3337">
            <v>24.82</v>
          </cell>
        </row>
        <row r="3338">
          <cell r="A3338">
            <v>3314</v>
          </cell>
          <cell r="B3338">
            <v>68851.356</v>
          </cell>
          <cell r="C3338">
            <v>32.47</v>
          </cell>
        </row>
        <row r="3339">
          <cell r="A3339">
            <v>3315</v>
          </cell>
          <cell r="B3339">
            <v>68888.638000000006</v>
          </cell>
          <cell r="C3339">
            <v>28.01</v>
          </cell>
        </row>
        <row r="3340">
          <cell r="A3340">
            <v>3316</v>
          </cell>
          <cell r="B3340">
            <v>68907.376999999993</v>
          </cell>
          <cell r="C3340">
            <v>19.71</v>
          </cell>
        </row>
        <row r="3341">
          <cell r="A3341">
            <v>3317</v>
          </cell>
          <cell r="B3341">
            <v>68928.058000000005</v>
          </cell>
          <cell r="C3341">
            <v>19.78</v>
          </cell>
        </row>
        <row r="3342">
          <cell r="A3342">
            <v>3318</v>
          </cell>
          <cell r="B3342">
            <v>68946.936000000002</v>
          </cell>
          <cell r="C3342">
            <v>21.86</v>
          </cell>
        </row>
        <row r="3343">
          <cell r="A3343">
            <v>3319</v>
          </cell>
          <cell r="B3343">
            <v>68971.785999999993</v>
          </cell>
          <cell r="C3343">
            <v>24.05</v>
          </cell>
        </row>
        <row r="3344">
          <cell r="A3344">
            <v>3320</v>
          </cell>
          <cell r="B3344">
            <v>68995.028999999995</v>
          </cell>
          <cell r="C3344">
            <v>22.62</v>
          </cell>
        </row>
        <row r="3345">
          <cell r="A3345">
            <v>3321</v>
          </cell>
          <cell r="B3345">
            <v>69017.024999999994</v>
          </cell>
          <cell r="C3345">
            <v>21.93</v>
          </cell>
        </row>
        <row r="3346">
          <cell r="A3346">
            <v>3322</v>
          </cell>
          <cell r="B3346">
            <v>69038.885999999999</v>
          </cell>
          <cell r="C3346">
            <v>21.86</v>
          </cell>
        </row>
        <row r="3347">
          <cell r="A3347">
            <v>3323</v>
          </cell>
          <cell r="B3347">
            <v>69060.735000000001</v>
          </cell>
          <cell r="C3347">
            <v>22.65</v>
          </cell>
        </row>
        <row r="3348">
          <cell r="A3348">
            <v>3324</v>
          </cell>
          <cell r="B3348">
            <v>69084.179000000004</v>
          </cell>
          <cell r="C3348">
            <v>23.46</v>
          </cell>
        </row>
        <row r="3349">
          <cell r="A3349">
            <v>3325</v>
          </cell>
          <cell r="B3349">
            <v>69107.652000000002</v>
          </cell>
          <cell r="C3349">
            <v>24.01</v>
          </cell>
        </row>
        <row r="3350">
          <cell r="A3350">
            <v>3326</v>
          </cell>
          <cell r="B3350">
            <v>69132.195999999996</v>
          </cell>
          <cell r="C3350">
            <v>25.79</v>
          </cell>
        </row>
        <row r="3351">
          <cell r="A3351">
            <v>3327</v>
          </cell>
          <cell r="B3351">
            <v>69159.239000000001</v>
          </cell>
          <cell r="C3351">
            <v>25.52</v>
          </cell>
        </row>
        <row r="3352">
          <cell r="A3352">
            <v>3328</v>
          </cell>
          <cell r="B3352">
            <v>69183.237999999998</v>
          </cell>
          <cell r="C3352">
            <v>21.7</v>
          </cell>
        </row>
        <row r="3353">
          <cell r="A3353">
            <v>3329</v>
          </cell>
          <cell r="B3353">
            <v>69202.642000000007</v>
          </cell>
          <cell r="C3353">
            <v>17.489999999999998</v>
          </cell>
        </row>
        <row r="3354">
          <cell r="A3354">
            <v>3330</v>
          </cell>
          <cell r="B3354">
            <v>69218.225999999995</v>
          </cell>
          <cell r="C3354">
            <v>18.899999999999999</v>
          </cell>
        </row>
        <row r="3355">
          <cell r="A3355">
            <v>3331</v>
          </cell>
          <cell r="B3355">
            <v>69240.441999999995</v>
          </cell>
          <cell r="C3355">
            <v>23.22</v>
          </cell>
        </row>
        <row r="3356">
          <cell r="A3356">
            <v>3332</v>
          </cell>
          <cell r="B3356">
            <v>69264.672000000006</v>
          </cell>
          <cell r="C3356">
            <v>23.1</v>
          </cell>
        </row>
        <row r="3357">
          <cell r="A3357">
            <v>3333</v>
          </cell>
          <cell r="B3357">
            <v>69286.645999999993</v>
          </cell>
          <cell r="C3357">
            <v>21.83</v>
          </cell>
        </row>
        <row r="3358">
          <cell r="A3358">
            <v>3334</v>
          </cell>
          <cell r="B3358">
            <v>69308.337</v>
          </cell>
          <cell r="C3358">
            <v>24.44</v>
          </cell>
        </row>
        <row r="3359">
          <cell r="A3359">
            <v>3335</v>
          </cell>
          <cell r="B3359">
            <v>69335.528000000006</v>
          </cell>
          <cell r="C3359">
            <v>24.32</v>
          </cell>
        </row>
        <row r="3360">
          <cell r="A3360">
            <v>3336</v>
          </cell>
          <cell r="B3360">
            <v>69356.974000000002</v>
          </cell>
          <cell r="C3360">
            <v>22.06</v>
          </cell>
        </row>
        <row r="3361">
          <cell r="A3361">
            <v>3337</v>
          </cell>
          <cell r="B3361">
            <v>69379.653999999995</v>
          </cell>
          <cell r="C3361">
            <v>21.91</v>
          </cell>
        </row>
        <row r="3362">
          <cell r="A3362">
            <v>3338</v>
          </cell>
          <cell r="B3362">
            <v>69400.785000000003</v>
          </cell>
          <cell r="C3362">
            <v>21.88</v>
          </cell>
        </row>
        <row r="3363">
          <cell r="A3363">
            <v>3339</v>
          </cell>
          <cell r="B3363">
            <v>69423.414999999994</v>
          </cell>
          <cell r="C3363">
            <v>22.04</v>
          </cell>
        </row>
        <row r="3364">
          <cell r="A3364">
            <v>3340</v>
          </cell>
          <cell r="B3364">
            <v>69444.864000000001</v>
          </cell>
          <cell r="C3364">
            <v>26.4</v>
          </cell>
        </row>
        <row r="3365">
          <cell r="A3365">
            <v>3341</v>
          </cell>
          <cell r="B3365">
            <v>69476.209000000003</v>
          </cell>
          <cell r="C3365">
            <v>26.48</v>
          </cell>
        </row>
        <row r="3366">
          <cell r="A3366">
            <v>3342</v>
          </cell>
          <cell r="B3366">
            <v>69497.823999999993</v>
          </cell>
          <cell r="C3366">
            <v>23.41</v>
          </cell>
        </row>
        <row r="3367">
          <cell r="A3367">
            <v>3343</v>
          </cell>
          <cell r="B3367">
            <v>69523.032999999996</v>
          </cell>
          <cell r="C3367">
            <v>24.35</v>
          </cell>
        </row>
        <row r="3368">
          <cell r="A3368">
            <v>3344</v>
          </cell>
          <cell r="B3368">
            <v>69546.528999999995</v>
          </cell>
          <cell r="C3368">
            <v>22.58</v>
          </cell>
        </row>
        <row r="3369">
          <cell r="A3369">
            <v>3345</v>
          </cell>
          <cell r="B3369">
            <v>69568.202999999994</v>
          </cell>
          <cell r="C3369">
            <v>22.95</v>
          </cell>
        </row>
        <row r="3370">
          <cell r="A3370">
            <v>3346</v>
          </cell>
          <cell r="B3370">
            <v>69592.433000000005</v>
          </cell>
          <cell r="C3370">
            <v>22.89</v>
          </cell>
        </row>
        <row r="3371">
          <cell r="A3371">
            <v>3347</v>
          </cell>
          <cell r="B3371">
            <v>69613.975000000006</v>
          </cell>
          <cell r="C3371">
            <v>21.98</v>
          </cell>
        </row>
        <row r="3372">
          <cell r="A3372">
            <v>3348</v>
          </cell>
          <cell r="B3372">
            <v>69636.383000000002</v>
          </cell>
          <cell r="C3372">
            <v>19.850000000000001</v>
          </cell>
        </row>
        <row r="3373">
          <cell r="A3373">
            <v>3349</v>
          </cell>
          <cell r="B3373">
            <v>69653.682000000001</v>
          </cell>
          <cell r="C3373">
            <v>16.8</v>
          </cell>
        </row>
        <row r="3374">
          <cell r="A3374">
            <v>3350</v>
          </cell>
          <cell r="B3374">
            <v>69669.982999999993</v>
          </cell>
          <cell r="C3374">
            <v>19.239999999999998</v>
          </cell>
        </row>
        <row r="3375">
          <cell r="A3375">
            <v>3351</v>
          </cell>
          <cell r="B3375">
            <v>69692.161999999997</v>
          </cell>
          <cell r="C3375">
            <v>21.27</v>
          </cell>
        </row>
        <row r="3376">
          <cell r="A3376">
            <v>3352</v>
          </cell>
          <cell r="B3376">
            <v>69712.52</v>
          </cell>
          <cell r="C3376">
            <v>21.12</v>
          </cell>
        </row>
        <row r="3377">
          <cell r="A3377">
            <v>3353</v>
          </cell>
          <cell r="B3377">
            <v>69734.396999999997</v>
          </cell>
          <cell r="C3377">
            <v>17.82</v>
          </cell>
        </row>
        <row r="3378">
          <cell r="A3378">
            <v>3354</v>
          </cell>
          <cell r="B3378">
            <v>69748.160000000003</v>
          </cell>
          <cell r="C3378">
            <v>18.600000000000001</v>
          </cell>
        </row>
        <row r="3379">
          <cell r="A3379">
            <v>3355</v>
          </cell>
          <cell r="B3379">
            <v>69771.592000000004</v>
          </cell>
          <cell r="C3379">
            <v>22.18</v>
          </cell>
        </row>
        <row r="3380">
          <cell r="A3380">
            <v>3356</v>
          </cell>
          <cell r="B3380">
            <v>69792.517999999996</v>
          </cell>
          <cell r="C3380">
            <v>22.18</v>
          </cell>
        </row>
        <row r="3381">
          <cell r="A3381">
            <v>3357</v>
          </cell>
          <cell r="B3381">
            <v>69815.955000000002</v>
          </cell>
          <cell r="C3381">
            <v>23.22</v>
          </cell>
        </row>
        <row r="3382">
          <cell r="A3382">
            <v>3358</v>
          </cell>
          <cell r="B3382">
            <v>69838.959000000003</v>
          </cell>
          <cell r="C3382">
            <v>23.36</v>
          </cell>
        </row>
        <row r="3383">
          <cell r="A3383">
            <v>3359</v>
          </cell>
          <cell r="B3383">
            <v>69862.668999999994</v>
          </cell>
          <cell r="C3383">
            <v>23.76</v>
          </cell>
        </row>
        <row r="3384">
          <cell r="A3384">
            <v>3360</v>
          </cell>
          <cell r="B3384">
            <v>69886.471000000005</v>
          </cell>
          <cell r="C3384">
            <v>22.93</v>
          </cell>
        </row>
        <row r="3385">
          <cell r="A3385">
            <v>3361</v>
          </cell>
          <cell r="B3385">
            <v>69908.52</v>
          </cell>
          <cell r="C3385">
            <v>21.52</v>
          </cell>
        </row>
        <row r="3386">
          <cell r="A3386">
            <v>3362</v>
          </cell>
          <cell r="B3386">
            <v>69929.505999999994</v>
          </cell>
          <cell r="C3386">
            <v>21.66</v>
          </cell>
        </row>
        <row r="3387">
          <cell r="A3387">
            <v>3363</v>
          </cell>
          <cell r="B3387">
            <v>69951.841</v>
          </cell>
          <cell r="C3387">
            <v>23.63</v>
          </cell>
        </row>
        <row r="3388">
          <cell r="A3388">
            <v>3364</v>
          </cell>
          <cell r="B3388">
            <v>69976.764999999999</v>
          </cell>
          <cell r="C3388">
            <v>19.68</v>
          </cell>
        </row>
        <row r="3389">
          <cell r="A3389">
            <v>3365</v>
          </cell>
          <cell r="B3389">
            <v>69991.209000000003</v>
          </cell>
          <cell r="C3389">
            <v>14</v>
          </cell>
        </row>
        <row r="3390">
          <cell r="A3390">
            <v>3366</v>
          </cell>
          <cell r="B3390">
            <v>70004.755999999994</v>
          </cell>
          <cell r="C3390">
            <v>21.69</v>
          </cell>
        </row>
        <row r="3391">
          <cell r="A3391">
            <v>3367</v>
          </cell>
          <cell r="B3391">
            <v>70034.588000000003</v>
          </cell>
          <cell r="C3391">
            <v>25.57</v>
          </cell>
        </row>
        <row r="3392">
          <cell r="A3392">
            <v>3368</v>
          </cell>
          <cell r="B3392">
            <v>70055.887000000002</v>
          </cell>
          <cell r="C3392">
            <v>17.61</v>
          </cell>
        </row>
        <row r="3393">
          <cell r="A3393">
            <v>3369</v>
          </cell>
          <cell r="B3393">
            <v>70069.808000000005</v>
          </cell>
          <cell r="C3393">
            <v>20.399999999999999</v>
          </cell>
        </row>
        <row r="3394">
          <cell r="A3394">
            <v>3370</v>
          </cell>
          <cell r="B3394">
            <v>70096.678</v>
          </cell>
          <cell r="C3394">
            <v>24.6</v>
          </cell>
        </row>
        <row r="3395">
          <cell r="A3395">
            <v>3371</v>
          </cell>
          <cell r="B3395">
            <v>70119.013999999996</v>
          </cell>
          <cell r="C3395">
            <v>23.73</v>
          </cell>
        </row>
        <row r="3396">
          <cell r="A3396">
            <v>3372</v>
          </cell>
          <cell r="B3396">
            <v>70144.133000000002</v>
          </cell>
          <cell r="C3396">
            <v>26.75</v>
          </cell>
        </row>
        <row r="3397">
          <cell r="A3397">
            <v>3373</v>
          </cell>
          <cell r="B3397">
            <v>70172.520999999993</v>
          </cell>
          <cell r="C3397">
            <v>24.98</v>
          </cell>
        </row>
        <row r="3398">
          <cell r="A3398">
            <v>3374</v>
          </cell>
          <cell r="B3398">
            <v>70194.100000000006</v>
          </cell>
          <cell r="C3398">
            <v>23.23</v>
          </cell>
        </row>
        <row r="3399">
          <cell r="A3399">
            <v>3375</v>
          </cell>
          <cell r="B3399">
            <v>70218.985000000001</v>
          </cell>
          <cell r="C3399">
            <v>25.23</v>
          </cell>
        </row>
        <row r="3400">
          <cell r="A3400">
            <v>3376</v>
          </cell>
          <cell r="B3400">
            <v>70244.566999999995</v>
          </cell>
          <cell r="C3400">
            <v>23.12</v>
          </cell>
        </row>
        <row r="3401">
          <cell r="A3401">
            <v>3377</v>
          </cell>
          <cell r="B3401">
            <v>70265.22</v>
          </cell>
          <cell r="C3401">
            <v>25.24</v>
          </cell>
        </row>
        <row r="3402">
          <cell r="A3402">
            <v>3378</v>
          </cell>
          <cell r="B3402">
            <v>70295.055999999997</v>
          </cell>
          <cell r="C3402">
            <v>28.63</v>
          </cell>
        </row>
        <row r="3403">
          <cell r="A3403">
            <v>3379</v>
          </cell>
          <cell r="B3403">
            <v>70322.490000000005</v>
          </cell>
          <cell r="C3403">
            <v>24.96</v>
          </cell>
        </row>
        <row r="3404">
          <cell r="A3404">
            <v>3380</v>
          </cell>
          <cell r="B3404">
            <v>70344.975000000006</v>
          </cell>
          <cell r="C3404">
            <v>22.09</v>
          </cell>
        </row>
        <row r="3405">
          <cell r="A3405">
            <v>3381</v>
          </cell>
          <cell r="B3405">
            <v>70366.663</v>
          </cell>
          <cell r="C3405">
            <v>25.47</v>
          </cell>
        </row>
        <row r="3406">
          <cell r="A3406">
            <v>3382</v>
          </cell>
          <cell r="B3406">
            <v>70395.918999999994</v>
          </cell>
          <cell r="C3406">
            <v>24.17</v>
          </cell>
        </row>
        <row r="3407">
          <cell r="A3407">
            <v>3383</v>
          </cell>
          <cell r="B3407">
            <v>70415.001999999993</v>
          </cell>
          <cell r="C3407">
            <v>20.62</v>
          </cell>
        </row>
        <row r="3408">
          <cell r="A3408">
            <v>3384</v>
          </cell>
          <cell r="B3408">
            <v>70437.160999999993</v>
          </cell>
          <cell r="C3408">
            <v>24.78</v>
          </cell>
        </row>
        <row r="3409">
          <cell r="A3409">
            <v>3385</v>
          </cell>
          <cell r="B3409">
            <v>70464.558999999994</v>
          </cell>
          <cell r="C3409">
            <v>24.98</v>
          </cell>
        </row>
        <row r="3410">
          <cell r="A3410">
            <v>3386</v>
          </cell>
          <cell r="B3410">
            <v>70487.122000000003</v>
          </cell>
          <cell r="C3410">
            <v>23.12</v>
          </cell>
        </row>
        <row r="3411">
          <cell r="A3411">
            <v>3387</v>
          </cell>
          <cell r="B3411">
            <v>70510.796000000002</v>
          </cell>
          <cell r="C3411">
            <v>26.17</v>
          </cell>
        </row>
        <row r="3412">
          <cell r="A3412">
            <v>3388</v>
          </cell>
          <cell r="B3412">
            <v>70539.456000000006</v>
          </cell>
          <cell r="C3412">
            <v>27.08</v>
          </cell>
        </row>
        <row r="3413">
          <cell r="A3413">
            <v>3389</v>
          </cell>
          <cell r="B3413">
            <v>70564.952999999994</v>
          </cell>
          <cell r="C3413">
            <v>23.02</v>
          </cell>
        </row>
        <row r="3414">
          <cell r="A3414">
            <v>3390</v>
          </cell>
          <cell r="B3414">
            <v>70585.501000000004</v>
          </cell>
          <cell r="C3414">
            <v>22.22</v>
          </cell>
        </row>
        <row r="3415">
          <cell r="A3415">
            <v>3391</v>
          </cell>
          <cell r="B3415">
            <v>70609.394</v>
          </cell>
          <cell r="C3415">
            <v>19.84</v>
          </cell>
        </row>
        <row r="3416">
          <cell r="A3416">
            <v>3392</v>
          </cell>
          <cell r="B3416">
            <v>70625.183999999994</v>
          </cell>
          <cell r="C3416">
            <v>15.63</v>
          </cell>
        </row>
        <row r="3417">
          <cell r="A3417">
            <v>3393</v>
          </cell>
          <cell r="B3417">
            <v>70640.657999999996</v>
          </cell>
          <cell r="C3417">
            <v>16.23</v>
          </cell>
        </row>
        <row r="3418">
          <cell r="A3418">
            <v>3394</v>
          </cell>
          <cell r="B3418">
            <v>70657.649999999994</v>
          </cell>
          <cell r="C3418">
            <v>16.600000000000001</v>
          </cell>
        </row>
        <row r="3419">
          <cell r="A3419">
            <v>3395</v>
          </cell>
          <cell r="B3419">
            <v>70673.849000000002</v>
          </cell>
          <cell r="C3419">
            <v>16.14</v>
          </cell>
        </row>
        <row r="3420">
          <cell r="A3420">
            <v>3396</v>
          </cell>
          <cell r="B3420">
            <v>70689.929999999993</v>
          </cell>
          <cell r="C3420">
            <v>15.81</v>
          </cell>
        </row>
        <row r="3421">
          <cell r="A3421">
            <v>3397</v>
          </cell>
          <cell r="B3421">
            <v>70705.468999999997</v>
          </cell>
          <cell r="C3421">
            <v>16.510000000000002</v>
          </cell>
        </row>
        <row r="3422">
          <cell r="A3422">
            <v>3398</v>
          </cell>
          <cell r="B3422">
            <v>70722.959000000003</v>
          </cell>
          <cell r="C3422">
            <v>18.79</v>
          </cell>
        </row>
        <row r="3423">
          <cell r="A3423">
            <v>3399</v>
          </cell>
          <cell r="B3423">
            <v>70743.055999999997</v>
          </cell>
          <cell r="C3423">
            <v>19.48</v>
          </cell>
        </row>
        <row r="3424">
          <cell r="A3424">
            <v>3400</v>
          </cell>
          <cell r="B3424">
            <v>70761.915999999997</v>
          </cell>
          <cell r="C3424">
            <v>20.170000000000002</v>
          </cell>
        </row>
        <row r="3425">
          <cell r="A3425">
            <v>3401</v>
          </cell>
          <cell r="B3425">
            <v>70783.394</v>
          </cell>
          <cell r="C3425">
            <v>20.93</v>
          </cell>
        </row>
        <row r="3426">
          <cell r="A3426">
            <v>3402</v>
          </cell>
          <cell r="B3426">
            <v>70803.778999999995</v>
          </cell>
          <cell r="C3426">
            <v>21.51</v>
          </cell>
        </row>
        <row r="3427">
          <cell r="A3427">
            <v>3403</v>
          </cell>
          <cell r="B3427">
            <v>70826.407999999996</v>
          </cell>
          <cell r="C3427">
            <v>24.05</v>
          </cell>
        </row>
        <row r="3428">
          <cell r="A3428">
            <v>3404</v>
          </cell>
          <cell r="B3428">
            <v>70851.87</v>
          </cell>
          <cell r="C3428">
            <v>12.73</v>
          </cell>
        </row>
        <row r="3429">
          <cell r="A3429">
            <v>3404</v>
          </cell>
          <cell r="B3429">
            <v>70851.87</v>
          </cell>
          <cell r="C3429">
            <v>25.07</v>
          </cell>
        </row>
        <row r="3430">
          <cell r="A3430">
            <v>3405</v>
          </cell>
          <cell r="B3430">
            <v>70902.004000000001</v>
          </cell>
          <cell r="C3430">
            <v>35.96</v>
          </cell>
        </row>
        <row r="3431">
          <cell r="A3431">
            <v>3406</v>
          </cell>
          <cell r="B3431">
            <v>70923.785000000003</v>
          </cell>
          <cell r="C3431">
            <v>21.26</v>
          </cell>
        </row>
        <row r="3432">
          <cell r="A3432">
            <v>3407</v>
          </cell>
          <cell r="B3432">
            <v>70944.532999999996</v>
          </cell>
          <cell r="C3432">
            <v>22.65</v>
          </cell>
        </row>
        <row r="3433">
          <cell r="A3433">
            <v>3408</v>
          </cell>
          <cell r="B3433">
            <v>70969.088000000003</v>
          </cell>
          <cell r="C3433">
            <v>21.94</v>
          </cell>
        </row>
        <row r="3434">
          <cell r="A3434">
            <v>3409</v>
          </cell>
          <cell r="B3434">
            <v>70988.422000000006</v>
          </cell>
          <cell r="C3434">
            <v>19.78</v>
          </cell>
        </row>
        <row r="3435">
          <cell r="A3435">
            <v>3410</v>
          </cell>
          <cell r="B3435">
            <v>71008.638999999996</v>
          </cell>
          <cell r="C3435">
            <v>19.77</v>
          </cell>
        </row>
        <row r="3436">
          <cell r="A3436">
            <v>3411</v>
          </cell>
          <cell r="B3436">
            <v>71027.953999999998</v>
          </cell>
          <cell r="C3436">
            <v>17.93</v>
          </cell>
        </row>
        <row r="3437">
          <cell r="A3437">
            <v>3412</v>
          </cell>
          <cell r="B3437">
            <v>71044.493000000002</v>
          </cell>
          <cell r="C3437">
            <v>16</v>
          </cell>
        </row>
        <row r="3438">
          <cell r="A3438">
            <v>3413</v>
          </cell>
          <cell r="B3438">
            <v>71059.953999999998</v>
          </cell>
          <cell r="C3438">
            <v>13.48</v>
          </cell>
        </row>
        <row r="3439">
          <cell r="A3439">
            <v>3414</v>
          </cell>
          <cell r="B3439">
            <v>71071.444000000003</v>
          </cell>
          <cell r="C3439">
            <v>10.71</v>
          </cell>
        </row>
        <row r="3440">
          <cell r="A3440">
            <v>3415</v>
          </cell>
          <cell r="B3440">
            <v>71081.368000000002</v>
          </cell>
          <cell r="C3440">
            <v>11.41</v>
          </cell>
        </row>
        <row r="3441">
          <cell r="A3441">
            <v>3416</v>
          </cell>
          <cell r="B3441">
            <v>71094.263999999996</v>
          </cell>
          <cell r="C3441">
            <v>13.29</v>
          </cell>
        </row>
        <row r="3442">
          <cell r="A3442">
            <v>3417</v>
          </cell>
          <cell r="B3442">
            <v>71107.956999999995</v>
          </cell>
          <cell r="C3442">
            <v>21.26</v>
          </cell>
        </row>
        <row r="3443">
          <cell r="A3443">
            <v>3418</v>
          </cell>
          <cell r="B3443">
            <v>71136.782000000007</v>
          </cell>
          <cell r="C3443">
            <v>24.38</v>
          </cell>
        </row>
        <row r="3444">
          <cell r="A3444">
            <v>3419</v>
          </cell>
          <cell r="B3444">
            <v>71156.710000000006</v>
          </cell>
          <cell r="C3444">
            <v>17.850000000000001</v>
          </cell>
        </row>
        <row r="3445">
          <cell r="A3445">
            <v>3420</v>
          </cell>
          <cell r="B3445">
            <v>71172.472999999998</v>
          </cell>
          <cell r="C3445">
            <v>14.21</v>
          </cell>
        </row>
        <row r="3446">
          <cell r="A3446">
            <v>3421</v>
          </cell>
          <cell r="B3446">
            <v>71185.126999999993</v>
          </cell>
          <cell r="C3446">
            <v>14.32</v>
          </cell>
        </row>
        <row r="3447">
          <cell r="A3447">
            <v>3422</v>
          </cell>
          <cell r="B3447">
            <v>71201.111000000004</v>
          </cell>
          <cell r="C3447">
            <v>18.07</v>
          </cell>
        </row>
        <row r="3448">
          <cell r="A3448">
            <v>3423</v>
          </cell>
          <cell r="B3448">
            <v>71221.264999999999</v>
          </cell>
          <cell r="C3448">
            <v>17.440000000000001</v>
          </cell>
        </row>
        <row r="3449">
          <cell r="A3449">
            <v>3424</v>
          </cell>
          <cell r="B3449">
            <v>71235.982000000004</v>
          </cell>
          <cell r="C3449">
            <v>16.78</v>
          </cell>
        </row>
        <row r="3450">
          <cell r="A3450">
            <v>3425</v>
          </cell>
          <cell r="B3450">
            <v>71254.819000000003</v>
          </cell>
          <cell r="C3450">
            <v>18.29</v>
          </cell>
        </row>
        <row r="3451">
          <cell r="A3451">
            <v>3426</v>
          </cell>
          <cell r="B3451">
            <v>71272.569000000003</v>
          </cell>
          <cell r="C3451">
            <v>23.12</v>
          </cell>
        </row>
        <row r="3452">
          <cell r="A3452">
            <v>3427</v>
          </cell>
          <cell r="B3452">
            <v>71301.055999999997</v>
          </cell>
          <cell r="C3452">
            <v>21.13</v>
          </cell>
        </row>
        <row r="3453">
          <cell r="A3453">
            <v>3428</v>
          </cell>
          <cell r="B3453">
            <v>71314.820999999996</v>
          </cell>
          <cell r="C3453">
            <v>18.41</v>
          </cell>
        </row>
        <row r="3454">
          <cell r="A3454">
            <v>3429</v>
          </cell>
          <cell r="B3454">
            <v>71337.884000000005</v>
          </cell>
          <cell r="C3454">
            <v>24.77</v>
          </cell>
        </row>
        <row r="3455">
          <cell r="A3455">
            <v>3430</v>
          </cell>
          <cell r="B3455">
            <v>71364.356</v>
          </cell>
          <cell r="C3455">
            <v>21.14</v>
          </cell>
        </row>
        <row r="3456">
          <cell r="A3456">
            <v>3431</v>
          </cell>
          <cell r="B3456">
            <v>71380.167000000001</v>
          </cell>
          <cell r="C3456">
            <v>17.239999999999998</v>
          </cell>
        </row>
        <row r="3457">
          <cell r="A3457">
            <v>3432</v>
          </cell>
          <cell r="B3457">
            <v>71398.835999999996</v>
          </cell>
          <cell r="C3457">
            <v>27.07</v>
          </cell>
        </row>
        <row r="3458">
          <cell r="A3458">
            <v>3433</v>
          </cell>
          <cell r="B3458">
            <v>71434.297999999995</v>
          </cell>
          <cell r="C3458">
            <v>32.03</v>
          </cell>
        </row>
        <row r="3459">
          <cell r="A3459">
            <v>3434</v>
          </cell>
          <cell r="B3459">
            <v>71462.900999999998</v>
          </cell>
          <cell r="C3459">
            <v>29.59</v>
          </cell>
        </row>
        <row r="3460">
          <cell r="A3460">
            <v>3435</v>
          </cell>
          <cell r="B3460">
            <v>71493.486000000004</v>
          </cell>
          <cell r="C3460">
            <v>28.17</v>
          </cell>
        </row>
        <row r="3461">
          <cell r="A3461">
            <v>3436</v>
          </cell>
          <cell r="B3461">
            <v>71519.237999999998</v>
          </cell>
          <cell r="C3461">
            <v>27.35</v>
          </cell>
        </row>
        <row r="3462">
          <cell r="A3462">
            <v>3437</v>
          </cell>
          <cell r="B3462">
            <v>71548.180999999997</v>
          </cell>
          <cell r="C3462">
            <v>22.67</v>
          </cell>
        </row>
        <row r="3463">
          <cell r="A3463">
            <v>3438</v>
          </cell>
          <cell r="B3463">
            <v>71564.587</v>
          </cell>
          <cell r="C3463">
            <v>20.69</v>
          </cell>
        </row>
        <row r="3464">
          <cell r="A3464">
            <v>3439</v>
          </cell>
          <cell r="B3464">
            <v>71589.554000000004</v>
          </cell>
          <cell r="C3464">
            <v>22.88</v>
          </cell>
        </row>
        <row r="3465">
          <cell r="A3465">
            <v>3440</v>
          </cell>
          <cell r="B3465">
            <v>71610.339000000007</v>
          </cell>
          <cell r="C3465">
            <v>21.01</v>
          </cell>
        </row>
        <row r="3466">
          <cell r="A3466">
            <v>3441</v>
          </cell>
          <cell r="B3466">
            <v>71631.577000000005</v>
          </cell>
          <cell r="C3466">
            <v>21.46</v>
          </cell>
        </row>
        <row r="3467">
          <cell r="A3467">
            <v>3442</v>
          </cell>
          <cell r="B3467">
            <v>71653.269</v>
          </cell>
          <cell r="C3467">
            <v>20.29</v>
          </cell>
        </row>
        <row r="3468">
          <cell r="A3468">
            <v>3443</v>
          </cell>
          <cell r="B3468">
            <v>71672.160000000003</v>
          </cell>
          <cell r="C3468">
            <v>20.27</v>
          </cell>
        </row>
        <row r="3469">
          <cell r="A3469">
            <v>3444</v>
          </cell>
          <cell r="B3469">
            <v>71693.808999999994</v>
          </cell>
          <cell r="C3469">
            <v>21.96</v>
          </cell>
        </row>
        <row r="3470">
          <cell r="A3470">
            <v>3445</v>
          </cell>
          <cell r="B3470">
            <v>71716.074999999997</v>
          </cell>
          <cell r="C3470">
            <v>21.81</v>
          </cell>
        </row>
        <row r="3471">
          <cell r="A3471">
            <v>3446</v>
          </cell>
          <cell r="B3471">
            <v>71737.42</v>
          </cell>
          <cell r="C3471">
            <v>21.83</v>
          </cell>
        </row>
        <row r="3472">
          <cell r="A3472">
            <v>3447</v>
          </cell>
          <cell r="B3472">
            <v>71759.729000000007</v>
          </cell>
          <cell r="C3472">
            <v>19.260000000000002</v>
          </cell>
        </row>
        <row r="3473">
          <cell r="A3473">
            <v>3448</v>
          </cell>
          <cell r="B3473">
            <v>71775.94</v>
          </cell>
          <cell r="C3473">
            <v>13.6</v>
          </cell>
        </row>
        <row r="3474">
          <cell r="A3474">
            <v>3449</v>
          </cell>
          <cell r="B3474">
            <v>71786.933999999994</v>
          </cell>
          <cell r="C3474">
            <v>8.1999999999999993</v>
          </cell>
        </row>
        <row r="3475">
          <cell r="A3475">
            <v>3450</v>
          </cell>
          <cell r="B3475">
            <v>71792.341</v>
          </cell>
          <cell r="C3475">
            <v>5.61</v>
          </cell>
        </row>
        <row r="3476">
          <cell r="A3476">
            <v>3451</v>
          </cell>
          <cell r="B3476">
            <v>71798.145000000004</v>
          </cell>
          <cell r="C3476">
            <v>5.61</v>
          </cell>
        </row>
        <row r="3477">
          <cell r="A3477">
            <v>3452</v>
          </cell>
          <cell r="B3477">
            <v>71803.566999999995</v>
          </cell>
          <cell r="C3477">
            <v>4.8499999999999996</v>
          </cell>
        </row>
        <row r="3478">
          <cell r="A3478">
            <v>3453</v>
          </cell>
          <cell r="B3478">
            <v>71807.850000000006</v>
          </cell>
          <cell r="C3478">
            <v>4.79</v>
          </cell>
        </row>
        <row r="3479">
          <cell r="A3479">
            <v>3454</v>
          </cell>
          <cell r="B3479">
            <v>71813.153000000006</v>
          </cell>
          <cell r="C3479">
            <v>6.73</v>
          </cell>
        </row>
        <row r="3480">
          <cell r="A3480">
            <v>3455</v>
          </cell>
          <cell r="B3480">
            <v>71821.31</v>
          </cell>
          <cell r="C3480">
            <v>11.81</v>
          </cell>
        </row>
        <row r="3481">
          <cell r="A3481">
            <v>3456</v>
          </cell>
          <cell r="B3481">
            <v>71836.775999999998</v>
          </cell>
          <cell r="C3481">
            <v>17.03</v>
          </cell>
        </row>
        <row r="3482">
          <cell r="A3482">
            <v>3457</v>
          </cell>
          <cell r="B3482">
            <v>71855.375</v>
          </cell>
          <cell r="C3482">
            <v>16.690000000000001</v>
          </cell>
        </row>
        <row r="3483">
          <cell r="A3483">
            <v>3458</v>
          </cell>
          <cell r="B3483">
            <v>71870.163</v>
          </cell>
          <cell r="C3483">
            <v>13.43</v>
          </cell>
        </row>
        <row r="3484">
          <cell r="A3484">
            <v>3459</v>
          </cell>
          <cell r="B3484">
            <v>71882.232999999993</v>
          </cell>
          <cell r="C3484">
            <v>11.75</v>
          </cell>
        </row>
        <row r="3485">
          <cell r="A3485">
            <v>3460</v>
          </cell>
          <cell r="B3485">
            <v>71893.659</v>
          </cell>
          <cell r="C3485">
            <v>15.04</v>
          </cell>
        </row>
        <row r="3486">
          <cell r="A3486">
            <v>3461</v>
          </cell>
          <cell r="B3486">
            <v>71912.304999999993</v>
          </cell>
          <cell r="C3486">
            <v>17.21</v>
          </cell>
        </row>
        <row r="3487">
          <cell r="A3487">
            <v>3462</v>
          </cell>
          <cell r="B3487">
            <v>71928.078999999998</v>
          </cell>
          <cell r="C3487">
            <v>15.84</v>
          </cell>
        </row>
        <row r="3488">
          <cell r="A3488">
            <v>3463</v>
          </cell>
          <cell r="B3488">
            <v>71943.993000000002</v>
          </cell>
          <cell r="C3488">
            <v>14.12</v>
          </cell>
        </row>
        <row r="3489">
          <cell r="A3489">
            <v>3464</v>
          </cell>
          <cell r="B3489">
            <v>71956.313999999998</v>
          </cell>
          <cell r="C3489">
            <v>14.08</v>
          </cell>
        </row>
        <row r="3490">
          <cell r="A3490">
            <v>3465</v>
          </cell>
          <cell r="B3490">
            <v>71972.144</v>
          </cell>
          <cell r="C3490">
            <v>14.55</v>
          </cell>
        </row>
        <row r="3491">
          <cell r="A3491">
            <v>3466</v>
          </cell>
          <cell r="B3491">
            <v>71985.41</v>
          </cell>
          <cell r="C3491">
            <v>11.99</v>
          </cell>
        </row>
        <row r="3492">
          <cell r="A3492">
            <v>3467</v>
          </cell>
          <cell r="B3492">
            <v>71996.13</v>
          </cell>
          <cell r="C3492">
            <v>8.32</v>
          </cell>
        </row>
        <row r="3493">
          <cell r="A3493">
            <v>3468</v>
          </cell>
          <cell r="B3493">
            <v>72002.044999999998</v>
          </cell>
          <cell r="C3493">
            <v>7.4</v>
          </cell>
        </row>
        <row r="3494">
          <cell r="A3494">
            <v>3469</v>
          </cell>
          <cell r="B3494">
            <v>72010.933999999994</v>
          </cell>
          <cell r="C3494">
            <v>11.61</v>
          </cell>
        </row>
        <row r="3495">
          <cell r="A3495">
            <v>3470</v>
          </cell>
          <cell r="B3495">
            <v>72025.27</v>
          </cell>
          <cell r="C3495">
            <v>14.39</v>
          </cell>
        </row>
        <row r="3496">
          <cell r="A3496">
            <v>3471</v>
          </cell>
          <cell r="B3496">
            <v>72039.709000000003</v>
          </cell>
          <cell r="C3496">
            <v>14.87</v>
          </cell>
        </row>
        <row r="3497">
          <cell r="A3497">
            <v>3472</v>
          </cell>
          <cell r="B3497">
            <v>72055.006999999998</v>
          </cell>
          <cell r="C3497">
            <v>16.420000000000002</v>
          </cell>
        </row>
        <row r="3498">
          <cell r="A3498">
            <v>3473</v>
          </cell>
          <cell r="B3498">
            <v>72072.542000000001</v>
          </cell>
          <cell r="C3498">
            <v>20.07</v>
          </cell>
        </row>
        <row r="3499">
          <cell r="A3499">
            <v>3474</v>
          </cell>
          <cell r="B3499">
            <v>72095.14</v>
          </cell>
          <cell r="C3499">
            <v>18.28</v>
          </cell>
        </row>
        <row r="3500">
          <cell r="A3500">
            <v>3475</v>
          </cell>
          <cell r="B3500">
            <v>72109.107000000004</v>
          </cell>
          <cell r="C3500">
            <v>15.88</v>
          </cell>
        </row>
        <row r="3501">
          <cell r="A3501">
            <v>3476</v>
          </cell>
          <cell r="B3501">
            <v>72126.894</v>
          </cell>
          <cell r="C3501">
            <v>17.57</v>
          </cell>
        </row>
        <row r="3502">
          <cell r="A3502">
            <v>3477</v>
          </cell>
          <cell r="B3502">
            <v>72144.248999999996</v>
          </cell>
          <cell r="C3502">
            <v>18.600000000000001</v>
          </cell>
        </row>
        <row r="3503">
          <cell r="A3503">
            <v>3478</v>
          </cell>
          <cell r="B3503">
            <v>72164.096000000005</v>
          </cell>
          <cell r="C3503">
            <v>15.19</v>
          </cell>
        </row>
        <row r="3504">
          <cell r="A3504">
            <v>3479</v>
          </cell>
          <cell r="B3504">
            <v>72174.625</v>
          </cell>
          <cell r="C3504">
            <v>11.97</v>
          </cell>
        </row>
        <row r="3505">
          <cell r="A3505">
            <v>3480</v>
          </cell>
          <cell r="B3505">
            <v>72188.027000000002</v>
          </cell>
          <cell r="C3505">
            <v>18.39</v>
          </cell>
        </row>
        <row r="3506">
          <cell r="A3506">
            <v>3481</v>
          </cell>
          <cell r="B3506">
            <v>72211.399999999994</v>
          </cell>
          <cell r="C3506">
            <v>23.78</v>
          </cell>
        </row>
        <row r="3507">
          <cell r="A3507">
            <v>3482</v>
          </cell>
          <cell r="B3507">
            <v>72235.587</v>
          </cell>
          <cell r="C3507">
            <v>24.2</v>
          </cell>
        </row>
        <row r="3508">
          <cell r="A3508">
            <v>3483</v>
          </cell>
          <cell r="B3508">
            <v>72259.792000000001</v>
          </cell>
          <cell r="C3508">
            <v>17.93</v>
          </cell>
        </row>
        <row r="3509">
          <cell r="A3509">
            <v>3484</v>
          </cell>
          <cell r="B3509">
            <v>72271.456000000006</v>
          </cell>
          <cell r="C3509">
            <v>15.03</v>
          </cell>
        </row>
        <row r="3510">
          <cell r="A3510">
            <v>3485</v>
          </cell>
          <cell r="B3510">
            <v>72289.846999999994</v>
          </cell>
          <cell r="C3510">
            <v>19.98</v>
          </cell>
        </row>
        <row r="3511">
          <cell r="A3511">
            <v>3486</v>
          </cell>
          <cell r="B3511">
            <v>72311.42</v>
          </cell>
          <cell r="C3511">
            <v>21.52</v>
          </cell>
        </row>
        <row r="3512">
          <cell r="A3512">
            <v>3487</v>
          </cell>
          <cell r="B3512">
            <v>72332.892000000007</v>
          </cell>
          <cell r="C3512">
            <v>17.989999999999998</v>
          </cell>
        </row>
        <row r="3513">
          <cell r="A3513">
            <v>3488</v>
          </cell>
          <cell r="B3513">
            <v>72347.409</v>
          </cell>
          <cell r="C3513">
            <v>14.06</v>
          </cell>
        </row>
        <row r="3514">
          <cell r="A3514">
            <v>3489</v>
          </cell>
          <cell r="B3514">
            <v>72361.020999999993</v>
          </cell>
          <cell r="C3514">
            <v>14.28</v>
          </cell>
        </row>
        <row r="3515">
          <cell r="A3515">
            <v>3490</v>
          </cell>
          <cell r="B3515">
            <v>72375.972999999998</v>
          </cell>
          <cell r="C3515">
            <v>16.13</v>
          </cell>
        </row>
        <row r="3516">
          <cell r="A3516">
            <v>3491</v>
          </cell>
          <cell r="B3516">
            <v>72393.285000000003</v>
          </cell>
          <cell r="C3516">
            <v>19.91</v>
          </cell>
        </row>
        <row r="3517">
          <cell r="A3517">
            <v>3492</v>
          </cell>
          <cell r="B3517">
            <v>72415.794999999998</v>
          </cell>
          <cell r="C3517">
            <v>22.09</v>
          </cell>
        </row>
        <row r="3518">
          <cell r="A3518">
            <v>3493</v>
          </cell>
          <cell r="B3518">
            <v>72437.456999999995</v>
          </cell>
          <cell r="C3518">
            <v>21.52</v>
          </cell>
        </row>
        <row r="3519">
          <cell r="A3519">
            <v>3494</v>
          </cell>
          <cell r="B3519">
            <v>72458.83</v>
          </cell>
          <cell r="C3519">
            <v>21.74</v>
          </cell>
        </row>
        <row r="3520">
          <cell r="A3520">
            <v>3495</v>
          </cell>
          <cell r="B3520">
            <v>72480.941999999995</v>
          </cell>
          <cell r="C3520">
            <v>23.51</v>
          </cell>
        </row>
        <row r="3521">
          <cell r="A3521">
            <v>3496</v>
          </cell>
          <cell r="B3521">
            <v>72505.854999999996</v>
          </cell>
          <cell r="C3521">
            <v>20.76</v>
          </cell>
        </row>
        <row r="3522">
          <cell r="A3522">
            <v>3497</v>
          </cell>
          <cell r="B3522">
            <v>72522.47</v>
          </cell>
          <cell r="C3522">
            <v>19.72</v>
          </cell>
        </row>
        <row r="3523">
          <cell r="A3523">
            <v>3498</v>
          </cell>
          <cell r="B3523">
            <v>72545.288</v>
          </cell>
          <cell r="C3523">
            <v>21.57</v>
          </cell>
        </row>
        <row r="3524">
          <cell r="A3524">
            <v>3499</v>
          </cell>
          <cell r="B3524">
            <v>72565.603000000003</v>
          </cell>
          <cell r="C3524">
            <v>17.04</v>
          </cell>
        </row>
        <row r="3525">
          <cell r="A3525">
            <v>3500</v>
          </cell>
          <cell r="B3525">
            <v>72579.370999999999</v>
          </cell>
          <cell r="C3525">
            <v>15.02</v>
          </cell>
        </row>
        <row r="3526">
          <cell r="A3526">
            <v>3501</v>
          </cell>
          <cell r="B3526">
            <v>72595.633000000002</v>
          </cell>
          <cell r="C3526">
            <v>18.25</v>
          </cell>
        </row>
        <row r="3527">
          <cell r="A3527">
            <v>3502</v>
          </cell>
          <cell r="B3527">
            <v>72615.873999999996</v>
          </cell>
          <cell r="C3527">
            <v>20.99</v>
          </cell>
        </row>
        <row r="3528">
          <cell r="A3528">
            <v>3503</v>
          </cell>
          <cell r="B3528">
            <v>72637.615000000005</v>
          </cell>
          <cell r="C3528">
            <v>22.09</v>
          </cell>
        </row>
        <row r="3529">
          <cell r="A3529">
            <v>3504</v>
          </cell>
          <cell r="B3529">
            <v>72660.062999999995</v>
          </cell>
          <cell r="C3529">
            <v>19.66</v>
          </cell>
        </row>
        <row r="3530">
          <cell r="A3530">
            <v>3505</v>
          </cell>
          <cell r="B3530">
            <v>72676.937000000005</v>
          </cell>
          <cell r="C3530">
            <v>15.98</v>
          </cell>
        </row>
        <row r="3531">
          <cell r="A3531">
            <v>3506</v>
          </cell>
          <cell r="B3531">
            <v>72692.031000000003</v>
          </cell>
          <cell r="C3531">
            <v>12.43</v>
          </cell>
        </row>
        <row r="3532">
          <cell r="A3532">
            <v>3507</v>
          </cell>
          <cell r="B3532">
            <v>72701.807000000001</v>
          </cell>
          <cell r="C3532">
            <v>10.18</v>
          </cell>
        </row>
        <row r="3533">
          <cell r="A3533">
            <v>3508</v>
          </cell>
          <cell r="B3533">
            <v>72712.392000000007</v>
          </cell>
          <cell r="C3533">
            <v>16.47</v>
          </cell>
        </row>
        <row r="3534">
          <cell r="A3534">
            <v>3509</v>
          </cell>
          <cell r="B3534">
            <v>72734.754000000001</v>
          </cell>
          <cell r="C3534">
            <v>18.829999999999998</v>
          </cell>
        </row>
        <row r="3535">
          <cell r="A3535">
            <v>3510</v>
          </cell>
          <cell r="B3535">
            <v>72750.053</v>
          </cell>
          <cell r="C3535">
            <v>14.49</v>
          </cell>
        </row>
        <row r="3536">
          <cell r="A3536">
            <v>3511</v>
          </cell>
          <cell r="B3536">
            <v>72763.739000000001</v>
          </cell>
          <cell r="C3536">
            <v>20.04</v>
          </cell>
        </row>
        <row r="3537">
          <cell r="A3537">
            <v>3512</v>
          </cell>
          <cell r="B3537">
            <v>72790.134000000005</v>
          </cell>
          <cell r="C3537">
            <v>22.11</v>
          </cell>
        </row>
        <row r="3538">
          <cell r="A3538">
            <v>3513</v>
          </cell>
          <cell r="B3538">
            <v>72807.963000000003</v>
          </cell>
          <cell r="C3538">
            <v>18.04</v>
          </cell>
        </row>
        <row r="3539">
          <cell r="A3539">
            <v>3514</v>
          </cell>
          <cell r="B3539">
            <v>72826.222999999998</v>
          </cell>
          <cell r="C3539">
            <v>22.89</v>
          </cell>
        </row>
        <row r="3540">
          <cell r="A3540">
            <v>3515</v>
          </cell>
          <cell r="B3540">
            <v>72853.736000000004</v>
          </cell>
          <cell r="C3540">
            <v>25.39</v>
          </cell>
        </row>
        <row r="3541">
          <cell r="A3541">
            <v>3516</v>
          </cell>
          <cell r="B3541">
            <v>72876.994999999995</v>
          </cell>
          <cell r="C3541">
            <v>23.07</v>
          </cell>
        </row>
        <row r="3542">
          <cell r="A3542">
            <v>3517</v>
          </cell>
          <cell r="B3542">
            <v>72899.868000000002</v>
          </cell>
          <cell r="C3542">
            <v>21.82</v>
          </cell>
        </row>
        <row r="3543">
          <cell r="A3543">
            <v>3518</v>
          </cell>
          <cell r="B3543">
            <v>72920.629000000001</v>
          </cell>
          <cell r="C3543">
            <v>21.66</v>
          </cell>
        </row>
        <row r="3544">
          <cell r="A3544">
            <v>3519</v>
          </cell>
          <cell r="B3544">
            <v>72943.197</v>
          </cell>
          <cell r="C3544">
            <v>24.83</v>
          </cell>
        </row>
        <row r="3545">
          <cell r="A3545">
            <v>3520</v>
          </cell>
          <cell r="B3545">
            <v>72970.286999999997</v>
          </cell>
          <cell r="C3545">
            <v>24.62</v>
          </cell>
        </row>
        <row r="3546">
          <cell r="A3546">
            <v>3521</v>
          </cell>
          <cell r="B3546">
            <v>72992.429000000004</v>
          </cell>
          <cell r="C3546">
            <v>26.61</v>
          </cell>
        </row>
        <row r="3547">
          <cell r="A3547">
            <v>3522</v>
          </cell>
          <cell r="B3547">
            <v>73023.497000000003</v>
          </cell>
          <cell r="C3547">
            <v>27.29</v>
          </cell>
        </row>
        <row r="3548">
          <cell r="A3548">
            <v>3523</v>
          </cell>
          <cell r="B3548">
            <v>73047.009999999995</v>
          </cell>
          <cell r="C3548">
            <v>24.39</v>
          </cell>
        </row>
        <row r="3549">
          <cell r="A3549">
            <v>3524</v>
          </cell>
          <cell r="B3549">
            <v>73072.277000000002</v>
          </cell>
          <cell r="C3549">
            <v>24.03</v>
          </cell>
        </row>
        <row r="3550">
          <cell r="A3550">
            <v>3525</v>
          </cell>
          <cell r="B3550">
            <v>73095.069000000003</v>
          </cell>
          <cell r="C3550">
            <v>25.38</v>
          </cell>
        </row>
        <row r="3551">
          <cell r="A3551">
            <v>3526</v>
          </cell>
          <cell r="B3551">
            <v>73123.031000000003</v>
          </cell>
          <cell r="C3551">
            <v>22.51</v>
          </cell>
        </row>
        <row r="3552">
          <cell r="A3552">
            <v>3527</v>
          </cell>
          <cell r="B3552">
            <v>73140.096000000005</v>
          </cell>
          <cell r="C3552">
            <v>18.86</v>
          </cell>
        </row>
        <row r="3553">
          <cell r="A3553">
            <v>3528</v>
          </cell>
          <cell r="B3553">
            <v>73160.755999999994</v>
          </cell>
          <cell r="C3553">
            <v>20.9</v>
          </cell>
        </row>
        <row r="3554">
          <cell r="A3554">
            <v>3529</v>
          </cell>
          <cell r="B3554">
            <v>73181.899999999994</v>
          </cell>
          <cell r="C3554">
            <v>22.04</v>
          </cell>
        </row>
        <row r="3555">
          <cell r="A3555">
            <v>3530</v>
          </cell>
          <cell r="B3555">
            <v>73204.842000000004</v>
          </cell>
          <cell r="C3555">
            <v>21.22</v>
          </cell>
        </row>
        <row r="3556">
          <cell r="A3556">
            <v>3531</v>
          </cell>
          <cell r="B3556">
            <v>73224.339000000007</v>
          </cell>
          <cell r="C3556">
            <v>26.2</v>
          </cell>
        </row>
        <row r="3557">
          <cell r="A3557">
            <v>3532</v>
          </cell>
          <cell r="B3557">
            <v>73257.248999999996</v>
          </cell>
          <cell r="C3557">
            <v>27.02</v>
          </cell>
        </row>
        <row r="3558">
          <cell r="A3558">
            <v>3533</v>
          </cell>
          <cell r="B3558">
            <v>73278.372000000003</v>
          </cell>
          <cell r="C3558">
            <v>20.88</v>
          </cell>
        </row>
        <row r="3559">
          <cell r="A3559">
            <v>3534</v>
          </cell>
          <cell r="B3559">
            <v>73299.013000000006</v>
          </cell>
          <cell r="C3559">
            <v>17.21</v>
          </cell>
        </row>
        <row r="3560">
          <cell r="A3560">
            <v>3535</v>
          </cell>
          <cell r="B3560">
            <v>73312.800000000003</v>
          </cell>
          <cell r="C3560">
            <v>21.98</v>
          </cell>
        </row>
        <row r="3561">
          <cell r="A3561">
            <v>3536</v>
          </cell>
          <cell r="B3561">
            <v>73342.966</v>
          </cell>
          <cell r="C3561">
            <v>23.67</v>
          </cell>
        </row>
        <row r="3562">
          <cell r="A3562">
            <v>3537</v>
          </cell>
          <cell r="B3562">
            <v>73360.148000000001</v>
          </cell>
          <cell r="C3562">
            <v>15.97</v>
          </cell>
        </row>
        <row r="3563">
          <cell r="A3563">
            <v>3538</v>
          </cell>
          <cell r="B3563">
            <v>73374.915999999997</v>
          </cell>
          <cell r="C3563">
            <v>8.26</v>
          </cell>
        </row>
        <row r="3564">
          <cell r="A3564">
            <v>3539</v>
          </cell>
          <cell r="B3564">
            <v>73376.673999999999</v>
          </cell>
          <cell r="C3564">
            <v>8.83</v>
          </cell>
        </row>
        <row r="3565">
          <cell r="A3565">
            <v>3540</v>
          </cell>
          <cell r="B3565">
            <v>73392.585999999996</v>
          </cell>
          <cell r="C3565">
            <v>15.7</v>
          </cell>
        </row>
        <row r="3566">
          <cell r="A3566">
            <v>3541</v>
          </cell>
          <cell r="B3566">
            <v>73408.073999999993</v>
          </cell>
          <cell r="C3566">
            <v>17.5</v>
          </cell>
        </row>
        <row r="3567">
          <cell r="A3567">
            <v>3542</v>
          </cell>
          <cell r="B3567">
            <v>73427.589000000007</v>
          </cell>
          <cell r="C3567">
            <v>16.48</v>
          </cell>
        </row>
        <row r="3568">
          <cell r="A3568">
            <v>3543</v>
          </cell>
          <cell r="B3568">
            <v>73441.039000000004</v>
          </cell>
          <cell r="C3568">
            <v>19.79</v>
          </cell>
        </row>
        <row r="3569">
          <cell r="A3569">
            <v>3544</v>
          </cell>
          <cell r="B3569">
            <v>73467.171000000002</v>
          </cell>
          <cell r="C3569">
            <v>20.45</v>
          </cell>
        </row>
        <row r="3570">
          <cell r="A3570">
            <v>3545</v>
          </cell>
          <cell r="B3570">
            <v>73481.942999999999</v>
          </cell>
          <cell r="C3570">
            <v>14.28</v>
          </cell>
        </row>
        <row r="3571">
          <cell r="A3571">
            <v>3546</v>
          </cell>
          <cell r="B3571">
            <v>73495.724000000002</v>
          </cell>
          <cell r="C3571">
            <v>13.88</v>
          </cell>
        </row>
        <row r="3572">
          <cell r="A3572">
            <v>3547</v>
          </cell>
          <cell r="B3572">
            <v>73509.712</v>
          </cell>
          <cell r="C3572">
            <v>17.97</v>
          </cell>
        </row>
        <row r="3573">
          <cell r="A3573">
            <v>3548</v>
          </cell>
          <cell r="B3573">
            <v>73531.66</v>
          </cell>
          <cell r="C3573">
            <v>20.59</v>
          </cell>
        </row>
        <row r="3574">
          <cell r="A3574">
            <v>3549</v>
          </cell>
          <cell r="B3574">
            <v>73550.885999999999</v>
          </cell>
          <cell r="C3574">
            <v>20.67</v>
          </cell>
        </row>
        <row r="3575">
          <cell r="A3575">
            <v>3550</v>
          </cell>
          <cell r="B3575">
            <v>73572.997000000003</v>
          </cell>
          <cell r="C3575">
            <v>20.76</v>
          </cell>
        </row>
        <row r="3576">
          <cell r="A3576">
            <v>3551</v>
          </cell>
          <cell r="B3576">
            <v>73592.399999999994</v>
          </cell>
          <cell r="C3576">
            <v>20.58</v>
          </cell>
        </row>
        <row r="3577">
          <cell r="A3577">
            <v>3552</v>
          </cell>
          <cell r="B3577">
            <v>73614.157000000007</v>
          </cell>
          <cell r="C3577">
            <v>20.77</v>
          </cell>
        </row>
        <row r="3578">
          <cell r="A3578">
            <v>3553</v>
          </cell>
          <cell r="B3578">
            <v>73633.941000000006</v>
          </cell>
          <cell r="C3578">
            <v>21.05</v>
          </cell>
        </row>
        <row r="3579">
          <cell r="A3579">
            <v>3554</v>
          </cell>
          <cell r="B3579">
            <v>73656.262000000002</v>
          </cell>
          <cell r="C3579">
            <v>21.14</v>
          </cell>
        </row>
        <row r="3580">
          <cell r="A3580">
            <v>3555</v>
          </cell>
          <cell r="B3580">
            <v>73676.214000000007</v>
          </cell>
          <cell r="C3580">
            <v>23.82</v>
          </cell>
        </row>
        <row r="3581">
          <cell r="A3581">
            <v>3556</v>
          </cell>
          <cell r="B3581">
            <v>73703.896999999997</v>
          </cell>
          <cell r="C3581">
            <v>26.42</v>
          </cell>
        </row>
        <row r="3582">
          <cell r="A3582">
            <v>3557</v>
          </cell>
          <cell r="B3582">
            <v>73729.047000000006</v>
          </cell>
          <cell r="C3582">
            <v>23.66</v>
          </cell>
        </row>
        <row r="3583">
          <cell r="A3583">
            <v>3558</v>
          </cell>
          <cell r="B3583">
            <v>73751.221999999994</v>
          </cell>
          <cell r="C3583">
            <v>23.49</v>
          </cell>
        </row>
        <row r="3584">
          <cell r="A3584">
            <v>3559</v>
          </cell>
          <cell r="B3584">
            <v>73776.019</v>
          </cell>
          <cell r="C3584">
            <v>21.67</v>
          </cell>
        </row>
        <row r="3585">
          <cell r="A3585">
            <v>3560</v>
          </cell>
          <cell r="B3585">
            <v>73794.561000000002</v>
          </cell>
          <cell r="C3585">
            <v>20.309999999999999</v>
          </cell>
        </row>
        <row r="3586">
          <cell r="A3586">
            <v>3561</v>
          </cell>
          <cell r="B3586">
            <v>73816.639999999999</v>
          </cell>
          <cell r="C3586">
            <v>23.81</v>
          </cell>
        </row>
        <row r="3587">
          <cell r="A3587">
            <v>3562</v>
          </cell>
          <cell r="B3587">
            <v>73842.186000000002</v>
          </cell>
          <cell r="C3587">
            <v>24.67</v>
          </cell>
        </row>
        <row r="3588">
          <cell r="A3588">
            <v>3563</v>
          </cell>
          <cell r="B3588">
            <v>73865.971000000005</v>
          </cell>
          <cell r="C3588">
            <v>24.29</v>
          </cell>
        </row>
        <row r="3589">
          <cell r="A3589">
            <v>3564</v>
          </cell>
          <cell r="B3589">
            <v>73890.763999999996</v>
          </cell>
          <cell r="C3589">
            <v>22.9</v>
          </cell>
        </row>
        <row r="3590">
          <cell r="A3590">
            <v>3565</v>
          </cell>
          <cell r="B3590">
            <v>73911.781000000003</v>
          </cell>
          <cell r="C3590">
            <v>18.53</v>
          </cell>
        </row>
        <row r="3591">
          <cell r="A3591">
            <v>3566</v>
          </cell>
          <cell r="B3591">
            <v>73927.831000000006</v>
          </cell>
          <cell r="C3591">
            <v>15.57</v>
          </cell>
        </row>
        <row r="3592">
          <cell r="A3592">
            <v>3567</v>
          </cell>
          <cell r="B3592">
            <v>73942.921000000002</v>
          </cell>
          <cell r="C3592">
            <v>16.850000000000001</v>
          </cell>
        </row>
        <row r="3593">
          <cell r="A3593">
            <v>3568</v>
          </cell>
          <cell r="B3593">
            <v>73961.531000000003</v>
          </cell>
          <cell r="C3593">
            <v>17.190000000000001</v>
          </cell>
        </row>
        <row r="3594">
          <cell r="A3594">
            <v>3569</v>
          </cell>
          <cell r="B3594">
            <v>73977.293999999994</v>
          </cell>
          <cell r="C3594">
            <v>18.739999999999998</v>
          </cell>
        </row>
        <row r="3595">
          <cell r="A3595">
            <v>3570</v>
          </cell>
          <cell r="B3595">
            <v>73999.002999999997</v>
          </cell>
          <cell r="C3595">
            <v>23.18</v>
          </cell>
        </row>
        <row r="3596">
          <cell r="A3596">
            <v>3571</v>
          </cell>
          <cell r="B3596">
            <v>74023.661999999997</v>
          </cell>
          <cell r="C3596">
            <v>23.14</v>
          </cell>
        </row>
        <row r="3597">
          <cell r="A3597">
            <v>3572</v>
          </cell>
          <cell r="B3597">
            <v>74045.289999999994</v>
          </cell>
          <cell r="C3597">
            <v>18.059999999999999</v>
          </cell>
        </row>
        <row r="3598">
          <cell r="A3598">
            <v>3573</v>
          </cell>
          <cell r="B3598">
            <v>74059.785000000003</v>
          </cell>
          <cell r="C3598">
            <v>17.47</v>
          </cell>
        </row>
        <row r="3599">
          <cell r="A3599">
            <v>3574</v>
          </cell>
          <cell r="B3599">
            <v>74080.228000000003</v>
          </cell>
          <cell r="C3599">
            <v>18.739999999999998</v>
          </cell>
        </row>
        <row r="3600">
          <cell r="A3600">
            <v>3575</v>
          </cell>
          <cell r="B3600">
            <v>74097.263000000006</v>
          </cell>
          <cell r="C3600">
            <v>18.59</v>
          </cell>
        </row>
        <row r="3601">
          <cell r="A3601">
            <v>3576</v>
          </cell>
          <cell r="B3601">
            <v>74117.406000000003</v>
          </cell>
          <cell r="C3601">
            <v>19.239999999999998</v>
          </cell>
        </row>
        <row r="3602">
          <cell r="A3602">
            <v>3577</v>
          </cell>
          <cell r="B3602">
            <v>74135.745999999999</v>
          </cell>
          <cell r="C3602">
            <v>20.11</v>
          </cell>
        </row>
        <row r="3603">
          <cell r="A3603">
            <v>3578</v>
          </cell>
          <cell r="B3603">
            <v>74157.618000000002</v>
          </cell>
          <cell r="C3603">
            <v>22.88</v>
          </cell>
        </row>
        <row r="3604">
          <cell r="A3604">
            <v>3579</v>
          </cell>
          <cell r="B3604">
            <v>74181.502999999997</v>
          </cell>
          <cell r="C3604">
            <v>20.11</v>
          </cell>
        </row>
        <row r="3605">
          <cell r="A3605">
            <v>3580</v>
          </cell>
          <cell r="B3605">
            <v>74197.832999999999</v>
          </cell>
          <cell r="C3605">
            <v>16.14</v>
          </cell>
        </row>
        <row r="3606">
          <cell r="A3606">
            <v>3581</v>
          </cell>
          <cell r="B3606">
            <v>74213.786999999997</v>
          </cell>
          <cell r="C3606">
            <v>15.34</v>
          </cell>
        </row>
        <row r="3607">
          <cell r="A3607">
            <v>3582</v>
          </cell>
          <cell r="B3607">
            <v>74228.505000000005</v>
          </cell>
          <cell r="C3607">
            <v>15.52</v>
          </cell>
        </row>
        <row r="3608">
          <cell r="A3608">
            <v>3583</v>
          </cell>
          <cell r="B3608">
            <v>74244.83</v>
          </cell>
          <cell r="C3608">
            <v>14.75</v>
          </cell>
        </row>
        <row r="3609">
          <cell r="A3609">
            <v>3584</v>
          </cell>
          <cell r="B3609">
            <v>74258.009000000005</v>
          </cell>
          <cell r="C3609">
            <v>15.03</v>
          </cell>
        </row>
        <row r="3610">
          <cell r="A3610">
            <v>3585</v>
          </cell>
          <cell r="B3610">
            <v>74274.884999999995</v>
          </cell>
          <cell r="C3610">
            <v>19.77</v>
          </cell>
        </row>
        <row r="3611">
          <cell r="A3611">
            <v>3586</v>
          </cell>
          <cell r="B3611">
            <v>74297.546000000002</v>
          </cell>
          <cell r="C3611">
            <v>23.05</v>
          </cell>
        </row>
        <row r="3612">
          <cell r="A3612">
            <v>3587</v>
          </cell>
          <cell r="B3612">
            <v>74320.990999999995</v>
          </cell>
          <cell r="C3612">
            <v>24.53</v>
          </cell>
        </row>
        <row r="3613">
          <cell r="A3613">
            <v>3588</v>
          </cell>
          <cell r="B3613">
            <v>74346.61</v>
          </cell>
          <cell r="C3613">
            <v>23.88</v>
          </cell>
        </row>
        <row r="3614">
          <cell r="A3614">
            <v>3589</v>
          </cell>
          <cell r="B3614">
            <v>74368.748000000007</v>
          </cell>
          <cell r="C3614">
            <v>27.43</v>
          </cell>
        </row>
        <row r="3615">
          <cell r="A3615">
            <v>3590</v>
          </cell>
          <cell r="B3615">
            <v>74401.467000000004</v>
          </cell>
          <cell r="C3615">
            <v>29.04</v>
          </cell>
        </row>
        <row r="3616">
          <cell r="A3616">
            <v>3591</v>
          </cell>
          <cell r="B3616">
            <v>74426.835000000006</v>
          </cell>
          <cell r="C3616">
            <v>31.84</v>
          </cell>
        </row>
        <row r="3617">
          <cell r="A3617">
            <v>3592</v>
          </cell>
          <cell r="B3617">
            <v>74465.145000000004</v>
          </cell>
          <cell r="C3617">
            <v>19.72</v>
          </cell>
        </row>
        <row r="3618">
          <cell r="A3618">
            <v>3593</v>
          </cell>
          <cell r="B3618">
            <v>74466.281000000003</v>
          </cell>
          <cell r="C3618">
            <v>6.62</v>
          </cell>
        </row>
        <row r="3619">
          <cell r="A3619">
            <v>3594</v>
          </cell>
          <cell r="B3619">
            <v>74478.376999999993</v>
          </cell>
          <cell r="C3619">
            <v>13.96</v>
          </cell>
        </row>
        <row r="3620">
          <cell r="A3620">
            <v>3595</v>
          </cell>
          <cell r="B3620">
            <v>74494.201000000001</v>
          </cell>
          <cell r="C3620">
            <v>11.94</v>
          </cell>
        </row>
        <row r="3621">
          <cell r="A3621">
            <v>3596</v>
          </cell>
          <cell r="B3621">
            <v>74502.259999999995</v>
          </cell>
          <cell r="C3621">
            <v>16.440000000000001</v>
          </cell>
        </row>
        <row r="3622">
          <cell r="A3622">
            <v>3597</v>
          </cell>
          <cell r="B3622">
            <v>74527.091</v>
          </cell>
          <cell r="C3622">
            <v>26.65</v>
          </cell>
        </row>
        <row r="3623">
          <cell r="A3623">
            <v>3598</v>
          </cell>
          <cell r="B3623">
            <v>74555.56</v>
          </cell>
          <cell r="C3623">
            <v>27.85</v>
          </cell>
        </row>
        <row r="3624">
          <cell r="A3624">
            <v>3599</v>
          </cell>
          <cell r="B3624">
            <v>74582.782000000007</v>
          </cell>
          <cell r="C3624">
            <v>23.87</v>
          </cell>
        </row>
        <row r="3625">
          <cell r="A3625">
            <v>3600</v>
          </cell>
          <cell r="B3625">
            <v>74603.293000000005</v>
          </cell>
          <cell r="C3625">
            <v>21.46</v>
          </cell>
        </row>
        <row r="3626">
          <cell r="A3626">
            <v>3601</v>
          </cell>
          <cell r="B3626">
            <v>74625.710999999996</v>
          </cell>
          <cell r="C3626">
            <v>22.54</v>
          </cell>
        </row>
        <row r="3627">
          <cell r="A3627">
            <v>3602</v>
          </cell>
          <cell r="B3627">
            <v>74648.364000000001</v>
          </cell>
          <cell r="C3627">
            <v>23.75</v>
          </cell>
        </row>
        <row r="3628">
          <cell r="A3628">
            <v>3603</v>
          </cell>
          <cell r="B3628">
            <v>74673.213000000003</v>
          </cell>
          <cell r="C3628">
            <v>26.38</v>
          </cell>
        </row>
        <row r="3629">
          <cell r="A3629">
            <v>3604</v>
          </cell>
          <cell r="B3629">
            <v>74701.122000000003</v>
          </cell>
          <cell r="C3629">
            <v>26.81</v>
          </cell>
        </row>
        <row r="3630">
          <cell r="A3630">
            <v>3605</v>
          </cell>
          <cell r="B3630">
            <v>74726.831999999995</v>
          </cell>
          <cell r="C3630">
            <v>28.9</v>
          </cell>
        </row>
        <row r="3631">
          <cell r="A3631">
            <v>3606</v>
          </cell>
          <cell r="B3631">
            <v>74758.929000000004</v>
          </cell>
          <cell r="C3631">
            <v>28.13</v>
          </cell>
        </row>
        <row r="3632">
          <cell r="A3632">
            <v>3607</v>
          </cell>
          <cell r="B3632">
            <v>74783.099000000002</v>
          </cell>
          <cell r="C3632">
            <v>25.67</v>
          </cell>
        </row>
        <row r="3633">
          <cell r="A3633">
            <v>3608</v>
          </cell>
          <cell r="B3633">
            <v>74810.267000000007</v>
          </cell>
          <cell r="C3633">
            <v>25.11</v>
          </cell>
        </row>
        <row r="3634">
          <cell r="A3634">
            <v>3609</v>
          </cell>
          <cell r="B3634">
            <v>74833.323999999993</v>
          </cell>
          <cell r="C3634">
            <v>23.99</v>
          </cell>
        </row>
        <row r="3635">
          <cell r="A3635">
            <v>3610</v>
          </cell>
          <cell r="B3635">
            <v>74858.243000000002</v>
          </cell>
          <cell r="C3635">
            <v>22.9</v>
          </cell>
        </row>
        <row r="3636">
          <cell r="A3636">
            <v>3611</v>
          </cell>
          <cell r="B3636">
            <v>74879.116999999998</v>
          </cell>
          <cell r="C3636">
            <v>21.01</v>
          </cell>
        </row>
        <row r="3637">
          <cell r="A3637">
            <v>3612</v>
          </cell>
          <cell r="B3637">
            <v>74900.259000000005</v>
          </cell>
          <cell r="C3637">
            <v>23.14</v>
          </cell>
        </row>
        <row r="3638">
          <cell r="A3638">
            <v>3613</v>
          </cell>
          <cell r="B3638">
            <v>74925.396999999997</v>
          </cell>
          <cell r="C3638">
            <v>20.190000000000001</v>
          </cell>
        </row>
        <row r="3639">
          <cell r="A3639">
            <v>3614</v>
          </cell>
          <cell r="B3639">
            <v>74940.638999999996</v>
          </cell>
          <cell r="C3639">
            <v>15.27</v>
          </cell>
        </row>
        <row r="3640">
          <cell r="A3640">
            <v>3615</v>
          </cell>
          <cell r="B3640">
            <v>74955.932000000001</v>
          </cell>
          <cell r="C3640">
            <v>14.07</v>
          </cell>
        </row>
        <row r="3641">
          <cell r="A3641">
            <v>3616</v>
          </cell>
          <cell r="B3641">
            <v>74968.769</v>
          </cell>
          <cell r="C3641">
            <v>13.39</v>
          </cell>
        </row>
        <row r="3642">
          <cell r="A3642">
            <v>3617</v>
          </cell>
          <cell r="B3642">
            <v>74982.710000000006</v>
          </cell>
          <cell r="C3642">
            <v>14.82</v>
          </cell>
        </row>
        <row r="3643">
          <cell r="A3643">
            <v>3618</v>
          </cell>
          <cell r="B3643">
            <v>74998.414000000004</v>
          </cell>
          <cell r="C3643">
            <v>18.82</v>
          </cell>
        </row>
        <row r="3644">
          <cell r="A3644">
            <v>3619</v>
          </cell>
          <cell r="B3644">
            <v>75020.350999999995</v>
          </cell>
          <cell r="C3644">
            <v>22.2</v>
          </cell>
        </row>
        <row r="3645">
          <cell r="A3645">
            <v>3620</v>
          </cell>
          <cell r="B3645">
            <v>75042.816000000006</v>
          </cell>
          <cell r="C3645">
            <v>22.78</v>
          </cell>
        </row>
        <row r="3646">
          <cell r="A3646">
            <v>3621</v>
          </cell>
          <cell r="B3646">
            <v>75065.907000000007</v>
          </cell>
          <cell r="C3646">
            <v>22.82</v>
          </cell>
        </row>
        <row r="3647">
          <cell r="A3647">
            <v>3622</v>
          </cell>
          <cell r="B3647">
            <v>75088.464000000007</v>
          </cell>
          <cell r="C3647">
            <v>22.8</v>
          </cell>
        </row>
        <row r="3648">
          <cell r="A3648">
            <v>3623</v>
          </cell>
          <cell r="B3648">
            <v>75111.509000000005</v>
          </cell>
          <cell r="C3648">
            <v>22.93</v>
          </cell>
        </row>
        <row r="3649">
          <cell r="A3649">
            <v>3624</v>
          </cell>
          <cell r="B3649">
            <v>75134.323999999993</v>
          </cell>
          <cell r="C3649">
            <v>11.41</v>
          </cell>
        </row>
        <row r="3650">
          <cell r="A3650">
            <v>3624</v>
          </cell>
          <cell r="B3650">
            <v>75134.323999999993</v>
          </cell>
          <cell r="C3650">
            <v>14.01</v>
          </cell>
        </row>
        <row r="3651">
          <cell r="A3651">
            <v>3625</v>
          </cell>
          <cell r="B3651">
            <v>75162.351999999999</v>
          </cell>
          <cell r="C3651">
            <v>29.76</v>
          </cell>
        </row>
        <row r="3652">
          <cell r="A3652">
            <v>3626</v>
          </cell>
          <cell r="B3652">
            <v>75193.835000000006</v>
          </cell>
          <cell r="C3652">
            <v>26.49</v>
          </cell>
        </row>
        <row r="3653">
          <cell r="A3653">
            <v>3627</v>
          </cell>
          <cell r="B3653">
            <v>75215.338000000003</v>
          </cell>
          <cell r="C3653">
            <v>18.399999999999999</v>
          </cell>
        </row>
        <row r="3654">
          <cell r="A3654">
            <v>3628</v>
          </cell>
          <cell r="B3654">
            <v>75230.637000000002</v>
          </cell>
          <cell r="C3654">
            <v>16.41</v>
          </cell>
        </row>
        <row r="3655">
          <cell r="A3655">
            <v>3629</v>
          </cell>
          <cell r="B3655">
            <v>75248.163</v>
          </cell>
          <cell r="C3655">
            <v>16.14</v>
          </cell>
        </row>
        <row r="3656">
          <cell r="A3656">
            <v>3630</v>
          </cell>
          <cell r="B3656">
            <v>75262.910999999993</v>
          </cell>
          <cell r="C3656">
            <v>16.12</v>
          </cell>
        </row>
        <row r="3657">
          <cell r="A3657">
            <v>3631</v>
          </cell>
          <cell r="B3657">
            <v>75280.402000000002</v>
          </cell>
          <cell r="C3657">
            <v>15.23</v>
          </cell>
        </row>
        <row r="3658">
          <cell r="A3658">
            <v>3632</v>
          </cell>
          <cell r="B3658">
            <v>75293.364000000001</v>
          </cell>
          <cell r="C3658">
            <v>16.28</v>
          </cell>
        </row>
        <row r="3659">
          <cell r="A3659">
            <v>3633</v>
          </cell>
          <cell r="B3659">
            <v>75312.952000000005</v>
          </cell>
          <cell r="C3659">
            <v>17.690000000000001</v>
          </cell>
        </row>
        <row r="3660">
          <cell r="A3660">
            <v>3634</v>
          </cell>
          <cell r="B3660">
            <v>75328.75</v>
          </cell>
          <cell r="C3660">
            <v>14.51</v>
          </cell>
        </row>
        <row r="3661">
          <cell r="A3661">
            <v>3635</v>
          </cell>
          <cell r="B3661">
            <v>75341.963000000003</v>
          </cell>
          <cell r="C3661">
            <v>15.66</v>
          </cell>
        </row>
        <row r="3662">
          <cell r="A3662">
            <v>3636</v>
          </cell>
          <cell r="B3662">
            <v>75360.066000000006</v>
          </cell>
          <cell r="C3662">
            <v>16.100000000000001</v>
          </cell>
        </row>
        <row r="3663">
          <cell r="A3663">
            <v>3637</v>
          </cell>
          <cell r="B3663">
            <v>75374.165999999997</v>
          </cell>
          <cell r="C3663">
            <v>19.420000000000002</v>
          </cell>
        </row>
        <row r="3664">
          <cell r="A3664">
            <v>3638</v>
          </cell>
          <cell r="B3664">
            <v>75398.899000000005</v>
          </cell>
          <cell r="C3664">
            <v>27.99</v>
          </cell>
        </row>
        <row r="3665">
          <cell r="A3665">
            <v>3639</v>
          </cell>
          <cell r="B3665">
            <v>75430.150999999998</v>
          </cell>
          <cell r="C3665">
            <v>26.06</v>
          </cell>
        </row>
        <row r="3666">
          <cell r="A3666">
            <v>3640</v>
          </cell>
          <cell r="B3666">
            <v>75451.019</v>
          </cell>
          <cell r="C3666">
            <v>22.08</v>
          </cell>
        </row>
        <row r="3667">
          <cell r="A3667">
            <v>3641</v>
          </cell>
          <cell r="B3667">
            <v>75474.316999999995</v>
          </cell>
          <cell r="C3667">
            <v>21.85</v>
          </cell>
        </row>
        <row r="3668">
          <cell r="A3668">
            <v>3642</v>
          </cell>
          <cell r="B3668">
            <v>75494.710000000006</v>
          </cell>
          <cell r="C3668">
            <v>21.26</v>
          </cell>
        </row>
        <row r="3669">
          <cell r="A3669">
            <v>3643</v>
          </cell>
          <cell r="B3669">
            <v>75516.835000000006</v>
          </cell>
          <cell r="C3669">
            <v>19.89</v>
          </cell>
        </row>
        <row r="3670">
          <cell r="A3670">
            <v>3644</v>
          </cell>
          <cell r="B3670">
            <v>75534.498000000007</v>
          </cell>
          <cell r="C3670">
            <v>17.75</v>
          </cell>
        </row>
        <row r="3671">
          <cell r="A3671">
            <v>3645</v>
          </cell>
          <cell r="B3671">
            <v>75552.345000000001</v>
          </cell>
          <cell r="C3671">
            <v>17.37</v>
          </cell>
        </row>
        <row r="3672">
          <cell r="A3672">
            <v>3646</v>
          </cell>
          <cell r="B3672">
            <v>75569.232999999993</v>
          </cell>
          <cell r="C3672">
            <v>18.649999999999999</v>
          </cell>
        </row>
        <row r="3673">
          <cell r="A3673">
            <v>3647</v>
          </cell>
          <cell r="B3673">
            <v>75589.638999999996</v>
          </cell>
          <cell r="C3673">
            <v>16.75</v>
          </cell>
        </row>
        <row r="3674">
          <cell r="A3674">
            <v>3648</v>
          </cell>
          <cell r="B3674">
            <v>75602.731</v>
          </cell>
          <cell r="C3674">
            <v>12.21</v>
          </cell>
        </row>
        <row r="3675">
          <cell r="A3675">
            <v>3649</v>
          </cell>
          <cell r="B3675">
            <v>75614.051000000007</v>
          </cell>
          <cell r="C3675">
            <v>11.35</v>
          </cell>
        </row>
        <row r="3676">
          <cell r="A3676">
            <v>3650</v>
          </cell>
          <cell r="B3676">
            <v>75625.433000000005</v>
          </cell>
          <cell r="C3676">
            <v>11.82</v>
          </cell>
        </row>
        <row r="3677">
          <cell r="A3677">
            <v>3651</v>
          </cell>
          <cell r="B3677">
            <v>75637.695999999996</v>
          </cell>
          <cell r="C3677">
            <v>18.75</v>
          </cell>
        </row>
        <row r="3678">
          <cell r="A3678">
            <v>3652</v>
          </cell>
          <cell r="B3678">
            <v>75662.94</v>
          </cell>
          <cell r="C3678">
            <v>18.670000000000002</v>
          </cell>
        </row>
        <row r="3679">
          <cell r="A3679">
            <v>3653</v>
          </cell>
          <cell r="B3679">
            <v>75675.044999999998</v>
          </cell>
          <cell r="C3679">
            <v>13.02</v>
          </cell>
        </row>
        <row r="3680">
          <cell r="A3680">
            <v>3654</v>
          </cell>
          <cell r="B3680">
            <v>75688.972999999998</v>
          </cell>
          <cell r="C3680">
            <v>13.2</v>
          </cell>
        </row>
        <row r="3681">
          <cell r="A3681">
            <v>3655</v>
          </cell>
          <cell r="B3681">
            <v>75701.440000000002</v>
          </cell>
          <cell r="C3681">
            <v>12.27</v>
          </cell>
        </row>
        <row r="3682">
          <cell r="A3682">
            <v>3656</v>
          </cell>
          <cell r="B3682">
            <v>75713.516000000003</v>
          </cell>
          <cell r="C3682">
            <v>14.23</v>
          </cell>
        </row>
        <row r="3683">
          <cell r="A3683">
            <v>3657</v>
          </cell>
          <cell r="B3683">
            <v>75729.907000000007</v>
          </cell>
          <cell r="C3683">
            <v>13.79</v>
          </cell>
        </row>
        <row r="3684">
          <cell r="A3684">
            <v>3658</v>
          </cell>
          <cell r="B3684">
            <v>75741.101999999999</v>
          </cell>
          <cell r="C3684">
            <v>14.71</v>
          </cell>
        </row>
        <row r="3685">
          <cell r="A3685">
            <v>3659</v>
          </cell>
          <cell r="B3685">
            <v>75759.33</v>
          </cell>
          <cell r="C3685">
            <v>17.62</v>
          </cell>
        </row>
        <row r="3686">
          <cell r="A3686">
            <v>3660</v>
          </cell>
          <cell r="B3686">
            <v>75776.347999999998</v>
          </cell>
          <cell r="C3686">
            <v>17.899999999999999</v>
          </cell>
        </row>
        <row r="3687">
          <cell r="A3687">
            <v>3661</v>
          </cell>
          <cell r="B3687">
            <v>75795.130999999994</v>
          </cell>
          <cell r="C3687">
            <v>17.829999999999998</v>
          </cell>
        </row>
        <row r="3688">
          <cell r="A3688">
            <v>3662</v>
          </cell>
          <cell r="B3688">
            <v>75812.009000000005</v>
          </cell>
          <cell r="C3688">
            <v>19.11</v>
          </cell>
        </row>
        <row r="3689">
          <cell r="A3689">
            <v>3663</v>
          </cell>
          <cell r="B3689">
            <v>75833.36</v>
          </cell>
          <cell r="C3689">
            <v>20.11</v>
          </cell>
        </row>
        <row r="3690">
          <cell r="A3690">
            <v>3664</v>
          </cell>
          <cell r="B3690">
            <v>75852.236000000004</v>
          </cell>
          <cell r="C3690">
            <v>17.79</v>
          </cell>
        </row>
        <row r="3691">
          <cell r="A3691">
            <v>3665</v>
          </cell>
          <cell r="B3691">
            <v>75868.937999999995</v>
          </cell>
          <cell r="C3691">
            <v>14.88</v>
          </cell>
        </row>
        <row r="3692">
          <cell r="A3692">
            <v>3666</v>
          </cell>
          <cell r="B3692">
            <v>75881.995999999999</v>
          </cell>
          <cell r="C3692">
            <v>13.97</v>
          </cell>
        </row>
        <row r="3693">
          <cell r="A3693">
            <v>3667</v>
          </cell>
          <cell r="B3693">
            <v>75896.868000000002</v>
          </cell>
          <cell r="C3693">
            <v>13.14</v>
          </cell>
        </row>
        <row r="3694">
          <cell r="A3694">
            <v>3668</v>
          </cell>
          <cell r="B3694">
            <v>75908.28</v>
          </cell>
          <cell r="C3694">
            <v>10.029999999999999</v>
          </cell>
        </row>
        <row r="3695">
          <cell r="A3695">
            <v>3669</v>
          </cell>
          <cell r="B3695">
            <v>75916.933000000005</v>
          </cell>
          <cell r="C3695">
            <v>7.93</v>
          </cell>
        </row>
        <row r="3696">
          <cell r="A3696">
            <v>3670</v>
          </cell>
          <cell r="B3696">
            <v>75924.137000000002</v>
          </cell>
          <cell r="C3696">
            <v>9.6</v>
          </cell>
        </row>
        <row r="3697">
          <cell r="A3697">
            <v>3671</v>
          </cell>
          <cell r="B3697">
            <v>75936.134999999995</v>
          </cell>
          <cell r="C3697">
            <v>16.04</v>
          </cell>
        </row>
        <row r="3698">
          <cell r="A3698">
            <v>3672</v>
          </cell>
          <cell r="B3698">
            <v>75956.216</v>
          </cell>
          <cell r="C3698">
            <v>15.12</v>
          </cell>
        </row>
        <row r="3699">
          <cell r="A3699">
            <v>3673</v>
          </cell>
          <cell r="B3699">
            <v>75966.375</v>
          </cell>
          <cell r="C3699">
            <v>12.19</v>
          </cell>
        </row>
        <row r="3700">
          <cell r="A3700">
            <v>3674</v>
          </cell>
          <cell r="B3700">
            <v>75980.595000000001</v>
          </cell>
          <cell r="C3700">
            <v>16.03</v>
          </cell>
        </row>
        <row r="3701">
          <cell r="A3701">
            <v>3675</v>
          </cell>
          <cell r="B3701">
            <v>75998.44</v>
          </cell>
          <cell r="C3701">
            <v>17.32</v>
          </cell>
        </row>
        <row r="3702">
          <cell r="A3702">
            <v>3676</v>
          </cell>
          <cell r="B3702">
            <v>76015.229000000007</v>
          </cell>
          <cell r="C3702">
            <v>15.47</v>
          </cell>
        </row>
        <row r="3703">
          <cell r="A3703">
            <v>3677</v>
          </cell>
          <cell r="B3703">
            <v>76029.37</v>
          </cell>
          <cell r="C3703">
            <v>13.55</v>
          </cell>
        </row>
        <row r="3704">
          <cell r="A3704">
            <v>3678</v>
          </cell>
          <cell r="B3704">
            <v>76042.335999999996</v>
          </cell>
          <cell r="C3704">
            <v>14.39</v>
          </cell>
        </row>
        <row r="3705">
          <cell r="A3705">
            <v>3679</v>
          </cell>
          <cell r="B3705">
            <v>76058.153999999995</v>
          </cell>
          <cell r="C3705">
            <v>15.82</v>
          </cell>
        </row>
        <row r="3706">
          <cell r="A3706">
            <v>3680</v>
          </cell>
          <cell r="B3706">
            <v>76073.975000000006</v>
          </cell>
          <cell r="C3706">
            <v>16.04</v>
          </cell>
        </row>
        <row r="3707">
          <cell r="A3707">
            <v>3681</v>
          </cell>
          <cell r="B3707">
            <v>76090.225999999995</v>
          </cell>
          <cell r="C3707">
            <v>18.91</v>
          </cell>
        </row>
        <row r="3708">
          <cell r="A3708">
            <v>3682</v>
          </cell>
          <cell r="B3708">
            <v>76111.789999999994</v>
          </cell>
          <cell r="C3708">
            <v>20.91</v>
          </cell>
        </row>
        <row r="3709">
          <cell r="A3709">
            <v>3683</v>
          </cell>
          <cell r="B3709">
            <v>76132.054000000004</v>
          </cell>
          <cell r="C3709">
            <v>20.48</v>
          </cell>
        </row>
        <row r="3710">
          <cell r="A3710">
            <v>3684</v>
          </cell>
          <cell r="B3710">
            <v>76152.756999999998</v>
          </cell>
          <cell r="C3710">
            <v>18.420000000000002</v>
          </cell>
        </row>
        <row r="3711">
          <cell r="A3711">
            <v>3685</v>
          </cell>
          <cell r="B3711">
            <v>76168.892000000007</v>
          </cell>
          <cell r="C3711">
            <v>20.87</v>
          </cell>
        </row>
        <row r="3712">
          <cell r="A3712">
            <v>3686</v>
          </cell>
          <cell r="B3712">
            <v>76194.501000000004</v>
          </cell>
          <cell r="C3712">
            <v>21.74</v>
          </cell>
        </row>
        <row r="3713">
          <cell r="A3713">
            <v>3687</v>
          </cell>
          <cell r="B3713">
            <v>76212.369000000006</v>
          </cell>
          <cell r="C3713">
            <v>18.22</v>
          </cell>
        </row>
        <row r="3714">
          <cell r="A3714">
            <v>3688</v>
          </cell>
          <cell r="B3714">
            <v>76230.95</v>
          </cell>
          <cell r="C3714">
            <v>18.850000000000001</v>
          </cell>
        </row>
        <row r="3715">
          <cell r="A3715">
            <v>3689</v>
          </cell>
          <cell r="B3715">
            <v>76250.066999999995</v>
          </cell>
          <cell r="C3715">
            <v>16.25</v>
          </cell>
        </row>
        <row r="3716">
          <cell r="A3716">
            <v>3690</v>
          </cell>
          <cell r="B3716">
            <v>76263.456999999995</v>
          </cell>
          <cell r="C3716">
            <v>14.24</v>
          </cell>
        </row>
        <row r="3717">
          <cell r="A3717">
            <v>3691</v>
          </cell>
          <cell r="B3717">
            <v>76278.553</v>
          </cell>
          <cell r="C3717">
            <v>13.99</v>
          </cell>
        </row>
        <row r="3718">
          <cell r="A3718">
            <v>3692</v>
          </cell>
          <cell r="B3718">
            <v>76291.437000000005</v>
          </cell>
          <cell r="C3718">
            <v>12.81</v>
          </cell>
        </row>
        <row r="3719">
          <cell r="A3719">
            <v>3693</v>
          </cell>
          <cell r="B3719">
            <v>76304.165999999997</v>
          </cell>
          <cell r="C3719">
            <v>12.33</v>
          </cell>
        </row>
        <row r="3720">
          <cell r="A3720">
            <v>3694</v>
          </cell>
          <cell r="B3720">
            <v>76316.106</v>
          </cell>
          <cell r="C3720">
            <v>12.62</v>
          </cell>
        </row>
        <row r="3721">
          <cell r="A3721">
            <v>3695</v>
          </cell>
          <cell r="B3721">
            <v>76329.396999999997</v>
          </cell>
          <cell r="C3721">
            <v>14.63</v>
          </cell>
        </row>
        <row r="3722">
          <cell r="A3722">
            <v>3696</v>
          </cell>
          <cell r="B3722">
            <v>76345.361000000004</v>
          </cell>
          <cell r="C3722">
            <v>15.46</v>
          </cell>
        </row>
        <row r="3723">
          <cell r="A3723">
            <v>3697</v>
          </cell>
          <cell r="B3723">
            <v>76360.308000000005</v>
          </cell>
          <cell r="C3723">
            <v>15.56</v>
          </cell>
        </row>
        <row r="3724">
          <cell r="A3724">
            <v>3698</v>
          </cell>
          <cell r="B3724">
            <v>76376.476999999999</v>
          </cell>
          <cell r="C3724">
            <v>15.24</v>
          </cell>
        </row>
        <row r="3725">
          <cell r="A3725">
            <v>3699</v>
          </cell>
          <cell r="B3725">
            <v>76390.778999999995</v>
          </cell>
          <cell r="C3725">
            <v>16.3</v>
          </cell>
        </row>
        <row r="3726">
          <cell r="A3726">
            <v>3700</v>
          </cell>
          <cell r="B3726">
            <v>76409.078999999998</v>
          </cell>
          <cell r="C3726">
            <v>18.84</v>
          </cell>
        </row>
        <row r="3727">
          <cell r="A3727">
            <v>3701</v>
          </cell>
          <cell r="B3727">
            <v>76428.45</v>
          </cell>
          <cell r="C3727">
            <v>20.87</v>
          </cell>
        </row>
        <row r="3728">
          <cell r="A3728">
            <v>3702</v>
          </cell>
          <cell r="B3728">
            <v>76450.823999999993</v>
          </cell>
          <cell r="C3728">
            <v>21.51</v>
          </cell>
        </row>
        <row r="3729">
          <cell r="A3729">
            <v>3703</v>
          </cell>
          <cell r="B3729">
            <v>76471.475000000006</v>
          </cell>
          <cell r="C3729">
            <v>17.41</v>
          </cell>
        </row>
        <row r="3730">
          <cell r="A3730">
            <v>3704</v>
          </cell>
          <cell r="B3730">
            <v>76485.644</v>
          </cell>
          <cell r="C3730">
            <v>18.25</v>
          </cell>
        </row>
        <row r="3731">
          <cell r="A3731">
            <v>3705</v>
          </cell>
          <cell r="B3731">
            <v>76507.98</v>
          </cell>
          <cell r="C3731">
            <v>20.9</v>
          </cell>
        </row>
        <row r="3732">
          <cell r="A3732">
            <v>3706</v>
          </cell>
          <cell r="B3732">
            <v>76527.452999999994</v>
          </cell>
          <cell r="C3732">
            <v>20.95</v>
          </cell>
        </row>
        <row r="3733">
          <cell r="A3733">
            <v>3707</v>
          </cell>
          <cell r="B3733">
            <v>76549.872000000003</v>
          </cell>
          <cell r="C3733">
            <v>22.82</v>
          </cell>
        </row>
        <row r="3734">
          <cell r="A3734">
            <v>3708</v>
          </cell>
          <cell r="B3734">
            <v>76573.089000000007</v>
          </cell>
          <cell r="C3734">
            <v>23.96</v>
          </cell>
        </row>
        <row r="3735">
          <cell r="A3735">
            <v>3709</v>
          </cell>
          <cell r="B3735">
            <v>76597.794999999998</v>
          </cell>
          <cell r="C3735">
            <v>23.44</v>
          </cell>
        </row>
        <row r="3736">
          <cell r="A3736">
            <v>3710</v>
          </cell>
          <cell r="B3736">
            <v>76619.960999999996</v>
          </cell>
          <cell r="C3736">
            <v>23.73</v>
          </cell>
        </row>
        <row r="3737">
          <cell r="A3737">
            <v>3711</v>
          </cell>
          <cell r="B3737">
            <v>76645.255999999994</v>
          </cell>
          <cell r="C3737">
            <v>22.49</v>
          </cell>
        </row>
        <row r="3738">
          <cell r="A3738">
            <v>3712</v>
          </cell>
          <cell r="B3738">
            <v>76664.947</v>
          </cell>
          <cell r="C3738">
            <v>19.96</v>
          </cell>
        </row>
        <row r="3739">
          <cell r="A3739">
            <v>3713</v>
          </cell>
          <cell r="B3739">
            <v>76685.17</v>
          </cell>
          <cell r="C3739">
            <v>20.79</v>
          </cell>
        </row>
        <row r="3740">
          <cell r="A3740">
            <v>3714</v>
          </cell>
          <cell r="B3740">
            <v>76706.517000000007</v>
          </cell>
          <cell r="C3740">
            <v>24.31</v>
          </cell>
        </row>
        <row r="3741">
          <cell r="A3741">
            <v>3715</v>
          </cell>
          <cell r="B3741">
            <v>76733.786999999997</v>
          </cell>
          <cell r="C3741">
            <v>26.02</v>
          </cell>
        </row>
        <row r="3742">
          <cell r="A3742">
            <v>3716</v>
          </cell>
          <cell r="B3742">
            <v>76758.553</v>
          </cell>
          <cell r="C3742">
            <v>20.440000000000001</v>
          </cell>
        </row>
        <row r="3743">
          <cell r="A3743">
            <v>3717</v>
          </cell>
          <cell r="B3743">
            <v>76774.660999999993</v>
          </cell>
          <cell r="C3743">
            <v>16.82</v>
          </cell>
        </row>
        <row r="3744">
          <cell r="A3744">
            <v>3718</v>
          </cell>
          <cell r="B3744">
            <v>76792.188999999998</v>
          </cell>
          <cell r="C3744">
            <v>20.37</v>
          </cell>
        </row>
        <row r="3745">
          <cell r="A3745">
            <v>3719</v>
          </cell>
          <cell r="B3745">
            <v>76815.399999999994</v>
          </cell>
          <cell r="C3745">
            <v>22.79</v>
          </cell>
        </row>
        <row r="3746">
          <cell r="A3746">
            <v>3720</v>
          </cell>
          <cell r="B3746">
            <v>76837.762000000002</v>
          </cell>
          <cell r="C3746">
            <v>22.41</v>
          </cell>
        </row>
        <row r="3747">
          <cell r="A3747">
            <v>3721</v>
          </cell>
          <cell r="B3747">
            <v>76860.225999999995</v>
          </cell>
          <cell r="C3747">
            <v>20.96</v>
          </cell>
        </row>
        <row r="3748">
          <cell r="A3748">
            <v>3722</v>
          </cell>
          <cell r="B3748">
            <v>76879.678</v>
          </cell>
          <cell r="C3748">
            <v>28.24</v>
          </cell>
        </row>
        <row r="3749">
          <cell r="A3749">
            <v>3723</v>
          </cell>
          <cell r="B3749">
            <v>76916.710000000006</v>
          </cell>
          <cell r="C3749">
            <v>28.42</v>
          </cell>
        </row>
        <row r="3750">
          <cell r="A3750">
            <v>3724</v>
          </cell>
          <cell r="B3750">
            <v>76936.520999999993</v>
          </cell>
          <cell r="C3750">
            <v>24.28</v>
          </cell>
        </row>
        <row r="3751">
          <cell r="A3751">
            <v>3725</v>
          </cell>
          <cell r="B3751">
            <v>76965.262000000002</v>
          </cell>
          <cell r="C3751">
            <v>26.8</v>
          </cell>
        </row>
        <row r="3752">
          <cell r="A3752">
            <v>3726</v>
          </cell>
          <cell r="B3752">
            <v>76990.127999999997</v>
          </cell>
          <cell r="C3752">
            <v>24.32</v>
          </cell>
        </row>
        <row r="3753">
          <cell r="A3753">
            <v>3727</v>
          </cell>
          <cell r="B3753">
            <v>77013.910999999993</v>
          </cell>
          <cell r="C3753">
            <v>22.63</v>
          </cell>
        </row>
        <row r="3754">
          <cell r="A3754">
            <v>3728</v>
          </cell>
          <cell r="B3754">
            <v>77035.395000000004</v>
          </cell>
          <cell r="C3754">
            <v>20.23</v>
          </cell>
        </row>
        <row r="3755">
          <cell r="A3755">
            <v>3729</v>
          </cell>
          <cell r="B3755">
            <v>77054.372000000003</v>
          </cell>
          <cell r="C3755">
            <v>17.670000000000002</v>
          </cell>
        </row>
        <row r="3756">
          <cell r="A3756">
            <v>3730</v>
          </cell>
          <cell r="B3756">
            <v>77070.731</v>
          </cell>
          <cell r="C3756">
            <v>16.25</v>
          </cell>
        </row>
        <row r="3757">
          <cell r="A3757">
            <v>3731</v>
          </cell>
          <cell r="B3757">
            <v>77086.87</v>
          </cell>
          <cell r="C3757">
            <v>17.55</v>
          </cell>
        </row>
        <row r="3758">
          <cell r="A3758">
            <v>3732</v>
          </cell>
          <cell r="B3758">
            <v>77105.841</v>
          </cell>
          <cell r="C3758">
            <v>19.21</v>
          </cell>
        </row>
        <row r="3759">
          <cell r="A3759">
            <v>3733</v>
          </cell>
          <cell r="B3759">
            <v>77125.292000000001</v>
          </cell>
          <cell r="C3759">
            <v>22.07</v>
          </cell>
        </row>
        <row r="3760">
          <cell r="A3760">
            <v>3734</v>
          </cell>
          <cell r="B3760">
            <v>77149.979000000007</v>
          </cell>
          <cell r="C3760">
            <v>21.33</v>
          </cell>
        </row>
        <row r="3761">
          <cell r="A3761">
            <v>3735</v>
          </cell>
          <cell r="B3761">
            <v>77167.956000000006</v>
          </cell>
          <cell r="C3761">
            <v>17.87</v>
          </cell>
        </row>
        <row r="3762">
          <cell r="A3762">
            <v>3736</v>
          </cell>
          <cell r="B3762">
            <v>77185.726999999999</v>
          </cell>
          <cell r="C3762">
            <v>16.309999999999999</v>
          </cell>
        </row>
        <row r="3763">
          <cell r="A3763">
            <v>3737</v>
          </cell>
          <cell r="B3763">
            <v>77200.582999999999</v>
          </cell>
          <cell r="C3763">
            <v>14.6</v>
          </cell>
        </row>
        <row r="3764">
          <cell r="A3764">
            <v>3738</v>
          </cell>
          <cell r="B3764">
            <v>77214.923999999999</v>
          </cell>
          <cell r="C3764">
            <v>15.13</v>
          </cell>
        </row>
        <row r="3765">
          <cell r="A3765">
            <v>3739</v>
          </cell>
          <cell r="B3765">
            <v>77230.847999999998</v>
          </cell>
          <cell r="C3765">
            <v>14.56</v>
          </cell>
        </row>
        <row r="3766">
          <cell r="A3766">
            <v>3740</v>
          </cell>
          <cell r="B3766">
            <v>77244.05</v>
          </cell>
          <cell r="C3766">
            <v>13.6</v>
          </cell>
        </row>
        <row r="3767">
          <cell r="A3767">
            <v>3741</v>
          </cell>
          <cell r="B3767">
            <v>77258.039999999994</v>
          </cell>
          <cell r="C3767">
            <v>14.76</v>
          </cell>
        </row>
        <row r="3768">
          <cell r="A3768">
            <v>3742</v>
          </cell>
          <cell r="B3768">
            <v>77273.566000000006</v>
          </cell>
          <cell r="C3768">
            <v>15.52</v>
          </cell>
        </row>
        <row r="3769">
          <cell r="A3769">
            <v>3743</v>
          </cell>
          <cell r="B3769">
            <v>77289.074999999997</v>
          </cell>
          <cell r="C3769">
            <v>15.74</v>
          </cell>
        </row>
        <row r="3770">
          <cell r="A3770">
            <v>3744</v>
          </cell>
          <cell r="B3770">
            <v>77305.053</v>
          </cell>
          <cell r="C3770">
            <v>19.010000000000002</v>
          </cell>
        </row>
        <row r="3771">
          <cell r="A3771">
            <v>3745</v>
          </cell>
          <cell r="B3771">
            <v>77327.099000000002</v>
          </cell>
          <cell r="C3771">
            <v>20.95</v>
          </cell>
        </row>
        <row r="3772">
          <cell r="A3772">
            <v>3746</v>
          </cell>
          <cell r="B3772">
            <v>77346.952000000005</v>
          </cell>
          <cell r="C3772">
            <v>19.75</v>
          </cell>
        </row>
        <row r="3773">
          <cell r="A3773">
            <v>3747</v>
          </cell>
          <cell r="B3773">
            <v>77366.595000000001</v>
          </cell>
          <cell r="C3773">
            <v>19.13</v>
          </cell>
        </row>
        <row r="3774">
          <cell r="A3774">
            <v>3748</v>
          </cell>
          <cell r="B3774">
            <v>77385.210000000006</v>
          </cell>
          <cell r="C3774">
            <v>18.940000000000001</v>
          </cell>
        </row>
        <row r="3775">
          <cell r="A3775">
            <v>3749</v>
          </cell>
          <cell r="B3775">
            <v>77404.476999999999</v>
          </cell>
          <cell r="C3775">
            <v>19.920000000000002</v>
          </cell>
        </row>
        <row r="3776">
          <cell r="A3776">
            <v>3750</v>
          </cell>
          <cell r="B3776">
            <v>77425.058999999994</v>
          </cell>
          <cell r="C3776">
            <v>19.899999999999999</v>
          </cell>
        </row>
        <row r="3777">
          <cell r="A3777">
            <v>3751</v>
          </cell>
          <cell r="B3777">
            <v>77444.277000000002</v>
          </cell>
          <cell r="C3777">
            <v>17.010000000000002</v>
          </cell>
        </row>
        <row r="3778">
          <cell r="A3778">
            <v>3752</v>
          </cell>
          <cell r="B3778">
            <v>77459.084000000003</v>
          </cell>
          <cell r="C3778">
            <v>16.78</v>
          </cell>
        </row>
        <row r="3779">
          <cell r="A3779">
            <v>3753</v>
          </cell>
          <cell r="B3779">
            <v>77477.832999999999</v>
          </cell>
          <cell r="C3779">
            <v>21.56</v>
          </cell>
        </row>
        <row r="3780">
          <cell r="A3780">
            <v>3754</v>
          </cell>
          <cell r="B3780">
            <v>77502.206000000006</v>
          </cell>
          <cell r="C3780">
            <v>20.92</v>
          </cell>
        </row>
        <row r="3781">
          <cell r="A3781">
            <v>3755</v>
          </cell>
          <cell r="B3781">
            <v>77519.679000000004</v>
          </cell>
          <cell r="C3781">
            <v>17.690000000000001</v>
          </cell>
        </row>
        <row r="3782">
          <cell r="A3782">
            <v>3756</v>
          </cell>
          <cell r="B3782">
            <v>77537.592000000004</v>
          </cell>
          <cell r="C3782">
            <v>20.2</v>
          </cell>
        </row>
        <row r="3783">
          <cell r="A3783">
            <v>3757</v>
          </cell>
          <cell r="B3783">
            <v>77560.084000000003</v>
          </cell>
          <cell r="C3783">
            <v>20.04</v>
          </cell>
        </row>
        <row r="3784">
          <cell r="A3784">
            <v>3758</v>
          </cell>
          <cell r="B3784">
            <v>77577.664000000004</v>
          </cell>
          <cell r="C3784">
            <v>14.97</v>
          </cell>
        </row>
        <row r="3785">
          <cell r="A3785">
            <v>3759</v>
          </cell>
          <cell r="B3785">
            <v>77590.025999999998</v>
          </cell>
          <cell r="C3785">
            <v>13.51</v>
          </cell>
        </row>
        <row r="3786">
          <cell r="A3786">
            <v>3760</v>
          </cell>
          <cell r="B3786">
            <v>77604.679000000004</v>
          </cell>
          <cell r="C3786">
            <v>14.86</v>
          </cell>
        </row>
        <row r="3787">
          <cell r="A3787">
            <v>3761</v>
          </cell>
          <cell r="B3787">
            <v>77619.740999999995</v>
          </cell>
          <cell r="C3787">
            <v>18.91</v>
          </cell>
        </row>
        <row r="3788">
          <cell r="A3788">
            <v>3762</v>
          </cell>
          <cell r="B3788">
            <v>77642.490999999995</v>
          </cell>
          <cell r="C3788">
            <v>20.54</v>
          </cell>
        </row>
        <row r="3789">
          <cell r="A3789">
            <v>3763</v>
          </cell>
          <cell r="B3789">
            <v>77660.812999999995</v>
          </cell>
          <cell r="C3789">
            <v>22.04</v>
          </cell>
        </row>
        <row r="3790">
          <cell r="A3790">
            <v>3764</v>
          </cell>
          <cell r="B3790">
            <v>77686.570000000007</v>
          </cell>
          <cell r="C3790">
            <v>23.86</v>
          </cell>
        </row>
        <row r="3791">
          <cell r="A3791">
            <v>3765</v>
          </cell>
          <cell r="B3791">
            <v>77708.531000000003</v>
          </cell>
          <cell r="C3791">
            <v>24.52</v>
          </cell>
        </row>
        <row r="3792">
          <cell r="A3792">
            <v>3766</v>
          </cell>
          <cell r="B3792">
            <v>77735.61</v>
          </cell>
          <cell r="C3792">
            <v>24.8</v>
          </cell>
        </row>
        <row r="3793">
          <cell r="A3793">
            <v>3767</v>
          </cell>
          <cell r="B3793">
            <v>77758.129000000001</v>
          </cell>
          <cell r="C3793">
            <v>23.46</v>
          </cell>
        </row>
        <row r="3794">
          <cell r="A3794">
            <v>3768</v>
          </cell>
          <cell r="B3794">
            <v>77782.532999999996</v>
          </cell>
          <cell r="C3794">
            <v>23.51</v>
          </cell>
        </row>
        <row r="3795">
          <cell r="A3795">
            <v>3769</v>
          </cell>
          <cell r="B3795">
            <v>77805.141000000003</v>
          </cell>
          <cell r="C3795">
            <v>23.07</v>
          </cell>
        </row>
        <row r="3796">
          <cell r="A3796">
            <v>3770</v>
          </cell>
          <cell r="B3796">
            <v>77828.668999999994</v>
          </cell>
          <cell r="C3796">
            <v>22.86</v>
          </cell>
        </row>
        <row r="3797">
          <cell r="A3797">
            <v>3771</v>
          </cell>
          <cell r="B3797">
            <v>77850.857999999993</v>
          </cell>
          <cell r="C3797">
            <v>20.75</v>
          </cell>
        </row>
        <row r="3798">
          <cell r="A3798">
            <v>3772</v>
          </cell>
          <cell r="B3798">
            <v>77870.164000000004</v>
          </cell>
          <cell r="C3798">
            <v>18.84</v>
          </cell>
        </row>
        <row r="3799">
          <cell r="A3799">
            <v>3773</v>
          </cell>
          <cell r="B3799">
            <v>77888.535999999993</v>
          </cell>
          <cell r="C3799">
            <v>17.22</v>
          </cell>
        </row>
        <row r="3800">
          <cell r="A3800">
            <v>3774</v>
          </cell>
          <cell r="B3800">
            <v>77904.611000000004</v>
          </cell>
          <cell r="C3800">
            <v>15.18</v>
          </cell>
        </row>
        <row r="3801">
          <cell r="A3801">
            <v>3775</v>
          </cell>
          <cell r="B3801">
            <v>77918.89</v>
          </cell>
          <cell r="C3801">
            <v>17.09</v>
          </cell>
        </row>
        <row r="3802">
          <cell r="A3802">
            <v>3776</v>
          </cell>
          <cell r="B3802">
            <v>77938.793000000005</v>
          </cell>
          <cell r="C3802">
            <v>21.32</v>
          </cell>
        </row>
        <row r="3803">
          <cell r="A3803">
            <v>3777</v>
          </cell>
          <cell r="B3803">
            <v>77961.520999999993</v>
          </cell>
          <cell r="C3803">
            <v>25.19</v>
          </cell>
        </row>
        <row r="3804">
          <cell r="A3804">
            <v>3778</v>
          </cell>
          <cell r="B3804">
            <v>77989.172999999995</v>
          </cell>
          <cell r="C3804">
            <v>22.87</v>
          </cell>
        </row>
        <row r="3805">
          <cell r="A3805">
            <v>3779</v>
          </cell>
          <cell r="B3805">
            <v>78007.262000000002</v>
          </cell>
          <cell r="C3805">
            <v>21.78</v>
          </cell>
        </row>
        <row r="3806">
          <cell r="A3806">
            <v>3780</v>
          </cell>
          <cell r="B3806">
            <v>78032.737999999998</v>
          </cell>
          <cell r="C3806">
            <v>22.73</v>
          </cell>
        </row>
        <row r="3807">
          <cell r="A3807">
            <v>3781</v>
          </cell>
          <cell r="B3807">
            <v>78052.724000000002</v>
          </cell>
          <cell r="C3807">
            <v>22.26</v>
          </cell>
        </row>
        <row r="3808">
          <cell r="A3808">
            <v>3782</v>
          </cell>
          <cell r="B3808">
            <v>78077.25</v>
          </cell>
          <cell r="C3808">
            <v>22.25</v>
          </cell>
        </row>
        <row r="3809">
          <cell r="A3809">
            <v>3783</v>
          </cell>
          <cell r="B3809">
            <v>78097.233999999997</v>
          </cell>
          <cell r="C3809">
            <v>19.73</v>
          </cell>
        </row>
        <row r="3810">
          <cell r="A3810">
            <v>3784</v>
          </cell>
          <cell r="B3810">
            <v>78116.709000000003</v>
          </cell>
          <cell r="C3810">
            <v>20.190000000000001</v>
          </cell>
        </row>
        <row r="3811">
          <cell r="A3811">
            <v>3785</v>
          </cell>
          <cell r="B3811">
            <v>78137.615000000005</v>
          </cell>
          <cell r="C3811">
            <v>24.5</v>
          </cell>
        </row>
        <row r="3812">
          <cell r="A3812">
            <v>3786</v>
          </cell>
          <cell r="B3812">
            <v>78165.709000000003</v>
          </cell>
          <cell r="C3812">
            <v>24.65</v>
          </cell>
        </row>
        <row r="3813">
          <cell r="A3813">
            <v>3787</v>
          </cell>
          <cell r="B3813">
            <v>78186.917000000001</v>
          </cell>
          <cell r="C3813">
            <v>15.76</v>
          </cell>
        </row>
        <row r="3814">
          <cell r="A3814">
            <v>3788</v>
          </cell>
          <cell r="B3814">
            <v>78197.233999999997</v>
          </cell>
          <cell r="C3814">
            <v>12.19</v>
          </cell>
        </row>
        <row r="3815">
          <cell r="A3815">
            <v>3789</v>
          </cell>
          <cell r="B3815">
            <v>78211.289999999994</v>
          </cell>
          <cell r="C3815">
            <v>15.38</v>
          </cell>
        </row>
        <row r="3816">
          <cell r="A3816">
            <v>3790</v>
          </cell>
          <cell r="B3816">
            <v>78227.994000000006</v>
          </cell>
          <cell r="C3816">
            <v>20.78</v>
          </cell>
        </row>
        <row r="3817">
          <cell r="A3817">
            <v>3791</v>
          </cell>
          <cell r="B3817">
            <v>78252.857000000004</v>
          </cell>
          <cell r="C3817">
            <v>21.64</v>
          </cell>
        </row>
        <row r="3818">
          <cell r="A3818">
            <v>3792</v>
          </cell>
          <cell r="B3818">
            <v>78271.267000000007</v>
          </cell>
          <cell r="C3818">
            <v>20.2</v>
          </cell>
        </row>
        <row r="3819">
          <cell r="A3819">
            <v>3793</v>
          </cell>
          <cell r="B3819">
            <v>78293.266000000003</v>
          </cell>
          <cell r="C3819">
            <v>22.45</v>
          </cell>
        </row>
        <row r="3820">
          <cell r="A3820">
            <v>3794</v>
          </cell>
          <cell r="B3820">
            <v>78316.164000000004</v>
          </cell>
          <cell r="C3820">
            <v>21.75</v>
          </cell>
        </row>
        <row r="3821">
          <cell r="A3821">
            <v>3795</v>
          </cell>
          <cell r="B3821">
            <v>78336.774999999994</v>
          </cell>
          <cell r="C3821">
            <v>20.94</v>
          </cell>
        </row>
        <row r="3822">
          <cell r="A3822">
            <v>3796</v>
          </cell>
          <cell r="B3822">
            <v>78358.05</v>
          </cell>
          <cell r="C3822">
            <v>21.44</v>
          </cell>
        </row>
        <row r="3823">
          <cell r="A3823">
            <v>3797</v>
          </cell>
          <cell r="B3823">
            <v>78379.660999999993</v>
          </cell>
          <cell r="C3823">
            <v>19.690000000000001</v>
          </cell>
        </row>
        <row r="3824">
          <cell r="A3824">
            <v>3798</v>
          </cell>
          <cell r="B3824">
            <v>78397.432000000001</v>
          </cell>
          <cell r="C3824">
            <v>22.22</v>
          </cell>
        </row>
        <row r="3825">
          <cell r="A3825">
            <v>3799</v>
          </cell>
          <cell r="B3825">
            <v>78424.11</v>
          </cell>
          <cell r="C3825">
            <v>21.07</v>
          </cell>
        </row>
        <row r="3826">
          <cell r="A3826">
            <v>3800</v>
          </cell>
          <cell r="B3826">
            <v>78439.569000000003</v>
          </cell>
          <cell r="C3826">
            <v>17.809999999999999</v>
          </cell>
        </row>
        <row r="3827">
          <cell r="A3827">
            <v>3801</v>
          </cell>
          <cell r="B3827">
            <v>78459.724000000002</v>
          </cell>
          <cell r="C3827">
            <v>18.78</v>
          </cell>
        </row>
        <row r="3828">
          <cell r="A3828">
            <v>3802</v>
          </cell>
          <cell r="B3828">
            <v>78477.120999999999</v>
          </cell>
          <cell r="C3828">
            <v>23.93</v>
          </cell>
        </row>
        <row r="3829">
          <cell r="A3829">
            <v>3803</v>
          </cell>
          <cell r="B3829">
            <v>78507.588000000003</v>
          </cell>
          <cell r="C3829">
            <v>21.41</v>
          </cell>
        </row>
        <row r="3830">
          <cell r="A3830">
            <v>3804</v>
          </cell>
          <cell r="B3830">
            <v>78519.938999999998</v>
          </cell>
          <cell r="C3830">
            <v>13.92</v>
          </cell>
        </row>
        <row r="3831">
          <cell r="A3831">
            <v>3805</v>
          </cell>
          <cell r="B3831">
            <v>78535.433000000005</v>
          </cell>
          <cell r="C3831">
            <v>12.69</v>
          </cell>
        </row>
        <row r="3832">
          <cell r="A3832">
            <v>3806</v>
          </cell>
          <cell r="B3832">
            <v>78545.316999999995</v>
          </cell>
          <cell r="C3832">
            <v>11.18</v>
          </cell>
        </row>
        <row r="3833">
          <cell r="A3833">
            <v>3807</v>
          </cell>
          <cell r="B3833">
            <v>78557.785000000003</v>
          </cell>
          <cell r="C3833">
            <v>12.38</v>
          </cell>
        </row>
        <row r="3834">
          <cell r="A3834">
            <v>3808</v>
          </cell>
          <cell r="B3834">
            <v>78570.073000000004</v>
          </cell>
          <cell r="C3834">
            <v>13.4</v>
          </cell>
        </row>
        <row r="3835">
          <cell r="A3835">
            <v>3809</v>
          </cell>
          <cell r="B3835">
            <v>78584.59</v>
          </cell>
          <cell r="C3835">
            <v>14.89</v>
          </cell>
        </row>
        <row r="3836">
          <cell r="A3836">
            <v>3810</v>
          </cell>
          <cell r="B3836">
            <v>78599.846999999994</v>
          </cell>
          <cell r="C3836">
            <v>18.600000000000001</v>
          </cell>
        </row>
        <row r="3837">
          <cell r="A3837">
            <v>3811</v>
          </cell>
          <cell r="B3837">
            <v>78621.794999999998</v>
          </cell>
          <cell r="C3837">
            <v>22.43</v>
          </cell>
        </row>
        <row r="3838">
          <cell r="A3838">
            <v>3812</v>
          </cell>
          <cell r="B3838">
            <v>78644.7</v>
          </cell>
          <cell r="C3838">
            <v>21.81</v>
          </cell>
        </row>
        <row r="3839">
          <cell r="A3839">
            <v>3813</v>
          </cell>
          <cell r="B3839">
            <v>78665.42</v>
          </cell>
          <cell r="C3839">
            <v>23.31</v>
          </cell>
        </row>
        <row r="3840">
          <cell r="A3840">
            <v>3814</v>
          </cell>
          <cell r="B3840">
            <v>78691.316000000006</v>
          </cell>
          <cell r="C3840">
            <v>24.41</v>
          </cell>
        </row>
        <row r="3841">
          <cell r="A3841">
            <v>3815</v>
          </cell>
          <cell r="B3841">
            <v>78714.245999999999</v>
          </cell>
          <cell r="C3841">
            <v>22.77</v>
          </cell>
        </row>
        <row r="3842">
          <cell r="A3842">
            <v>3816</v>
          </cell>
          <cell r="B3842">
            <v>78736.846999999994</v>
          </cell>
          <cell r="C3842">
            <v>21.38</v>
          </cell>
        </row>
        <row r="3843">
          <cell r="A3843">
            <v>3817</v>
          </cell>
          <cell r="B3843">
            <v>78757.001999999993</v>
          </cell>
          <cell r="C3843">
            <v>18.62</v>
          </cell>
        </row>
        <row r="3844">
          <cell r="A3844">
            <v>3818</v>
          </cell>
          <cell r="B3844">
            <v>78774.085999999996</v>
          </cell>
          <cell r="C3844">
            <v>19.28</v>
          </cell>
        </row>
        <row r="3845">
          <cell r="A3845">
            <v>3819</v>
          </cell>
          <cell r="B3845">
            <v>78795.561000000002</v>
          </cell>
          <cell r="C3845">
            <v>17.96</v>
          </cell>
        </row>
        <row r="3846">
          <cell r="A3846">
            <v>3820</v>
          </cell>
          <cell r="B3846">
            <v>78810.012000000002</v>
          </cell>
          <cell r="C3846">
            <v>15.86</v>
          </cell>
        </row>
        <row r="3847">
          <cell r="A3847">
            <v>3821</v>
          </cell>
          <cell r="B3847">
            <v>78827.277000000002</v>
          </cell>
          <cell r="C3847">
            <v>18.100000000000001</v>
          </cell>
        </row>
        <row r="3848">
          <cell r="A3848">
            <v>3822</v>
          </cell>
          <cell r="B3848">
            <v>78846.212</v>
          </cell>
          <cell r="C3848">
            <v>19.329999999999998</v>
          </cell>
        </row>
        <row r="3849">
          <cell r="A3849">
            <v>3823</v>
          </cell>
          <cell r="B3849">
            <v>78865.937999999995</v>
          </cell>
          <cell r="C3849">
            <v>21.13</v>
          </cell>
        </row>
        <row r="3850">
          <cell r="A3850">
            <v>3824</v>
          </cell>
          <cell r="B3850">
            <v>78888.478000000003</v>
          </cell>
          <cell r="C3850">
            <v>21.79</v>
          </cell>
        </row>
        <row r="3851">
          <cell r="A3851">
            <v>3825</v>
          </cell>
          <cell r="B3851">
            <v>78909.512000000002</v>
          </cell>
          <cell r="C3851">
            <v>19.45</v>
          </cell>
        </row>
        <row r="3852">
          <cell r="A3852">
            <v>3826</v>
          </cell>
          <cell r="B3852">
            <v>78927.375</v>
          </cell>
          <cell r="C3852">
            <v>16.989999999999998</v>
          </cell>
        </row>
        <row r="3853">
          <cell r="A3853">
            <v>3827</v>
          </cell>
          <cell r="B3853">
            <v>78943.485000000001</v>
          </cell>
          <cell r="C3853">
            <v>17.87</v>
          </cell>
        </row>
        <row r="3854">
          <cell r="A3854">
            <v>3828</v>
          </cell>
          <cell r="B3854">
            <v>78963.115999999995</v>
          </cell>
          <cell r="C3854">
            <v>19.010000000000002</v>
          </cell>
        </row>
        <row r="3855">
          <cell r="A3855">
            <v>3829</v>
          </cell>
          <cell r="B3855">
            <v>78981.505999999994</v>
          </cell>
          <cell r="C3855">
            <v>17.73</v>
          </cell>
        </row>
        <row r="3856">
          <cell r="A3856">
            <v>3830</v>
          </cell>
          <cell r="B3856">
            <v>78998.58</v>
          </cell>
          <cell r="C3856">
            <v>17.2</v>
          </cell>
        </row>
        <row r="3857">
          <cell r="A3857">
            <v>3831</v>
          </cell>
          <cell r="B3857">
            <v>79015.911999999997</v>
          </cell>
          <cell r="C3857">
            <v>19.010000000000002</v>
          </cell>
        </row>
        <row r="3858">
          <cell r="A3858">
            <v>3832</v>
          </cell>
          <cell r="B3858">
            <v>79036.603000000003</v>
          </cell>
          <cell r="C3858">
            <v>21.4</v>
          </cell>
        </row>
        <row r="3859">
          <cell r="A3859">
            <v>3833</v>
          </cell>
          <cell r="B3859">
            <v>79058.710999999996</v>
          </cell>
          <cell r="C3859">
            <v>21.95</v>
          </cell>
        </row>
        <row r="3860">
          <cell r="A3860">
            <v>3834</v>
          </cell>
          <cell r="B3860">
            <v>79080.493000000002</v>
          </cell>
          <cell r="C3860">
            <v>20.95</v>
          </cell>
        </row>
        <row r="3861">
          <cell r="A3861">
            <v>3835</v>
          </cell>
          <cell r="B3861">
            <v>79100.600999999995</v>
          </cell>
          <cell r="C3861">
            <v>19.309999999999999</v>
          </cell>
        </row>
        <row r="3862">
          <cell r="A3862">
            <v>3836</v>
          </cell>
          <cell r="B3862">
            <v>79119.122000000003</v>
          </cell>
          <cell r="C3862">
            <v>21.05</v>
          </cell>
        </row>
        <row r="3863">
          <cell r="A3863">
            <v>3837</v>
          </cell>
          <cell r="B3863">
            <v>79142.705000000002</v>
          </cell>
          <cell r="C3863">
            <v>23.77</v>
          </cell>
        </row>
        <row r="3864">
          <cell r="A3864">
            <v>3838</v>
          </cell>
          <cell r="B3864">
            <v>79166.667000000001</v>
          </cell>
          <cell r="C3864">
            <v>22.22</v>
          </cell>
        </row>
        <row r="3865">
          <cell r="A3865">
            <v>3839</v>
          </cell>
          <cell r="B3865">
            <v>79187.142999999996</v>
          </cell>
          <cell r="C3865">
            <v>21.85</v>
          </cell>
        </row>
        <row r="3866">
          <cell r="A3866">
            <v>3840</v>
          </cell>
          <cell r="B3866">
            <v>79210.370999999999</v>
          </cell>
          <cell r="C3866">
            <v>28.47</v>
          </cell>
        </row>
        <row r="3867">
          <cell r="A3867">
            <v>3841</v>
          </cell>
          <cell r="B3867">
            <v>79244.078999999998</v>
          </cell>
          <cell r="C3867">
            <v>27.97</v>
          </cell>
        </row>
        <row r="3868">
          <cell r="A3868">
            <v>3842</v>
          </cell>
          <cell r="B3868">
            <v>79266.305999999997</v>
          </cell>
          <cell r="C3868">
            <v>11.11</v>
          </cell>
        </row>
        <row r="3869">
          <cell r="A3869">
            <v>3842</v>
          </cell>
          <cell r="B3869">
            <v>79266.305999999997</v>
          </cell>
          <cell r="C3869">
            <v>13.33</v>
          </cell>
        </row>
        <row r="3870">
          <cell r="A3870">
            <v>3843</v>
          </cell>
          <cell r="B3870">
            <v>79292.968999999997</v>
          </cell>
          <cell r="C3870">
            <v>25.04</v>
          </cell>
        </row>
        <row r="3871">
          <cell r="A3871">
            <v>3844</v>
          </cell>
          <cell r="B3871">
            <v>79316.381999999998</v>
          </cell>
          <cell r="C3871">
            <v>19.5</v>
          </cell>
        </row>
        <row r="3872">
          <cell r="A3872">
            <v>3845</v>
          </cell>
          <cell r="B3872">
            <v>79331.960000000006</v>
          </cell>
          <cell r="C3872">
            <v>15.09</v>
          </cell>
        </row>
        <row r="3873">
          <cell r="A3873">
            <v>3846</v>
          </cell>
          <cell r="B3873">
            <v>79346.567999999999</v>
          </cell>
          <cell r="C3873">
            <v>16.05</v>
          </cell>
        </row>
        <row r="3874">
          <cell r="A3874">
            <v>3847</v>
          </cell>
          <cell r="B3874">
            <v>79364.062999999995</v>
          </cell>
          <cell r="C3874">
            <v>31.26</v>
          </cell>
        </row>
        <row r="3875">
          <cell r="A3875">
            <v>3848</v>
          </cell>
          <cell r="B3875">
            <v>79409.087</v>
          </cell>
          <cell r="C3875">
            <v>33.25</v>
          </cell>
        </row>
        <row r="3876">
          <cell r="A3876">
            <v>3849</v>
          </cell>
          <cell r="B3876">
            <v>79430.572</v>
          </cell>
          <cell r="C3876">
            <v>19.600000000000001</v>
          </cell>
        </row>
        <row r="3877">
          <cell r="A3877">
            <v>3850</v>
          </cell>
          <cell r="B3877">
            <v>79448.285000000003</v>
          </cell>
          <cell r="C3877">
            <v>17.34</v>
          </cell>
        </row>
        <row r="3878">
          <cell r="A3878">
            <v>3851</v>
          </cell>
          <cell r="B3878">
            <v>79465.254000000001</v>
          </cell>
          <cell r="C3878">
            <v>20.92</v>
          </cell>
        </row>
        <row r="3879">
          <cell r="A3879">
            <v>3852</v>
          </cell>
          <cell r="B3879">
            <v>79490.116999999998</v>
          </cell>
          <cell r="C3879">
            <v>23.48</v>
          </cell>
        </row>
        <row r="3880">
          <cell r="A3880">
            <v>3853</v>
          </cell>
          <cell r="B3880">
            <v>79512.206000000006</v>
          </cell>
          <cell r="C3880">
            <v>16.559999999999999</v>
          </cell>
        </row>
        <row r="3881">
          <cell r="A3881">
            <v>3854</v>
          </cell>
          <cell r="B3881">
            <v>79523.240000000005</v>
          </cell>
          <cell r="C3881">
            <v>13.13</v>
          </cell>
        </row>
        <row r="3882">
          <cell r="A3882">
            <v>3855</v>
          </cell>
          <cell r="B3882">
            <v>79538.474000000002</v>
          </cell>
          <cell r="C3882">
            <v>18.93</v>
          </cell>
        </row>
        <row r="3883">
          <cell r="A3883">
            <v>3856</v>
          </cell>
          <cell r="B3883">
            <v>79561.092000000004</v>
          </cell>
          <cell r="C3883">
            <v>21.01</v>
          </cell>
        </row>
        <row r="3884">
          <cell r="A3884">
            <v>3857</v>
          </cell>
          <cell r="B3884">
            <v>79580.483999999997</v>
          </cell>
          <cell r="C3884">
            <v>20.9</v>
          </cell>
        </row>
        <row r="3885">
          <cell r="A3885">
            <v>3858</v>
          </cell>
          <cell r="B3885">
            <v>79602.885999999999</v>
          </cell>
          <cell r="C3885">
            <v>19.46</v>
          </cell>
        </row>
        <row r="3886">
          <cell r="A3886">
            <v>3859</v>
          </cell>
          <cell r="B3886">
            <v>79619.403999999995</v>
          </cell>
          <cell r="C3886">
            <v>16.53</v>
          </cell>
        </row>
        <row r="3887">
          <cell r="A3887">
            <v>3860</v>
          </cell>
          <cell r="B3887">
            <v>79635.952000000005</v>
          </cell>
          <cell r="C3887">
            <v>18.940000000000001</v>
          </cell>
        </row>
        <row r="3888">
          <cell r="A3888">
            <v>3861</v>
          </cell>
          <cell r="B3888">
            <v>79657.289000000004</v>
          </cell>
          <cell r="C3888">
            <v>16.809999999999999</v>
          </cell>
        </row>
        <row r="3889">
          <cell r="A3889">
            <v>3862</v>
          </cell>
          <cell r="B3889">
            <v>79669.577999999994</v>
          </cell>
          <cell r="C3889">
            <v>19.36</v>
          </cell>
        </row>
        <row r="3890">
          <cell r="A3890">
            <v>3863</v>
          </cell>
          <cell r="B3890">
            <v>79696.017000000007</v>
          </cell>
          <cell r="C3890">
            <v>21.48</v>
          </cell>
        </row>
        <row r="3891">
          <cell r="A3891">
            <v>3864</v>
          </cell>
          <cell r="B3891">
            <v>79712.538</v>
          </cell>
          <cell r="C3891">
            <v>14.3</v>
          </cell>
        </row>
        <row r="3892">
          <cell r="A3892">
            <v>3865</v>
          </cell>
          <cell r="B3892">
            <v>79724.619000000006</v>
          </cell>
          <cell r="C3892">
            <v>11.56</v>
          </cell>
        </row>
        <row r="3893">
          <cell r="A3893">
            <v>3866</v>
          </cell>
          <cell r="B3893">
            <v>79735.664000000004</v>
          </cell>
          <cell r="C3893">
            <v>11.85</v>
          </cell>
        </row>
        <row r="3894">
          <cell r="A3894">
            <v>3867</v>
          </cell>
          <cell r="B3894">
            <v>79748.324999999997</v>
          </cell>
          <cell r="C3894">
            <v>14.16</v>
          </cell>
        </row>
        <row r="3895">
          <cell r="A3895">
            <v>3868</v>
          </cell>
          <cell r="B3895">
            <v>79763.975000000006</v>
          </cell>
          <cell r="C3895">
            <v>18.5</v>
          </cell>
        </row>
        <row r="3896">
          <cell r="A3896">
            <v>3869</v>
          </cell>
          <cell r="B3896">
            <v>79785.315000000002</v>
          </cell>
          <cell r="C3896">
            <v>17.940000000000001</v>
          </cell>
        </row>
        <row r="3897">
          <cell r="A3897">
            <v>3870</v>
          </cell>
          <cell r="B3897">
            <v>79799.846000000005</v>
          </cell>
          <cell r="C3897">
            <v>16.739999999999998</v>
          </cell>
        </row>
        <row r="3898">
          <cell r="A3898">
            <v>3871</v>
          </cell>
          <cell r="B3898">
            <v>79818.797000000006</v>
          </cell>
          <cell r="C3898">
            <v>16.97</v>
          </cell>
        </row>
        <row r="3899">
          <cell r="A3899">
            <v>3872</v>
          </cell>
          <cell r="B3899">
            <v>79833.784</v>
          </cell>
          <cell r="C3899">
            <v>25.71</v>
          </cell>
        </row>
        <row r="3900">
          <cell r="A3900">
            <v>3873</v>
          </cell>
          <cell r="B3900">
            <v>79870.221999999994</v>
          </cell>
          <cell r="C3900">
            <v>27.83</v>
          </cell>
        </row>
        <row r="3901">
          <cell r="A3901">
            <v>3874</v>
          </cell>
          <cell r="B3901">
            <v>79889.448999999993</v>
          </cell>
          <cell r="C3901">
            <v>18.8</v>
          </cell>
        </row>
        <row r="3902">
          <cell r="A3902">
            <v>3875</v>
          </cell>
          <cell r="B3902">
            <v>79907.831000000006</v>
          </cell>
          <cell r="C3902">
            <v>20.94</v>
          </cell>
        </row>
        <row r="3903">
          <cell r="A3903">
            <v>3876</v>
          </cell>
          <cell r="B3903">
            <v>79931.332999999999</v>
          </cell>
          <cell r="C3903">
            <v>23.36</v>
          </cell>
        </row>
        <row r="3904">
          <cell r="A3904">
            <v>3877</v>
          </cell>
          <cell r="B3904">
            <v>79954.548999999999</v>
          </cell>
          <cell r="C3904">
            <v>22.44</v>
          </cell>
        </row>
        <row r="3905">
          <cell r="A3905">
            <v>3878</v>
          </cell>
          <cell r="B3905">
            <v>79976.206000000006</v>
          </cell>
          <cell r="C3905">
            <v>20.73</v>
          </cell>
        </row>
        <row r="3906">
          <cell r="A3906">
            <v>3879</v>
          </cell>
          <cell r="B3906">
            <v>79996.008000000002</v>
          </cell>
          <cell r="C3906">
            <v>22.46</v>
          </cell>
        </row>
        <row r="3907">
          <cell r="A3907">
            <v>3880</v>
          </cell>
          <cell r="B3907">
            <v>80021.123999999996</v>
          </cell>
          <cell r="C3907">
            <v>23.58</v>
          </cell>
        </row>
        <row r="3908">
          <cell r="A3908">
            <v>3881</v>
          </cell>
          <cell r="B3908">
            <v>80043.168999999994</v>
          </cell>
          <cell r="C3908">
            <v>25.43</v>
          </cell>
        </row>
        <row r="3909">
          <cell r="A3909">
            <v>3882</v>
          </cell>
          <cell r="B3909">
            <v>80071.990999999995</v>
          </cell>
          <cell r="C3909">
            <v>25.75</v>
          </cell>
        </row>
        <row r="3910">
          <cell r="A3910">
            <v>3883</v>
          </cell>
          <cell r="B3910">
            <v>80094.675000000003</v>
          </cell>
          <cell r="C3910">
            <v>22.36</v>
          </cell>
        </row>
        <row r="3911">
          <cell r="A3911">
            <v>3884</v>
          </cell>
          <cell r="B3911">
            <v>80116.705000000002</v>
          </cell>
          <cell r="C3911">
            <v>20.260000000000002</v>
          </cell>
        </row>
        <row r="3912">
          <cell r="A3912">
            <v>3885</v>
          </cell>
          <cell r="B3912">
            <v>80135.188999999998</v>
          </cell>
          <cell r="C3912">
            <v>20.71</v>
          </cell>
        </row>
        <row r="3913">
          <cell r="A3913">
            <v>3886</v>
          </cell>
          <cell r="B3913">
            <v>80158.134000000005</v>
          </cell>
          <cell r="C3913">
            <v>23.68</v>
          </cell>
        </row>
        <row r="3914">
          <cell r="A3914">
            <v>3887</v>
          </cell>
          <cell r="B3914">
            <v>80182.543999999994</v>
          </cell>
          <cell r="C3914">
            <v>22.83</v>
          </cell>
        </row>
        <row r="3915">
          <cell r="A3915">
            <v>3888</v>
          </cell>
          <cell r="B3915">
            <v>80203.801999999996</v>
          </cell>
          <cell r="C3915">
            <v>19.350000000000001</v>
          </cell>
        </row>
        <row r="3916">
          <cell r="A3916">
            <v>3889</v>
          </cell>
          <cell r="B3916">
            <v>80221.239000000001</v>
          </cell>
          <cell r="C3916">
            <v>17.89</v>
          </cell>
        </row>
        <row r="3917">
          <cell r="A3917">
            <v>3890</v>
          </cell>
          <cell r="B3917">
            <v>80239.591</v>
          </cell>
          <cell r="C3917">
            <v>16.64</v>
          </cell>
        </row>
        <row r="3918">
          <cell r="A3918">
            <v>3891</v>
          </cell>
          <cell r="B3918">
            <v>80254.524000000005</v>
          </cell>
          <cell r="C3918">
            <v>12.55</v>
          </cell>
        </row>
        <row r="3919">
          <cell r="A3919">
            <v>3892</v>
          </cell>
          <cell r="B3919">
            <v>80264.682000000001</v>
          </cell>
          <cell r="C3919">
            <v>10.33</v>
          </cell>
        </row>
        <row r="3920">
          <cell r="A3920">
            <v>3893</v>
          </cell>
          <cell r="B3920">
            <v>80275.182000000001</v>
          </cell>
          <cell r="C3920">
            <v>11.39</v>
          </cell>
        </row>
        <row r="3921">
          <cell r="A3921">
            <v>3894</v>
          </cell>
          <cell r="B3921">
            <v>80287.464999999997</v>
          </cell>
          <cell r="C3921">
            <v>15.38</v>
          </cell>
        </row>
        <row r="3922">
          <cell r="A3922">
            <v>3895</v>
          </cell>
          <cell r="B3922">
            <v>80305.945999999996</v>
          </cell>
          <cell r="C3922">
            <v>21</v>
          </cell>
        </row>
        <row r="3923">
          <cell r="A3923">
            <v>3896</v>
          </cell>
          <cell r="B3923">
            <v>80329.463000000003</v>
          </cell>
          <cell r="C3923">
            <v>21.53</v>
          </cell>
        </row>
        <row r="3924">
          <cell r="A3924">
            <v>3897</v>
          </cell>
          <cell r="B3924">
            <v>80349.004000000001</v>
          </cell>
          <cell r="C3924">
            <v>20.03</v>
          </cell>
        </row>
        <row r="3925">
          <cell r="A3925">
            <v>3898</v>
          </cell>
          <cell r="B3925">
            <v>80369.528000000006</v>
          </cell>
          <cell r="C3925">
            <v>17.399999999999999</v>
          </cell>
        </row>
        <row r="3926">
          <cell r="A3926">
            <v>3899</v>
          </cell>
          <cell r="B3926">
            <v>80383.794999999998</v>
          </cell>
          <cell r="C3926">
            <v>16.559999999999999</v>
          </cell>
        </row>
        <row r="3927">
          <cell r="A3927">
            <v>3900</v>
          </cell>
          <cell r="B3927">
            <v>80402.652000000002</v>
          </cell>
          <cell r="C3927">
            <v>21.46</v>
          </cell>
        </row>
        <row r="3928">
          <cell r="A3928">
            <v>3901</v>
          </cell>
          <cell r="B3928">
            <v>80426.707999999999</v>
          </cell>
          <cell r="C3928">
            <v>26.2</v>
          </cell>
        </row>
        <row r="3929">
          <cell r="A3929">
            <v>3902</v>
          </cell>
          <cell r="B3929">
            <v>80455.055999999997</v>
          </cell>
          <cell r="C3929">
            <v>24.42</v>
          </cell>
        </row>
        <row r="3930">
          <cell r="A3930">
            <v>3903</v>
          </cell>
          <cell r="B3930">
            <v>80475.543000000005</v>
          </cell>
          <cell r="C3930">
            <v>28.73</v>
          </cell>
        </row>
        <row r="3931">
          <cell r="A3931">
            <v>3904</v>
          </cell>
          <cell r="B3931">
            <v>80512.509000000005</v>
          </cell>
          <cell r="C3931">
            <v>32.840000000000003</v>
          </cell>
        </row>
        <row r="3932">
          <cell r="A3932">
            <v>3905</v>
          </cell>
          <cell r="B3932">
            <v>80541.232999999993</v>
          </cell>
          <cell r="C3932">
            <v>24.52</v>
          </cell>
        </row>
        <row r="3933">
          <cell r="A3933">
            <v>3906</v>
          </cell>
          <cell r="B3933">
            <v>80561.544999999998</v>
          </cell>
          <cell r="C3933">
            <v>21.15</v>
          </cell>
        </row>
        <row r="3934">
          <cell r="A3934">
            <v>3907</v>
          </cell>
          <cell r="B3934">
            <v>80583.53</v>
          </cell>
          <cell r="C3934">
            <v>22.55</v>
          </cell>
        </row>
        <row r="3935">
          <cell r="A3935">
            <v>3908</v>
          </cell>
          <cell r="B3935">
            <v>80606.653000000006</v>
          </cell>
          <cell r="C3935">
            <v>23.21</v>
          </cell>
        </row>
        <row r="3936">
          <cell r="A3936">
            <v>3909</v>
          </cell>
          <cell r="B3936">
            <v>80629.952000000005</v>
          </cell>
          <cell r="C3936">
            <v>22.22</v>
          </cell>
        </row>
        <row r="3937">
          <cell r="A3937">
            <v>3910</v>
          </cell>
          <cell r="B3937">
            <v>80651.085999999996</v>
          </cell>
          <cell r="C3937">
            <v>16.670000000000002</v>
          </cell>
        </row>
        <row r="3938">
          <cell r="A3938">
            <v>3911</v>
          </cell>
          <cell r="B3938">
            <v>80663.282000000007</v>
          </cell>
          <cell r="C3938">
            <v>13.66</v>
          </cell>
        </row>
        <row r="3939">
          <cell r="A3939">
            <v>3912</v>
          </cell>
          <cell r="B3939">
            <v>80678.407000000007</v>
          </cell>
          <cell r="C3939">
            <v>13.13</v>
          </cell>
        </row>
        <row r="3940">
          <cell r="A3940">
            <v>3913</v>
          </cell>
          <cell r="B3940">
            <v>80689.535000000003</v>
          </cell>
          <cell r="C3940">
            <v>9.25</v>
          </cell>
        </row>
        <row r="3941">
          <cell r="A3941">
            <v>3914</v>
          </cell>
          <cell r="B3941">
            <v>80696.911999999997</v>
          </cell>
          <cell r="C3941">
            <v>8.3000000000000007</v>
          </cell>
        </row>
        <row r="3942">
          <cell r="A3942">
            <v>3915</v>
          </cell>
          <cell r="B3942">
            <v>80706.134999999995</v>
          </cell>
          <cell r="C3942">
            <v>9.18</v>
          </cell>
        </row>
        <row r="3943">
          <cell r="A3943">
            <v>3916</v>
          </cell>
          <cell r="B3943">
            <v>80715.278000000006</v>
          </cell>
          <cell r="C3943">
            <v>11.54</v>
          </cell>
        </row>
        <row r="3944">
          <cell r="A3944">
            <v>3917</v>
          </cell>
          <cell r="B3944">
            <v>80729.213000000003</v>
          </cell>
          <cell r="C3944">
            <v>16.32</v>
          </cell>
        </row>
        <row r="3945">
          <cell r="A3945">
            <v>3918</v>
          </cell>
          <cell r="B3945">
            <v>80747.909</v>
          </cell>
          <cell r="C3945">
            <v>18.87</v>
          </cell>
        </row>
        <row r="3946">
          <cell r="A3946">
            <v>3919</v>
          </cell>
          <cell r="B3946">
            <v>80766.956000000006</v>
          </cell>
          <cell r="C3946">
            <v>21.26</v>
          </cell>
        </row>
        <row r="3947">
          <cell r="A3947">
            <v>3920</v>
          </cell>
          <cell r="B3947">
            <v>80790.428</v>
          </cell>
          <cell r="C3947">
            <v>22.85</v>
          </cell>
        </row>
        <row r="3948">
          <cell r="A3948">
            <v>3921</v>
          </cell>
          <cell r="B3948">
            <v>80812.653000000006</v>
          </cell>
          <cell r="C3948">
            <v>20.77</v>
          </cell>
        </row>
        <row r="3949">
          <cell r="A3949">
            <v>3922</v>
          </cell>
          <cell r="B3949">
            <v>80831.964999999997</v>
          </cell>
          <cell r="C3949">
            <v>18.420000000000002</v>
          </cell>
        </row>
        <row r="3950">
          <cell r="A3950">
            <v>3923</v>
          </cell>
          <cell r="B3950">
            <v>80849.502999999997</v>
          </cell>
          <cell r="C3950">
            <v>15.98</v>
          </cell>
        </row>
        <row r="3951">
          <cell r="A3951">
            <v>3924</v>
          </cell>
          <cell r="B3951">
            <v>80863.917000000001</v>
          </cell>
          <cell r="C3951">
            <v>10.58</v>
          </cell>
        </row>
        <row r="3952">
          <cell r="A3952">
            <v>3925</v>
          </cell>
          <cell r="B3952">
            <v>80870.672000000006</v>
          </cell>
          <cell r="C3952">
            <v>12.49</v>
          </cell>
        </row>
        <row r="3953">
          <cell r="A3953">
            <v>3926</v>
          </cell>
          <cell r="B3953">
            <v>80888.904999999999</v>
          </cell>
          <cell r="C3953">
            <v>18.8</v>
          </cell>
        </row>
        <row r="3954">
          <cell r="A3954">
            <v>3927</v>
          </cell>
          <cell r="B3954">
            <v>80908.264999999999</v>
          </cell>
          <cell r="C3954">
            <v>22.7</v>
          </cell>
        </row>
        <row r="3955">
          <cell r="A3955">
            <v>3928</v>
          </cell>
          <cell r="B3955">
            <v>80934.312999999995</v>
          </cell>
          <cell r="C3955">
            <v>21.14</v>
          </cell>
        </row>
        <row r="3956">
          <cell r="A3956">
            <v>3929</v>
          </cell>
          <cell r="B3956">
            <v>80950.551000000007</v>
          </cell>
          <cell r="C3956">
            <v>14.17</v>
          </cell>
        </row>
        <row r="3957">
          <cell r="A3957">
            <v>3930</v>
          </cell>
          <cell r="B3957">
            <v>80962.657000000007</v>
          </cell>
          <cell r="C3957">
            <v>9.4600000000000009</v>
          </cell>
        </row>
        <row r="3958">
          <cell r="A3958">
            <v>3931</v>
          </cell>
          <cell r="B3958">
            <v>80969.478000000003</v>
          </cell>
          <cell r="C3958">
            <v>10.95</v>
          </cell>
        </row>
        <row r="3959">
          <cell r="A3959">
            <v>3932</v>
          </cell>
          <cell r="B3959">
            <v>80984.554000000004</v>
          </cell>
          <cell r="C3959">
            <v>14.83</v>
          </cell>
        </row>
        <row r="3960">
          <cell r="A3960">
            <v>3933</v>
          </cell>
          <cell r="B3960">
            <v>80999.134000000005</v>
          </cell>
          <cell r="C3960">
            <v>13.89</v>
          </cell>
        </row>
        <row r="3961">
          <cell r="A3961">
            <v>3934</v>
          </cell>
          <cell r="B3961">
            <v>81012.326000000001</v>
          </cell>
          <cell r="C3961">
            <v>11.22</v>
          </cell>
        </row>
        <row r="3962">
          <cell r="A3962">
            <v>3935</v>
          </cell>
          <cell r="B3962">
            <v>81021.570000000007</v>
          </cell>
          <cell r="C3962">
            <v>12.2</v>
          </cell>
        </row>
        <row r="3963">
          <cell r="A3963">
            <v>3936</v>
          </cell>
          <cell r="B3963">
            <v>81036.731</v>
          </cell>
          <cell r="C3963">
            <v>15.62</v>
          </cell>
        </row>
        <row r="3964">
          <cell r="A3964">
            <v>3937</v>
          </cell>
          <cell r="B3964">
            <v>81052.801999999996</v>
          </cell>
          <cell r="C3964">
            <v>15.06</v>
          </cell>
        </row>
        <row r="3965">
          <cell r="A3965">
            <v>3938</v>
          </cell>
          <cell r="B3965">
            <v>81066.86</v>
          </cell>
          <cell r="C3965">
            <v>16</v>
          </cell>
        </row>
        <row r="3966">
          <cell r="A3966">
            <v>3939</v>
          </cell>
          <cell r="B3966">
            <v>81084.807000000001</v>
          </cell>
          <cell r="C3966">
            <v>16.47</v>
          </cell>
        </row>
        <row r="3967">
          <cell r="A3967">
            <v>3940</v>
          </cell>
          <cell r="B3967">
            <v>81099.804000000004</v>
          </cell>
          <cell r="C3967">
            <v>14.46</v>
          </cell>
        </row>
        <row r="3968">
          <cell r="A3968">
            <v>3941</v>
          </cell>
          <cell r="B3968">
            <v>81113.736000000004</v>
          </cell>
          <cell r="C3968">
            <v>12.44</v>
          </cell>
        </row>
        <row r="3969">
          <cell r="A3969">
            <v>3942</v>
          </cell>
          <cell r="B3969">
            <v>81124.675000000003</v>
          </cell>
          <cell r="C3969">
            <v>9.33</v>
          </cell>
        </row>
        <row r="3970">
          <cell r="A3970">
            <v>3943</v>
          </cell>
          <cell r="B3970">
            <v>81132.387000000002</v>
          </cell>
          <cell r="C3970">
            <v>9.84</v>
          </cell>
        </row>
        <row r="3971">
          <cell r="A3971">
            <v>3944</v>
          </cell>
          <cell r="B3971">
            <v>81144.346000000005</v>
          </cell>
          <cell r="C3971">
            <v>12.54</v>
          </cell>
        </row>
        <row r="3972">
          <cell r="A3972">
            <v>3945</v>
          </cell>
          <cell r="B3972">
            <v>81157.474000000002</v>
          </cell>
          <cell r="C3972">
            <v>14.21</v>
          </cell>
        </row>
        <row r="3973">
          <cell r="A3973">
            <v>3946</v>
          </cell>
          <cell r="B3973">
            <v>81172.774000000005</v>
          </cell>
          <cell r="C3973">
            <v>17.03</v>
          </cell>
        </row>
        <row r="3974">
          <cell r="A3974">
            <v>3947</v>
          </cell>
          <cell r="B3974">
            <v>81191.536999999997</v>
          </cell>
          <cell r="C3974">
            <v>19.850000000000001</v>
          </cell>
        </row>
        <row r="3975">
          <cell r="A3975">
            <v>3948</v>
          </cell>
          <cell r="B3975">
            <v>81212.47</v>
          </cell>
          <cell r="C3975">
            <v>19.32</v>
          </cell>
        </row>
        <row r="3976">
          <cell r="A3976">
            <v>3949</v>
          </cell>
          <cell r="B3976">
            <v>81230.167000000001</v>
          </cell>
          <cell r="C3976">
            <v>17.93</v>
          </cell>
        </row>
        <row r="3977">
          <cell r="A3977">
            <v>3950</v>
          </cell>
          <cell r="B3977">
            <v>81248.335000000006</v>
          </cell>
          <cell r="C3977">
            <v>16.78</v>
          </cell>
        </row>
        <row r="3978">
          <cell r="A3978">
            <v>3951</v>
          </cell>
          <cell r="B3978">
            <v>81263.735000000001</v>
          </cell>
          <cell r="C3978">
            <v>14.72</v>
          </cell>
        </row>
        <row r="3979">
          <cell r="A3979">
            <v>3952</v>
          </cell>
          <cell r="B3979">
            <v>81277.769</v>
          </cell>
          <cell r="C3979">
            <v>19.53</v>
          </cell>
        </row>
        <row r="3980">
          <cell r="A3980">
            <v>3953</v>
          </cell>
          <cell r="B3980">
            <v>81302.8</v>
          </cell>
          <cell r="C3980">
            <v>21.76</v>
          </cell>
        </row>
        <row r="3981">
          <cell r="A3981">
            <v>3954</v>
          </cell>
          <cell r="B3981">
            <v>81321.297999999995</v>
          </cell>
          <cell r="C3981">
            <v>17.62</v>
          </cell>
        </row>
        <row r="3982">
          <cell r="A3982">
            <v>3955</v>
          </cell>
          <cell r="B3982">
            <v>81338.031000000003</v>
          </cell>
          <cell r="C3982">
            <v>17.34</v>
          </cell>
        </row>
        <row r="3983">
          <cell r="A3983">
            <v>3956</v>
          </cell>
          <cell r="B3983">
            <v>81355.983999999997</v>
          </cell>
          <cell r="C3983">
            <v>19.27</v>
          </cell>
        </row>
        <row r="3984">
          <cell r="A3984">
            <v>3957</v>
          </cell>
          <cell r="B3984">
            <v>81376.577000000005</v>
          </cell>
          <cell r="C3984">
            <v>16.899999999999999</v>
          </cell>
        </row>
        <row r="3985">
          <cell r="A3985">
            <v>3958</v>
          </cell>
          <cell r="B3985">
            <v>81389.775999999998</v>
          </cell>
          <cell r="C3985">
            <v>12.78</v>
          </cell>
        </row>
        <row r="3986">
          <cell r="A3986">
            <v>3959</v>
          </cell>
          <cell r="B3986">
            <v>81402.133000000002</v>
          </cell>
          <cell r="C3986">
            <v>12.69</v>
          </cell>
        </row>
        <row r="3987">
          <cell r="A3987">
            <v>3960</v>
          </cell>
          <cell r="B3987">
            <v>81415.165999999997</v>
          </cell>
          <cell r="C3987">
            <v>10.24</v>
          </cell>
        </row>
        <row r="3988">
          <cell r="A3988">
            <v>3961</v>
          </cell>
          <cell r="B3988">
            <v>81422.607999999993</v>
          </cell>
          <cell r="C3988">
            <v>5.95</v>
          </cell>
        </row>
        <row r="3989">
          <cell r="A3989">
            <v>3962</v>
          </cell>
          <cell r="B3989">
            <v>81427.074999999997</v>
          </cell>
          <cell r="C3989">
            <v>8.56</v>
          </cell>
        </row>
        <row r="3990">
          <cell r="A3990">
            <v>3963</v>
          </cell>
          <cell r="B3990">
            <v>81439.731</v>
          </cell>
          <cell r="C3990">
            <v>12.87</v>
          </cell>
        </row>
        <row r="3991">
          <cell r="A3991">
            <v>3964</v>
          </cell>
          <cell r="B3991">
            <v>81452.822</v>
          </cell>
          <cell r="C3991">
            <v>16.61</v>
          </cell>
        </row>
        <row r="3992">
          <cell r="A3992">
            <v>3965</v>
          </cell>
          <cell r="B3992">
            <v>81472.942999999999</v>
          </cell>
          <cell r="C3992">
            <v>16.91</v>
          </cell>
        </row>
        <row r="3993">
          <cell r="A3993">
            <v>3966</v>
          </cell>
          <cell r="B3993">
            <v>81486.642000000007</v>
          </cell>
          <cell r="C3993">
            <v>13.68</v>
          </cell>
        </row>
        <row r="3994">
          <cell r="A3994">
            <v>3967</v>
          </cell>
          <cell r="B3994">
            <v>81500.303</v>
          </cell>
          <cell r="C3994">
            <v>12.49</v>
          </cell>
        </row>
        <row r="3995">
          <cell r="A3995">
            <v>3968</v>
          </cell>
          <cell r="B3995">
            <v>81511.629000000001</v>
          </cell>
          <cell r="C3995">
            <v>12.15</v>
          </cell>
        </row>
        <row r="3996">
          <cell r="A3996">
            <v>3969</v>
          </cell>
          <cell r="B3996">
            <v>81524.61</v>
          </cell>
          <cell r="C3996">
            <v>14.53</v>
          </cell>
        </row>
        <row r="3997">
          <cell r="A3997">
            <v>3970</v>
          </cell>
          <cell r="B3997">
            <v>81540.686000000002</v>
          </cell>
          <cell r="C3997">
            <v>13.23</v>
          </cell>
        </row>
        <row r="3998">
          <cell r="A3998">
            <v>3971</v>
          </cell>
          <cell r="B3998">
            <v>81551.063999999998</v>
          </cell>
          <cell r="C3998">
            <v>11.79</v>
          </cell>
        </row>
        <row r="3999">
          <cell r="A3999">
            <v>3972</v>
          </cell>
          <cell r="B3999">
            <v>81564.274000000005</v>
          </cell>
          <cell r="C3999">
            <v>18.350000000000001</v>
          </cell>
        </row>
        <row r="4000">
          <cell r="A4000">
            <v>3973</v>
          </cell>
          <cell r="B4000">
            <v>81587.754000000001</v>
          </cell>
          <cell r="C4000">
            <v>18.62</v>
          </cell>
        </row>
        <row r="4001">
          <cell r="A4001">
            <v>3974</v>
          </cell>
          <cell r="B4001">
            <v>81601.519</v>
          </cell>
          <cell r="C4001">
            <v>11.5</v>
          </cell>
        </row>
        <row r="4002">
          <cell r="A4002">
            <v>3975</v>
          </cell>
          <cell r="B4002">
            <v>81610.75</v>
          </cell>
          <cell r="C4002">
            <v>16.079999999999998</v>
          </cell>
        </row>
        <row r="4003">
          <cell r="A4003">
            <v>3976</v>
          </cell>
          <cell r="B4003">
            <v>81633.676000000007</v>
          </cell>
          <cell r="C4003">
            <v>19.5</v>
          </cell>
        </row>
        <row r="4004">
          <cell r="A4004">
            <v>3977</v>
          </cell>
          <cell r="B4004">
            <v>81649.751000000004</v>
          </cell>
          <cell r="C4004">
            <v>12.99</v>
          </cell>
        </row>
        <row r="4005">
          <cell r="A4005">
            <v>3978</v>
          </cell>
          <cell r="B4005">
            <v>81659.653999999995</v>
          </cell>
          <cell r="C4005">
            <v>24.87</v>
          </cell>
        </row>
        <row r="4006">
          <cell r="A4006">
            <v>3979</v>
          </cell>
          <cell r="B4006">
            <v>81699.490000000005</v>
          </cell>
          <cell r="C4006">
            <v>26.27</v>
          </cell>
        </row>
        <row r="4007">
          <cell r="A4007">
            <v>3980</v>
          </cell>
          <cell r="B4007">
            <v>81712.202999999994</v>
          </cell>
          <cell r="C4007">
            <v>12.39</v>
          </cell>
        </row>
        <row r="4008">
          <cell r="A4008">
            <v>3981</v>
          </cell>
          <cell r="B4008">
            <v>81724.275999999998</v>
          </cell>
          <cell r="C4008">
            <v>12.72</v>
          </cell>
        </row>
        <row r="4009">
          <cell r="A4009">
            <v>3982</v>
          </cell>
          <cell r="B4009">
            <v>81737.635999999999</v>
          </cell>
          <cell r="C4009">
            <v>14.76</v>
          </cell>
        </row>
        <row r="4010">
          <cell r="A4010">
            <v>3983</v>
          </cell>
          <cell r="B4010">
            <v>81753.797000000006</v>
          </cell>
          <cell r="C4010">
            <v>15.31</v>
          </cell>
        </row>
        <row r="4011">
          <cell r="A4011">
            <v>3984</v>
          </cell>
          <cell r="B4011">
            <v>81768.263999999996</v>
          </cell>
          <cell r="C4011">
            <v>13.69</v>
          </cell>
        </row>
        <row r="4012">
          <cell r="A4012">
            <v>3985</v>
          </cell>
          <cell r="B4012">
            <v>81781.176000000007</v>
          </cell>
          <cell r="C4012">
            <v>13.02</v>
          </cell>
        </row>
        <row r="4013">
          <cell r="A4013">
            <v>3986</v>
          </cell>
          <cell r="B4013">
            <v>81794.3</v>
          </cell>
          <cell r="C4013">
            <v>11.95</v>
          </cell>
        </row>
        <row r="4014">
          <cell r="A4014">
            <v>3987</v>
          </cell>
          <cell r="B4014">
            <v>81805.066999999995</v>
          </cell>
          <cell r="C4014">
            <v>9.09</v>
          </cell>
        </row>
        <row r="4015">
          <cell r="A4015">
            <v>3988</v>
          </cell>
          <cell r="B4015">
            <v>81812.474000000002</v>
          </cell>
          <cell r="C4015">
            <v>11.15</v>
          </cell>
        </row>
        <row r="4016">
          <cell r="A4016">
            <v>3989</v>
          </cell>
          <cell r="B4016">
            <v>81827.368000000002</v>
          </cell>
          <cell r="C4016">
            <v>17.41</v>
          </cell>
        </row>
        <row r="4017">
          <cell r="A4017">
            <v>3990</v>
          </cell>
          <cell r="B4017">
            <v>81847.289999999994</v>
          </cell>
          <cell r="C4017">
            <v>18.07</v>
          </cell>
        </row>
        <row r="4018">
          <cell r="A4018">
            <v>3991</v>
          </cell>
          <cell r="B4018">
            <v>81863.5</v>
          </cell>
          <cell r="C4018">
            <v>16.309999999999999</v>
          </cell>
        </row>
        <row r="4019">
          <cell r="A4019">
            <v>3992</v>
          </cell>
          <cell r="B4019">
            <v>81879.906000000003</v>
          </cell>
          <cell r="C4019">
            <v>15.14</v>
          </cell>
        </row>
        <row r="4020">
          <cell r="A4020">
            <v>3993</v>
          </cell>
          <cell r="B4020">
            <v>81893.77</v>
          </cell>
          <cell r="C4020">
            <v>13.26</v>
          </cell>
        </row>
        <row r="4021">
          <cell r="A4021">
            <v>3994</v>
          </cell>
          <cell r="B4021">
            <v>81906.418999999994</v>
          </cell>
          <cell r="C4021">
            <v>19.260000000000002</v>
          </cell>
        </row>
        <row r="4022">
          <cell r="A4022">
            <v>3995</v>
          </cell>
          <cell r="B4022">
            <v>81932.293000000005</v>
          </cell>
          <cell r="C4022">
            <v>21.17</v>
          </cell>
        </row>
        <row r="4023">
          <cell r="A4023">
            <v>3996</v>
          </cell>
          <cell r="B4023">
            <v>81948.754000000001</v>
          </cell>
          <cell r="C4023">
            <v>14.87</v>
          </cell>
        </row>
        <row r="4024">
          <cell r="A4024">
            <v>3997</v>
          </cell>
          <cell r="B4024">
            <v>81962.024999999994</v>
          </cell>
          <cell r="C4024">
            <v>13.34</v>
          </cell>
        </row>
        <row r="4025">
          <cell r="A4025">
            <v>3998</v>
          </cell>
          <cell r="B4025">
            <v>81975.426999999996</v>
          </cell>
          <cell r="C4025">
            <v>11.95</v>
          </cell>
        </row>
        <row r="4026">
          <cell r="A4026">
            <v>3999</v>
          </cell>
          <cell r="B4026">
            <v>81985.922999999995</v>
          </cell>
          <cell r="C4026">
            <v>12.78</v>
          </cell>
        </row>
        <row r="4027">
          <cell r="A4027">
            <v>4000</v>
          </cell>
          <cell r="B4027">
            <v>82000.986000000004</v>
          </cell>
          <cell r="C4027">
            <v>15.91</v>
          </cell>
        </row>
        <row r="4028">
          <cell r="A4028">
            <v>4001</v>
          </cell>
          <cell r="B4028">
            <v>82017.741999999998</v>
          </cell>
          <cell r="C4028">
            <v>14.8</v>
          </cell>
        </row>
        <row r="4029">
          <cell r="A4029">
            <v>4002</v>
          </cell>
          <cell r="B4029">
            <v>82030.588000000003</v>
          </cell>
          <cell r="C4029">
            <v>15.09</v>
          </cell>
        </row>
        <row r="4030">
          <cell r="A4030">
            <v>4003</v>
          </cell>
          <cell r="B4030">
            <v>82047.914999999994</v>
          </cell>
          <cell r="C4030">
            <v>16.7</v>
          </cell>
        </row>
        <row r="4031">
          <cell r="A4031">
            <v>4004</v>
          </cell>
          <cell r="B4031">
            <v>82063.993000000002</v>
          </cell>
          <cell r="C4031">
            <v>21.35</v>
          </cell>
        </row>
        <row r="4032">
          <cell r="A4032">
            <v>4005</v>
          </cell>
          <cell r="B4032">
            <v>82090.62</v>
          </cell>
          <cell r="C4032">
            <v>21.9</v>
          </cell>
        </row>
        <row r="4033">
          <cell r="A4033">
            <v>4006</v>
          </cell>
          <cell r="B4033">
            <v>82107.789000000004</v>
          </cell>
          <cell r="C4033">
            <v>17.899999999999999</v>
          </cell>
        </row>
        <row r="4034">
          <cell r="A4034">
            <v>4007</v>
          </cell>
          <cell r="B4034">
            <v>82126.418000000005</v>
          </cell>
          <cell r="C4034">
            <v>24.66</v>
          </cell>
        </row>
        <row r="4035">
          <cell r="A4035">
            <v>4008</v>
          </cell>
          <cell r="B4035">
            <v>82157.104999999996</v>
          </cell>
          <cell r="C4035">
            <v>26.82</v>
          </cell>
        </row>
        <row r="4036">
          <cell r="A4036">
            <v>4009</v>
          </cell>
          <cell r="B4036">
            <v>82180.053</v>
          </cell>
          <cell r="C4036">
            <v>20.57</v>
          </cell>
        </row>
        <row r="4037">
          <cell r="A4037">
            <v>4010</v>
          </cell>
          <cell r="B4037">
            <v>82198.252999999997</v>
          </cell>
          <cell r="C4037">
            <v>15.92</v>
          </cell>
        </row>
        <row r="4038">
          <cell r="A4038">
            <v>4011</v>
          </cell>
          <cell r="B4038">
            <v>82211.895000000004</v>
          </cell>
          <cell r="C4038">
            <v>13.43</v>
          </cell>
        </row>
        <row r="4039">
          <cell r="A4039">
            <v>4012</v>
          </cell>
          <cell r="B4039">
            <v>82225.115000000005</v>
          </cell>
          <cell r="C4039">
            <v>19.39</v>
          </cell>
        </row>
        <row r="4040">
          <cell r="A4040">
            <v>4013</v>
          </cell>
          <cell r="B4040">
            <v>82250.680999999997</v>
          </cell>
          <cell r="C4040">
            <v>19.46</v>
          </cell>
        </row>
        <row r="4041">
          <cell r="A4041">
            <v>4014</v>
          </cell>
          <cell r="B4041">
            <v>82264.024999999994</v>
          </cell>
          <cell r="C4041">
            <v>21.29</v>
          </cell>
        </row>
        <row r="4042">
          <cell r="A4042">
            <v>4015</v>
          </cell>
          <cell r="B4042">
            <v>82293.254000000001</v>
          </cell>
          <cell r="C4042">
            <v>20.95</v>
          </cell>
        </row>
        <row r="4043">
          <cell r="A4043">
            <v>4016</v>
          </cell>
          <cell r="B4043">
            <v>82305.922000000006</v>
          </cell>
          <cell r="C4043">
            <v>12.52</v>
          </cell>
        </row>
        <row r="4044">
          <cell r="A4044">
            <v>4017</v>
          </cell>
          <cell r="B4044">
            <v>82318.285999999993</v>
          </cell>
          <cell r="C4044">
            <v>18.260000000000002</v>
          </cell>
        </row>
        <row r="4045">
          <cell r="A4045">
            <v>4018</v>
          </cell>
          <cell r="B4045">
            <v>82342.452000000005</v>
          </cell>
          <cell r="C4045">
            <v>22.31</v>
          </cell>
        </row>
        <row r="4046">
          <cell r="A4046">
            <v>4019</v>
          </cell>
          <cell r="B4046">
            <v>82362.907000000007</v>
          </cell>
          <cell r="C4046">
            <v>17.54</v>
          </cell>
        </row>
        <row r="4047">
          <cell r="A4047">
            <v>4020</v>
          </cell>
          <cell r="B4047">
            <v>82377.536999999997</v>
          </cell>
          <cell r="C4047">
            <v>13.45</v>
          </cell>
        </row>
        <row r="4048">
          <cell r="A4048">
            <v>4021</v>
          </cell>
          <cell r="B4048">
            <v>82389.812000000005</v>
          </cell>
          <cell r="C4048">
            <v>17.600000000000001</v>
          </cell>
        </row>
        <row r="4049">
          <cell r="A4049">
            <v>4022</v>
          </cell>
          <cell r="B4049">
            <v>82412.741999999998</v>
          </cell>
          <cell r="C4049">
            <v>19.57</v>
          </cell>
        </row>
        <row r="4050">
          <cell r="A4050">
            <v>4023</v>
          </cell>
          <cell r="B4050">
            <v>82428.952000000005</v>
          </cell>
          <cell r="C4050">
            <v>14.72</v>
          </cell>
        </row>
        <row r="4051">
          <cell r="A4051">
            <v>4024</v>
          </cell>
          <cell r="B4051">
            <v>82442.175000000003</v>
          </cell>
          <cell r="C4051">
            <v>14.99</v>
          </cell>
        </row>
        <row r="4052">
          <cell r="A4052">
            <v>4025</v>
          </cell>
          <cell r="B4052">
            <v>82458.933000000005</v>
          </cell>
          <cell r="C4052">
            <v>17.03</v>
          </cell>
        </row>
        <row r="4053">
          <cell r="A4053">
            <v>4026</v>
          </cell>
          <cell r="B4053">
            <v>82476.228000000003</v>
          </cell>
          <cell r="C4053">
            <v>16.22</v>
          </cell>
        </row>
        <row r="4054">
          <cell r="A4054">
            <v>4027</v>
          </cell>
          <cell r="B4054">
            <v>82491.365000000005</v>
          </cell>
          <cell r="C4054">
            <v>13.07</v>
          </cell>
        </row>
        <row r="4055">
          <cell r="A4055">
            <v>4028</v>
          </cell>
          <cell r="B4055">
            <v>82502.357999999993</v>
          </cell>
          <cell r="C4055">
            <v>13.38</v>
          </cell>
        </row>
        <row r="4056">
          <cell r="A4056">
            <v>4029</v>
          </cell>
          <cell r="B4056">
            <v>82518.119000000006</v>
          </cell>
          <cell r="C4056">
            <v>16.39</v>
          </cell>
        </row>
        <row r="4057">
          <cell r="A4057">
            <v>4030</v>
          </cell>
          <cell r="B4057">
            <v>82535.145999999993</v>
          </cell>
          <cell r="C4057">
            <v>14.19</v>
          </cell>
        </row>
        <row r="4058">
          <cell r="A4058">
            <v>4031</v>
          </cell>
          <cell r="B4058">
            <v>82546.498999999996</v>
          </cell>
          <cell r="C4058">
            <v>12.27</v>
          </cell>
        </row>
        <row r="4059">
          <cell r="A4059">
            <v>4032</v>
          </cell>
          <cell r="B4059">
            <v>82559.691999999995</v>
          </cell>
          <cell r="C4059">
            <v>17.989999999999998</v>
          </cell>
        </row>
        <row r="4060">
          <cell r="A4060">
            <v>4033</v>
          </cell>
          <cell r="B4060">
            <v>82582.468999999997</v>
          </cell>
          <cell r="C4060">
            <v>22.62</v>
          </cell>
        </row>
        <row r="4061">
          <cell r="A4061">
            <v>4034</v>
          </cell>
          <cell r="B4061">
            <v>82604.929999999993</v>
          </cell>
          <cell r="C4061">
            <v>18.850000000000001</v>
          </cell>
        </row>
        <row r="4062">
          <cell r="A4062">
            <v>4035</v>
          </cell>
          <cell r="B4062">
            <v>82620.164000000004</v>
          </cell>
          <cell r="C4062">
            <v>15.98</v>
          </cell>
        </row>
        <row r="4063">
          <cell r="A4063">
            <v>4036</v>
          </cell>
          <cell r="B4063">
            <v>82636.88</v>
          </cell>
          <cell r="C4063">
            <v>13.97</v>
          </cell>
        </row>
        <row r="4064">
          <cell r="A4064">
            <v>4037</v>
          </cell>
          <cell r="B4064">
            <v>82648.097999999998</v>
          </cell>
          <cell r="C4064">
            <v>10.52</v>
          </cell>
        </row>
        <row r="4065">
          <cell r="A4065">
            <v>4038</v>
          </cell>
          <cell r="B4065">
            <v>82657.911999999997</v>
          </cell>
          <cell r="C4065">
            <v>12.08</v>
          </cell>
        </row>
        <row r="4066">
          <cell r="A4066">
            <v>4039</v>
          </cell>
          <cell r="B4066">
            <v>82672.263999999996</v>
          </cell>
          <cell r="C4066">
            <v>14.73</v>
          </cell>
        </row>
        <row r="4067">
          <cell r="A4067">
            <v>4040</v>
          </cell>
          <cell r="B4067">
            <v>82687.366999999998</v>
          </cell>
          <cell r="C4067">
            <v>19.100000000000001</v>
          </cell>
        </row>
        <row r="4068">
          <cell r="A4068">
            <v>4041</v>
          </cell>
          <cell r="B4068">
            <v>82710.460000000006</v>
          </cell>
          <cell r="C4068">
            <v>19.37</v>
          </cell>
        </row>
        <row r="4069">
          <cell r="A4069">
            <v>4042</v>
          </cell>
          <cell r="B4069">
            <v>82726.115999999995</v>
          </cell>
          <cell r="C4069">
            <v>17.07</v>
          </cell>
        </row>
        <row r="4070">
          <cell r="A4070">
            <v>4043</v>
          </cell>
          <cell r="B4070">
            <v>82744.600000000006</v>
          </cell>
          <cell r="C4070">
            <v>19.43</v>
          </cell>
        </row>
        <row r="4071">
          <cell r="A4071">
            <v>4044</v>
          </cell>
          <cell r="B4071">
            <v>82764.981</v>
          </cell>
          <cell r="C4071">
            <v>17.77</v>
          </cell>
        </row>
        <row r="4072">
          <cell r="A4072">
            <v>4045</v>
          </cell>
          <cell r="B4072">
            <v>82780.141000000003</v>
          </cell>
          <cell r="C4072">
            <v>13.47</v>
          </cell>
        </row>
        <row r="4073">
          <cell r="A4073">
            <v>4046</v>
          </cell>
          <cell r="B4073">
            <v>82791.926000000007</v>
          </cell>
          <cell r="C4073">
            <v>15.54</v>
          </cell>
        </row>
        <row r="4074">
          <cell r="A4074">
            <v>4047</v>
          </cell>
          <cell r="B4074">
            <v>82811.225999999995</v>
          </cell>
          <cell r="C4074">
            <v>14.24</v>
          </cell>
        </row>
        <row r="4075">
          <cell r="A4075">
            <v>4048</v>
          </cell>
          <cell r="B4075">
            <v>82820.400999999998</v>
          </cell>
          <cell r="C4075">
            <v>8.52</v>
          </cell>
        </row>
        <row r="4076">
          <cell r="A4076">
            <v>4049</v>
          </cell>
          <cell r="B4076">
            <v>82828.274000000005</v>
          </cell>
          <cell r="C4076">
            <v>13.01</v>
          </cell>
        </row>
        <row r="4077">
          <cell r="A4077">
            <v>4050</v>
          </cell>
          <cell r="B4077">
            <v>82846.426000000007</v>
          </cell>
          <cell r="C4077">
            <v>14.84</v>
          </cell>
        </row>
        <row r="4078">
          <cell r="A4078">
            <v>4051</v>
          </cell>
          <cell r="B4078">
            <v>82857.947</v>
          </cell>
          <cell r="C4078">
            <v>20.260000000000002</v>
          </cell>
        </row>
        <row r="4079">
          <cell r="A4079">
            <v>4052</v>
          </cell>
          <cell r="B4079">
            <v>82886.953999999998</v>
          </cell>
          <cell r="C4079">
            <v>23.69</v>
          </cell>
        </row>
        <row r="4080">
          <cell r="A4080">
            <v>4053</v>
          </cell>
          <cell r="B4080">
            <v>82905.322</v>
          </cell>
          <cell r="C4080">
            <v>18.809999999999999</v>
          </cell>
        </row>
        <row r="4081">
          <cell r="A4081">
            <v>4054</v>
          </cell>
          <cell r="B4081">
            <v>82924.572</v>
          </cell>
          <cell r="C4081">
            <v>20.34</v>
          </cell>
        </row>
        <row r="4082">
          <cell r="A4082">
            <v>4055</v>
          </cell>
          <cell r="B4082">
            <v>82946.005999999994</v>
          </cell>
          <cell r="C4082">
            <v>23.35</v>
          </cell>
        </row>
        <row r="4083">
          <cell r="A4083">
            <v>4056</v>
          </cell>
          <cell r="B4083">
            <v>82971.278999999995</v>
          </cell>
          <cell r="C4083">
            <v>22.95</v>
          </cell>
        </row>
        <row r="4084">
          <cell r="A4084">
            <v>4057</v>
          </cell>
          <cell r="B4084">
            <v>82991.911999999997</v>
          </cell>
          <cell r="C4084">
            <v>15.01</v>
          </cell>
        </row>
        <row r="4085">
          <cell r="A4085">
            <v>4058</v>
          </cell>
          <cell r="B4085">
            <v>83001.304000000004</v>
          </cell>
          <cell r="C4085">
            <v>4.7</v>
          </cell>
        </row>
        <row r="4086">
          <cell r="A4086">
            <v>4058</v>
          </cell>
          <cell r="B4086">
            <v>83001.304000000004</v>
          </cell>
          <cell r="C4086">
            <v>4.7</v>
          </cell>
        </row>
        <row r="4087">
          <cell r="A4087">
            <v>4059</v>
          </cell>
          <cell r="B4087">
            <v>83010.695999999996</v>
          </cell>
          <cell r="C4087">
            <v>20.100000000000001</v>
          </cell>
        </row>
        <row r="4088">
          <cell r="A4088">
            <v>4060</v>
          </cell>
          <cell r="B4088">
            <v>83041.510999999999</v>
          </cell>
          <cell r="C4088">
            <v>20.81</v>
          </cell>
        </row>
        <row r="4089">
          <cell r="A4089">
            <v>4061</v>
          </cell>
          <cell r="B4089">
            <v>83052.312999999995</v>
          </cell>
          <cell r="C4089">
            <v>15.16</v>
          </cell>
        </row>
        <row r="4090">
          <cell r="A4090">
            <v>4062</v>
          </cell>
          <cell r="B4090">
            <v>83071.837</v>
          </cell>
          <cell r="C4090">
            <v>19.190000000000001</v>
          </cell>
        </row>
        <row r="4091">
          <cell r="A4091">
            <v>4063</v>
          </cell>
          <cell r="B4091">
            <v>83090.698000000004</v>
          </cell>
          <cell r="C4091">
            <v>15.16</v>
          </cell>
        </row>
        <row r="4092">
          <cell r="A4092">
            <v>4064</v>
          </cell>
          <cell r="B4092">
            <v>83102.16</v>
          </cell>
          <cell r="C4092">
            <v>10.16</v>
          </cell>
        </row>
        <row r="4093">
          <cell r="A4093">
            <v>4065</v>
          </cell>
          <cell r="B4093">
            <v>83111.017000000007</v>
          </cell>
          <cell r="C4093">
            <v>15.42</v>
          </cell>
        </row>
        <row r="4094">
          <cell r="A4094">
            <v>4066</v>
          </cell>
          <cell r="B4094">
            <v>83132.998999999996</v>
          </cell>
          <cell r="C4094">
            <v>18.850000000000001</v>
          </cell>
        </row>
        <row r="4095">
          <cell r="A4095">
            <v>4067</v>
          </cell>
          <cell r="B4095">
            <v>83148.721999999994</v>
          </cell>
          <cell r="C4095">
            <v>18.059999999999999</v>
          </cell>
        </row>
        <row r="4096">
          <cell r="A4096">
            <v>4068</v>
          </cell>
          <cell r="B4096">
            <v>83169.123999999996</v>
          </cell>
          <cell r="C4096">
            <v>17.559999999999999</v>
          </cell>
        </row>
        <row r="4097">
          <cell r="A4097">
            <v>4069</v>
          </cell>
          <cell r="B4097">
            <v>83183.851999999999</v>
          </cell>
          <cell r="C4097">
            <v>17</v>
          </cell>
        </row>
        <row r="4098">
          <cell r="A4098">
            <v>4070</v>
          </cell>
          <cell r="B4098">
            <v>83203.131999999998</v>
          </cell>
          <cell r="C4098">
            <v>17.37</v>
          </cell>
        </row>
        <row r="4099">
          <cell r="A4099">
            <v>4071</v>
          </cell>
          <cell r="B4099">
            <v>83218.588000000003</v>
          </cell>
          <cell r="C4099">
            <v>18.63</v>
          </cell>
        </row>
        <row r="4100">
          <cell r="A4100">
            <v>4072</v>
          </cell>
          <cell r="B4100">
            <v>83240.39</v>
          </cell>
          <cell r="C4100">
            <v>18.82</v>
          </cell>
        </row>
        <row r="4101">
          <cell r="A4101">
            <v>4073</v>
          </cell>
          <cell r="B4101">
            <v>83256.232000000004</v>
          </cell>
          <cell r="C4101">
            <v>17.48</v>
          </cell>
        </row>
        <row r="4102">
          <cell r="A4102">
            <v>4074</v>
          </cell>
          <cell r="B4102">
            <v>83275.354000000007</v>
          </cell>
          <cell r="C4102">
            <v>15.86</v>
          </cell>
        </row>
        <row r="4103">
          <cell r="A4103">
            <v>4075</v>
          </cell>
          <cell r="B4103">
            <v>83287.952000000005</v>
          </cell>
          <cell r="C4103">
            <v>13.52</v>
          </cell>
        </row>
        <row r="4104">
          <cell r="A4104">
            <v>4076</v>
          </cell>
          <cell r="B4104">
            <v>83302.403000000006</v>
          </cell>
          <cell r="C4104">
            <v>15.31</v>
          </cell>
        </row>
        <row r="4105">
          <cell r="A4105">
            <v>4077</v>
          </cell>
          <cell r="B4105">
            <v>83318.569000000003</v>
          </cell>
          <cell r="C4105">
            <v>18.63</v>
          </cell>
        </row>
        <row r="4106">
          <cell r="A4106">
            <v>4078</v>
          </cell>
          <cell r="B4106">
            <v>83339.657999999996</v>
          </cell>
          <cell r="C4106">
            <v>18.71</v>
          </cell>
        </row>
        <row r="4107">
          <cell r="A4107">
            <v>4079</v>
          </cell>
          <cell r="B4107">
            <v>83355.995999999999</v>
          </cell>
          <cell r="C4107">
            <v>15.36</v>
          </cell>
        </row>
        <row r="4108">
          <cell r="A4108">
            <v>4080</v>
          </cell>
          <cell r="B4108">
            <v>83370.384999999995</v>
          </cell>
          <cell r="C4108">
            <v>13.77</v>
          </cell>
        </row>
        <row r="4109">
          <cell r="A4109">
            <v>4081</v>
          </cell>
          <cell r="B4109">
            <v>83383.532999999996</v>
          </cell>
          <cell r="C4109">
            <v>13.23</v>
          </cell>
        </row>
        <row r="4110">
          <cell r="A4110">
            <v>4082</v>
          </cell>
          <cell r="B4110">
            <v>83396.846999999994</v>
          </cell>
          <cell r="C4110">
            <v>16.72</v>
          </cell>
        </row>
        <row r="4111">
          <cell r="A4111">
            <v>4083</v>
          </cell>
          <cell r="B4111">
            <v>83416.967999999993</v>
          </cell>
          <cell r="C4111">
            <v>15.58</v>
          </cell>
        </row>
        <row r="4112">
          <cell r="A4112">
            <v>4084</v>
          </cell>
          <cell r="B4112">
            <v>83428.005000000005</v>
          </cell>
          <cell r="C4112">
            <v>12.16</v>
          </cell>
        </row>
        <row r="4113">
          <cell r="A4113">
            <v>4085</v>
          </cell>
          <cell r="B4113">
            <v>83441.294999999998</v>
          </cell>
          <cell r="C4113">
            <v>14.51</v>
          </cell>
        </row>
        <row r="4114">
          <cell r="A4114">
            <v>4086</v>
          </cell>
          <cell r="B4114">
            <v>83457.03</v>
          </cell>
          <cell r="C4114">
            <v>14.52</v>
          </cell>
        </row>
        <row r="4115">
          <cell r="A4115">
            <v>4087</v>
          </cell>
          <cell r="B4115">
            <v>83470.327000000005</v>
          </cell>
          <cell r="C4115">
            <v>16.940000000000001</v>
          </cell>
        </row>
        <row r="4116">
          <cell r="A4116">
            <v>4088</v>
          </cell>
          <cell r="B4116">
            <v>83490.910999999993</v>
          </cell>
          <cell r="C4116">
            <v>16.45</v>
          </cell>
        </row>
        <row r="4117">
          <cell r="A4117">
            <v>4089</v>
          </cell>
          <cell r="B4117">
            <v>83503.225999999995</v>
          </cell>
          <cell r="C4117">
            <v>14.96</v>
          </cell>
        </row>
        <row r="4118">
          <cell r="A4118">
            <v>4090</v>
          </cell>
          <cell r="B4118">
            <v>83520.839000000007</v>
          </cell>
          <cell r="C4118">
            <v>18.22</v>
          </cell>
        </row>
        <row r="4119">
          <cell r="A4119">
            <v>4091</v>
          </cell>
          <cell r="B4119">
            <v>83539.667000000001</v>
          </cell>
          <cell r="C4119">
            <v>23.39</v>
          </cell>
        </row>
        <row r="4120">
          <cell r="A4120">
            <v>4092</v>
          </cell>
          <cell r="B4120">
            <v>83567.623000000007</v>
          </cell>
          <cell r="C4120">
            <v>31.76</v>
          </cell>
        </row>
        <row r="4121">
          <cell r="A4121">
            <v>4093</v>
          </cell>
          <cell r="B4121">
            <v>83603.179000000004</v>
          </cell>
          <cell r="C4121">
            <v>29.17</v>
          </cell>
        </row>
        <row r="4122">
          <cell r="A4122">
            <v>4094</v>
          </cell>
          <cell r="B4122">
            <v>83625.968999999997</v>
          </cell>
          <cell r="C4122">
            <v>15.72</v>
          </cell>
        </row>
        <row r="4123">
          <cell r="A4123">
            <v>4095</v>
          </cell>
          <cell r="B4123">
            <v>83634.612999999998</v>
          </cell>
          <cell r="C4123">
            <v>8.02</v>
          </cell>
        </row>
        <row r="4124">
          <cell r="A4124">
            <v>4096</v>
          </cell>
          <cell r="B4124">
            <v>83642.005000000005</v>
          </cell>
          <cell r="C4124">
            <v>10</v>
          </cell>
        </row>
        <row r="4125">
          <cell r="A4125">
            <v>4097</v>
          </cell>
          <cell r="B4125">
            <v>83654.611000000004</v>
          </cell>
          <cell r="C4125">
            <v>11.23</v>
          </cell>
        </row>
        <row r="4126">
          <cell r="A4126">
            <v>4098</v>
          </cell>
          <cell r="B4126">
            <v>83664.467000000004</v>
          </cell>
          <cell r="C4126">
            <v>10.23</v>
          </cell>
        </row>
        <row r="4127">
          <cell r="A4127">
            <v>4099</v>
          </cell>
          <cell r="B4127">
            <v>83675.076000000001</v>
          </cell>
          <cell r="C4127">
            <v>9.84</v>
          </cell>
        </row>
        <row r="4128">
          <cell r="A4128">
            <v>4100</v>
          </cell>
          <cell r="B4128">
            <v>83684.141000000003</v>
          </cell>
          <cell r="C4128">
            <v>8.75</v>
          </cell>
        </row>
        <row r="4129">
          <cell r="A4129">
            <v>4101</v>
          </cell>
          <cell r="B4129">
            <v>83692.567999999999</v>
          </cell>
          <cell r="C4129">
            <v>12.12</v>
          </cell>
        </row>
        <row r="4130">
          <cell r="A4130">
            <v>4102</v>
          </cell>
          <cell r="B4130">
            <v>83708.387000000002</v>
          </cell>
          <cell r="C4130">
            <v>16.14</v>
          </cell>
        </row>
        <row r="4131">
          <cell r="A4131">
            <v>4103</v>
          </cell>
          <cell r="B4131">
            <v>83724.838000000003</v>
          </cell>
          <cell r="C4131">
            <v>14.91</v>
          </cell>
        </row>
        <row r="4132">
          <cell r="A4132">
            <v>4104</v>
          </cell>
          <cell r="B4132">
            <v>83738.209000000003</v>
          </cell>
          <cell r="C4132">
            <v>13.56</v>
          </cell>
        </row>
        <row r="4133">
          <cell r="A4133">
            <v>4105</v>
          </cell>
          <cell r="B4133">
            <v>83751.964999999997</v>
          </cell>
          <cell r="C4133">
            <v>13.59</v>
          </cell>
        </row>
        <row r="4134">
          <cell r="A4134">
            <v>4106</v>
          </cell>
          <cell r="B4134">
            <v>83765.39</v>
          </cell>
          <cell r="C4134">
            <v>18.850000000000001</v>
          </cell>
        </row>
        <row r="4135">
          <cell r="A4135">
            <v>4107</v>
          </cell>
          <cell r="B4135">
            <v>83789.664999999994</v>
          </cell>
          <cell r="C4135">
            <v>16.97</v>
          </cell>
        </row>
        <row r="4136">
          <cell r="A4136">
            <v>4108</v>
          </cell>
          <cell r="B4136">
            <v>83799.323000000004</v>
          </cell>
          <cell r="C4136">
            <v>13.2</v>
          </cell>
        </row>
        <row r="4137">
          <cell r="A4137">
            <v>4109</v>
          </cell>
          <cell r="B4137">
            <v>83816.06</v>
          </cell>
          <cell r="C4137">
            <v>15.53</v>
          </cell>
        </row>
        <row r="4138">
          <cell r="A4138">
            <v>4110</v>
          </cell>
          <cell r="B4138">
            <v>83830.384999999995</v>
          </cell>
          <cell r="C4138">
            <v>15.58</v>
          </cell>
        </row>
        <row r="4139">
          <cell r="A4139">
            <v>4111</v>
          </cell>
          <cell r="B4139">
            <v>83847.225999999995</v>
          </cell>
          <cell r="C4139">
            <v>15.22</v>
          </cell>
        </row>
        <row r="4140">
          <cell r="A4140">
            <v>4112</v>
          </cell>
          <cell r="B4140">
            <v>83860.819000000003</v>
          </cell>
          <cell r="C4140">
            <v>15.62</v>
          </cell>
        </row>
        <row r="4141">
          <cell r="A4141">
            <v>4113</v>
          </cell>
          <cell r="B4141">
            <v>83878.462</v>
          </cell>
          <cell r="C4141">
            <v>16.809999999999999</v>
          </cell>
        </row>
        <row r="4142">
          <cell r="A4142">
            <v>4114</v>
          </cell>
          <cell r="B4142">
            <v>83894.434999999998</v>
          </cell>
          <cell r="C4142">
            <v>15.54</v>
          </cell>
        </row>
        <row r="4143">
          <cell r="A4143">
            <v>4115</v>
          </cell>
          <cell r="B4143">
            <v>83909.535999999993</v>
          </cell>
          <cell r="C4143">
            <v>18.03</v>
          </cell>
        </row>
        <row r="4144">
          <cell r="A4144">
            <v>4116</v>
          </cell>
          <cell r="B4144">
            <v>83930.490999999995</v>
          </cell>
          <cell r="C4144">
            <v>20.96</v>
          </cell>
        </row>
        <row r="4145">
          <cell r="A4145">
            <v>4117</v>
          </cell>
          <cell r="B4145">
            <v>83951.463000000003</v>
          </cell>
          <cell r="C4145">
            <v>16.739999999999998</v>
          </cell>
        </row>
        <row r="4146">
          <cell r="A4146">
            <v>4118</v>
          </cell>
          <cell r="B4146">
            <v>83963.971999999994</v>
          </cell>
          <cell r="C4146">
            <v>14.07</v>
          </cell>
        </row>
        <row r="4147">
          <cell r="A4147">
            <v>4119</v>
          </cell>
          <cell r="B4147">
            <v>83979.612999999998</v>
          </cell>
          <cell r="C4147">
            <v>17.47</v>
          </cell>
        </row>
        <row r="4148">
          <cell r="A4148">
            <v>4120</v>
          </cell>
          <cell r="B4148">
            <v>83998.917000000001</v>
          </cell>
          <cell r="C4148">
            <v>15.71</v>
          </cell>
        </row>
        <row r="4149">
          <cell r="A4149">
            <v>4121</v>
          </cell>
          <cell r="B4149">
            <v>84011.032999999996</v>
          </cell>
          <cell r="C4149">
            <v>11.47</v>
          </cell>
        </row>
        <row r="4150">
          <cell r="A4150">
            <v>4122</v>
          </cell>
          <cell r="B4150">
            <v>84021.861999999994</v>
          </cell>
          <cell r="C4150">
            <v>14.72</v>
          </cell>
        </row>
        <row r="4151">
          <cell r="A4151">
            <v>4123</v>
          </cell>
          <cell r="B4151">
            <v>84040.482000000004</v>
          </cell>
          <cell r="C4151">
            <v>17.47</v>
          </cell>
        </row>
        <row r="4152">
          <cell r="A4152">
            <v>4124</v>
          </cell>
          <cell r="B4152">
            <v>84056.801000000007</v>
          </cell>
          <cell r="C4152">
            <v>13.36</v>
          </cell>
        </row>
        <row r="4153">
          <cell r="A4153">
            <v>4125</v>
          </cell>
          <cell r="B4153">
            <v>84067.197</v>
          </cell>
          <cell r="C4153">
            <v>9.76</v>
          </cell>
        </row>
        <row r="4154">
          <cell r="A4154">
            <v>4126</v>
          </cell>
          <cell r="B4154">
            <v>84076.327000000005</v>
          </cell>
          <cell r="C4154">
            <v>10.23</v>
          </cell>
        </row>
        <row r="4155">
          <cell r="A4155">
            <v>4127</v>
          </cell>
          <cell r="B4155">
            <v>84087.659</v>
          </cell>
          <cell r="C4155">
            <v>14.42</v>
          </cell>
        </row>
        <row r="4156">
          <cell r="A4156">
            <v>4128</v>
          </cell>
          <cell r="B4156">
            <v>84105.171000000002</v>
          </cell>
          <cell r="C4156">
            <v>12.7</v>
          </cell>
        </row>
        <row r="4157">
          <cell r="A4157">
            <v>4129</v>
          </cell>
          <cell r="B4157">
            <v>84113.051999999996</v>
          </cell>
          <cell r="C4157">
            <v>12.06</v>
          </cell>
        </row>
        <row r="4158">
          <cell r="A4158">
            <v>4130</v>
          </cell>
          <cell r="B4158">
            <v>84129.29</v>
          </cell>
          <cell r="C4158">
            <v>13.46</v>
          </cell>
        </row>
        <row r="4159">
          <cell r="A4159">
            <v>4131</v>
          </cell>
          <cell r="B4159">
            <v>84139.98</v>
          </cell>
          <cell r="C4159">
            <v>10.74</v>
          </cell>
        </row>
        <row r="4160">
          <cell r="A4160">
            <v>4132</v>
          </cell>
          <cell r="B4160">
            <v>84150.763999999996</v>
          </cell>
          <cell r="C4160">
            <v>12.53</v>
          </cell>
        </row>
        <row r="4161">
          <cell r="A4161">
            <v>4133</v>
          </cell>
          <cell r="B4161">
            <v>84165.038</v>
          </cell>
          <cell r="C4161">
            <v>14.07</v>
          </cell>
        </row>
        <row r="4162">
          <cell r="A4162">
            <v>4134</v>
          </cell>
          <cell r="B4162">
            <v>84178.903999999995</v>
          </cell>
          <cell r="C4162">
            <v>13.4</v>
          </cell>
        </row>
        <row r="4163">
          <cell r="A4163">
            <v>4135</v>
          </cell>
          <cell r="B4163">
            <v>84191.843999999997</v>
          </cell>
          <cell r="C4163">
            <v>14.37</v>
          </cell>
        </row>
        <row r="4164">
          <cell r="A4164">
            <v>4136</v>
          </cell>
          <cell r="B4164">
            <v>84207.642000000007</v>
          </cell>
          <cell r="C4164">
            <v>12.86</v>
          </cell>
        </row>
        <row r="4165">
          <cell r="A4165">
            <v>4137</v>
          </cell>
          <cell r="B4165">
            <v>84217.565000000002</v>
          </cell>
          <cell r="C4165">
            <v>13.14</v>
          </cell>
        </row>
        <row r="4166">
          <cell r="A4166">
            <v>4138</v>
          </cell>
          <cell r="B4166">
            <v>84233.913</v>
          </cell>
          <cell r="C4166">
            <v>18.12</v>
          </cell>
        </row>
        <row r="4167">
          <cell r="A4167">
            <v>4139</v>
          </cell>
          <cell r="B4167">
            <v>84253.808999999994</v>
          </cell>
          <cell r="C4167">
            <v>16.600000000000001</v>
          </cell>
        </row>
        <row r="4168">
          <cell r="A4168">
            <v>4140</v>
          </cell>
          <cell r="B4168">
            <v>84267.11</v>
          </cell>
          <cell r="C4168">
            <v>11.56</v>
          </cell>
        </row>
        <row r="4169">
          <cell r="A4169">
            <v>4141</v>
          </cell>
          <cell r="B4169">
            <v>84276.932000000001</v>
          </cell>
          <cell r="C4169">
            <v>10.64</v>
          </cell>
        </row>
        <row r="4170">
          <cell r="A4170">
            <v>4142</v>
          </cell>
          <cell r="B4170">
            <v>84288.399000000005</v>
          </cell>
          <cell r="C4170">
            <v>12.05</v>
          </cell>
        </row>
        <row r="4171">
          <cell r="A4171">
            <v>4143</v>
          </cell>
          <cell r="B4171">
            <v>84301.028999999995</v>
          </cell>
          <cell r="C4171">
            <v>12.92</v>
          </cell>
        </row>
        <row r="4172">
          <cell r="A4172">
            <v>4144</v>
          </cell>
          <cell r="B4172">
            <v>84314.248000000007</v>
          </cell>
          <cell r="C4172">
            <v>13.08</v>
          </cell>
        </row>
        <row r="4173">
          <cell r="A4173">
            <v>4145</v>
          </cell>
          <cell r="B4173">
            <v>84327.187000000005</v>
          </cell>
          <cell r="C4173">
            <v>13.65</v>
          </cell>
        </row>
        <row r="4174">
          <cell r="A4174">
            <v>4146</v>
          </cell>
          <cell r="B4174">
            <v>84341.543000000005</v>
          </cell>
          <cell r="C4174">
            <v>10.11</v>
          </cell>
        </row>
        <row r="4175">
          <cell r="A4175">
            <v>4147</v>
          </cell>
          <cell r="B4175">
            <v>84347.407000000007</v>
          </cell>
          <cell r="C4175">
            <v>6.13</v>
          </cell>
        </row>
        <row r="4176">
          <cell r="A4176">
            <v>4148</v>
          </cell>
          <cell r="B4176">
            <v>84353.808999999994</v>
          </cell>
          <cell r="C4176">
            <v>5.89</v>
          </cell>
        </row>
        <row r="4177">
          <cell r="A4177">
            <v>4149</v>
          </cell>
          <cell r="B4177">
            <v>84359.19</v>
          </cell>
          <cell r="C4177">
            <v>7.69</v>
          </cell>
        </row>
        <row r="4178">
          <cell r="A4178">
            <v>4150</v>
          </cell>
          <cell r="B4178">
            <v>84369.187999999995</v>
          </cell>
          <cell r="C4178">
            <v>7.37</v>
          </cell>
        </row>
        <row r="4179">
          <cell r="A4179">
            <v>4151</v>
          </cell>
          <cell r="B4179">
            <v>84373.94</v>
          </cell>
          <cell r="C4179">
            <v>11.05</v>
          </cell>
        </row>
        <row r="4180">
          <cell r="A4180">
            <v>4152</v>
          </cell>
          <cell r="B4180">
            <v>84391.294999999998</v>
          </cell>
          <cell r="C4180">
            <v>19.559999999999999</v>
          </cell>
        </row>
        <row r="4181">
          <cell r="A4181">
            <v>4153</v>
          </cell>
          <cell r="B4181">
            <v>84413.066000000006</v>
          </cell>
          <cell r="C4181">
            <v>19.100000000000001</v>
          </cell>
        </row>
        <row r="4182">
          <cell r="A4182">
            <v>4154</v>
          </cell>
          <cell r="B4182">
            <v>84429.493000000002</v>
          </cell>
          <cell r="C4182">
            <v>16.7</v>
          </cell>
        </row>
        <row r="4183">
          <cell r="A4183">
            <v>4155</v>
          </cell>
          <cell r="B4183">
            <v>84446.468999999997</v>
          </cell>
          <cell r="C4183">
            <v>15.32</v>
          </cell>
        </row>
        <row r="4184">
          <cell r="A4184">
            <v>4156</v>
          </cell>
          <cell r="B4184">
            <v>84460.123999999996</v>
          </cell>
          <cell r="C4184">
            <v>14.52</v>
          </cell>
        </row>
        <row r="4185">
          <cell r="A4185">
            <v>4157</v>
          </cell>
          <cell r="B4185">
            <v>84475.504000000001</v>
          </cell>
          <cell r="C4185">
            <v>13.08</v>
          </cell>
        </row>
        <row r="4186">
          <cell r="A4186">
            <v>4158</v>
          </cell>
          <cell r="B4186">
            <v>84486.274999999994</v>
          </cell>
          <cell r="C4186">
            <v>8.68</v>
          </cell>
        </row>
        <row r="4187">
          <cell r="A4187">
            <v>4159</v>
          </cell>
          <cell r="B4187">
            <v>84492.857999999993</v>
          </cell>
          <cell r="C4187">
            <v>8.08</v>
          </cell>
        </row>
        <row r="4188">
          <cell r="A4188">
            <v>4160</v>
          </cell>
          <cell r="B4188">
            <v>84502.436000000002</v>
          </cell>
          <cell r="C4188">
            <v>9.24</v>
          </cell>
        </row>
        <row r="4189">
          <cell r="A4189">
            <v>4161</v>
          </cell>
          <cell r="B4189">
            <v>84511.347999999998</v>
          </cell>
          <cell r="C4189">
            <v>8.25</v>
          </cell>
        </row>
        <row r="4190">
          <cell r="A4190">
            <v>4162</v>
          </cell>
          <cell r="B4190">
            <v>84518.929000000004</v>
          </cell>
          <cell r="C4190">
            <v>12.7</v>
          </cell>
        </row>
        <row r="4191">
          <cell r="A4191">
            <v>4163</v>
          </cell>
          <cell r="B4191">
            <v>84536.754000000001</v>
          </cell>
          <cell r="C4191">
            <v>17.68</v>
          </cell>
        </row>
        <row r="4192">
          <cell r="A4192">
            <v>4164</v>
          </cell>
          <cell r="B4192">
            <v>84554.292000000001</v>
          </cell>
          <cell r="C4192">
            <v>16.329999999999998</v>
          </cell>
        </row>
        <row r="4193">
          <cell r="A4193">
            <v>4165</v>
          </cell>
          <cell r="B4193">
            <v>84569.414999999994</v>
          </cell>
          <cell r="C4193">
            <v>11.93</v>
          </cell>
        </row>
        <row r="4194">
          <cell r="A4194">
            <v>4166</v>
          </cell>
          <cell r="B4194">
            <v>84578.154999999999</v>
          </cell>
          <cell r="C4194">
            <v>9.32</v>
          </cell>
        </row>
        <row r="4195">
          <cell r="A4195">
            <v>4167</v>
          </cell>
          <cell r="B4195">
            <v>84588.058000000005</v>
          </cell>
          <cell r="C4195">
            <v>10.53</v>
          </cell>
        </row>
        <row r="4196">
          <cell r="A4196">
            <v>4168</v>
          </cell>
          <cell r="B4196">
            <v>84599.214999999997</v>
          </cell>
          <cell r="C4196">
            <v>12.54</v>
          </cell>
        </row>
        <row r="4197">
          <cell r="A4197">
            <v>4169</v>
          </cell>
          <cell r="B4197">
            <v>84613.14</v>
          </cell>
          <cell r="C4197">
            <v>16.190000000000001</v>
          </cell>
        </row>
        <row r="4198">
          <cell r="A4198">
            <v>4170</v>
          </cell>
          <cell r="B4198">
            <v>84631.585000000006</v>
          </cell>
          <cell r="C4198">
            <v>15.49</v>
          </cell>
        </row>
        <row r="4199">
          <cell r="A4199">
            <v>4171</v>
          </cell>
          <cell r="B4199">
            <v>84644.111999999994</v>
          </cell>
          <cell r="C4199">
            <v>14.21</v>
          </cell>
        </row>
        <row r="4200">
          <cell r="A4200">
            <v>4172</v>
          </cell>
          <cell r="B4200">
            <v>84659.998000000007</v>
          </cell>
          <cell r="C4200">
            <v>17</v>
          </cell>
        </row>
        <row r="4201">
          <cell r="A4201">
            <v>4173</v>
          </cell>
          <cell r="B4201">
            <v>84678.106</v>
          </cell>
          <cell r="C4201">
            <v>18.399999999999999</v>
          </cell>
        </row>
        <row r="4202">
          <cell r="A4202">
            <v>4174</v>
          </cell>
          <cell r="B4202">
            <v>84696.79</v>
          </cell>
          <cell r="C4202">
            <v>18.3</v>
          </cell>
        </row>
        <row r="4203">
          <cell r="A4203">
            <v>4175</v>
          </cell>
          <cell r="B4203">
            <v>84714.709000000003</v>
          </cell>
          <cell r="C4203">
            <v>13.92</v>
          </cell>
        </row>
        <row r="4204">
          <cell r="A4204">
            <v>4176</v>
          </cell>
          <cell r="B4204">
            <v>84724.635999999999</v>
          </cell>
          <cell r="C4204">
            <v>12.98</v>
          </cell>
        </row>
        <row r="4205">
          <cell r="A4205">
            <v>4177</v>
          </cell>
          <cell r="B4205">
            <v>84740.676000000007</v>
          </cell>
          <cell r="C4205">
            <v>17.170000000000002</v>
          </cell>
        </row>
        <row r="4206">
          <cell r="A4206">
            <v>4178</v>
          </cell>
          <cell r="B4206">
            <v>84758.976999999999</v>
          </cell>
          <cell r="C4206">
            <v>17.11</v>
          </cell>
        </row>
        <row r="4207">
          <cell r="A4207">
            <v>4179</v>
          </cell>
          <cell r="B4207">
            <v>84774.892999999996</v>
          </cell>
          <cell r="C4207">
            <v>17.420000000000002</v>
          </cell>
        </row>
        <row r="4208">
          <cell r="A4208">
            <v>4180</v>
          </cell>
          <cell r="B4208">
            <v>84793.808000000005</v>
          </cell>
          <cell r="C4208">
            <v>19.88</v>
          </cell>
        </row>
        <row r="4209">
          <cell r="A4209">
            <v>4181</v>
          </cell>
          <cell r="B4209">
            <v>84814.648000000001</v>
          </cell>
          <cell r="C4209">
            <v>21.07</v>
          </cell>
        </row>
        <row r="4210">
          <cell r="A4210">
            <v>4182</v>
          </cell>
          <cell r="B4210">
            <v>84835.945999999996</v>
          </cell>
          <cell r="C4210">
            <v>19.940000000000001</v>
          </cell>
        </row>
        <row r="4211">
          <cell r="A4211">
            <v>4183</v>
          </cell>
          <cell r="B4211">
            <v>84854.532999999996</v>
          </cell>
          <cell r="C4211">
            <v>18.04</v>
          </cell>
        </row>
        <row r="4212">
          <cell r="A4212">
            <v>4184</v>
          </cell>
          <cell r="B4212">
            <v>84872.034</v>
          </cell>
          <cell r="C4212">
            <v>15.08</v>
          </cell>
        </row>
        <row r="4213">
          <cell r="A4213">
            <v>4185</v>
          </cell>
          <cell r="B4213">
            <v>84884.698999999993</v>
          </cell>
          <cell r="C4213">
            <v>11.95</v>
          </cell>
        </row>
        <row r="4214">
          <cell r="A4214">
            <v>4186</v>
          </cell>
          <cell r="B4214">
            <v>84895.93</v>
          </cell>
          <cell r="C4214">
            <v>11.64</v>
          </cell>
        </row>
        <row r="4215">
          <cell r="A4215">
            <v>4187</v>
          </cell>
          <cell r="B4215">
            <v>84907.968999999997</v>
          </cell>
          <cell r="C4215">
            <v>9.2200000000000006</v>
          </cell>
        </row>
        <row r="4216">
          <cell r="A4216">
            <v>4188</v>
          </cell>
          <cell r="B4216">
            <v>84914.365999999995</v>
          </cell>
          <cell r="C4216">
            <v>5.78</v>
          </cell>
        </row>
        <row r="4217">
          <cell r="A4217">
            <v>4189</v>
          </cell>
          <cell r="B4217">
            <v>84919.53</v>
          </cell>
          <cell r="C4217">
            <v>5.23</v>
          </cell>
        </row>
        <row r="4218">
          <cell r="A4218">
            <v>4190</v>
          </cell>
          <cell r="B4218">
            <v>84924.819000000003</v>
          </cell>
          <cell r="C4218">
            <v>5.25</v>
          </cell>
        </row>
        <row r="4219">
          <cell r="A4219">
            <v>4191</v>
          </cell>
          <cell r="B4219">
            <v>84930.02</v>
          </cell>
          <cell r="C4219">
            <v>10.79</v>
          </cell>
        </row>
        <row r="4220">
          <cell r="A4220">
            <v>4192</v>
          </cell>
          <cell r="B4220">
            <v>84946.396999999997</v>
          </cell>
          <cell r="C4220">
            <v>17.010000000000002</v>
          </cell>
        </row>
        <row r="4221">
          <cell r="A4221">
            <v>4193</v>
          </cell>
          <cell r="B4221">
            <v>84964.035000000003</v>
          </cell>
          <cell r="C4221">
            <v>17.8</v>
          </cell>
        </row>
        <row r="4222">
          <cell r="A4222">
            <v>4194</v>
          </cell>
          <cell r="B4222">
            <v>84981.995999999999</v>
          </cell>
          <cell r="C4222">
            <v>20.41</v>
          </cell>
        </row>
        <row r="4223">
          <cell r="A4223">
            <v>4195</v>
          </cell>
          <cell r="B4223">
            <v>85004.851999999999</v>
          </cell>
          <cell r="C4223">
            <v>13.3</v>
          </cell>
        </row>
        <row r="4224">
          <cell r="A4224">
            <v>4196</v>
          </cell>
          <cell r="B4224">
            <v>85008.604000000007</v>
          </cell>
          <cell r="C4224">
            <v>13.26</v>
          </cell>
        </row>
        <row r="4225">
          <cell r="A4225">
            <v>4197</v>
          </cell>
          <cell r="B4225">
            <v>85031.380999999994</v>
          </cell>
          <cell r="C4225">
            <v>19.690000000000001</v>
          </cell>
        </row>
        <row r="4226">
          <cell r="A4226">
            <v>4198</v>
          </cell>
          <cell r="B4226">
            <v>85047.99</v>
          </cell>
          <cell r="C4226">
            <v>17.98</v>
          </cell>
        </row>
        <row r="4227">
          <cell r="A4227">
            <v>4199</v>
          </cell>
          <cell r="B4227">
            <v>85067.35</v>
          </cell>
          <cell r="C4227">
            <v>19</v>
          </cell>
        </row>
        <row r="4228">
          <cell r="A4228">
            <v>4200</v>
          </cell>
          <cell r="B4228">
            <v>85085.983999999997</v>
          </cell>
          <cell r="C4228">
            <v>19.16</v>
          </cell>
        </row>
        <row r="4229">
          <cell r="A4229">
            <v>4201</v>
          </cell>
          <cell r="B4229">
            <v>85105.678</v>
          </cell>
          <cell r="C4229">
            <v>19.75</v>
          </cell>
        </row>
        <row r="4230">
          <cell r="A4230">
            <v>4202</v>
          </cell>
          <cell r="B4230">
            <v>85125.482000000004</v>
          </cell>
          <cell r="C4230">
            <v>19.690000000000001</v>
          </cell>
        </row>
        <row r="4231">
          <cell r="A4231">
            <v>4203</v>
          </cell>
          <cell r="B4231">
            <v>85145.054999999993</v>
          </cell>
          <cell r="C4231">
            <v>21.51</v>
          </cell>
        </row>
        <row r="4232">
          <cell r="A4232">
            <v>4204</v>
          </cell>
          <cell r="B4232">
            <v>85168.510999999999</v>
          </cell>
          <cell r="C4232">
            <v>23.22</v>
          </cell>
        </row>
        <row r="4233">
          <cell r="A4233">
            <v>4205</v>
          </cell>
          <cell r="B4233">
            <v>85191.487999999998</v>
          </cell>
          <cell r="C4233">
            <v>18.059999999999999</v>
          </cell>
        </row>
        <row r="4234">
          <cell r="A4234">
            <v>4206</v>
          </cell>
          <cell r="B4234">
            <v>85204.635999999999</v>
          </cell>
          <cell r="C4234">
            <v>11.08</v>
          </cell>
        </row>
        <row r="4235">
          <cell r="A4235">
            <v>4207</v>
          </cell>
          <cell r="B4235">
            <v>85213.64</v>
          </cell>
          <cell r="C4235">
            <v>13.62</v>
          </cell>
        </row>
        <row r="4236">
          <cell r="A4236">
            <v>4208</v>
          </cell>
          <cell r="B4236">
            <v>85231.870999999999</v>
          </cell>
          <cell r="C4236">
            <v>17.649999999999999</v>
          </cell>
        </row>
        <row r="4237">
          <cell r="A4237">
            <v>4209</v>
          </cell>
          <cell r="B4237">
            <v>85248.944000000003</v>
          </cell>
          <cell r="C4237">
            <v>26.15</v>
          </cell>
        </row>
        <row r="4238">
          <cell r="A4238">
            <v>4210</v>
          </cell>
          <cell r="B4238">
            <v>85284.175000000003</v>
          </cell>
          <cell r="C4238">
            <v>22.5</v>
          </cell>
        </row>
        <row r="4239">
          <cell r="A4239">
            <v>4211</v>
          </cell>
          <cell r="B4239">
            <v>85293.937000000005</v>
          </cell>
          <cell r="C4239">
            <v>14.77</v>
          </cell>
        </row>
        <row r="4240">
          <cell r="A4240">
            <v>4212</v>
          </cell>
          <cell r="B4240">
            <v>85313.709000000003</v>
          </cell>
          <cell r="C4240">
            <v>22.25</v>
          </cell>
        </row>
        <row r="4241">
          <cell r="A4241">
            <v>4213</v>
          </cell>
          <cell r="B4241">
            <v>85338.426999999996</v>
          </cell>
          <cell r="C4241">
            <v>16.309999999999999</v>
          </cell>
        </row>
        <row r="4242">
          <cell r="A4242">
            <v>4214</v>
          </cell>
          <cell r="B4242">
            <v>85346.33</v>
          </cell>
          <cell r="C4242">
            <v>11.87</v>
          </cell>
        </row>
        <row r="4243">
          <cell r="A4243">
            <v>4215</v>
          </cell>
          <cell r="B4243">
            <v>85362.164000000004</v>
          </cell>
          <cell r="C4243">
            <v>16.2</v>
          </cell>
        </row>
        <row r="4244">
          <cell r="A4244">
            <v>4216</v>
          </cell>
          <cell r="B4244">
            <v>85378.732999999993</v>
          </cell>
          <cell r="C4244">
            <v>17.61</v>
          </cell>
        </row>
        <row r="4245">
          <cell r="A4245">
            <v>4217</v>
          </cell>
          <cell r="B4245">
            <v>85397.387000000002</v>
          </cell>
          <cell r="C4245">
            <v>17.96</v>
          </cell>
        </row>
        <row r="4246">
          <cell r="A4246">
            <v>4218</v>
          </cell>
          <cell r="B4246">
            <v>85414.653999999995</v>
          </cell>
          <cell r="C4246">
            <v>19.829999999999998</v>
          </cell>
        </row>
        <row r="4247">
          <cell r="A4247">
            <v>4219</v>
          </cell>
          <cell r="B4247">
            <v>85437.048999999999</v>
          </cell>
          <cell r="C4247">
            <v>21.4</v>
          </cell>
        </row>
        <row r="4248">
          <cell r="A4248">
            <v>4220</v>
          </cell>
          <cell r="B4248">
            <v>85457.45</v>
          </cell>
          <cell r="C4248">
            <v>17.760000000000002</v>
          </cell>
        </row>
        <row r="4249">
          <cell r="A4249">
            <v>4221</v>
          </cell>
          <cell r="B4249">
            <v>85472.573000000004</v>
          </cell>
          <cell r="C4249">
            <v>18.78</v>
          </cell>
        </row>
        <row r="4250">
          <cell r="A4250">
            <v>4222</v>
          </cell>
          <cell r="B4250">
            <v>85495.02</v>
          </cell>
          <cell r="C4250">
            <v>26.09</v>
          </cell>
        </row>
        <row r="4251">
          <cell r="A4251">
            <v>4223</v>
          </cell>
          <cell r="B4251">
            <v>85524.751000000004</v>
          </cell>
          <cell r="C4251">
            <v>22.54</v>
          </cell>
        </row>
        <row r="4252">
          <cell r="A4252">
            <v>4224</v>
          </cell>
          <cell r="B4252">
            <v>85540.093999999997</v>
          </cell>
          <cell r="C4252">
            <v>13.46</v>
          </cell>
        </row>
        <row r="4253">
          <cell r="A4253">
            <v>4225</v>
          </cell>
          <cell r="B4253">
            <v>85551.673999999999</v>
          </cell>
          <cell r="C4253">
            <v>10.81</v>
          </cell>
        </row>
        <row r="4254">
          <cell r="A4254">
            <v>4226</v>
          </cell>
          <cell r="B4254">
            <v>85561.714000000007</v>
          </cell>
          <cell r="C4254">
            <v>15.01</v>
          </cell>
        </row>
        <row r="4255">
          <cell r="A4255">
            <v>4227</v>
          </cell>
          <cell r="B4255">
            <v>85581.687999999995</v>
          </cell>
          <cell r="C4255">
            <v>20.93</v>
          </cell>
        </row>
        <row r="4256">
          <cell r="A4256">
            <v>4228</v>
          </cell>
          <cell r="B4256">
            <v>85603.581999999995</v>
          </cell>
          <cell r="C4256">
            <v>14.44</v>
          </cell>
        </row>
        <row r="4257">
          <cell r="A4257">
            <v>4229</v>
          </cell>
          <cell r="B4257">
            <v>85610.569000000003</v>
          </cell>
          <cell r="C4257">
            <v>8.61</v>
          </cell>
        </row>
        <row r="4258">
          <cell r="A4258">
            <v>4230</v>
          </cell>
          <cell r="B4258">
            <v>85620.804000000004</v>
          </cell>
          <cell r="C4258">
            <v>16.649999999999999</v>
          </cell>
        </row>
        <row r="4259">
          <cell r="A4259">
            <v>4231</v>
          </cell>
          <cell r="B4259">
            <v>85643.862999999998</v>
          </cell>
          <cell r="C4259">
            <v>14.93</v>
          </cell>
        </row>
        <row r="4260">
          <cell r="A4260">
            <v>4232</v>
          </cell>
          <cell r="B4260">
            <v>85650.657000000007</v>
          </cell>
          <cell r="C4260">
            <v>12.95</v>
          </cell>
        </row>
        <row r="4261">
          <cell r="A4261">
            <v>4233</v>
          </cell>
          <cell r="B4261">
            <v>85669.756999999998</v>
          </cell>
          <cell r="C4261">
            <v>17.22</v>
          </cell>
        </row>
        <row r="4262">
          <cell r="A4262">
            <v>4234</v>
          </cell>
          <cell r="B4262">
            <v>85685.096999999994</v>
          </cell>
          <cell r="C4262">
            <v>14.63</v>
          </cell>
        </row>
        <row r="4263">
          <cell r="A4263">
            <v>4235</v>
          </cell>
          <cell r="B4263">
            <v>85699.012000000002</v>
          </cell>
          <cell r="C4263">
            <v>13.48</v>
          </cell>
        </row>
        <row r="4264">
          <cell r="A4264">
            <v>4236</v>
          </cell>
          <cell r="B4264">
            <v>85712.065000000002</v>
          </cell>
          <cell r="C4264">
            <v>14.19</v>
          </cell>
        </row>
        <row r="4265">
          <cell r="A4265">
            <v>4237</v>
          </cell>
          <cell r="B4265">
            <v>85727.394</v>
          </cell>
          <cell r="C4265">
            <v>19.12</v>
          </cell>
        </row>
        <row r="4266">
          <cell r="A4266">
            <v>4238</v>
          </cell>
          <cell r="B4266">
            <v>85750.298999999999</v>
          </cell>
          <cell r="C4266">
            <v>24.48</v>
          </cell>
        </row>
        <row r="4267">
          <cell r="A4267">
            <v>4239</v>
          </cell>
          <cell r="B4267">
            <v>85776.345000000001</v>
          </cell>
          <cell r="C4267">
            <v>24.64</v>
          </cell>
        </row>
        <row r="4268">
          <cell r="A4268">
            <v>4240</v>
          </cell>
          <cell r="B4268">
            <v>85799.585000000006</v>
          </cell>
          <cell r="C4268">
            <v>22.63</v>
          </cell>
        </row>
        <row r="4269">
          <cell r="A4269">
            <v>4241</v>
          </cell>
          <cell r="B4269">
            <v>85821.612999999998</v>
          </cell>
          <cell r="C4269">
            <v>18.45</v>
          </cell>
        </row>
        <row r="4270">
          <cell r="A4270">
            <v>4242</v>
          </cell>
          <cell r="B4270">
            <v>85836.482999999993</v>
          </cell>
          <cell r="C4270">
            <v>17.98</v>
          </cell>
        </row>
        <row r="4271">
          <cell r="A4271">
            <v>4243</v>
          </cell>
          <cell r="B4271">
            <v>85857.581999999995</v>
          </cell>
          <cell r="C4271">
            <v>21</v>
          </cell>
        </row>
        <row r="4272">
          <cell r="A4272">
            <v>4244</v>
          </cell>
          <cell r="B4272">
            <v>85878.482000000004</v>
          </cell>
          <cell r="C4272">
            <v>24.41</v>
          </cell>
        </row>
        <row r="4273">
          <cell r="A4273">
            <v>4245</v>
          </cell>
          <cell r="B4273">
            <v>85906.409</v>
          </cell>
          <cell r="C4273">
            <v>24.94</v>
          </cell>
        </row>
        <row r="4274">
          <cell r="A4274">
            <v>4246</v>
          </cell>
          <cell r="B4274">
            <v>85928.365000000005</v>
          </cell>
          <cell r="C4274">
            <v>22.44</v>
          </cell>
        </row>
        <row r="4275">
          <cell r="A4275">
            <v>4247</v>
          </cell>
          <cell r="B4275">
            <v>85951.293000000005</v>
          </cell>
          <cell r="C4275">
            <v>27.78</v>
          </cell>
        </row>
        <row r="4276">
          <cell r="A4276">
            <v>4248</v>
          </cell>
          <cell r="B4276">
            <v>85983.915999999997</v>
          </cell>
          <cell r="C4276">
            <v>27.2</v>
          </cell>
        </row>
        <row r="4277">
          <cell r="A4277">
            <v>4249</v>
          </cell>
          <cell r="B4277">
            <v>86005.702999999994</v>
          </cell>
          <cell r="C4277">
            <v>27.29</v>
          </cell>
        </row>
        <row r="4278">
          <cell r="A4278">
            <v>4250</v>
          </cell>
          <cell r="B4278">
            <v>86038.486000000004</v>
          </cell>
          <cell r="C4278">
            <v>27.28</v>
          </cell>
        </row>
        <row r="4279">
          <cell r="A4279">
            <v>4251</v>
          </cell>
          <cell r="B4279">
            <v>86060.26</v>
          </cell>
          <cell r="C4279">
            <v>23.54</v>
          </cell>
        </row>
        <row r="4280">
          <cell r="A4280">
            <v>4252</v>
          </cell>
          <cell r="B4280">
            <v>86085.558000000005</v>
          </cell>
          <cell r="C4280">
            <v>19.25</v>
          </cell>
        </row>
        <row r="4281">
          <cell r="A4281">
            <v>4253</v>
          </cell>
          <cell r="B4281">
            <v>86098.762000000002</v>
          </cell>
          <cell r="C4281">
            <v>12.52</v>
          </cell>
        </row>
        <row r="4282">
          <cell r="A4282">
            <v>4254</v>
          </cell>
          <cell r="B4282">
            <v>86110.604000000007</v>
          </cell>
          <cell r="C4282">
            <v>17.04</v>
          </cell>
        </row>
        <row r="4283">
          <cell r="A4283">
            <v>4255</v>
          </cell>
          <cell r="B4283">
            <v>86132.843999999997</v>
          </cell>
          <cell r="C4283">
            <v>21.12</v>
          </cell>
        </row>
        <row r="4284">
          <cell r="A4284">
            <v>4256</v>
          </cell>
          <cell r="B4284">
            <v>86152.851999999999</v>
          </cell>
          <cell r="C4284">
            <v>19.579999999999998</v>
          </cell>
        </row>
        <row r="4285">
          <cell r="A4285">
            <v>4257</v>
          </cell>
          <cell r="B4285">
            <v>86172.001000000004</v>
          </cell>
          <cell r="C4285">
            <v>17.93</v>
          </cell>
        </row>
        <row r="4286">
          <cell r="A4286">
            <v>4258</v>
          </cell>
          <cell r="B4286">
            <v>86188.706000000006</v>
          </cell>
          <cell r="C4286">
            <v>19.46</v>
          </cell>
        </row>
        <row r="4287">
          <cell r="A4287">
            <v>4259</v>
          </cell>
          <cell r="B4287">
            <v>86210.911999999997</v>
          </cell>
          <cell r="C4287">
            <v>21.67</v>
          </cell>
        </row>
        <row r="4288">
          <cell r="A4288">
            <v>4260</v>
          </cell>
          <cell r="B4288">
            <v>86232.054999999993</v>
          </cell>
          <cell r="C4288">
            <v>23.99</v>
          </cell>
        </row>
        <row r="4289">
          <cell r="A4289">
            <v>4261</v>
          </cell>
          <cell r="B4289">
            <v>86258.9</v>
          </cell>
          <cell r="C4289">
            <v>25.66</v>
          </cell>
        </row>
        <row r="4290">
          <cell r="A4290">
            <v>4262</v>
          </cell>
          <cell r="B4290">
            <v>86283.365000000005</v>
          </cell>
          <cell r="C4290">
            <v>23.48</v>
          </cell>
        </row>
        <row r="4291">
          <cell r="A4291">
            <v>4263</v>
          </cell>
          <cell r="B4291">
            <v>86305.864000000001</v>
          </cell>
          <cell r="C4291">
            <v>23.78</v>
          </cell>
        </row>
        <row r="4292">
          <cell r="A4292">
            <v>4264</v>
          </cell>
          <cell r="B4292">
            <v>86330.933999999994</v>
          </cell>
          <cell r="C4292">
            <v>30.51</v>
          </cell>
        </row>
        <row r="4293">
          <cell r="A4293">
            <v>4265</v>
          </cell>
          <cell r="B4293">
            <v>86366.873999999996</v>
          </cell>
          <cell r="C4293">
            <v>32.020000000000003</v>
          </cell>
        </row>
        <row r="4294">
          <cell r="A4294">
            <v>4266</v>
          </cell>
          <cell r="B4294">
            <v>86394.974000000002</v>
          </cell>
          <cell r="C4294">
            <v>27.19</v>
          </cell>
        </row>
        <row r="4295">
          <cell r="A4295">
            <v>4267</v>
          </cell>
          <cell r="B4295">
            <v>86421.255999999994</v>
          </cell>
          <cell r="C4295">
            <v>26.81</v>
          </cell>
        </row>
        <row r="4296">
          <cell r="A4296">
            <v>4268</v>
          </cell>
          <cell r="B4296">
            <v>86448.600999999995</v>
          </cell>
          <cell r="C4296">
            <v>23.42</v>
          </cell>
        </row>
        <row r="4297">
          <cell r="A4297">
            <v>4269</v>
          </cell>
          <cell r="B4297">
            <v>86468.096000000005</v>
          </cell>
          <cell r="C4297">
            <v>18.22</v>
          </cell>
        </row>
        <row r="4298">
          <cell r="A4298">
            <v>4270</v>
          </cell>
          <cell r="B4298">
            <v>86485.038</v>
          </cell>
          <cell r="C4298">
            <v>21.08</v>
          </cell>
        </row>
        <row r="4299">
          <cell r="A4299">
            <v>4271</v>
          </cell>
          <cell r="B4299">
            <v>86510.263000000006</v>
          </cell>
          <cell r="C4299">
            <v>23.03</v>
          </cell>
        </row>
        <row r="4300">
          <cell r="A4300">
            <v>4272</v>
          </cell>
          <cell r="B4300">
            <v>86531.1</v>
          </cell>
          <cell r="C4300">
            <v>20.68</v>
          </cell>
        </row>
        <row r="4301">
          <cell r="A4301">
            <v>4273</v>
          </cell>
          <cell r="B4301">
            <v>86551.615999999995</v>
          </cell>
          <cell r="C4301">
            <v>20.34</v>
          </cell>
        </row>
        <row r="4302">
          <cell r="A4302">
            <v>4274</v>
          </cell>
          <cell r="B4302">
            <v>86571.781000000003</v>
          </cell>
          <cell r="C4302">
            <v>22.47</v>
          </cell>
        </row>
        <row r="4303">
          <cell r="A4303">
            <v>4275</v>
          </cell>
          <cell r="B4303">
            <v>86596.554000000004</v>
          </cell>
          <cell r="C4303">
            <v>22.02</v>
          </cell>
        </row>
        <row r="4304">
          <cell r="A4304">
            <v>4276</v>
          </cell>
          <cell r="B4304">
            <v>86615.82</v>
          </cell>
          <cell r="C4304">
            <v>26.26</v>
          </cell>
        </row>
        <row r="4305">
          <cell r="A4305">
            <v>4277</v>
          </cell>
          <cell r="B4305">
            <v>86649.067999999999</v>
          </cell>
          <cell r="C4305">
            <v>16.62</v>
          </cell>
        </row>
        <row r="4306">
          <cell r="A4306">
            <v>4277</v>
          </cell>
          <cell r="B4306">
            <v>86649.067999999999</v>
          </cell>
          <cell r="C4306">
            <v>13.01</v>
          </cell>
        </row>
        <row r="4307">
          <cell r="A4307">
            <v>4278</v>
          </cell>
          <cell r="B4307">
            <v>86675.078999999998</v>
          </cell>
          <cell r="C4307">
            <v>26.6</v>
          </cell>
        </row>
        <row r="4308">
          <cell r="A4308">
            <v>4279</v>
          </cell>
          <cell r="B4308">
            <v>86702.263000000006</v>
          </cell>
          <cell r="C4308">
            <v>23.42</v>
          </cell>
        </row>
        <row r="4309">
          <cell r="A4309">
            <v>4280</v>
          </cell>
          <cell r="B4309">
            <v>86721.925000000003</v>
          </cell>
          <cell r="C4309">
            <v>28.21</v>
          </cell>
        </row>
        <row r="4310">
          <cell r="A4310">
            <v>4281</v>
          </cell>
          <cell r="B4310">
            <v>86758.687999999995</v>
          </cell>
          <cell r="C4310">
            <v>25.65</v>
          </cell>
        </row>
        <row r="4311">
          <cell r="A4311">
            <v>4282</v>
          </cell>
          <cell r="B4311">
            <v>86773.229000000007</v>
          </cell>
          <cell r="C4311">
            <v>19.54</v>
          </cell>
        </row>
        <row r="4312">
          <cell r="A4312">
            <v>4283</v>
          </cell>
          <cell r="B4312">
            <v>86797.77</v>
          </cell>
          <cell r="C4312">
            <v>29.67</v>
          </cell>
        </row>
        <row r="4313">
          <cell r="A4313">
            <v>4284</v>
          </cell>
          <cell r="B4313">
            <v>86832.562999999995</v>
          </cell>
          <cell r="C4313">
            <v>32.909999999999997</v>
          </cell>
        </row>
        <row r="4314">
          <cell r="A4314">
            <v>4285</v>
          </cell>
          <cell r="B4314">
            <v>86863.584000000003</v>
          </cell>
          <cell r="C4314">
            <v>26.18</v>
          </cell>
        </row>
        <row r="4315">
          <cell r="A4315">
            <v>4286</v>
          </cell>
          <cell r="B4315">
            <v>86884.929000000004</v>
          </cell>
          <cell r="C4315">
            <v>21.07</v>
          </cell>
        </row>
        <row r="4316">
          <cell r="A4316">
            <v>4287</v>
          </cell>
          <cell r="B4316">
            <v>86905.728000000003</v>
          </cell>
          <cell r="C4316">
            <v>24.53</v>
          </cell>
        </row>
        <row r="4317">
          <cell r="A4317">
            <v>4288</v>
          </cell>
          <cell r="B4317">
            <v>86933.981</v>
          </cell>
          <cell r="C4317">
            <v>21.61</v>
          </cell>
        </row>
        <row r="4318">
          <cell r="A4318">
            <v>4289</v>
          </cell>
          <cell r="B4318">
            <v>86948.956000000006</v>
          </cell>
          <cell r="C4318">
            <v>13.57</v>
          </cell>
        </row>
        <row r="4319">
          <cell r="A4319">
            <v>4290</v>
          </cell>
          <cell r="B4319">
            <v>86961.125</v>
          </cell>
          <cell r="C4319">
            <v>16.260000000000002</v>
          </cell>
        </row>
        <row r="4320">
          <cell r="A4320">
            <v>4291</v>
          </cell>
          <cell r="B4320">
            <v>86981.482999999993</v>
          </cell>
          <cell r="C4320">
            <v>25.38</v>
          </cell>
        </row>
        <row r="4321">
          <cell r="A4321">
            <v>4292</v>
          </cell>
          <cell r="B4321">
            <v>87011.877999999997</v>
          </cell>
          <cell r="C4321">
            <v>27.08</v>
          </cell>
        </row>
        <row r="4322">
          <cell r="A4322">
            <v>4293</v>
          </cell>
          <cell r="B4322">
            <v>87035.634999999995</v>
          </cell>
          <cell r="C4322">
            <v>26.74</v>
          </cell>
        </row>
        <row r="4323">
          <cell r="A4323">
            <v>4294</v>
          </cell>
          <cell r="B4323">
            <v>87065.366999999998</v>
          </cell>
          <cell r="C4323">
            <v>24.34</v>
          </cell>
        </row>
        <row r="4324">
          <cell r="A4324">
            <v>4295</v>
          </cell>
          <cell r="B4324">
            <v>87084.31</v>
          </cell>
          <cell r="C4324">
            <v>22.67</v>
          </cell>
        </row>
        <row r="4325">
          <cell r="A4325">
            <v>4296</v>
          </cell>
          <cell r="B4325">
            <v>87110.702000000005</v>
          </cell>
          <cell r="C4325">
            <v>25.19</v>
          </cell>
        </row>
        <row r="4326">
          <cell r="A4326">
            <v>4297</v>
          </cell>
          <cell r="B4326">
            <v>87134.684999999998</v>
          </cell>
          <cell r="C4326">
            <v>19.920000000000002</v>
          </cell>
        </row>
        <row r="4327">
          <cell r="A4327">
            <v>4298</v>
          </cell>
          <cell r="B4327">
            <v>87150.534</v>
          </cell>
          <cell r="C4327">
            <v>20.11</v>
          </cell>
        </row>
        <row r="4328">
          <cell r="A4328">
            <v>4299</v>
          </cell>
          <cell r="B4328">
            <v>87174.896999999997</v>
          </cell>
          <cell r="C4328">
            <v>23.22</v>
          </cell>
        </row>
        <row r="4329">
          <cell r="A4329">
            <v>4300</v>
          </cell>
          <cell r="B4329">
            <v>87196.982000000004</v>
          </cell>
          <cell r="C4329">
            <v>24.45</v>
          </cell>
        </row>
        <row r="4330">
          <cell r="A4330">
            <v>4301</v>
          </cell>
          <cell r="B4330">
            <v>87223.807000000001</v>
          </cell>
          <cell r="C4330">
            <v>25.5</v>
          </cell>
        </row>
        <row r="4331">
          <cell r="A4331">
            <v>4302</v>
          </cell>
          <cell r="B4331">
            <v>87247.986999999994</v>
          </cell>
          <cell r="C4331">
            <v>24.36</v>
          </cell>
        </row>
        <row r="4332">
          <cell r="A4332">
            <v>4303</v>
          </cell>
          <cell r="B4332">
            <v>87272.532000000007</v>
          </cell>
          <cell r="C4332">
            <v>26.85</v>
          </cell>
        </row>
        <row r="4333">
          <cell r="A4333">
            <v>4304</v>
          </cell>
          <cell r="B4333">
            <v>87301.684999999998</v>
          </cell>
          <cell r="C4333">
            <v>25.12</v>
          </cell>
        </row>
        <row r="4334">
          <cell r="A4334">
            <v>4305</v>
          </cell>
          <cell r="B4334">
            <v>87322.77</v>
          </cell>
          <cell r="C4334">
            <v>22.7</v>
          </cell>
        </row>
        <row r="4335">
          <cell r="A4335">
            <v>4306</v>
          </cell>
          <cell r="B4335">
            <v>87347.084000000003</v>
          </cell>
          <cell r="C4335">
            <v>25.53</v>
          </cell>
        </row>
        <row r="4336">
          <cell r="A4336">
            <v>4307</v>
          </cell>
          <cell r="B4336">
            <v>87373.822</v>
          </cell>
          <cell r="C4336">
            <v>26.74</v>
          </cell>
        </row>
        <row r="4337">
          <cell r="A4337">
            <v>4308</v>
          </cell>
          <cell r="B4337">
            <v>87400.562999999995</v>
          </cell>
          <cell r="C4337">
            <v>26.79</v>
          </cell>
        </row>
        <row r="4338">
          <cell r="A4338">
            <v>4309</v>
          </cell>
          <cell r="B4338">
            <v>87427.407000000007</v>
          </cell>
          <cell r="C4338">
            <v>21.78</v>
          </cell>
        </row>
        <row r="4339">
          <cell r="A4339">
            <v>4310</v>
          </cell>
          <cell r="B4339">
            <v>87444.115000000005</v>
          </cell>
          <cell r="C4339">
            <v>15.74</v>
          </cell>
        </row>
        <row r="4340">
          <cell r="A4340">
            <v>4311</v>
          </cell>
          <cell r="B4340">
            <v>87458.892999999996</v>
          </cell>
          <cell r="C4340">
            <v>20.52</v>
          </cell>
        </row>
        <row r="4341">
          <cell r="A4341">
            <v>4312</v>
          </cell>
          <cell r="B4341">
            <v>87485.146999999997</v>
          </cell>
          <cell r="C4341">
            <v>28.77</v>
          </cell>
        </row>
        <row r="4342">
          <cell r="A4342">
            <v>4313</v>
          </cell>
          <cell r="B4342">
            <v>87516.438999999998</v>
          </cell>
          <cell r="C4342">
            <v>29.69</v>
          </cell>
        </row>
        <row r="4343">
          <cell r="A4343">
            <v>4314</v>
          </cell>
          <cell r="B4343">
            <v>87544.525999999998</v>
          </cell>
          <cell r="C4343">
            <v>28.33</v>
          </cell>
        </row>
        <row r="4344">
          <cell r="A4344">
            <v>4315</v>
          </cell>
          <cell r="B4344">
            <v>87573.106</v>
          </cell>
          <cell r="C4344">
            <v>28.62</v>
          </cell>
        </row>
        <row r="4345">
          <cell r="A4345">
            <v>4316</v>
          </cell>
          <cell r="B4345">
            <v>87601.774999999994</v>
          </cell>
          <cell r="C4345">
            <v>24.61</v>
          </cell>
        </row>
        <row r="4346">
          <cell r="A4346">
            <v>4317</v>
          </cell>
          <cell r="B4346">
            <v>87622.334000000003</v>
          </cell>
          <cell r="C4346">
            <v>18.71</v>
          </cell>
        </row>
        <row r="4347">
          <cell r="A4347">
            <v>4318</v>
          </cell>
          <cell r="B4347">
            <v>87639.198000000004</v>
          </cell>
          <cell r="C4347">
            <v>16.72</v>
          </cell>
        </row>
        <row r="4348">
          <cell r="A4348">
            <v>4319</v>
          </cell>
          <cell r="B4348">
            <v>87655.78</v>
          </cell>
          <cell r="C4348">
            <v>16.46</v>
          </cell>
        </row>
        <row r="4349">
          <cell r="A4349">
            <v>4320</v>
          </cell>
          <cell r="B4349">
            <v>87672.111999999994</v>
          </cell>
          <cell r="C4349">
            <v>15.92</v>
          </cell>
        </row>
        <row r="4350">
          <cell r="A4350">
            <v>4321</v>
          </cell>
          <cell r="B4350">
            <v>87687.623999999996</v>
          </cell>
          <cell r="C4350">
            <v>16.89</v>
          </cell>
        </row>
        <row r="4351">
          <cell r="A4351">
            <v>4322</v>
          </cell>
          <cell r="B4351">
            <v>87705.892000000007</v>
          </cell>
          <cell r="C4351">
            <v>20.350000000000001</v>
          </cell>
        </row>
        <row r="4352">
          <cell r="A4352">
            <v>4323</v>
          </cell>
          <cell r="B4352">
            <v>87728.320999999996</v>
          </cell>
          <cell r="C4352">
            <v>21.08</v>
          </cell>
        </row>
        <row r="4353">
          <cell r="A4353">
            <v>4324</v>
          </cell>
          <cell r="B4353">
            <v>87748.043999999994</v>
          </cell>
          <cell r="C4353">
            <v>22.83</v>
          </cell>
        </row>
        <row r="4354">
          <cell r="A4354">
            <v>4325</v>
          </cell>
          <cell r="B4354">
            <v>87773.986000000004</v>
          </cell>
          <cell r="C4354">
            <v>21.33</v>
          </cell>
        </row>
        <row r="4355">
          <cell r="A4355">
            <v>4326</v>
          </cell>
          <cell r="B4355">
            <v>87790.71</v>
          </cell>
          <cell r="C4355">
            <v>20.73</v>
          </cell>
        </row>
        <row r="4356">
          <cell r="A4356">
            <v>4327</v>
          </cell>
          <cell r="B4356">
            <v>87815.448999999993</v>
          </cell>
          <cell r="C4356">
            <v>23.94</v>
          </cell>
        </row>
        <row r="4357">
          <cell r="A4357">
            <v>4328</v>
          </cell>
          <cell r="B4357">
            <v>87838.584000000003</v>
          </cell>
          <cell r="C4357">
            <v>27.22</v>
          </cell>
        </row>
        <row r="4358">
          <cell r="A4358">
            <v>4329</v>
          </cell>
          <cell r="B4358">
            <v>87869.895999999993</v>
          </cell>
          <cell r="C4358">
            <v>29.41</v>
          </cell>
        </row>
        <row r="4359">
          <cell r="A4359">
            <v>4330</v>
          </cell>
          <cell r="B4359">
            <v>87897.41</v>
          </cell>
          <cell r="C4359">
            <v>29.41</v>
          </cell>
        </row>
        <row r="4360">
          <cell r="A4360">
            <v>4331</v>
          </cell>
          <cell r="B4360">
            <v>87928.721000000005</v>
          </cell>
          <cell r="C4360">
            <v>21.09</v>
          </cell>
        </row>
        <row r="4361">
          <cell r="A4361">
            <v>4332</v>
          </cell>
          <cell r="B4361">
            <v>87939.588000000003</v>
          </cell>
          <cell r="C4361">
            <v>15.92</v>
          </cell>
        </row>
        <row r="4362">
          <cell r="A4362">
            <v>4333</v>
          </cell>
          <cell r="B4362">
            <v>87960.56</v>
          </cell>
          <cell r="C4362">
            <v>22.07</v>
          </cell>
        </row>
        <row r="4363">
          <cell r="A4363">
            <v>4334</v>
          </cell>
          <cell r="B4363">
            <v>87983.722999999998</v>
          </cell>
          <cell r="C4363">
            <v>26.72</v>
          </cell>
        </row>
        <row r="4364">
          <cell r="A4364">
            <v>4335</v>
          </cell>
          <cell r="B4364">
            <v>88013.998000000007</v>
          </cell>
          <cell r="C4364">
            <v>26.81</v>
          </cell>
        </row>
        <row r="4365">
          <cell r="A4365">
            <v>4336</v>
          </cell>
          <cell r="B4365">
            <v>88037.346999999994</v>
          </cell>
          <cell r="C4365">
            <v>18.899999999999999</v>
          </cell>
        </row>
        <row r="4366">
          <cell r="A4366">
            <v>4337</v>
          </cell>
          <cell r="B4366">
            <v>88051.797999999995</v>
          </cell>
          <cell r="C4366">
            <v>17.75</v>
          </cell>
        </row>
        <row r="4367">
          <cell r="A4367">
            <v>4338</v>
          </cell>
          <cell r="B4367">
            <v>88072.849000000002</v>
          </cell>
          <cell r="C4367">
            <v>21.72</v>
          </cell>
        </row>
        <row r="4368">
          <cell r="A4368">
            <v>4339</v>
          </cell>
          <cell r="B4368">
            <v>88095.248000000007</v>
          </cell>
          <cell r="C4368">
            <v>18.809999999999999</v>
          </cell>
        </row>
        <row r="4369">
          <cell r="A4369">
            <v>4340</v>
          </cell>
          <cell r="B4369">
            <v>88110.466</v>
          </cell>
          <cell r="C4369">
            <v>17.05</v>
          </cell>
        </row>
        <row r="4370">
          <cell r="A4370">
            <v>4341</v>
          </cell>
          <cell r="B4370">
            <v>88129.345000000001</v>
          </cell>
          <cell r="C4370">
            <v>18.13</v>
          </cell>
        </row>
        <row r="4371">
          <cell r="A4371">
            <v>4342</v>
          </cell>
          <cell r="B4371">
            <v>88146.724000000002</v>
          </cell>
          <cell r="C4371">
            <v>19.059999999999999</v>
          </cell>
        </row>
        <row r="4372">
          <cell r="A4372">
            <v>4343</v>
          </cell>
          <cell r="B4372">
            <v>88167.457999999999</v>
          </cell>
          <cell r="C4372">
            <v>15.22</v>
          </cell>
        </row>
        <row r="4373">
          <cell r="A4373">
            <v>4344</v>
          </cell>
          <cell r="B4373">
            <v>88177.17</v>
          </cell>
          <cell r="C4373">
            <v>17.010000000000002</v>
          </cell>
        </row>
        <row r="4374">
          <cell r="A4374">
            <v>4345</v>
          </cell>
          <cell r="B4374">
            <v>88201.476999999999</v>
          </cell>
          <cell r="C4374">
            <v>22.7</v>
          </cell>
        </row>
        <row r="4375">
          <cell r="A4375">
            <v>4346</v>
          </cell>
          <cell r="B4375">
            <v>88222.561000000002</v>
          </cell>
          <cell r="C4375">
            <v>18.71</v>
          </cell>
        </row>
        <row r="4376">
          <cell r="A4376">
            <v>4347</v>
          </cell>
          <cell r="B4376">
            <v>88238.9</v>
          </cell>
          <cell r="C4376">
            <v>21.35</v>
          </cell>
        </row>
        <row r="4377">
          <cell r="A4377">
            <v>4348</v>
          </cell>
          <cell r="B4377">
            <v>88265.27</v>
          </cell>
          <cell r="C4377">
            <v>24.09</v>
          </cell>
        </row>
        <row r="4378">
          <cell r="A4378">
            <v>4349</v>
          </cell>
          <cell r="B4378">
            <v>88287.073999999993</v>
          </cell>
          <cell r="C4378">
            <v>20.51</v>
          </cell>
        </row>
        <row r="4379">
          <cell r="A4379">
            <v>4350</v>
          </cell>
          <cell r="B4379">
            <v>88306.293999999994</v>
          </cell>
          <cell r="C4379">
            <v>17.25</v>
          </cell>
        </row>
        <row r="4380">
          <cell r="A4380">
            <v>4351</v>
          </cell>
          <cell r="B4380">
            <v>88321.577999999994</v>
          </cell>
          <cell r="C4380">
            <v>22.5</v>
          </cell>
        </row>
        <row r="4381">
          <cell r="A4381">
            <v>4352</v>
          </cell>
          <cell r="B4381">
            <v>88351.303</v>
          </cell>
          <cell r="C4381">
            <v>21.95</v>
          </cell>
        </row>
        <row r="4382">
          <cell r="A4382">
            <v>4353</v>
          </cell>
          <cell r="B4382">
            <v>88365.47</v>
          </cell>
          <cell r="C4382">
            <v>17.97</v>
          </cell>
        </row>
        <row r="4383">
          <cell r="A4383">
            <v>4354</v>
          </cell>
          <cell r="B4383">
            <v>88387.233999999997</v>
          </cell>
          <cell r="C4383">
            <v>23.79</v>
          </cell>
        </row>
        <row r="4384">
          <cell r="A4384">
            <v>4355</v>
          </cell>
          <cell r="B4384">
            <v>88413.051000000007</v>
          </cell>
          <cell r="C4384">
            <v>23.3</v>
          </cell>
        </row>
        <row r="4385">
          <cell r="A4385">
            <v>4356</v>
          </cell>
          <cell r="B4385">
            <v>88433.843999999997</v>
          </cell>
          <cell r="C4385">
            <v>19.510000000000002</v>
          </cell>
        </row>
        <row r="4386">
          <cell r="A4386">
            <v>4357</v>
          </cell>
          <cell r="B4386">
            <v>88452.074999999997</v>
          </cell>
          <cell r="C4386">
            <v>24.2</v>
          </cell>
        </row>
        <row r="4387">
          <cell r="A4387">
            <v>4358</v>
          </cell>
          <cell r="B4387">
            <v>88482.236999999994</v>
          </cell>
          <cell r="C4387">
            <v>20.71</v>
          </cell>
        </row>
        <row r="4388">
          <cell r="A4388">
            <v>4359</v>
          </cell>
          <cell r="B4388">
            <v>88493.498000000007</v>
          </cell>
          <cell r="C4388">
            <v>20.49</v>
          </cell>
        </row>
        <row r="4389">
          <cell r="A4389">
            <v>4360</v>
          </cell>
          <cell r="B4389">
            <v>88523.224000000002</v>
          </cell>
          <cell r="C4389">
            <v>27.33</v>
          </cell>
        </row>
        <row r="4390">
          <cell r="A4390">
            <v>4361</v>
          </cell>
          <cell r="B4390">
            <v>88548.165999999997</v>
          </cell>
          <cell r="C4390">
            <v>18.54</v>
          </cell>
        </row>
        <row r="4391">
          <cell r="A4391">
            <v>4362</v>
          </cell>
          <cell r="B4391">
            <v>88560.3</v>
          </cell>
          <cell r="C4391">
            <v>10.96</v>
          </cell>
        </row>
        <row r="4392">
          <cell r="A4392">
            <v>4363</v>
          </cell>
          <cell r="B4392">
            <v>88570.085999999996</v>
          </cell>
          <cell r="C4392">
            <v>18.47</v>
          </cell>
        </row>
        <row r="4393">
          <cell r="A4393">
            <v>4364</v>
          </cell>
          <cell r="B4393">
            <v>88597.233999999997</v>
          </cell>
          <cell r="C4393">
            <v>23.43</v>
          </cell>
        </row>
        <row r="4394">
          <cell r="A4394">
            <v>4365</v>
          </cell>
          <cell r="B4394">
            <v>88616.947</v>
          </cell>
          <cell r="C4394">
            <v>23.45</v>
          </cell>
        </row>
        <row r="4395">
          <cell r="A4395">
            <v>4366</v>
          </cell>
          <cell r="B4395">
            <v>88644.126999999993</v>
          </cell>
          <cell r="C4395">
            <v>25.91</v>
          </cell>
        </row>
        <row r="4396">
          <cell r="A4396">
            <v>4367</v>
          </cell>
          <cell r="B4396">
            <v>88668.760999999999</v>
          </cell>
          <cell r="C4396">
            <v>26.38</v>
          </cell>
        </row>
        <row r="4397">
          <cell r="A4397">
            <v>4368</v>
          </cell>
          <cell r="B4397">
            <v>88696.884000000005</v>
          </cell>
          <cell r="C4397">
            <v>22.82</v>
          </cell>
        </row>
        <row r="4398">
          <cell r="A4398">
            <v>4369</v>
          </cell>
          <cell r="B4398">
            <v>88714.395999999993</v>
          </cell>
          <cell r="C4398">
            <v>13.86</v>
          </cell>
        </row>
        <row r="4399">
          <cell r="A4399">
            <v>4370</v>
          </cell>
          <cell r="B4399">
            <v>88724.608999999997</v>
          </cell>
          <cell r="C4399">
            <v>15.7</v>
          </cell>
        </row>
        <row r="4400">
          <cell r="A4400">
            <v>4371</v>
          </cell>
          <cell r="B4400">
            <v>88745.790999999997</v>
          </cell>
          <cell r="C4400">
            <v>23.43</v>
          </cell>
        </row>
        <row r="4401">
          <cell r="A4401">
            <v>4372</v>
          </cell>
          <cell r="B4401">
            <v>88771.474000000002</v>
          </cell>
          <cell r="C4401">
            <v>22.93</v>
          </cell>
        </row>
        <row r="4402">
          <cell r="A4402">
            <v>4373</v>
          </cell>
          <cell r="B4402">
            <v>88791.645000000004</v>
          </cell>
          <cell r="C4402">
            <v>17.95</v>
          </cell>
        </row>
        <row r="4403">
          <cell r="A4403">
            <v>4374</v>
          </cell>
          <cell r="B4403">
            <v>88807.365000000005</v>
          </cell>
          <cell r="C4403">
            <v>17.850000000000001</v>
          </cell>
        </row>
        <row r="4404">
          <cell r="A4404">
            <v>4375</v>
          </cell>
          <cell r="B4404">
            <v>88827.345000000001</v>
          </cell>
          <cell r="C4404">
            <v>16.399999999999999</v>
          </cell>
        </row>
        <row r="4405">
          <cell r="A4405">
            <v>4376</v>
          </cell>
          <cell r="B4405">
            <v>88840.168000000005</v>
          </cell>
          <cell r="C4405">
            <v>13.79</v>
          </cell>
        </row>
        <row r="4406">
          <cell r="A4406">
            <v>4377</v>
          </cell>
          <cell r="B4406">
            <v>88854.934999999998</v>
          </cell>
          <cell r="C4406">
            <v>16.260000000000002</v>
          </cell>
        </row>
        <row r="4407">
          <cell r="A4407">
            <v>4378</v>
          </cell>
          <cell r="B4407">
            <v>88872.680999999997</v>
          </cell>
          <cell r="C4407">
            <v>17.399999999999999</v>
          </cell>
        </row>
        <row r="4408">
          <cell r="A4408">
            <v>4379</v>
          </cell>
          <cell r="B4408">
            <v>88889.737999999998</v>
          </cell>
          <cell r="C4408">
            <v>17.48</v>
          </cell>
        </row>
        <row r="4409">
          <cell r="A4409">
            <v>4380</v>
          </cell>
          <cell r="B4409">
            <v>88907.644</v>
          </cell>
          <cell r="C4409">
            <v>17.04</v>
          </cell>
        </row>
        <row r="4410">
          <cell r="A4410">
            <v>4381</v>
          </cell>
          <cell r="B4410">
            <v>88923.826000000001</v>
          </cell>
          <cell r="C4410">
            <v>17.21</v>
          </cell>
        </row>
        <row r="4411">
          <cell r="A4411">
            <v>4382</v>
          </cell>
          <cell r="B4411">
            <v>88942.06</v>
          </cell>
          <cell r="C4411">
            <v>18.559999999999999</v>
          </cell>
        </row>
        <row r="4412">
          <cell r="A4412">
            <v>4383</v>
          </cell>
          <cell r="B4412">
            <v>88960.937000000005</v>
          </cell>
          <cell r="C4412">
            <v>19.77</v>
          </cell>
        </row>
        <row r="4413">
          <cell r="A4413">
            <v>4384</v>
          </cell>
          <cell r="B4413">
            <v>88981.591</v>
          </cell>
          <cell r="C4413">
            <v>20.47</v>
          </cell>
        </row>
        <row r="4414">
          <cell r="A4414">
            <v>4385</v>
          </cell>
          <cell r="B4414">
            <v>89001.875</v>
          </cell>
          <cell r="C4414">
            <v>19.670000000000002</v>
          </cell>
        </row>
        <row r="4415">
          <cell r="A4415">
            <v>4386</v>
          </cell>
          <cell r="B4415">
            <v>89020.934999999998</v>
          </cell>
          <cell r="C4415">
            <v>19.78</v>
          </cell>
        </row>
        <row r="4416">
          <cell r="A4416">
            <v>4387</v>
          </cell>
          <cell r="B4416">
            <v>89041.428</v>
          </cell>
          <cell r="C4416">
            <v>16.39</v>
          </cell>
        </row>
        <row r="4417">
          <cell r="A4417">
            <v>4388</v>
          </cell>
          <cell r="B4417">
            <v>89053.712</v>
          </cell>
          <cell r="C4417">
            <v>13.52</v>
          </cell>
        </row>
        <row r="4418">
          <cell r="A4418">
            <v>4389</v>
          </cell>
          <cell r="B4418">
            <v>89068.467000000004</v>
          </cell>
          <cell r="C4418">
            <v>17.43</v>
          </cell>
        </row>
        <row r="4419">
          <cell r="A4419">
            <v>4390</v>
          </cell>
          <cell r="B4419">
            <v>89088.577000000005</v>
          </cell>
          <cell r="C4419">
            <v>17.13</v>
          </cell>
        </row>
        <row r="4420">
          <cell r="A4420">
            <v>4391</v>
          </cell>
          <cell r="B4420">
            <v>89102.735000000001</v>
          </cell>
          <cell r="C4420">
            <v>17.38</v>
          </cell>
        </row>
        <row r="4421">
          <cell r="A4421">
            <v>4392</v>
          </cell>
          <cell r="B4421">
            <v>89123.334000000003</v>
          </cell>
          <cell r="C4421">
            <v>25.4</v>
          </cell>
        </row>
        <row r="4422">
          <cell r="A4422">
            <v>4393</v>
          </cell>
          <cell r="B4422">
            <v>89153.532999999996</v>
          </cell>
          <cell r="C4422">
            <v>26.27</v>
          </cell>
        </row>
        <row r="4423">
          <cell r="A4423">
            <v>4394</v>
          </cell>
          <cell r="B4423">
            <v>89175.87</v>
          </cell>
          <cell r="C4423">
            <v>16.95</v>
          </cell>
        </row>
        <row r="4424">
          <cell r="A4424">
            <v>4395</v>
          </cell>
          <cell r="B4424">
            <v>89187.436000000002</v>
          </cell>
          <cell r="C4424">
            <v>15.94</v>
          </cell>
        </row>
        <row r="4425">
          <cell r="A4425">
            <v>4396</v>
          </cell>
          <cell r="B4425">
            <v>89207.747000000003</v>
          </cell>
          <cell r="C4425">
            <v>20.2</v>
          </cell>
        </row>
        <row r="4426">
          <cell r="A4426">
            <v>4397</v>
          </cell>
          <cell r="B4426">
            <v>89227.832999999999</v>
          </cell>
          <cell r="C4426">
            <v>17.37</v>
          </cell>
        </row>
        <row r="4427">
          <cell r="A4427">
            <v>4398</v>
          </cell>
          <cell r="B4427">
            <v>89242.479000000007</v>
          </cell>
          <cell r="C4427">
            <v>13.66</v>
          </cell>
        </row>
        <row r="4428">
          <cell r="A4428">
            <v>4399</v>
          </cell>
          <cell r="B4428">
            <v>89255.153999999995</v>
          </cell>
          <cell r="C4428">
            <v>15.48</v>
          </cell>
        </row>
        <row r="4429">
          <cell r="A4429">
            <v>4400</v>
          </cell>
          <cell r="B4429">
            <v>89273.438999999998</v>
          </cell>
          <cell r="C4429">
            <v>23.21</v>
          </cell>
        </row>
        <row r="4430">
          <cell r="A4430">
            <v>4401</v>
          </cell>
          <cell r="B4430">
            <v>89301.572</v>
          </cell>
          <cell r="C4430">
            <v>23.5</v>
          </cell>
        </row>
        <row r="4431">
          <cell r="A4431">
            <v>4402</v>
          </cell>
          <cell r="B4431">
            <v>89320.429000000004</v>
          </cell>
          <cell r="C4431">
            <v>19.62</v>
          </cell>
        </row>
        <row r="4432">
          <cell r="A4432">
            <v>4403</v>
          </cell>
          <cell r="B4432">
            <v>89340.808999999994</v>
          </cell>
          <cell r="C4432">
            <v>21.02</v>
          </cell>
        </row>
        <row r="4433">
          <cell r="A4433">
            <v>4404</v>
          </cell>
          <cell r="B4433">
            <v>89362.475000000006</v>
          </cell>
          <cell r="C4433">
            <v>19.850000000000001</v>
          </cell>
        </row>
        <row r="4434">
          <cell r="A4434">
            <v>4405</v>
          </cell>
          <cell r="B4434">
            <v>89380.514999999999</v>
          </cell>
          <cell r="C4434">
            <v>19.66</v>
          </cell>
        </row>
        <row r="4435">
          <cell r="A4435">
            <v>4406</v>
          </cell>
          <cell r="B4435">
            <v>89401.79</v>
          </cell>
          <cell r="C4435">
            <v>21.56</v>
          </cell>
        </row>
        <row r="4436">
          <cell r="A4436">
            <v>4407</v>
          </cell>
          <cell r="B4436">
            <v>89423.625</v>
          </cell>
          <cell r="C4436">
            <v>25.33</v>
          </cell>
        </row>
        <row r="4437">
          <cell r="A4437">
            <v>4408</v>
          </cell>
          <cell r="B4437">
            <v>89452.452000000005</v>
          </cell>
          <cell r="C4437">
            <v>28.29</v>
          </cell>
        </row>
        <row r="4438">
          <cell r="A4438">
            <v>4409</v>
          </cell>
          <cell r="B4438">
            <v>89480.21</v>
          </cell>
          <cell r="C4438">
            <v>24.26</v>
          </cell>
        </row>
        <row r="4439">
          <cell r="A4439">
            <v>4410</v>
          </cell>
          <cell r="B4439">
            <v>89500.967000000004</v>
          </cell>
          <cell r="C4439">
            <v>20.02</v>
          </cell>
        </row>
        <row r="4440">
          <cell r="A4440">
            <v>4411</v>
          </cell>
          <cell r="B4440">
            <v>89520.259000000005</v>
          </cell>
          <cell r="C4440">
            <v>22.52</v>
          </cell>
        </row>
        <row r="4441">
          <cell r="A4441">
            <v>4412</v>
          </cell>
          <cell r="B4441">
            <v>89546.005999999994</v>
          </cell>
          <cell r="C4441">
            <v>23.71</v>
          </cell>
        </row>
        <row r="4442">
          <cell r="A4442">
            <v>4413</v>
          </cell>
          <cell r="B4442">
            <v>89567.675000000003</v>
          </cell>
          <cell r="C4442">
            <v>20.64</v>
          </cell>
        </row>
        <row r="4443">
          <cell r="A4443">
            <v>4414</v>
          </cell>
          <cell r="B4443">
            <v>89587.289000000004</v>
          </cell>
          <cell r="C4443">
            <v>17.27</v>
          </cell>
        </row>
        <row r="4444">
          <cell r="A4444">
            <v>4415</v>
          </cell>
          <cell r="B4444">
            <v>89602.216</v>
          </cell>
          <cell r="C4444">
            <v>13.74</v>
          </cell>
        </row>
        <row r="4445">
          <cell r="A4445">
            <v>4416</v>
          </cell>
          <cell r="B4445">
            <v>89614.767000000007</v>
          </cell>
          <cell r="C4445">
            <v>15.42</v>
          </cell>
        </row>
        <row r="4446">
          <cell r="A4446">
            <v>4417</v>
          </cell>
          <cell r="B4446">
            <v>89633.065000000002</v>
          </cell>
          <cell r="C4446">
            <v>19.64</v>
          </cell>
        </row>
        <row r="4447">
          <cell r="A4447">
            <v>4418</v>
          </cell>
          <cell r="B4447">
            <v>89654.039000000004</v>
          </cell>
          <cell r="C4447">
            <v>19.09</v>
          </cell>
        </row>
        <row r="4448">
          <cell r="A4448">
            <v>4419</v>
          </cell>
          <cell r="B4448">
            <v>89671.25</v>
          </cell>
          <cell r="C4448">
            <v>18.079999999999998</v>
          </cell>
        </row>
        <row r="4449">
          <cell r="A4449">
            <v>4420</v>
          </cell>
          <cell r="B4449">
            <v>89690.188999999998</v>
          </cell>
          <cell r="C4449">
            <v>18.78</v>
          </cell>
        </row>
        <row r="4450">
          <cell r="A4450">
            <v>4421</v>
          </cell>
          <cell r="B4450">
            <v>89708.817999999999</v>
          </cell>
          <cell r="C4450">
            <v>14.41</v>
          </cell>
        </row>
        <row r="4451">
          <cell r="A4451">
            <v>4422</v>
          </cell>
          <cell r="B4451">
            <v>89719.016000000003</v>
          </cell>
          <cell r="C4451">
            <v>15.95</v>
          </cell>
        </row>
        <row r="4452">
          <cell r="A4452">
            <v>4423</v>
          </cell>
          <cell r="B4452">
            <v>89740.710999999996</v>
          </cell>
          <cell r="C4452">
            <v>17.559999999999999</v>
          </cell>
        </row>
        <row r="4453">
          <cell r="A4453">
            <v>4424</v>
          </cell>
          <cell r="B4453">
            <v>89754.127999999997</v>
          </cell>
          <cell r="C4453">
            <v>15.98</v>
          </cell>
        </row>
        <row r="4454">
          <cell r="A4454">
            <v>4425</v>
          </cell>
          <cell r="B4454">
            <v>89772.676999999996</v>
          </cell>
          <cell r="C4454">
            <v>19.12</v>
          </cell>
        </row>
        <row r="4455">
          <cell r="A4455">
            <v>4426</v>
          </cell>
          <cell r="B4455">
            <v>89792.37</v>
          </cell>
          <cell r="C4455">
            <v>19.170000000000002</v>
          </cell>
        </row>
        <row r="4456">
          <cell r="A4456">
            <v>4427</v>
          </cell>
          <cell r="B4456">
            <v>89811.024000000005</v>
          </cell>
          <cell r="C4456">
            <v>16.78</v>
          </cell>
        </row>
        <row r="4457">
          <cell r="A4457">
            <v>4428</v>
          </cell>
          <cell r="B4457">
            <v>89825.937999999995</v>
          </cell>
          <cell r="C4457">
            <v>12.75</v>
          </cell>
        </row>
        <row r="4458">
          <cell r="A4458">
            <v>4429</v>
          </cell>
          <cell r="B4458">
            <v>89836.528999999995</v>
          </cell>
          <cell r="C4458">
            <v>11.21</v>
          </cell>
        </row>
        <row r="4459">
          <cell r="A4459">
            <v>4430</v>
          </cell>
          <cell r="B4459">
            <v>89848.368000000002</v>
          </cell>
          <cell r="C4459">
            <v>12.14</v>
          </cell>
        </row>
        <row r="4460">
          <cell r="A4460">
            <v>4431</v>
          </cell>
          <cell r="B4460">
            <v>89860.801000000007</v>
          </cell>
          <cell r="C4460">
            <v>11.52</v>
          </cell>
        </row>
        <row r="4461">
          <cell r="A4461">
            <v>4432</v>
          </cell>
          <cell r="B4461">
            <v>89871.403000000006</v>
          </cell>
          <cell r="C4461">
            <v>10.91</v>
          </cell>
        </row>
        <row r="4462">
          <cell r="A4462">
            <v>4433</v>
          </cell>
          <cell r="B4462">
            <v>89882.62</v>
          </cell>
          <cell r="C4462">
            <v>11.78</v>
          </cell>
        </row>
        <row r="4463">
          <cell r="A4463">
            <v>4434</v>
          </cell>
          <cell r="B4463">
            <v>89894.956000000006</v>
          </cell>
          <cell r="C4463">
            <v>11.43</v>
          </cell>
        </row>
        <row r="4464">
          <cell r="A4464">
            <v>4435</v>
          </cell>
          <cell r="B4464">
            <v>89905.481</v>
          </cell>
          <cell r="C4464">
            <v>10.7</v>
          </cell>
        </row>
        <row r="4465">
          <cell r="A4465">
            <v>4436</v>
          </cell>
          <cell r="B4465">
            <v>89916.357999999993</v>
          </cell>
          <cell r="C4465">
            <v>12.13</v>
          </cell>
        </row>
        <row r="4466">
          <cell r="A4466">
            <v>4437</v>
          </cell>
          <cell r="B4466">
            <v>89929.745999999999</v>
          </cell>
          <cell r="C4466">
            <v>15.68</v>
          </cell>
        </row>
        <row r="4467">
          <cell r="A4467">
            <v>4438</v>
          </cell>
          <cell r="B4467">
            <v>89947.71</v>
          </cell>
          <cell r="C4467">
            <v>21.48</v>
          </cell>
        </row>
        <row r="4468">
          <cell r="A4468">
            <v>4439</v>
          </cell>
          <cell r="B4468">
            <v>89972.701000000001</v>
          </cell>
          <cell r="C4468">
            <v>23.79</v>
          </cell>
        </row>
        <row r="4469">
          <cell r="A4469">
            <v>4440</v>
          </cell>
          <cell r="B4469">
            <v>89995.281000000003</v>
          </cell>
          <cell r="C4469">
            <v>23.87</v>
          </cell>
        </row>
        <row r="4470">
          <cell r="A4470">
            <v>4441</v>
          </cell>
          <cell r="B4470">
            <v>90020.445999999996</v>
          </cell>
          <cell r="C4470">
            <v>20.079999999999998</v>
          </cell>
        </row>
        <row r="4471">
          <cell r="A4471">
            <v>4442</v>
          </cell>
          <cell r="B4471">
            <v>90035.44</v>
          </cell>
          <cell r="C4471">
            <v>18.39</v>
          </cell>
        </row>
        <row r="4472">
          <cell r="A4472">
            <v>4443</v>
          </cell>
          <cell r="B4472">
            <v>90057.231</v>
          </cell>
          <cell r="C4472">
            <v>19.72</v>
          </cell>
        </row>
        <row r="4473">
          <cell r="A4473">
            <v>4444</v>
          </cell>
          <cell r="B4473">
            <v>90074.870999999999</v>
          </cell>
          <cell r="C4473">
            <v>15.46</v>
          </cell>
        </row>
        <row r="4474">
          <cell r="A4474">
            <v>4445</v>
          </cell>
          <cell r="B4474">
            <v>90088.159</v>
          </cell>
          <cell r="C4474">
            <v>19.010000000000002</v>
          </cell>
        </row>
        <row r="4475">
          <cell r="A4475">
            <v>4446</v>
          </cell>
          <cell r="B4475">
            <v>90112.887000000002</v>
          </cell>
          <cell r="C4475">
            <v>21.05</v>
          </cell>
        </row>
        <row r="4476">
          <cell r="A4476">
            <v>4447</v>
          </cell>
          <cell r="B4476">
            <v>90130.25</v>
          </cell>
          <cell r="C4476">
            <v>17.309999999999999</v>
          </cell>
        </row>
        <row r="4477">
          <cell r="A4477">
            <v>4448</v>
          </cell>
          <cell r="B4477">
            <v>90147.516000000003</v>
          </cell>
          <cell r="C4477">
            <v>15.15</v>
          </cell>
        </row>
        <row r="4478">
          <cell r="A4478">
            <v>4449</v>
          </cell>
          <cell r="B4478">
            <v>90160.543000000005</v>
          </cell>
          <cell r="C4478">
            <v>10.67</v>
          </cell>
        </row>
        <row r="4479">
          <cell r="A4479">
            <v>4450</v>
          </cell>
          <cell r="B4479">
            <v>90168.857000000004</v>
          </cell>
          <cell r="C4479">
            <v>9.9600000000000009</v>
          </cell>
        </row>
        <row r="4480">
          <cell r="A4480">
            <v>4451</v>
          </cell>
          <cell r="B4480">
            <v>90180.460999999996</v>
          </cell>
          <cell r="C4480">
            <v>14.06</v>
          </cell>
        </row>
        <row r="4481">
          <cell r="A4481">
            <v>4452</v>
          </cell>
          <cell r="B4481">
            <v>90196.975999999995</v>
          </cell>
          <cell r="C4481">
            <v>17.670000000000002</v>
          </cell>
        </row>
        <row r="4482">
          <cell r="A4482">
            <v>4453</v>
          </cell>
          <cell r="B4482">
            <v>90215.794999999998</v>
          </cell>
          <cell r="C4482">
            <v>19.28</v>
          </cell>
        </row>
        <row r="4483">
          <cell r="A4483">
            <v>4454</v>
          </cell>
          <cell r="B4483">
            <v>90235.528999999995</v>
          </cell>
          <cell r="C4483">
            <v>20.66</v>
          </cell>
        </row>
        <row r="4484">
          <cell r="A4484">
            <v>4455</v>
          </cell>
          <cell r="B4484">
            <v>90257.125</v>
          </cell>
          <cell r="C4484">
            <v>16.97</v>
          </cell>
        </row>
        <row r="4485">
          <cell r="A4485">
            <v>4456</v>
          </cell>
          <cell r="B4485">
            <v>90269.475000000006</v>
          </cell>
          <cell r="C4485">
            <v>15.88</v>
          </cell>
        </row>
        <row r="4486">
          <cell r="A4486">
            <v>4457</v>
          </cell>
          <cell r="B4486">
            <v>90288.892999999996</v>
          </cell>
          <cell r="C4486">
            <v>21.83</v>
          </cell>
        </row>
        <row r="4487">
          <cell r="A4487">
            <v>4458</v>
          </cell>
          <cell r="B4487">
            <v>90313.127999999997</v>
          </cell>
          <cell r="C4487">
            <v>26.44</v>
          </cell>
        </row>
        <row r="4488">
          <cell r="A4488">
            <v>4459</v>
          </cell>
          <cell r="B4488">
            <v>90341.766000000003</v>
          </cell>
          <cell r="C4488">
            <v>24.43</v>
          </cell>
        </row>
        <row r="4489">
          <cell r="A4489">
            <v>4460</v>
          </cell>
          <cell r="B4489">
            <v>90361.994999999995</v>
          </cell>
          <cell r="C4489">
            <v>17.11</v>
          </cell>
        </row>
        <row r="4490">
          <cell r="A4490">
            <v>4461</v>
          </cell>
          <cell r="B4490">
            <v>90375.976999999999</v>
          </cell>
          <cell r="C4490">
            <v>17.18</v>
          </cell>
        </row>
        <row r="4491">
          <cell r="A4491">
            <v>4462</v>
          </cell>
          <cell r="B4491">
            <v>90396.362999999998</v>
          </cell>
          <cell r="C4491">
            <v>21.42</v>
          </cell>
        </row>
        <row r="4492">
          <cell r="A4492">
            <v>4463</v>
          </cell>
          <cell r="B4492">
            <v>90418.826000000001</v>
          </cell>
          <cell r="C4492">
            <v>23.53</v>
          </cell>
        </row>
        <row r="4493">
          <cell r="A4493">
            <v>4464</v>
          </cell>
          <cell r="B4493">
            <v>90443.428</v>
          </cell>
          <cell r="C4493">
            <v>20.36</v>
          </cell>
        </row>
        <row r="4494">
          <cell r="A4494">
            <v>4465</v>
          </cell>
          <cell r="B4494">
            <v>90459.547999999995</v>
          </cell>
          <cell r="C4494">
            <v>15.28</v>
          </cell>
        </row>
        <row r="4495">
          <cell r="A4495">
            <v>4466</v>
          </cell>
          <cell r="B4495">
            <v>90473.987999999998</v>
          </cell>
          <cell r="C4495">
            <v>14.87</v>
          </cell>
        </row>
        <row r="4496">
          <cell r="A4496">
            <v>4467</v>
          </cell>
          <cell r="B4496">
            <v>90489.285000000003</v>
          </cell>
          <cell r="C4496">
            <v>15.72</v>
          </cell>
        </row>
        <row r="4497">
          <cell r="A4497">
            <v>4468</v>
          </cell>
          <cell r="B4497">
            <v>90505.437999999995</v>
          </cell>
          <cell r="C4497">
            <v>16.72</v>
          </cell>
        </row>
        <row r="4498">
          <cell r="A4498">
            <v>4469</v>
          </cell>
          <cell r="B4498">
            <v>90522.73</v>
          </cell>
          <cell r="C4498">
            <v>13.32</v>
          </cell>
        </row>
        <row r="4499">
          <cell r="A4499">
            <v>4470</v>
          </cell>
          <cell r="B4499">
            <v>90532.073000000004</v>
          </cell>
          <cell r="C4499">
            <v>15.97</v>
          </cell>
        </row>
        <row r="4500">
          <cell r="A4500">
            <v>4471</v>
          </cell>
          <cell r="B4500">
            <v>90554.675000000003</v>
          </cell>
          <cell r="C4500">
            <v>17.14</v>
          </cell>
        </row>
        <row r="4501">
          <cell r="A4501">
            <v>4472</v>
          </cell>
          <cell r="B4501">
            <v>90566.356</v>
          </cell>
          <cell r="C4501">
            <v>17.170000000000002</v>
          </cell>
        </row>
        <row r="4502">
          <cell r="A4502">
            <v>4473</v>
          </cell>
          <cell r="B4502">
            <v>90589.006999999998</v>
          </cell>
          <cell r="C4502">
            <v>19.149999999999999</v>
          </cell>
        </row>
        <row r="4503">
          <cell r="A4503">
            <v>4474</v>
          </cell>
          <cell r="B4503">
            <v>90604.66</v>
          </cell>
          <cell r="C4503">
            <v>15.03</v>
          </cell>
        </row>
        <row r="4504">
          <cell r="A4504">
            <v>4475</v>
          </cell>
          <cell r="B4504">
            <v>90619.077000000005</v>
          </cell>
          <cell r="C4504">
            <v>15.08</v>
          </cell>
        </row>
        <row r="4505">
          <cell r="A4505">
            <v>4476</v>
          </cell>
          <cell r="B4505">
            <v>90634.823999999993</v>
          </cell>
          <cell r="C4505">
            <v>15.32</v>
          </cell>
        </row>
        <row r="4506">
          <cell r="A4506">
            <v>4477</v>
          </cell>
          <cell r="B4506">
            <v>90649.717999999993</v>
          </cell>
          <cell r="C4506">
            <v>18</v>
          </cell>
        </row>
        <row r="4507">
          <cell r="A4507">
            <v>4478</v>
          </cell>
          <cell r="B4507">
            <v>90670.827000000005</v>
          </cell>
          <cell r="C4507">
            <v>23.85</v>
          </cell>
        </row>
        <row r="4508">
          <cell r="A4508">
            <v>4479</v>
          </cell>
          <cell r="B4508">
            <v>90697.411999999997</v>
          </cell>
          <cell r="C4508">
            <v>23.98</v>
          </cell>
        </row>
        <row r="4509">
          <cell r="A4509">
            <v>4480</v>
          </cell>
          <cell r="B4509">
            <v>90718.789000000004</v>
          </cell>
          <cell r="C4509">
            <v>10.69</v>
          </cell>
        </row>
        <row r="4510">
          <cell r="A4510">
            <v>4480</v>
          </cell>
          <cell r="B4510">
            <v>90718.789000000004</v>
          </cell>
          <cell r="C4510">
            <v>14.43</v>
          </cell>
        </row>
        <row r="4511">
          <cell r="A4511">
            <v>4481</v>
          </cell>
          <cell r="B4511">
            <v>90747.657000000007</v>
          </cell>
          <cell r="C4511">
            <v>19.440000000000001</v>
          </cell>
        </row>
        <row r="4512">
          <cell r="A4512">
            <v>4482</v>
          </cell>
          <cell r="B4512">
            <v>90757.675000000003</v>
          </cell>
          <cell r="C4512">
            <v>14.4</v>
          </cell>
        </row>
        <row r="4513">
          <cell r="A4513">
            <v>4483</v>
          </cell>
          <cell r="B4513">
            <v>90776.462</v>
          </cell>
          <cell r="C4513">
            <v>17.93</v>
          </cell>
        </row>
        <row r="4514">
          <cell r="A4514">
            <v>4484</v>
          </cell>
          <cell r="B4514">
            <v>90793.538</v>
          </cell>
          <cell r="C4514">
            <v>20.75</v>
          </cell>
        </row>
        <row r="4515">
          <cell r="A4515">
            <v>4485</v>
          </cell>
          <cell r="B4515">
            <v>90817.966</v>
          </cell>
          <cell r="C4515">
            <v>24.61</v>
          </cell>
        </row>
        <row r="4516">
          <cell r="A4516">
            <v>4486</v>
          </cell>
          <cell r="B4516">
            <v>90842.763999999996</v>
          </cell>
          <cell r="C4516">
            <v>22.3</v>
          </cell>
        </row>
        <row r="4517">
          <cell r="A4517">
            <v>4487</v>
          </cell>
          <cell r="B4517">
            <v>90862.562999999995</v>
          </cell>
          <cell r="C4517">
            <v>19.62</v>
          </cell>
        </row>
        <row r="4518">
          <cell r="A4518">
            <v>4488</v>
          </cell>
          <cell r="B4518">
            <v>90882.01</v>
          </cell>
          <cell r="C4518">
            <v>22.08</v>
          </cell>
        </row>
        <row r="4519">
          <cell r="A4519">
            <v>4489</v>
          </cell>
          <cell r="B4519">
            <v>90906.713000000003</v>
          </cell>
          <cell r="C4519">
            <v>21.39</v>
          </cell>
        </row>
        <row r="4520">
          <cell r="A4520">
            <v>4490</v>
          </cell>
          <cell r="B4520">
            <v>90924.784</v>
          </cell>
          <cell r="C4520">
            <v>17.190000000000001</v>
          </cell>
        </row>
        <row r="4521">
          <cell r="A4521">
            <v>4491</v>
          </cell>
          <cell r="B4521">
            <v>90941.085000000006</v>
          </cell>
          <cell r="C4521">
            <v>14.88</v>
          </cell>
        </row>
        <row r="4522">
          <cell r="A4522">
            <v>4492</v>
          </cell>
          <cell r="B4522">
            <v>90954.546000000002</v>
          </cell>
          <cell r="C4522">
            <v>13.65</v>
          </cell>
        </row>
        <row r="4523">
          <cell r="A4523">
            <v>4493</v>
          </cell>
          <cell r="B4523">
            <v>90968.380999999994</v>
          </cell>
          <cell r="C4523">
            <v>17.41</v>
          </cell>
        </row>
        <row r="4524">
          <cell r="A4524">
            <v>4494</v>
          </cell>
          <cell r="B4524">
            <v>90989.368000000002</v>
          </cell>
          <cell r="C4524">
            <v>18.86</v>
          </cell>
        </row>
        <row r="4525">
          <cell r="A4525">
            <v>4495</v>
          </cell>
          <cell r="B4525">
            <v>91006.111000000004</v>
          </cell>
          <cell r="C4525">
            <v>15.43</v>
          </cell>
        </row>
        <row r="4526">
          <cell r="A4526">
            <v>4496</v>
          </cell>
          <cell r="B4526">
            <v>91020.233999999997</v>
          </cell>
          <cell r="C4526">
            <v>16.22</v>
          </cell>
        </row>
        <row r="4527">
          <cell r="A4527">
            <v>4497</v>
          </cell>
          <cell r="B4527">
            <v>91038.555999999997</v>
          </cell>
          <cell r="C4527">
            <v>20.78</v>
          </cell>
        </row>
        <row r="4528">
          <cell r="A4528">
            <v>4498</v>
          </cell>
          <cell r="B4528">
            <v>91061.788</v>
          </cell>
          <cell r="C4528">
            <v>20.11</v>
          </cell>
        </row>
        <row r="4529">
          <cell r="A4529">
            <v>4499</v>
          </cell>
          <cell r="B4529">
            <v>91078.785000000003</v>
          </cell>
          <cell r="C4529">
            <v>35.54</v>
          </cell>
        </row>
        <row r="4530">
          <cell r="A4530">
            <v>4500</v>
          </cell>
          <cell r="B4530">
            <v>91132.86</v>
          </cell>
          <cell r="C4530">
            <v>40.590000000000003</v>
          </cell>
        </row>
        <row r="4531">
          <cell r="A4531">
            <v>4501</v>
          </cell>
          <cell r="B4531">
            <v>91159.966</v>
          </cell>
          <cell r="C4531">
            <v>23.79</v>
          </cell>
        </row>
        <row r="4532">
          <cell r="A4532">
            <v>4502</v>
          </cell>
          <cell r="B4532">
            <v>91180.448000000004</v>
          </cell>
          <cell r="C4532">
            <v>19.2</v>
          </cell>
        </row>
        <row r="4533">
          <cell r="A4533">
            <v>4503</v>
          </cell>
          <cell r="B4533">
            <v>91198.357999999993</v>
          </cell>
          <cell r="C4533">
            <v>19.420000000000002</v>
          </cell>
        </row>
        <row r="4534">
          <cell r="A4534">
            <v>4504</v>
          </cell>
          <cell r="B4534">
            <v>91219.281000000003</v>
          </cell>
          <cell r="C4534">
            <v>22.18</v>
          </cell>
        </row>
        <row r="4535">
          <cell r="A4535">
            <v>4505</v>
          </cell>
          <cell r="B4535">
            <v>91242.728000000003</v>
          </cell>
          <cell r="C4535">
            <v>20.45</v>
          </cell>
        </row>
        <row r="4536">
          <cell r="A4536">
            <v>4506</v>
          </cell>
          <cell r="B4536">
            <v>91260.184999999998</v>
          </cell>
          <cell r="C4536">
            <v>20.03</v>
          </cell>
        </row>
        <row r="4537">
          <cell r="A4537">
            <v>4507</v>
          </cell>
          <cell r="B4537">
            <v>91282.778000000006</v>
          </cell>
          <cell r="C4537">
            <v>20.14</v>
          </cell>
        </row>
        <row r="4538">
          <cell r="A4538">
            <v>4508</v>
          </cell>
          <cell r="B4538">
            <v>91300.475000000006</v>
          </cell>
          <cell r="C4538">
            <v>19.43</v>
          </cell>
        </row>
        <row r="4539">
          <cell r="A4539">
            <v>4509</v>
          </cell>
          <cell r="B4539">
            <v>91321.629000000001</v>
          </cell>
          <cell r="C4539">
            <v>17.84</v>
          </cell>
        </row>
        <row r="4540">
          <cell r="A4540">
            <v>4510</v>
          </cell>
          <cell r="B4540">
            <v>91336.145999999993</v>
          </cell>
          <cell r="C4540">
            <v>17</v>
          </cell>
        </row>
        <row r="4541">
          <cell r="A4541">
            <v>4511</v>
          </cell>
          <cell r="B4541">
            <v>91355.630999999994</v>
          </cell>
          <cell r="C4541">
            <v>20.350000000000001</v>
          </cell>
        </row>
        <row r="4542">
          <cell r="A4542">
            <v>4512</v>
          </cell>
          <cell r="B4542">
            <v>91376.839000000007</v>
          </cell>
          <cell r="C4542">
            <v>14.87</v>
          </cell>
        </row>
        <row r="4543">
          <cell r="A4543">
            <v>4513</v>
          </cell>
          <cell r="B4543">
            <v>91385.373000000007</v>
          </cell>
          <cell r="C4543">
            <v>11.27</v>
          </cell>
        </row>
        <row r="4544">
          <cell r="A4544">
            <v>4514</v>
          </cell>
          <cell r="B4544">
            <v>91399.385999999999</v>
          </cell>
          <cell r="C4544">
            <v>18.170000000000002</v>
          </cell>
        </row>
        <row r="4545">
          <cell r="A4545">
            <v>4515</v>
          </cell>
          <cell r="B4545">
            <v>91421.707999999999</v>
          </cell>
          <cell r="C4545">
            <v>26.11</v>
          </cell>
        </row>
        <row r="4546">
          <cell r="A4546">
            <v>4516</v>
          </cell>
          <cell r="B4546">
            <v>91451.604000000007</v>
          </cell>
          <cell r="C4546">
            <v>33</v>
          </cell>
        </row>
        <row r="4547">
          <cell r="A4547">
            <v>4517</v>
          </cell>
          <cell r="B4547">
            <v>91487.698999999993</v>
          </cell>
          <cell r="C4547">
            <v>28.51</v>
          </cell>
        </row>
        <row r="4548">
          <cell r="A4548">
            <v>4518</v>
          </cell>
          <cell r="B4548">
            <v>91508.63</v>
          </cell>
          <cell r="C4548">
            <v>19.100000000000001</v>
          </cell>
        </row>
        <row r="4549">
          <cell r="A4549">
            <v>4519</v>
          </cell>
          <cell r="B4549">
            <v>91525.902000000002</v>
          </cell>
          <cell r="C4549">
            <v>18.690000000000001</v>
          </cell>
        </row>
        <row r="4550">
          <cell r="A4550">
            <v>4520</v>
          </cell>
          <cell r="B4550">
            <v>91546.001000000004</v>
          </cell>
          <cell r="C4550">
            <v>23.31</v>
          </cell>
        </row>
        <row r="4551">
          <cell r="A4551">
            <v>4521</v>
          </cell>
          <cell r="B4551">
            <v>91572.517999999996</v>
          </cell>
          <cell r="C4551">
            <v>24.94</v>
          </cell>
        </row>
        <row r="4552">
          <cell r="A4552">
            <v>4522</v>
          </cell>
          <cell r="B4552">
            <v>91595.891000000003</v>
          </cell>
          <cell r="C4552">
            <v>22.96</v>
          </cell>
        </row>
        <row r="4553">
          <cell r="A4553">
            <v>4523</v>
          </cell>
          <cell r="B4553">
            <v>91618.429000000004</v>
          </cell>
          <cell r="C4553">
            <v>19.97</v>
          </cell>
        </row>
        <row r="4554">
          <cell r="A4554">
            <v>4524</v>
          </cell>
          <cell r="B4554">
            <v>91635.824999999997</v>
          </cell>
          <cell r="C4554">
            <v>20.399999999999999</v>
          </cell>
        </row>
        <row r="4555">
          <cell r="A4555">
            <v>4525</v>
          </cell>
          <cell r="B4555">
            <v>91659.222999999998</v>
          </cell>
          <cell r="C4555">
            <v>19.96</v>
          </cell>
        </row>
        <row r="4556">
          <cell r="A4556">
            <v>4526</v>
          </cell>
          <cell r="B4556">
            <v>91675.741999999998</v>
          </cell>
          <cell r="C4556">
            <v>18.46</v>
          </cell>
        </row>
        <row r="4557">
          <cell r="A4557">
            <v>4527</v>
          </cell>
          <cell r="B4557">
            <v>91696.145000000004</v>
          </cell>
          <cell r="C4557">
            <v>21.29</v>
          </cell>
        </row>
        <row r="4558">
          <cell r="A4558">
            <v>4528</v>
          </cell>
          <cell r="B4558">
            <v>91718.315000000002</v>
          </cell>
          <cell r="C4558">
            <v>23.08</v>
          </cell>
        </row>
        <row r="4559">
          <cell r="A4559">
            <v>4529</v>
          </cell>
          <cell r="B4559">
            <v>91742.313999999998</v>
          </cell>
          <cell r="C4559">
            <v>20.65</v>
          </cell>
        </row>
        <row r="4560">
          <cell r="A4560">
            <v>4530</v>
          </cell>
          <cell r="B4560">
            <v>91759.620999999999</v>
          </cell>
          <cell r="C4560">
            <v>16.079999999999998</v>
          </cell>
        </row>
        <row r="4561">
          <cell r="A4561">
            <v>4531</v>
          </cell>
          <cell r="B4561">
            <v>91774.482000000004</v>
          </cell>
          <cell r="C4561">
            <v>18.71</v>
          </cell>
        </row>
        <row r="4562">
          <cell r="A4562">
            <v>4532</v>
          </cell>
          <cell r="B4562">
            <v>91797.031000000003</v>
          </cell>
          <cell r="C4562">
            <v>22.46</v>
          </cell>
        </row>
        <row r="4563">
          <cell r="A4563">
            <v>4533</v>
          </cell>
          <cell r="B4563">
            <v>91819.394</v>
          </cell>
          <cell r="C4563">
            <v>35.840000000000003</v>
          </cell>
        </row>
        <row r="4564">
          <cell r="A4564">
            <v>4534</v>
          </cell>
          <cell r="B4564">
            <v>91868.702000000005</v>
          </cell>
          <cell r="C4564">
            <v>34.72</v>
          </cell>
        </row>
        <row r="4565">
          <cell r="A4565">
            <v>4535</v>
          </cell>
          <cell r="B4565">
            <v>91888.828999999998</v>
          </cell>
          <cell r="C4565">
            <v>17.100000000000001</v>
          </cell>
        </row>
        <row r="4566">
          <cell r="A4566">
            <v>4536</v>
          </cell>
          <cell r="B4566">
            <v>91902.895999999993</v>
          </cell>
          <cell r="C4566">
            <v>17.5</v>
          </cell>
        </row>
        <row r="4567">
          <cell r="A4567">
            <v>4537</v>
          </cell>
          <cell r="B4567">
            <v>91923.835000000006</v>
          </cell>
          <cell r="C4567">
            <v>19.170000000000002</v>
          </cell>
        </row>
        <row r="4568">
          <cell r="A4568">
            <v>4538</v>
          </cell>
          <cell r="B4568">
            <v>91941.232999999993</v>
          </cell>
          <cell r="C4568">
            <v>16.95</v>
          </cell>
        </row>
        <row r="4569">
          <cell r="A4569">
            <v>4539</v>
          </cell>
          <cell r="B4569">
            <v>91957.726999999999</v>
          </cell>
          <cell r="C4569">
            <v>17.05</v>
          </cell>
        </row>
        <row r="4570">
          <cell r="A4570">
            <v>4540</v>
          </cell>
          <cell r="B4570">
            <v>91975.323999999993</v>
          </cell>
          <cell r="C4570">
            <v>18.48</v>
          </cell>
        </row>
        <row r="4571">
          <cell r="A4571">
            <v>4541</v>
          </cell>
          <cell r="B4571">
            <v>91994.69</v>
          </cell>
          <cell r="C4571">
            <v>19.920000000000002</v>
          </cell>
        </row>
        <row r="4572">
          <cell r="A4572">
            <v>4542</v>
          </cell>
          <cell r="B4572">
            <v>92015.165999999997</v>
          </cell>
          <cell r="C4572">
            <v>22.75</v>
          </cell>
        </row>
        <row r="4573">
          <cell r="A4573">
            <v>4543</v>
          </cell>
          <cell r="B4573">
            <v>92040.187000000005</v>
          </cell>
          <cell r="C4573">
            <v>20.95</v>
          </cell>
        </row>
        <row r="4574">
          <cell r="A4574">
            <v>4544</v>
          </cell>
          <cell r="B4574">
            <v>92057.063999999998</v>
          </cell>
          <cell r="C4574">
            <v>28.49</v>
          </cell>
        </row>
        <row r="4575">
          <cell r="A4575">
            <v>4545</v>
          </cell>
          <cell r="B4575">
            <v>92097.17</v>
          </cell>
          <cell r="C4575">
            <v>31.59</v>
          </cell>
        </row>
        <row r="4576">
          <cell r="A4576">
            <v>4546</v>
          </cell>
          <cell r="B4576">
            <v>92120.252999999997</v>
          </cell>
          <cell r="C4576">
            <v>20.16</v>
          </cell>
        </row>
        <row r="4577">
          <cell r="A4577">
            <v>4547</v>
          </cell>
          <cell r="B4577">
            <v>92137.497000000003</v>
          </cell>
          <cell r="C4577">
            <v>17.170000000000002</v>
          </cell>
        </row>
        <row r="4578">
          <cell r="A4578">
            <v>4548</v>
          </cell>
          <cell r="B4578">
            <v>92154.592000000004</v>
          </cell>
          <cell r="C4578">
            <v>19.690000000000001</v>
          </cell>
        </row>
        <row r="4579">
          <cell r="A4579">
            <v>4549</v>
          </cell>
          <cell r="B4579">
            <v>92176.88</v>
          </cell>
          <cell r="C4579">
            <v>22.66</v>
          </cell>
        </row>
        <row r="4580">
          <cell r="A4580">
            <v>4550</v>
          </cell>
          <cell r="B4580">
            <v>92199.918999999994</v>
          </cell>
          <cell r="C4580">
            <v>22.13</v>
          </cell>
        </row>
        <row r="4581">
          <cell r="A4581">
            <v>4551</v>
          </cell>
          <cell r="B4581">
            <v>92221.131999999998</v>
          </cell>
          <cell r="C4581">
            <v>21.98</v>
          </cell>
        </row>
        <row r="4582">
          <cell r="A4582">
            <v>4552</v>
          </cell>
          <cell r="B4582">
            <v>92243.872000000003</v>
          </cell>
          <cell r="C4582">
            <v>24.23</v>
          </cell>
        </row>
        <row r="4583">
          <cell r="A4583">
            <v>4553</v>
          </cell>
          <cell r="B4583">
            <v>92269.595000000001</v>
          </cell>
          <cell r="C4583">
            <v>23.71</v>
          </cell>
        </row>
        <row r="4584">
          <cell r="A4584">
            <v>4554</v>
          </cell>
          <cell r="B4584">
            <v>92291.301999999996</v>
          </cell>
          <cell r="C4584">
            <v>20.2</v>
          </cell>
        </row>
        <row r="4585">
          <cell r="A4585">
            <v>4555</v>
          </cell>
          <cell r="B4585">
            <v>92310</v>
          </cell>
          <cell r="C4585">
            <v>19.77</v>
          </cell>
        </row>
        <row r="4586">
          <cell r="A4586">
            <v>4556</v>
          </cell>
          <cell r="B4586">
            <v>92330.835000000006</v>
          </cell>
          <cell r="C4586">
            <v>21.55</v>
          </cell>
        </row>
        <row r="4587">
          <cell r="A4587">
            <v>4557</v>
          </cell>
          <cell r="B4587">
            <v>92353.096000000005</v>
          </cell>
          <cell r="C4587">
            <v>24.02</v>
          </cell>
        </row>
        <row r="4588">
          <cell r="A4588">
            <v>4558</v>
          </cell>
          <cell r="B4588">
            <v>92378.876999999993</v>
          </cell>
          <cell r="C4588">
            <v>33.86</v>
          </cell>
        </row>
        <row r="4589">
          <cell r="A4589">
            <v>4559</v>
          </cell>
          <cell r="B4589">
            <v>92420.817999999999</v>
          </cell>
          <cell r="C4589">
            <v>30.42</v>
          </cell>
        </row>
        <row r="4590">
          <cell r="A4590">
            <v>4560</v>
          </cell>
          <cell r="B4590">
            <v>92439.712</v>
          </cell>
          <cell r="C4590">
            <v>21.74</v>
          </cell>
        </row>
        <row r="4591">
          <cell r="A4591">
            <v>4561</v>
          </cell>
          <cell r="B4591">
            <v>92464.305999999997</v>
          </cell>
          <cell r="C4591">
            <v>23.12</v>
          </cell>
        </row>
        <row r="4592">
          <cell r="A4592">
            <v>4562</v>
          </cell>
          <cell r="B4592">
            <v>92485.959000000003</v>
          </cell>
          <cell r="C4592">
            <v>23.15</v>
          </cell>
        </row>
        <row r="4593">
          <cell r="A4593">
            <v>4563</v>
          </cell>
          <cell r="B4593">
            <v>92510.604000000007</v>
          </cell>
          <cell r="C4593">
            <v>22.24</v>
          </cell>
        </row>
        <row r="4594">
          <cell r="A4594">
            <v>4564</v>
          </cell>
          <cell r="B4594">
            <v>92530.437999999995</v>
          </cell>
          <cell r="C4594">
            <v>20.93</v>
          </cell>
        </row>
        <row r="4595">
          <cell r="A4595">
            <v>4565</v>
          </cell>
          <cell r="B4595">
            <v>92552.471999999994</v>
          </cell>
          <cell r="C4595">
            <v>24.01</v>
          </cell>
        </row>
        <row r="4596">
          <cell r="A4596">
            <v>4566</v>
          </cell>
          <cell r="B4596">
            <v>92578.452000000005</v>
          </cell>
          <cell r="C4596">
            <v>25.63</v>
          </cell>
        </row>
        <row r="4597">
          <cell r="A4597">
            <v>4567</v>
          </cell>
          <cell r="B4597">
            <v>92603.733999999997</v>
          </cell>
          <cell r="C4597">
            <v>24.4</v>
          </cell>
        </row>
        <row r="4598">
          <cell r="A4598">
            <v>4568</v>
          </cell>
          <cell r="B4598">
            <v>92627.252999999997</v>
          </cell>
          <cell r="C4598">
            <v>24.35</v>
          </cell>
        </row>
        <row r="4599">
          <cell r="A4599">
            <v>4569</v>
          </cell>
          <cell r="B4599">
            <v>92652.442999999999</v>
          </cell>
          <cell r="C4599">
            <v>26.95</v>
          </cell>
        </row>
        <row r="4600">
          <cell r="A4600">
            <v>4570</v>
          </cell>
          <cell r="B4600">
            <v>92681.163</v>
          </cell>
          <cell r="C4600">
            <v>24.67</v>
          </cell>
        </row>
        <row r="4601">
          <cell r="A4601">
            <v>4571</v>
          </cell>
          <cell r="B4601">
            <v>92701.782999999996</v>
          </cell>
          <cell r="C4601">
            <v>23.1</v>
          </cell>
        </row>
        <row r="4602">
          <cell r="A4602">
            <v>4572</v>
          </cell>
          <cell r="B4602">
            <v>92727.362999999998</v>
          </cell>
          <cell r="C4602">
            <v>26.17</v>
          </cell>
        </row>
        <row r="4603">
          <cell r="A4603">
            <v>4573</v>
          </cell>
          <cell r="B4603">
            <v>92754.13</v>
          </cell>
          <cell r="C4603">
            <v>25.66</v>
          </cell>
        </row>
        <row r="4604">
          <cell r="A4604">
            <v>4574</v>
          </cell>
          <cell r="B4604">
            <v>92778.676000000007</v>
          </cell>
          <cell r="C4604">
            <v>24.02</v>
          </cell>
        </row>
        <row r="4605">
          <cell r="A4605">
            <v>4575</v>
          </cell>
          <cell r="B4605">
            <v>92802.17</v>
          </cell>
          <cell r="C4605">
            <v>23.56</v>
          </cell>
        </row>
        <row r="4606">
          <cell r="A4606">
            <v>4576</v>
          </cell>
          <cell r="B4606">
            <v>92825.801999999996</v>
          </cell>
          <cell r="C4606">
            <v>22.27</v>
          </cell>
        </row>
        <row r="4607">
          <cell r="A4607">
            <v>4577</v>
          </cell>
          <cell r="B4607">
            <v>92846.714999999997</v>
          </cell>
          <cell r="C4607">
            <v>22.77</v>
          </cell>
        </row>
        <row r="4608">
          <cell r="A4608">
            <v>4578</v>
          </cell>
          <cell r="B4608">
            <v>92871.341</v>
          </cell>
          <cell r="C4608">
            <v>36.49</v>
          </cell>
        </row>
        <row r="4609">
          <cell r="A4609">
            <v>4579</v>
          </cell>
          <cell r="B4609">
            <v>92919.69</v>
          </cell>
          <cell r="C4609">
            <v>35.08</v>
          </cell>
        </row>
        <row r="4610">
          <cell r="A4610">
            <v>4580</v>
          </cell>
          <cell r="B4610">
            <v>92941.51</v>
          </cell>
          <cell r="C4610">
            <v>23.37</v>
          </cell>
        </row>
        <row r="4611">
          <cell r="A4611">
            <v>4581</v>
          </cell>
          <cell r="B4611">
            <v>92966.437999999995</v>
          </cell>
          <cell r="C4611">
            <v>23.18</v>
          </cell>
        </row>
        <row r="4612">
          <cell r="A4612">
            <v>4582</v>
          </cell>
          <cell r="B4612">
            <v>92987.876999999993</v>
          </cell>
          <cell r="C4612">
            <v>23.16</v>
          </cell>
        </row>
        <row r="4613">
          <cell r="A4613">
            <v>4583</v>
          </cell>
          <cell r="B4613">
            <v>93012.754000000001</v>
          </cell>
          <cell r="C4613">
            <v>22.71</v>
          </cell>
        </row>
        <row r="4614">
          <cell r="A4614">
            <v>4584</v>
          </cell>
          <cell r="B4614">
            <v>93033.293000000005</v>
          </cell>
          <cell r="C4614">
            <v>19.190000000000001</v>
          </cell>
        </row>
        <row r="4615">
          <cell r="A4615">
            <v>4585</v>
          </cell>
          <cell r="B4615">
            <v>93051.127999999997</v>
          </cell>
          <cell r="C4615">
            <v>27.48</v>
          </cell>
        </row>
        <row r="4616">
          <cell r="A4616">
            <v>4586</v>
          </cell>
          <cell r="B4616">
            <v>93088.251000000004</v>
          </cell>
          <cell r="C4616">
            <v>31.02</v>
          </cell>
        </row>
        <row r="4617">
          <cell r="A4617">
            <v>4587</v>
          </cell>
          <cell r="B4617">
            <v>93113.164000000004</v>
          </cell>
          <cell r="C4617">
            <v>24.46</v>
          </cell>
        </row>
        <row r="4618">
          <cell r="A4618">
            <v>4588</v>
          </cell>
          <cell r="B4618">
            <v>93137.180999999997</v>
          </cell>
          <cell r="C4618">
            <v>22.78</v>
          </cell>
        </row>
        <row r="4619">
          <cell r="A4619">
            <v>4589</v>
          </cell>
          <cell r="B4619">
            <v>93158.722999999998</v>
          </cell>
          <cell r="C4619">
            <v>21.4</v>
          </cell>
        </row>
        <row r="4620">
          <cell r="A4620">
            <v>4590</v>
          </cell>
          <cell r="B4620">
            <v>93179.976999999999</v>
          </cell>
          <cell r="C4620">
            <v>24.6</v>
          </cell>
        </row>
        <row r="4621">
          <cell r="A4621">
            <v>4591</v>
          </cell>
          <cell r="B4621">
            <v>93207.929000000004</v>
          </cell>
          <cell r="C4621">
            <v>18.07</v>
          </cell>
        </row>
        <row r="4622">
          <cell r="A4622">
            <v>4592</v>
          </cell>
          <cell r="B4622">
            <v>93216.107999999993</v>
          </cell>
          <cell r="C4622">
            <v>13.43</v>
          </cell>
        </row>
        <row r="4623">
          <cell r="A4623">
            <v>4593</v>
          </cell>
          <cell r="B4623">
            <v>93234.794999999998</v>
          </cell>
          <cell r="C4623">
            <v>17.86</v>
          </cell>
        </row>
        <row r="4624">
          <cell r="A4624">
            <v>4594</v>
          </cell>
          <cell r="B4624">
            <v>93251.819000000003</v>
          </cell>
          <cell r="C4624">
            <v>31.64</v>
          </cell>
        </row>
        <row r="4625">
          <cell r="A4625">
            <v>4595</v>
          </cell>
          <cell r="B4625">
            <v>93298.081999999995</v>
          </cell>
          <cell r="C4625">
            <v>33.89</v>
          </cell>
        </row>
        <row r="4626">
          <cell r="A4626">
            <v>4596</v>
          </cell>
          <cell r="B4626">
            <v>93319.596000000005</v>
          </cell>
          <cell r="C4626">
            <v>19.59</v>
          </cell>
        </row>
        <row r="4627">
          <cell r="A4627">
            <v>4597</v>
          </cell>
          <cell r="B4627">
            <v>93337.254000000001</v>
          </cell>
          <cell r="C4627">
            <v>17.239999999999998</v>
          </cell>
        </row>
        <row r="4628">
          <cell r="A4628">
            <v>4598</v>
          </cell>
          <cell r="B4628">
            <v>93354.084000000003</v>
          </cell>
          <cell r="C4628">
            <v>17.04</v>
          </cell>
        </row>
        <row r="4629">
          <cell r="A4629">
            <v>4599</v>
          </cell>
          <cell r="B4629">
            <v>93371.334000000003</v>
          </cell>
          <cell r="C4629">
            <v>17.23</v>
          </cell>
        </row>
        <row r="4630">
          <cell r="A4630">
            <v>4600</v>
          </cell>
          <cell r="B4630">
            <v>93388.546000000002</v>
          </cell>
          <cell r="C4630">
            <v>17.09</v>
          </cell>
        </row>
        <row r="4631">
          <cell r="A4631">
            <v>4601</v>
          </cell>
          <cell r="B4631">
            <v>93405.517000000007</v>
          </cell>
          <cell r="C4631">
            <v>17.41</v>
          </cell>
        </row>
        <row r="4632">
          <cell r="A4632">
            <v>4602</v>
          </cell>
          <cell r="B4632">
            <v>93423.362999999998</v>
          </cell>
          <cell r="C4632">
            <v>23.38</v>
          </cell>
        </row>
        <row r="4633">
          <cell r="A4633">
            <v>4603</v>
          </cell>
          <cell r="B4633">
            <v>93452.28</v>
          </cell>
          <cell r="C4633">
            <v>30.61</v>
          </cell>
        </row>
        <row r="4634">
          <cell r="A4634">
            <v>4604</v>
          </cell>
          <cell r="B4634">
            <v>93484.577999999994</v>
          </cell>
          <cell r="C4634">
            <v>27.56</v>
          </cell>
        </row>
        <row r="4635">
          <cell r="A4635">
            <v>4605</v>
          </cell>
          <cell r="B4635">
            <v>93507.398000000001</v>
          </cell>
          <cell r="C4635">
            <v>19.239999999999998</v>
          </cell>
        </row>
        <row r="4636">
          <cell r="A4636">
            <v>4606</v>
          </cell>
          <cell r="B4636">
            <v>93523.062000000005</v>
          </cell>
          <cell r="C4636">
            <v>11.89</v>
          </cell>
        </row>
        <row r="4637">
          <cell r="A4637">
            <v>4607</v>
          </cell>
          <cell r="B4637">
            <v>93531.168999999994</v>
          </cell>
          <cell r="C4637">
            <v>12.88</v>
          </cell>
        </row>
        <row r="4638">
          <cell r="A4638">
            <v>4608</v>
          </cell>
          <cell r="B4638">
            <v>93548.816999999995</v>
          </cell>
          <cell r="C4638">
            <v>32.24</v>
          </cell>
        </row>
        <row r="4639">
          <cell r="A4639">
            <v>4609</v>
          </cell>
          <cell r="B4639">
            <v>93595.644</v>
          </cell>
          <cell r="C4639">
            <v>32.119999999999997</v>
          </cell>
        </row>
        <row r="4640">
          <cell r="A4640">
            <v>4610</v>
          </cell>
          <cell r="B4640">
            <v>93613.05</v>
          </cell>
          <cell r="C4640">
            <v>19.34</v>
          </cell>
        </row>
        <row r="4641">
          <cell r="A4641">
            <v>4611</v>
          </cell>
          <cell r="B4641">
            <v>93634.323000000004</v>
          </cell>
          <cell r="C4641">
            <v>21.17</v>
          </cell>
        </row>
        <row r="4642">
          <cell r="A4642">
            <v>4612</v>
          </cell>
          <cell r="B4642">
            <v>93655.395999999993</v>
          </cell>
          <cell r="C4642">
            <v>20.36</v>
          </cell>
        </row>
        <row r="4643">
          <cell r="A4643">
            <v>4613</v>
          </cell>
          <cell r="B4643">
            <v>93675.051999999996</v>
          </cell>
          <cell r="C4643">
            <v>19.7</v>
          </cell>
        </row>
        <row r="4644">
          <cell r="A4644">
            <v>4614</v>
          </cell>
          <cell r="B4644">
            <v>93694.79</v>
          </cell>
          <cell r="C4644">
            <v>18.97</v>
          </cell>
        </row>
        <row r="4645">
          <cell r="A4645">
            <v>4615</v>
          </cell>
          <cell r="B4645">
            <v>93712.998999999996</v>
          </cell>
          <cell r="C4645">
            <v>18.670000000000002</v>
          </cell>
        </row>
        <row r="4646">
          <cell r="A4646">
            <v>4616</v>
          </cell>
          <cell r="B4646">
            <v>93732.130999999994</v>
          </cell>
          <cell r="C4646">
            <v>18.05</v>
          </cell>
        </row>
        <row r="4647">
          <cell r="A4647">
            <v>4617</v>
          </cell>
          <cell r="B4647">
            <v>93749.095000000001</v>
          </cell>
          <cell r="C4647">
            <v>17.45</v>
          </cell>
        </row>
        <row r="4648">
          <cell r="A4648">
            <v>4618</v>
          </cell>
          <cell r="B4648">
            <v>93767.032999999996</v>
          </cell>
          <cell r="C4648">
            <v>20.23</v>
          </cell>
        </row>
        <row r="4649">
          <cell r="A4649">
            <v>4619</v>
          </cell>
          <cell r="B4649">
            <v>93789.554999999993</v>
          </cell>
          <cell r="C4649">
            <v>20.8</v>
          </cell>
        </row>
        <row r="4650">
          <cell r="A4650">
            <v>4620</v>
          </cell>
          <cell r="B4650">
            <v>93808.625</v>
          </cell>
          <cell r="C4650">
            <v>20.28</v>
          </cell>
        </row>
        <row r="4651">
          <cell r="A4651">
            <v>4621</v>
          </cell>
          <cell r="B4651">
            <v>93830.115999999995</v>
          </cell>
          <cell r="C4651">
            <v>19.62</v>
          </cell>
        </row>
        <row r="4652">
          <cell r="A4652">
            <v>4622</v>
          </cell>
          <cell r="B4652">
            <v>93847.865000000005</v>
          </cell>
          <cell r="C4652">
            <v>31.2</v>
          </cell>
        </row>
        <row r="4653">
          <cell r="A4653">
            <v>4623</v>
          </cell>
          <cell r="B4653">
            <v>93892.525999999998</v>
          </cell>
          <cell r="C4653">
            <v>30.71</v>
          </cell>
        </row>
        <row r="4654">
          <cell r="A4654">
            <v>4624</v>
          </cell>
          <cell r="B4654">
            <v>93909.282999999996</v>
          </cell>
          <cell r="C4654">
            <v>15.91</v>
          </cell>
        </row>
        <row r="4655">
          <cell r="A4655">
            <v>4625</v>
          </cell>
          <cell r="B4655">
            <v>93924.346999999994</v>
          </cell>
          <cell r="C4655">
            <v>20.399999999999999</v>
          </cell>
        </row>
        <row r="4656">
          <cell r="A4656">
            <v>4626</v>
          </cell>
          <cell r="B4656">
            <v>93950.081000000006</v>
          </cell>
          <cell r="C4656">
            <v>22.67</v>
          </cell>
        </row>
        <row r="4657">
          <cell r="A4657">
            <v>4627</v>
          </cell>
          <cell r="B4657">
            <v>93969.679000000004</v>
          </cell>
          <cell r="C4657">
            <v>16.91</v>
          </cell>
        </row>
        <row r="4658">
          <cell r="A4658">
            <v>4628</v>
          </cell>
          <cell r="B4658">
            <v>93983.904999999999</v>
          </cell>
          <cell r="C4658">
            <v>13.27</v>
          </cell>
        </row>
        <row r="4659">
          <cell r="A4659">
            <v>4629</v>
          </cell>
          <cell r="B4659">
            <v>93996.218999999997</v>
          </cell>
          <cell r="C4659">
            <v>11.27</v>
          </cell>
        </row>
        <row r="4660">
          <cell r="A4660">
            <v>4630</v>
          </cell>
          <cell r="B4660">
            <v>94006.445000000007</v>
          </cell>
          <cell r="C4660">
            <v>11.93</v>
          </cell>
        </row>
        <row r="4661">
          <cell r="A4661">
            <v>4631</v>
          </cell>
          <cell r="B4661">
            <v>94020.072</v>
          </cell>
          <cell r="C4661">
            <v>15.5</v>
          </cell>
        </row>
        <row r="4662">
          <cell r="A4662">
            <v>4632</v>
          </cell>
          <cell r="B4662">
            <v>94037.437000000005</v>
          </cell>
          <cell r="C4662">
            <v>18.53</v>
          </cell>
        </row>
        <row r="4663">
          <cell r="A4663">
            <v>4633</v>
          </cell>
          <cell r="B4663">
            <v>94057.134999999995</v>
          </cell>
          <cell r="C4663">
            <v>20.49</v>
          </cell>
        </row>
        <row r="4664">
          <cell r="A4664">
            <v>4634</v>
          </cell>
          <cell r="B4664">
            <v>94078.407999999996</v>
          </cell>
          <cell r="C4664">
            <v>19.77</v>
          </cell>
        </row>
        <row r="4665">
          <cell r="A4665">
            <v>4635</v>
          </cell>
          <cell r="B4665">
            <v>94096.673999999999</v>
          </cell>
          <cell r="C4665">
            <v>16.93</v>
          </cell>
        </row>
        <row r="4666">
          <cell r="A4666">
            <v>4636</v>
          </cell>
          <cell r="B4666">
            <v>94112.273000000001</v>
          </cell>
          <cell r="C4666">
            <v>19.55</v>
          </cell>
        </row>
        <row r="4667">
          <cell r="A4667">
            <v>4637</v>
          </cell>
          <cell r="B4667">
            <v>94135.781000000003</v>
          </cell>
          <cell r="C4667">
            <v>20.75</v>
          </cell>
        </row>
        <row r="4668">
          <cell r="A4668">
            <v>4638</v>
          </cell>
          <cell r="B4668">
            <v>94153.774000000005</v>
          </cell>
          <cell r="C4668">
            <v>16.47</v>
          </cell>
        </row>
        <row r="4669">
          <cell r="A4669">
            <v>4639</v>
          </cell>
          <cell r="B4669">
            <v>94168.729000000007</v>
          </cell>
          <cell r="C4669">
            <v>15.28</v>
          </cell>
        </row>
        <row r="4670">
          <cell r="A4670">
            <v>4640</v>
          </cell>
          <cell r="B4670">
            <v>94184.331000000006</v>
          </cell>
          <cell r="C4670">
            <v>14.97</v>
          </cell>
        </row>
        <row r="4671">
          <cell r="A4671">
            <v>4641</v>
          </cell>
          <cell r="B4671">
            <v>94198.676000000007</v>
          </cell>
          <cell r="C4671">
            <v>14.16</v>
          </cell>
        </row>
        <row r="4672">
          <cell r="A4672">
            <v>4642</v>
          </cell>
          <cell r="B4672">
            <v>94212.656000000003</v>
          </cell>
          <cell r="C4672">
            <v>15.86</v>
          </cell>
        </row>
        <row r="4673">
          <cell r="A4673">
            <v>4643</v>
          </cell>
          <cell r="B4673">
            <v>94230.398000000001</v>
          </cell>
          <cell r="C4673">
            <v>18.2</v>
          </cell>
        </row>
        <row r="4674">
          <cell r="A4674">
            <v>4644</v>
          </cell>
          <cell r="B4674">
            <v>94249.046000000002</v>
          </cell>
          <cell r="C4674">
            <v>18.36</v>
          </cell>
        </row>
        <row r="4675">
          <cell r="A4675">
            <v>4645</v>
          </cell>
          <cell r="B4675">
            <v>94267.111999999994</v>
          </cell>
          <cell r="C4675">
            <v>16.75</v>
          </cell>
        </row>
        <row r="4676">
          <cell r="A4676">
            <v>4646</v>
          </cell>
          <cell r="B4676">
            <v>94282.554000000004</v>
          </cell>
          <cell r="C4676">
            <v>14.68</v>
          </cell>
        </row>
        <row r="4677">
          <cell r="A4677">
            <v>4647</v>
          </cell>
          <cell r="B4677">
            <v>94296.468999999997</v>
          </cell>
          <cell r="C4677">
            <v>12.17</v>
          </cell>
        </row>
        <row r="4678">
          <cell r="A4678">
            <v>4648</v>
          </cell>
          <cell r="B4678">
            <v>94306.900999999998</v>
          </cell>
          <cell r="C4678">
            <v>17.32</v>
          </cell>
        </row>
        <row r="4679">
          <cell r="A4679">
            <v>4649</v>
          </cell>
          <cell r="B4679">
            <v>94331.1</v>
          </cell>
          <cell r="C4679">
            <v>24.93</v>
          </cell>
        </row>
        <row r="4680">
          <cell r="A4680">
            <v>4650</v>
          </cell>
          <cell r="B4680">
            <v>94356.763000000006</v>
          </cell>
          <cell r="C4680">
            <v>21.96</v>
          </cell>
        </row>
        <row r="4681">
          <cell r="A4681">
            <v>4651</v>
          </cell>
          <cell r="B4681">
            <v>94375.023000000001</v>
          </cell>
          <cell r="C4681">
            <v>18.149999999999999</v>
          </cell>
        </row>
        <row r="4682">
          <cell r="A4682">
            <v>4652</v>
          </cell>
          <cell r="B4682">
            <v>94393.070999999996</v>
          </cell>
          <cell r="C4682">
            <v>16.809999999999999</v>
          </cell>
        </row>
        <row r="4683">
          <cell r="A4683">
            <v>4653</v>
          </cell>
          <cell r="B4683">
            <v>94408.650999999998</v>
          </cell>
          <cell r="C4683">
            <v>16.41</v>
          </cell>
        </row>
        <row r="4684">
          <cell r="A4684">
            <v>4654</v>
          </cell>
          <cell r="B4684">
            <v>94425.892999999996</v>
          </cell>
          <cell r="C4684">
            <v>17.350000000000001</v>
          </cell>
        </row>
        <row r="4685">
          <cell r="A4685">
            <v>4655</v>
          </cell>
          <cell r="B4685">
            <v>94443.357999999993</v>
          </cell>
          <cell r="C4685">
            <v>16.88</v>
          </cell>
        </row>
        <row r="4686">
          <cell r="A4686">
            <v>4656</v>
          </cell>
          <cell r="B4686">
            <v>94459.645999999993</v>
          </cell>
          <cell r="C4686">
            <v>15.29</v>
          </cell>
        </row>
        <row r="4687">
          <cell r="A4687">
            <v>4657</v>
          </cell>
          <cell r="B4687">
            <v>94473.929000000004</v>
          </cell>
          <cell r="C4687">
            <v>19.36</v>
          </cell>
        </row>
        <row r="4688">
          <cell r="A4688">
            <v>4658</v>
          </cell>
          <cell r="B4688">
            <v>94498.362999999998</v>
          </cell>
          <cell r="C4688">
            <v>20.68</v>
          </cell>
        </row>
        <row r="4689">
          <cell r="A4689">
            <v>4659</v>
          </cell>
          <cell r="B4689">
            <v>94515.282999999996</v>
          </cell>
          <cell r="C4689">
            <v>18.12</v>
          </cell>
        </row>
        <row r="4690">
          <cell r="A4690">
            <v>4660</v>
          </cell>
          <cell r="B4690">
            <v>94534.599000000002</v>
          </cell>
          <cell r="C4690">
            <v>20.170000000000002</v>
          </cell>
        </row>
        <row r="4691">
          <cell r="A4691">
            <v>4661</v>
          </cell>
          <cell r="B4691">
            <v>94555.633000000002</v>
          </cell>
          <cell r="C4691">
            <v>21.32</v>
          </cell>
        </row>
        <row r="4692">
          <cell r="A4692">
            <v>4662</v>
          </cell>
          <cell r="B4692">
            <v>94577.229000000007</v>
          </cell>
          <cell r="C4692">
            <v>18.600000000000001</v>
          </cell>
        </row>
        <row r="4693">
          <cell r="A4693">
            <v>4663</v>
          </cell>
          <cell r="B4693">
            <v>94592.83</v>
          </cell>
          <cell r="C4693">
            <v>29</v>
          </cell>
        </row>
        <row r="4694">
          <cell r="A4694">
            <v>4664</v>
          </cell>
          <cell r="B4694">
            <v>94635.226999999999</v>
          </cell>
          <cell r="C4694">
            <v>40.54</v>
          </cell>
        </row>
        <row r="4695">
          <cell r="A4695">
            <v>4665</v>
          </cell>
          <cell r="B4695">
            <v>94673.91</v>
          </cell>
          <cell r="C4695">
            <v>28.58</v>
          </cell>
        </row>
        <row r="4696">
          <cell r="A4696">
            <v>4666</v>
          </cell>
          <cell r="B4696">
            <v>94692.379000000001</v>
          </cell>
          <cell r="C4696">
            <v>22.29</v>
          </cell>
        </row>
        <row r="4697">
          <cell r="A4697">
            <v>4667</v>
          </cell>
          <cell r="B4697">
            <v>94718.494999999995</v>
          </cell>
          <cell r="C4697">
            <v>44.64</v>
          </cell>
        </row>
        <row r="4698">
          <cell r="A4698">
            <v>4668</v>
          </cell>
          <cell r="B4698">
            <v>94781.649000000005</v>
          </cell>
          <cell r="C4698">
            <v>40.700000000000003</v>
          </cell>
        </row>
        <row r="4699">
          <cell r="A4699">
            <v>4669</v>
          </cell>
          <cell r="B4699">
            <v>94799.887000000002</v>
          </cell>
          <cell r="C4699">
            <v>20.76</v>
          </cell>
        </row>
        <row r="4700">
          <cell r="A4700">
            <v>4670</v>
          </cell>
          <cell r="B4700">
            <v>94823.171000000002</v>
          </cell>
          <cell r="C4700">
            <v>26.26</v>
          </cell>
        </row>
        <row r="4701">
          <cell r="A4701">
            <v>4671</v>
          </cell>
          <cell r="B4701">
            <v>94852.396999999997</v>
          </cell>
          <cell r="C4701">
            <v>25.48</v>
          </cell>
        </row>
        <row r="4702">
          <cell r="A4702">
            <v>4672</v>
          </cell>
          <cell r="B4702">
            <v>94874.133000000002</v>
          </cell>
          <cell r="C4702">
            <v>23.13</v>
          </cell>
        </row>
        <row r="4703">
          <cell r="A4703">
            <v>4673</v>
          </cell>
          <cell r="B4703">
            <v>94898.661999999997</v>
          </cell>
          <cell r="C4703">
            <v>23.6</v>
          </cell>
        </row>
        <row r="4704">
          <cell r="A4704">
            <v>4674</v>
          </cell>
          <cell r="B4704">
            <v>94921.335999999996</v>
          </cell>
          <cell r="C4704">
            <v>18.46</v>
          </cell>
        </row>
        <row r="4705">
          <cell r="A4705">
            <v>4675</v>
          </cell>
          <cell r="B4705">
            <v>94935.591</v>
          </cell>
          <cell r="C4705">
            <v>12.45</v>
          </cell>
        </row>
        <row r="4706">
          <cell r="A4706">
            <v>4676</v>
          </cell>
          <cell r="B4706">
            <v>94946.229000000007</v>
          </cell>
          <cell r="C4706">
            <v>15.16</v>
          </cell>
        </row>
        <row r="4707">
          <cell r="A4707">
            <v>4677</v>
          </cell>
          <cell r="B4707">
            <v>94965.909</v>
          </cell>
          <cell r="C4707">
            <v>19.239999999999998</v>
          </cell>
        </row>
        <row r="4708">
          <cell r="A4708">
            <v>4678</v>
          </cell>
          <cell r="B4708">
            <v>94984.71</v>
          </cell>
          <cell r="C4708">
            <v>23.69</v>
          </cell>
        </row>
        <row r="4709">
          <cell r="A4709">
            <v>4679</v>
          </cell>
          <cell r="B4709">
            <v>95013.290999999997</v>
          </cell>
          <cell r="C4709">
            <v>26.03</v>
          </cell>
        </row>
        <row r="4710">
          <cell r="A4710">
            <v>4680</v>
          </cell>
          <cell r="B4710">
            <v>95036.774999999994</v>
          </cell>
          <cell r="C4710">
            <v>25.16</v>
          </cell>
        </row>
        <row r="4711">
          <cell r="A4711">
            <v>4681</v>
          </cell>
          <cell r="B4711">
            <v>95063.604000000007</v>
          </cell>
          <cell r="C4711">
            <v>22.71</v>
          </cell>
        </row>
        <row r="4712">
          <cell r="A4712">
            <v>4682</v>
          </cell>
          <cell r="B4712">
            <v>95082.194000000003</v>
          </cell>
          <cell r="C4712">
            <v>22.3</v>
          </cell>
        </row>
        <row r="4713">
          <cell r="A4713">
            <v>4683</v>
          </cell>
          <cell r="B4713">
            <v>95108.203999999998</v>
          </cell>
          <cell r="C4713">
            <v>25.69</v>
          </cell>
        </row>
        <row r="4714">
          <cell r="A4714">
            <v>4684</v>
          </cell>
          <cell r="B4714">
            <v>95133.576000000001</v>
          </cell>
          <cell r="C4714">
            <v>25.11</v>
          </cell>
        </row>
        <row r="4715">
          <cell r="A4715">
            <v>4685</v>
          </cell>
          <cell r="B4715">
            <v>95158.428</v>
          </cell>
          <cell r="C4715">
            <v>27.76</v>
          </cell>
        </row>
        <row r="4716">
          <cell r="A4716">
            <v>4686</v>
          </cell>
          <cell r="B4716">
            <v>95189.087</v>
          </cell>
          <cell r="C4716">
            <v>25.57</v>
          </cell>
        </row>
        <row r="4717">
          <cell r="A4717">
            <v>4687</v>
          </cell>
          <cell r="B4717">
            <v>95209.577999999994</v>
          </cell>
          <cell r="C4717">
            <v>22.49</v>
          </cell>
        </row>
        <row r="4718">
          <cell r="A4718">
            <v>4688</v>
          </cell>
          <cell r="B4718">
            <v>95234.076000000001</v>
          </cell>
          <cell r="C4718">
            <v>22.63</v>
          </cell>
        </row>
        <row r="4719">
          <cell r="A4719">
            <v>4689</v>
          </cell>
          <cell r="B4719">
            <v>95254.847999999998</v>
          </cell>
          <cell r="C4719">
            <v>20.68</v>
          </cell>
        </row>
        <row r="4720">
          <cell r="A4720">
            <v>4690</v>
          </cell>
          <cell r="B4720">
            <v>95275.44</v>
          </cell>
          <cell r="C4720">
            <v>19.89</v>
          </cell>
        </row>
        <row r="4721">
          <cell r="A4721">
            <v>4691</v>
          </cell>
          <cell r="B4721">
            <v>95294.63</v>
          </cell>
          <cell r="C4721">
            <v>19.55</v>
          </cell>
        </row>
        <row r="4722">
          <cell r="A4722">
            <v>4692</v>
          </cell>
          <cell r="B4722">
            <v>95314.532000000007</v>
          </cell>
          <cell r="C4722">
            <v>21.8</v>
          </cell>
        </row>
        <row r="4723">
          <cell r="A4723">
            <v>4693</v>
          </cell>
          <cell r="B4723">
            <v>95338.229000000007</v>
          </cell>
          <cell r="C4723">
            <v>21.4</v>
          </cell>
        </row>
        <row r="4724">
          <cell r="A4724">
            <v>4694</v>
          </cell>
          <cell r="B4724">
            <v>95357.327999999994</v>
          </cell>
          <cell r="C4724">
            <v>16.05</v>
          </cell>
        </row>
        <row r="4725">
          <cell r="A4725">
            <v>4695</v>
          </cell>
          <cell r="B4725">
            <v>95370.33</v>
          </cell>
          <cell r="C4725">
            <v>14.31</v>
          </cell>
        </row>
        <row r="4726">
          <cell r="A4726">
            <v>4696</v>
          </cell>
          <cell r="B4726">
            <v>95385.956999999995</v>
          </cell>
          <cell r="C4726">
            <v>14.43</v>
          </cell>
        </row>
        <row r="4727">
          <cell r="A4727">
            <v>4697</v>
          </cell>
          <cell r="B4727">
            <v>95399.194000000003</v>
          </cell>
          <cell r="C4727">
            <v>13.17</v>
          </cell>
        </row>
        <row r="4728">
          <cell r="A4728">
            <v>4698</v>
          </cell>
          <cell r="B4728">
            <v>95412.293999999994</v>
          </cell>
          <cell r="C4728">
            <v>16.91</v>
          </cell>
        </row>
        <row r="4729">
          <cell r="A4729">
            <v>4699</v>
          </cell>
          <cell r="B4729">
            <v>95433.012000000002</v>
          </cell>
          <cell r="C4729">
            <v>20.13</v>
          </cell>
        </row>
        <row r="4730">
          <cell r="A4730">
            <v>4700</v>
          </cell>
          <cell r="B4730">
            <v>95452.558000000005</v>
          </cell>
          <cell r="C4730">
            <v>25.26</v>
          </cell>
        </row>
        <row r="4731">
          <cell r="A4731">
            <v>4701</v>
          </cell>
          <cell r="B4731">
            <v>95483.535999999993</v>
          </cell>
          <cell r="C4731">
            <v>25.45</v>
          </cell>
        </row>
        <row r="4732">
          <cell r="A4732">
            <v>4702</v>
          </cell>
          <cell r="B4732">
            <v>95503.464999999997</v>
          </cell>
          <cell r="C4732">
            <v>23.11</v>
          </cell>
        </row>
        <row r="4733">
          <cell r="A4733">
            <v>4703</v>
          </cell>
          <cell r="B4733">
            <v>95529.751999999993</v>
          </cell>
          <cell r="C4733">
            <v>22.5</v>
          </cell>
        </row>
        <row r="4734">
          <cell r="A4734">
            <v>4704</v>
          </cell>
          <cell r="B4734">
            <v>95548.456999999995</v>
          </cell>
          <cell r="C4734">
            <v>9.35</v>
          </cell>
        </row>
        <row r="4735">
          <cell r="A4735">
            <v>4704</v>
          </cell>
          <cell r="B4735">
            <v>95548.456999999995</v>
          </cell>
          <cell r="C4735">
            <v>10.88</v>
          </cell>
        </row>
        <row r="4736">
          <cell r="A4736">
            <v>4705</v>
          </cell>
          <cell r="B4736">
            <v>95570.225000000006</v>
          </cell>
          <cell r="C4736">
            <v>20.38</v>
          </cell>
        </row>
        <row r="4737">
          <cell r="A4737">
            <v>4706</v>
          </cell>
          <cell r="B4737">
            <v>95589.212</v>
          </cell>
          <cell r="C4737">
            <v>19.71</v>
          </cell>
        </row>
        <row r="4738">
          <cell r="A4738">
            <v>4707</v>
          </cell>
          <cell r="B4738">
            <v>95609.644</v>
          </cell>
          <cell r="C4738">
            <v>18.899999999999999</v>
          </cell>
        </row>
        <row r="4739">
          <cell r="A4739">
            <v>4708</v>
          </cell>
          <cell r="B4739">
            <v>95627.01</v>
          </cell>
          <cell r="C4739">
            <v>18.690000000000001</v>
          </cell>
        </row>
        <row r="4740">
          <cell r="A4740">
            <v>4709</v>
          </cell>
          <cell r="B4740">
            <v>95647.032999999996</v>
          </cell>
          <cell r="C4740">
            <v>21.99</v>
          </cell>
        </row>
        <row r="4741">
          <cell r="A4741">
            <v>4710</v>
          </cell>
          <cell r="B4741">
            <v>95670.994999999995</v>
          </cell>
          <cell r="C4741">
            <v>28.32</v>
          </cell>
        </row>
        <row r="4742">
          <cell r="A4742">
            <v>4711</v>
          </cell>
          <cell r="B4742">
            <v>95703.665999999997</v>
          </cell>
          <cell r="C4742">
            <v>28.01</v>
          </cell>
        </row>
        <row r="4743">
          <cell r="A4743">
            <v>4712</v>
          </cell>
          <cell r="B4743">
            <v>95727.02</v>
          </cell>
          <cell r="C4743">
            <v>22.86</v>
          </cell>
        </row>
        <row r="4744">
          <cell r="A4744">
            <v>4713</v>
          </cell>
          <cell r="B4744">
            <v>95749.39</v>
          </cell>
          <cell r="C4744">
            <v>19.920000000000002</v>
          </cell>
        </row>
        <row r="4745">
          <cell r="A4745">
            <v>4714</v>
          </cell>
          <cell r="B4745">
            <v>95766.857000000004</v>
          </cell>
          <cell r="C4745">
            <v>20.86</v>
          </cell>
        </row>
        <row r="4746">
          <cell r="A4746">
            <v>4715</v>
          </cell>
          <cell r="B4746">
            <v>95791.104999999996</v>
          </cell>
          <cell r="C4746">
            <v>27.5</v>
          </cell>
        </row>
        <row r="4747">
          <cell r="A4747">
            <v>4716</v>
          </cell>
          <cell r="B4747">
            <v>95821.862999999998</v>
          </cell>
          <cell r="C4747">
            <v>25.69</v>
          </cell>
        </row>
        <row r="4748">
          <cell r="A4748">
            <v>4717</v>
          </cell>
          <cell r="B4748">
            <v>95842.494000000006</v>
          </cell>
          <cell r="C4748">
            <v>23.74</v>
          </cell>
        </row>
        <row r="4749">
          <cell r="A4749">
            <v>4718</v>
          </cell>
          <cell r="B4749">
            <v>95869.347999999998</v>
          </cell>
          <cell r="C4749">
            <v>24.16</v>
          </cell>
        </row>
        <row r="4750">
          <cell r="A4750">
            <v>4719</v>
          </cell>
          <cell r="B4750">
            <v>95890.811000000002</v>
          </cell>
          <cell r="C4750">
            <v>20.2</v>
          </cell>
        </row>
        <row r="4751">
          <cell r="A4751">
            <v>4720</v>
          </cell>
          <cell r="B4751">
            <v>95909.744999999995</v>
          </cell>
          <cell r="C4751">
            <v>19.86</v>
          </cell>
        </row>
        <row r="4752">
          <cell r="A4752">
            <v>4721</v>
          </cell>
          <cell r="B4752">
            <v>95930.53</v>
          </cell>
          <cell r="C4752">
            <v>17.66</v>
          </cell>
        </row>
        <row r="4753">
          <cell r="A4753">
            <v>4722</v>
          </cell>
          <cell r="B4753">
            <v>95945.073000000004</v>
          </cell>
          <cell r="C4753">
            <v>15.09</v>
          </cell>
        </row>
        <row r="4754">
          <cell r="A4754">
            <v>4723</v>
          </cell>
          <cell r="B4754">
            <v>95960.707999999999</v>
          </cell>
          <cell r="C4754">
            <v>18.13</v>
          </cell>
        </row>
        <row r="4755">
          <cell r="A4755">
            <v>4724</v>
          </cell>
          <cell r="B4755">
            <v>95981.338000000003</v>
          </cell>
          <cell r="C4755">
            <v>18</v>
          </cell>
        </row>
        <row r="4756">
          <cell r="A4756">
            <v>4725</v>
          </cell>
          <cell r="B4756">
            <v>95996.712</v>
          </cell>
          <cell r="C4756">
            <v>18.71</v>
          </cell>
        </row>
        <row r="4757">
          <cell r="A4757">
            <v>4726</v>
          </cell>
          <cell r="B4757">
            <v>96018.763999999996</v>
          </cell>
          <cell r="C4757">
            <v>20.85</v>
          </cell>
        </row>
        <row r="4758">
          <cell r="A4758">
            <v>4727</v>
          </cell>
          <cell r="B4758">
            <v>96038.407999999996</v>
          </cell>
          <cell r="C4758">
            <v>16.93</v>
          </cell>
        </row>
        <row r="4759">
          <cell r="A4759">
            <v>4728</v>
          </cell>
          <cell r="B4759">
            <v>96052.629000000001</v>
          </cell>
          <cell r="C4759">
            <v>17.05</v>
          </cell>
        </row>
        <row r="4760">
          <cell r="A4760">
            <v>4729</v>
          </cell>
          <cell r="B4760">
            <v>96072.513999999996</v>
          </cell>
          <cell r="C4760">
            <v>20.059999999999999</v>
          </cell>
        </row>
        <row r="4761">
          <cell r="A4761">
            <v>4730</v>
          </cell>
          <cell r="B4761">
            <v>96092.752999999997</v>
          </cell>
          <cell r="C4761">
            <v>24.5</v>
          </cell>
        </row>
        <row r="4762">
          <cell r="A4762">
            <v>4731</v>
          </cell>
          <cell r="B4762">
            <v>96121.521999999997</v>
          </cell>
          <cell r="C4762">
            <v>26.35</v>
          </cell>
        </row>
        <row r="4763">
          <cell r="A4763">
            <v>4732</v>
          </cell>
          <cell r="B4763">
            <v>96145.448000000004</v>
          </cell>
          <cell r="C4763">
            <v>25.34</v>
          </cell>
        </row>
        <row r="4764">
          <cell r="A4764">
            <v>4733</v>
          </cell>
          <cell r="B4764">
            <v>96172.209000000003</v>
          </cell>
          <cell r="C4764">
            <v>25.2</v>
          </cell>
        </row>
        <row r="4765">
          <cell r="A4765">
            <v>4734</v>
          </cell>
          <cell r="B4765">
            <v>96195.857999999993</v>
          </cell>
          <cell r="C4765">
            <v>26.25</v>
          </cell>
        </row>
        <row r="4766">
          <cell r="A4766">
            <v>4735</v>
          </cell>
          <cell r="B4766">
            <v>96224.717999999993</v>
          </cell>
          <cell r="C4766">
            <v>28.41</v>
          </cell>
        </row>
        <row r="4767">
          <cell r="A4767">
            <v>4736</v>
          </cell>
          <cell r="B4767">
            <v>96252.671000000002</v>
          </cell>
          <cell r="C4767">
            <v>24.09</v>
          </cell>
        </row>
        <row r="4768">
          <cell r="A4768">
            <v>4737</v>
          </cell>
          <cell r="B4768">
            <v>96272.895000000004</v>
          </cell>
          <cell r="C4768">
            <v>17.850000000000001</v>
          </cell>
        </row>
        <row r="4769">
          <cell r="A4769">
            <v>4738</v>
          </cell>
          <cell r="B4769">
            <v>96288.365999999995</v>
          </cell>
          <cell r="C4769">
            <v>24.06</v>
          </cell>
        </row>
        <row r="4770">
          <cell r="A4770">
            <v>4739</v>
          </cell>
          <cell r="B4770">
            <v>96321.016000000003</v>
          </cell>
          <cell r="C4770">
            <v>21.86</v>
          </cell>
        </row>
        <row r="4771">
          <cell r="A4771">
            <v>4740</v>
          </cell>
          <cell r="B4771">
            <v>96332.088000000003</v>
          </cell>
          <cell r="C4771">
            <v>15.25</v>
          </cell>
        </row>
        <row r="4772">
          <cell r="A4772">
            <v>4741</v>
          </cell>
          <cell r="B4772">
            <v>96351.509000000005</v>
          </cell>
          <cell r="C4772">
            <v>18.57</v>
          </cell>
        </row>
        <row r="4773">
          <cell r="A4773">
            <v>4742</v>
          </cell>
          <cell r="B4773">
            <v>96369.228000000003</v>
          </cell>
          <cell r="C4773">
            <v>21.59</v>
          </cell>
        </row>
        <row r="4774">
          <cell r="A4774">
            <v>4743</v>
          </cell>
          <cell r="B4774">
            <v>96394.691000000006</v>
          </cell>
          <cell r="C4774">
            <v>23.79</v>
          </cell>
        </row>
        <row r="4775">
          <cell r="A4775">
            <v>4744</v>
          </cell>
          <cell r="B4775">
            <v>96416.801000000007</v>
          </cell>
          <cell r="C4775">
            <v>21.8</v>
          </cell>
        </row>
        <row r="4776">
          <cell r="A4776">
            <v>4745</v>
          </cell>
          <cell r="B4776">
            <v>96438.290999999997</v>
          </cell>
          <cell r="C4776">
            <v>29.05</v>
          </cell>
        </row>
        <row r="4777">
          <cell r="A4777">
            <v>4746</v>
          </cell>
          <cell r="B4777">
            <v>96474.9</v>
          </cell>
          <cell r="C4777">
            <v>32.43</v>
          </cell>
        </row>
        <row r="4778">
          <cell r="A4778">
            <v>4747</v>
          </cell>
          <cell r="B4778">
            <v>96503.150999999998</v>
          </cell>
          <cell r="C4778">
            <v>27.93</v>
          </cell>
        </row>
        <row r="4779">
          <cell r="A4779">
            <v>4748</v>
          </cell>
          <cell r="B4779">
            <v>96530.763000000006</v>
          </cell>
          <cell r="C4779">
            <v>25.14</v>
          </cell>
        </row>
        <row r="4780">
          <cell r="A4780">
            <v>4749</v>
          </cell>
          <cell r="B4780">
            <v>96553.421000000002</v>
          </cell>
          <cell r="C4780">
            <v>27.13</v>
          </cell>
        </row>
        <row r="4781">
          <cell r="A4781">
            <v>4750</v>
          </cell>
          <cell r="B4781">
            <v>96585.024000000005</v>
          </cell>
          <cell r="C4781">
            <v>21.09</v>
          </cell>
        </row>
        <row r="4782">
          <cell r="A4782">
            <v>4751</v>
          </cell>
          <cell r="B4782">
            <v>96595.61</v>
          </cell>
          <cell r="C4782">
            <v>17.96</v>
          </cell>
        </row>
        <row r="4783">
          <cell r="A4783">
            <v>4752</v>
          </cell>
          <cell r="B4783">
            <v>96620.944000000003</v>
          </cell>
          <cell r="C4783">
            <v>22.92</v>
          </cell>
        </row>
        <row r="4784">
          <cell r="A4784">
            <v>4753</v>
          </cell>
          <cell r="B4784">
            <v>96641.448000000004</v>
          </cell>
          <cell r="C4784">
            <v>21.23</v>
          </cell>
        </row>
        <row r="4785">
          <cell r="A4785">
            <v>4754</v>
          </cell>
          <cell r="B4785">
            <v>96663.400999999998</v>
          </cell>
          <cell r="C4785">
            <v>19.100000000000001</v>
          </cell>
        </row>
        <row r="4786">
          <cell r="A4786">
            <v>4755</v>
          </cell>
          <cell r="B4786">
            <v>96679.646999999997</v>
          </cell>
          <cell r="C4786">
            <v>13.57</v>
          </cell>
        </row>
        <row r="4787">
          <cell r="A4787">
            <v>4756</v>
          </cell>
          <cell r="B4787">
            <v>96690.543000000005</v>
          </cell>
          <cell r="C4787">
            <v>11.75</v>
          </cell>
        </row>
        <row r="4788">
          <cell r="A4788">
            <v>4757</v>
          </cell>
          <cell r="B4788">
            <v>96703.156000000003</v>
          </cell>
          <cell r="C4788">
            <v>15.22</v>
          </cell>
        </row>
        <row r="4789">
          <cell r="A4789">
            <v>4758</v>
          </cell>
          <cell r="B4789">
            <v>96720.986000000004</v>
          </cell>
          <cell r="C4789">
            <v>16.63</v>
          </cell>
        </row>
        <row r="4790">
          <cell r="A4790">
            <v>4759</v>
          </cell>
          <cell r="B4790">
            <v>96736.411999999997</v>
          </cell>
          <cell r="C4790">
            <v>18.43</v>
          </cell>
        </row>
        <row r="4791">
          <cell r="A4791">
            <v>4760</v>
          </cell>
          <cell r="B4791">
            <v>96757.839000000007</v>
          </cell>
          <cell r="C4791">
            <v>19.62</v>
          </cell>
        </row>
        <row r="4792">
          <cell r="A4792">
            <v>4761</v>
          </cell>
          <cell r="B4792">
            <v>96775.660999999993</v>
          </cell>
          <cell r="C4792">
            <v>18.420000000000002</v>
          </cell>
        </row>
        <row r="4793">
          <cell r="A4793">
            <v>4762</v>
          </cell>
          <cell r="B4793">
            <v>96794.675000000003</v>
          </cell>
          <cell r="C4793">
            <v>18.39</v>
          </cell>
        </row>
        <row r="4794">
          <cell r="A4794">
            <v>4763</v>
          </cell>
          <cell r="B4794">
            <v>96812.436000000002</v>
          </cell>
          <cell r="C4794">
            <v>18.989999999999998</v>
          </cell>
        </row>
        <row r="4795">
          <cell r="A4795">
            <v>4764</v>
          </cell>
          <cell r="B4795">
            <v>96832.649000000005</v>
          </cell>
          <cell r="C4795">
            <v>17.77</v>
          </cell>
        </row>
        <row r="4796">
          <cell r="A4796">
            <v>4765</v>
          </cell>
          <cell r="B4796">
            <v>96847.972999999998</v>
          </cell>
          <cell r="C4796">
            <v>18.39</v>
          </cell>
        </row>
        <row r="4797">
          <cell r="A4797">
            <v>4766</v>
          </cell>
          <cell r="B4797">
            <v>96869.432000000001</v>
          </cell>
          <cell r="C4797">
            <v>18.46</v>
          </cell>
        </row>
        <row r="4798">
          <cell r="A4798">
            <v>4767</v>
          </cell>
          <cell r="B4798">
            <v>96884.898000000001</v>
          </cell>
          <cell r="C4798">
            <v>19.7</v>
          </cell>
        </row>
        <row r="4799">
          <cell r="A4799">
            <v>4768</v>
          </cell>
          <cell r="B4799">
            <v>96908.823999999993</v>
          </cell>
          <cell r="C4799">
            <v>25.56</v>
          </cell>
        </row>
        <row r="4800">
          <cell r="A4800">
            <v>4769</v>
          </cell>
          <cell r="B4800">
            <v>96936.012000000002</v>
          </cell>
          <cell r="C4800">
            <v>21.58</v>
          </cell>
        </row>
        <row r="4801">
          <cell r="A4801">
            <v>4770</v>
          </cell>
          <cell r="B4801">
            <v>96951.975999999995</v>
          </cell>
          <cell r="C4801">
            <v>16.260000000000002</v>
          </cell>
        </row>
        <row r="4802">
          <cell r="A4802">
            <v>4771</v>
          </cell>
          <cell r="B4802">
            <v>96968.538</v>
          </cell>
          <cell r="C4802">
            <v>22.04</v>
          </cell>
        </row>
        <row r="4803">
          <cell r="A4803">
            <v>4772</v>
          </cell>
          <cell r="B4803">
            <v>96996.062000000005</v>
          </cell>
          <cell r="C4803">
            <v>26.05</v>
          </cell>
        </row>
        <row r="4804">
          <cell r="A4804">
            <v>4773</v>
          </cell>
          <cell r="B4804">
            <v>97020.638000000006</v>
          </cell>
          <cell r="C4804">
            <v>22.03</v>
          </cell>
        </row>
        <row r="4805">
          <cell r="A4805">
            <v>4774</v>
          </cell>
          <cell r="B4805">
            <v>97040.115999999995</v>
          </cell>
          <cell r="C4805">
            <v>20.7</v>
          </cell>
        </row>
        <row r="4806">
          <cell r="A4806">
            <v>4775</v>
          </cell>
          <cell r="B4806">
            <v>97062.036999999997</v>
          </cell>
          <cell r="C4806">
            <v>18.27</v>
          </cell>
        </row>
        <row r="4807">
          <cell r="A4807">
            <v>4776</v>
          </cell>
          <cell r="B4807">
            <v>97076.660999999993</v>
          </cell>
          <cell r="C4807">
            <v>16.84</v>
          </cell>
        </row>
        <row r="4808">
          <cell r="A4808">
            <v>4777</v>
          </cell>
          <cell r="B4808">
            <v>97095.72</v>
          </cell>
          <cell r="C4808">
            <v>13.59</v>
          </cell>
        </row>
        <row r="4809">
          <cell r="A4809">
            <v>4778</v>
          </cell>
          <cell r="B4809">
            <v>97103.832999999999</v>
          </cell>
          <cell r="C4809">
            <v>14</v>
          </cell>
        </row>
        <row r="4810">
          <cell r="A4810">
            <v>4779</v>
          </cell>
          <cell r="B4810">
            <v>97123.714999999997</v>
          </cell>
          <cell r="C4810">
            <v>23.02</v>
          </cell>
        </row>
        <row r="4811">
          <cell r="A4811">
            <v>4780</v>
          </cell>
          <cell r="B4811">
            <v>97149.864000000001</v>
          </cell>
          <cell r="C4811">
            <v>18.66</v>
          </cell>
        </row>
        <row r="4812">
          <cell r="A4812">
            <v>4781</v>
          </cell>
          <cell r="B4812">
            <v>97161.038</v>
          </cell>
          <cell r="C4812">
            <v>18.329999999999998</v>
          </cell>
        </row>
        <row r="4813">
          <cell r="A4813">
            <v>4782</v>
          </cell>
          <cell r="B4813">
            <v>97186.525999999998</v>
          </cell>
          <cell r="C4813">
            <v>21.58</v>
          </cell>
        </row>
        <row r="4814">
          <cell r="A4814">
            <v>4783</v>
          </cell>
          <cell r="B4814">
            <v>97204.201000000001</v>
          </cell>
          <cell r="C4814">
            <v>20.399999999999999</v>
          </cell>
        </row>
        <row r="4815">
          <cell r="A4815">
            <v>4784</v>
          </cell>
          <cell r="B4815">
            <v>97227.322</v>
          </cell>
          <cell r="C4815">
            <v>18.84</v>
          </cell>
        </row>
        <row r="4816">
          <cell r="A4816">
            <v>4785</v>
          </cell>
          <cell r="B4816">
            <v>97241.876999999993</v>
          </cell>
          <cell r="C4816">
            <v>15.05</v>
          </cell>
        </row>
        <row r="4817">
          <cell r="A4817">
            <v>4786</v>
          </cell>
          <cell r="B4817">
            <v>97257.422999999995</v>
          </cell>
          <cell r="C4817">
            <v>17.440000000000001</v>
          </cell>
        </row>
        <row r="4818">
          <cell r="A4818">
            <v>4787</v>
          </cell>
          <cell r="B4818">
            <v>97276.764999999999</v>
          </cell>
          <cell r="C4818">
            <v>19.399999999999999</v>
          </cell>
        </row>
        <row r="4819">
          <cell r="A4819">
            <v>4788</v>
          </cell>
          <cell r="B4819">
            <v>97296.23</v>
          </cell>
          <cell r="C4819">
            <v>22.36</v>
          </cell>
        </row>
        <row r="4820">
          <cell r="A4820">
            <v>4789</v>
          </cell>
          <cell r="B4820">
            <v>97321.491999999998</v>
          </cell>
          <cell r="C4820">
            <v>20.07</v>
          </cell>
        </row>
        <row r="4821">
          <cell r="A4821">
            <v>4790</v>
          </cell>
          <cell r="B4821">
            <v>97336.365999999995</v>
          </cell>
          <cell r="C4821">
            <v>22.66</v>
          </cell>
        </row>
        <row r="4822">
          <cell r="A4822">
            <v>4791</v>
          </cell>
          <cell r="B4822">
            <v>97366.808000000005</v>
          </cell>
          <cell r="C4822">
            <v>24.68</v>
          </cell>
        </row>
        <row r="4823">
          <cell r="A4823">
            <v>4792</v>
          </cell>
          <cell r="B4823">
            <v>97385.732000000004</v>
          </cell>
          <cell r="C4823">
            <v>14.55</v>
          </cell>
        </row>
        <row r="4824">
          <cell r="A4824">
            <v>4793</v>
          </cell>
          <cell r="B4824">
            <v>97395.917000000001</v>
          </cell>
          <cell r="C4824">
            <v>13.48</v>
          </cell>
        </row>
        <row r="4825">
          <cell r="A4825">
            <v>4794</v>
          </cell>
          <cell r="B4825">
            <v>97412.698000000004</v>
          </cell>
          <cell r="C4825">
            <v>20.350000000000001</v>
          </cell>
        </row>
        <row r="4826">
          <cell r="A4826">
            <v>4795</v>
          </cell>
          <cell r="B4826">
            <v>97436.625</v>
          </cell>
          <cell r="C4826">
            <v>23.75</v>
          </cell>
        </row>
        <row r="4827">
          <cell r="A4827">
            <v>4796</v>
          </cell>
          <cell r="B4827">
            <v>97460.195999999996</v>
          </cell>
          <cell r="C4827">
            <v>16.23</v>
          </cell>
        </row>
        <row r="4828">
          <cell r="A4828">
            <v>4797</v>
          </cell>
          <cell r="B4828">
            <v>97469.077000000005</v>
          </cell>
          <cell r="C4828">
            <v>11.61</v>
          </cell>
        </row>
        <row r="4829">
          <cell r="A4829">
            <v>4798</v>
          </cell>
          <cell r="B4829">
            <v>97483.42</v>
          </cell>
          <cell r="C4829">
            <v>15.32</v>
          </cell>
        </row>
        <row r="4830">
          <cell r="A4830">
            <v>4799</v>
          </cell>
          <cell r="B4830">
            <v>97499.706999999995</v>
          </cell>
          <cell r="C4830">
            <v>19.8</v>
          </cell>
        </row>
        <row r="4831">
          <cell r="A4831">
            <v>4800</v>
          </cell>
          <cell r="B4831">
            <v>97523.019</v>
          </cell>
          <cell r="C4831">
            <v>23.79</v>
          </cell>
        </row>
        <row r="4832">
          <cell r="A4832">
            <v>4801</v>
          </cell>
          <cell r="B4832">
            <v>97547.285000000003</v>
          </cell>
          <cell r="C4832">
            <v>19.79</v>
          </cell>
        </row>
        <row r="4833">
          <cell r="A4833">
            <v>4802</v>
          </cell>
          <cell r="B4833">
            <v>97562.595000000001</v>
          </cell>
          <cell r="C4833">
            <v>14.36</v>
          </cell>
        </row>
        <row r="4834">
          <cell r="A4834">
            <v>4803</v>
          </cell>
          <cell r="B4834">
            <v>97576.01</v>
          </cell>
          <cell r="C4834">
            <v>16.59</v>
          </cell>
        </row>
        <row r="4835">
          <cell r="A4835">
            <v>4804</v>
          </cell>
          <cell r="B4835">
            <v>97595.784</v>
          </cell>
          <cell r="C4835">
            <v>19.190000000000001</v>
          </cell>
        </row>
        <row r="4836">
          <cell r="A4836">
            <v>4805</v>
          </cell>
          <cell r="B4836">
            <v>97614.380999999994</v>
          </cell>
          <cell r="C4836">
            <v>19.690000000000001</v>
          </cell>
        </row>
        <row r="4837">
          <cell r="A4837">
            <v>4806</v>
          </cell>
          <cell r="B4837">
            <v>97635.163</v>
          </cell>
          <cell r="C4837">
            <v>17.93</v>
          </cell>
        </row>
        <row r="4838">
          <cell r="A4838">
            <v>4807</v>
          </cell>
          <cell r="B4838">
            <v>97650.248000000007</v>
          </cell>
          <cell r="C4838">
            <v>14.13</v>
          </cell>
        </row>
        <row r="4839">
          <cell r="A4839">
            <v>4808</v>
          </cell>
          <cell r="B4839">
            <v>97663.421000000002</v>
          </cell>
          <cell r="C4839">
            <v>13.38</v>
          </cell>
        </row>
        <row r="4840">
          <cell r="A4840">
            <v>4809</v>
          </cell>
          <cell r="B4840">
            <v>97677.010999999999</v>
          </cell>
          <cell r="C4840">
            <v>13.13</v>
          </cell>
        </row>
        <row r="4841">
          <cell r="A4841">
            <v>4810</v>
          </cell>
          <cell r="B4841">
            <v>97689.686000000002</v>
          </cell>
          <cell r="C4841">
            <v>11.36</v>
          </cell>
        </row>
        <row r="4842">
          <cell r="A4842">
            <v>4811</v>
          </cell>
          <cell r="B4842">
            <v>97699.729000000007</v>
          </cell>
          <cell r="C4842">
            <v>14.91</v>
          </cell>
        </row>
        <row r="4843">
          <cell r="A4843">
            <v>4812</v>
          </cell>
          <cell r="B4843">
            <v>97719.51</v>
          </cell>
          <cell r="C4843">
            <v>17.059999999999999</v>
          </cell>
        </row>
        <row r="4844">
          <cell r="A4844">
            <v>4813</v>
          </cell>
          <cell r="B4844">
            <v>97733.854999999996</v>
          </cell>
          <cell r="C4844">
            <v>16.690000000000001</v>
          </cell>
        </row>
        <row r="4845">
          <cell r="A4845">
            <v>4814</v>
          </cell>
          <cell r="B4845">
            <v>97752.895000000004</v>
          </cell>
          <cell r="C4845">
            <v>20.72</v>
          </cell>
        </row>
        <row r="4846">
          <cell r="A4846">
            <v>4815</v>
          </cell>
          <cell r="B4846">
            <v>97775.297999999995</v>
          </cell>
          <cell r="C4846">
            <v>25.84</v>
          </cell>
        </row>
        <row r="4847">
          <cell r="A4847">
            <v>4816</v>
          </cell>
          <cell r="B4847">
            <v>97804.567999999999</v>
          </cell>
          <cell r="C4847">
            <v>25.61</v>
          </cell>
        </row>
        <row r="4848">
          <cell r="A4848">
            <v>4817</v>
          </cell>
          <cell r="B4848">
            <v>97826.524999999994</v>
          </cell>
          <cell r="C4848">
            <v>22.16</v>
          </cell>
        </row>
        <row r="4849">
          <cell r="A4849">
            <v>4818</v>
          </cell>
          <cell r="B4849">
            <v>97848.885999999999</v>
          </cell>
          <cell r="C4849">
            <v>21.18</v>
          </cell>
        </row>
        <row r="4850">
          <cell r="A4850">
            <v>4819</v>
          </cell>
          <cell r="B4850">
            <v>97868.884999999995</v>
          </cell>
          <cell r="C4850">
            <v>22.11</v>
          </cell>
        </row>
        <row r="4851">
          <cell r="A4851">
            <v>4820</v>
          </cell>
          <cell r="B4851">
            <v>97893.106</v>
          </cell>
          <cell r="C4851">
            <v>22.06</v>
          </cell>
        </row>
        <row r="4852">
          <cell r="A4852">
            <v>4821</v>
          </cell>
          <cell r="B4852">
            <v>97912.998000000007</v>
          </cell>
          <cell r="C4852">
            <v>22.47</v>
          </cell>
        </row>
        <row r="4853">
          <cell r="A4853">
            <v>4822</v>
          </cell>
          <cell r="B4853">
            <v>97938.042000000001</v>
          </cell>
          <cell r="C4853">
            <v>24.58</v>
          </cell>
        </row>
        <row r="4854">
          <cell r="A4854">
            <v>4823</v>
          </cell>
          <cell r="B4854">
            <v>97962.156000000003</v>
          </cell>
          <cell r="C4854">
            <v>22.68</v>
          </cell>
        </row>
        <row r="4855">
          <cell r="A4855">
            <v>4824</v>
          </cell>
          <cell r="B4855">
            <v>97983.406000000003</v>
          </cell>
          <cell r="C4855">
            <v>15.45</v>
          </cell>
        </row>
        <row r="4856">
          <cell r="A4856">
            <v>4825</v>
          </cell>
          <cell r="B4856">
            <v>97993.054999999993</v>
          </cell>
          <cell r="C4856">
            <v>16.350000000000001</v>
          </cell>
        </row>
        <row r="4857">
          <cell r="A4857">
            <v>4826</v>
          </cell>
          <cell r="B4857">
            <v>98016.097999999998</v>
          </cell>
          <cell r="C4857">
            <v>21.77</v>
          </cell>
        </row>
        <row r="4858">
          <cell r="A4858">
            <v>4827</v>
          </cell>
          <cell r="B4858">
            <v>98036.592999999993</v>
          </cell>
          <cell r="C4858">
            <v>19.03</v>
          </cell>
        </row>
        <row r="4859">
          <cell r="A4859">
            <v>4828</v>
          </cell>
          <cell r="B4859">
            <v>98054.167000000001</v>
          </cell>
          <cell r="C4859">
            <v>20.02</v>
          </cell>
        </row>
        <row r="4860">
          <cell r="A4860">
            <v>4829</v>
          </cell>
          <cell r="B4860">
            <v>98076.630999999994</v>
          </cell>
          <cell r="C4860">
            <v>21.01</v>
          </cell>
        </row>
        <row r="4861">
          <cell r="A4861">
            <v>4830</v>
          </cell>
          <cell r="B4861">
            <v>98096.187999999995</v>
          </cell>
          <cell r="C4861">
            <v>25.23</v>
          </cell>
        </row>
        <row r="4862">
          <cell r="A4862">
            <v>4831</v>
          </cell>
          <cell r="B4862">
            <v>98127.092000000004</v>
          </cell>
          <cell r="C4862">
            <v>26.17</v>
          </cell>
        </row>
        <row r="4863">
          <cell r="A4863">
            <v>4832</v>
          </cell>
          <cell r="B4863">
            <v>98148.527000000002</v>
          </cell>
          <cell r="C4863">
            <v>20.99</v>
          </cell>
        </row>
        <row r="4864">
          <cell r="A4864">
            <v>4833</v>
          </cell>
          <cell r="B4864">
            <v>98169.078999999998</v>
          </cell>
          <cell r="C4864">
            <v>20.69</v>
          </cell>
        </row>
        <row r="4865">
          <cell r="A4865">
            <v>4834</v>
          </cell>
          <cell r="B4865">
            <v>98189.902000000002</v>
          </cell>
          <cell r="C4865">
            <v>20.8</v>
          </cell>
        </row>
        <row r="4866">
          <cell r="A4866">
            <v>4835</v>
          </cell>
          <cell r="B4866">
            <v>98210.676999999996</v>
          </cell>
          <cell r="C4866">
            <v>20.66</v>
          </cell>
        </row>
        <row r="4867">
          <cell r="A4867">
            <v>4836</v>
          </cell>
          <cell r="B4867">
            <v>98231.225999999995</v>
          </cell>
          <cell r="C4867">
            <v>23.55</v>
          </cell>
        </row>
        <row r="4868">
          <cell r="A4868">
            <v>4837</v>
          </cell>
          <cell r="B4868">
            <v>98257.782999999996</v>
          </cell>
          <cell r="C4868">
            <v>22.19</v>
          </cell>
        </row>
        <row r="4869">
          <cell r="A4869">
            <v>4838</v>
          </cell>
          <cell r="B4869">
            <v>98275.604000000007</v>
          </cell>
          <cell r="C4869">
            <v>20.29</v>
          </cell>
        </row>
        <row r="4870">
          <cell r="A4870">
            <v>4839</v>
          </cell>
          <cell r="B4870">
            <v>98298.362999999998</v>
          </cell>
          <cell r="C4870">
            <v>20.27</v>
          </cell>
        </row>
        <row r="4871">
          <cell r="A4871">
            <v>4840</v>
          </cell>
          <cell r="B4871">
            <v>98316.141000000003</v>
          </cell>
          <cell r="C4871">
            <v>17.38</v>
          </cell>
        </row>
        <row r="4872">
          <cell r="A4872">
            <v>4841</v>
          </cell>
          <cell r="B4872">
            <v>98333.130999999994</v>
          </cell>
          <cell r="C4872">
            <v>20.03</v>
          </cell>
        </row>
        <row r="4873">
          <cell r="A4873">
            <v>4842</v>
          </cell>
          <cell r="B4873">
            <v>98356.206999999995</v>
          </cell>
          <cell r="C4873">
            <v>22.63</v>
          </cell>
        </row>
        <row r="4874">
          <cell r="A4874">
            <v>4843</v>
          </cell>
          <cell r="B4874">
            <v>98378.4</v>
          </cell>
          <cell r="C4874">
            <v>19.940000000000001</v>
          </cell>
        </row>
        <row r="4875">
          <cell r="A4875">
            <v>4844</v>
          </cell>
          <cell r="B4875">
            <v>98396.096000000005</v>
          </cell>
          <cell r="C4875">
            <v>18.02</v>
          </cell>
        </row>
        <row r="4876">
          <cell r="A4876">
            <v>4845</v>
          </cell>
          <cell r="B4876">
            <v>98414.436000000002</v>
          </cell>
          <cell r="C4876">
            <v>16.440000000000001</v>
          </cell>
        </row>
        <row r="4877">
          <cell r="A4877">
            <v>4846</v>
          </cell>
          <cell r="B4877">
            <v>98428.975999999995</v>
          </cell>
          <cell r="C4877">
            <v>15.78</v>
          </cell>
        </row>
        <row r="4878">
          <cell r="A4878">
            <v>4847</v>
          </cell>
          <cell r="B4878">
            <v>98446.005000000005</v>
          </cell>
          <cell r="C4878">
            <v>17.8</v>
          </cell>
        </row>
        <row r="4879">
          <cell r="A4879">
            <v>4848</v>
          </cell>
          <cell r="B4879">
            <v>98464.573999999993</v>
          </cell>
          <cell r="C4879">
            <v>21.67</v>
          </cell>
        </row>
        <row r="4880">
          <cell r="A4880">
            <v>4849</v>
          </cell>
          <cell r="B4880">
            <v>98489.341</v>
          </cell>
          <cell r="C4880">
            <v>28.37</v>
          </cell>
        </row>
        <row r="4881">
          <cell r="A4881">
            <v>4850</v>
          </cell>
          <cell r="B4881">
            <v>98521.32</v>
          </cell>
          <cell r="C4881">
            <v>23.21</v>
          </cell>
        </row>
        <row r="4882">
          <cell r="A4882">
            <v>4851</v>
          </cell>
          <cell r="B4882">
            <v>98535.769</v>
          </cell>
          <cell r="C4882">
            <v>19.940000000000001</v>
          </cell>
        </row>
        <row r="4883">
          <cell r="A4883">
            <v>4852</v>
          </cell>
          <cell r="B4883">
            <v>98561.191000000006</v>
          </cell>
          <cell r="C4883">
            <v>26.95</v>
          </cell>
        </row>
        <row r="4884">
          <cell r="A4884">
            <v>4853</v>
          </cell>
          <cell r="B4884">
            <v>98589.67</v>
          </cell>
          <cell r="C4884">
            <v>26.63</v>
          </cell>
        </row>
        <row r="4885">
          <cell r="A4885">
            <v>4854</v>
          </cell>
          <cell r="B4885">
            <v>98614.452000000005</v>
          </cell>
          <cell r="C4885">
            <v>23.99</v>
          </cell>
        </row>
        <row r="4886">
          <cell r="A4886">
            <v>4855</v>
          </cell>
          <cell r="B4886">
            <v>98637.657999999996</v>
          </cell>
          <cell r="C4886">
            <v>25.11</v>
          </cell>
        </row>
        <row r="4887">
          <cell r="A4887">
            <v>4856</v>
          </cell>
          <cell r="B4887">
            <v>98664.680999999997</v>
          </cell>
          <cell r="C4887">
            <v>23.88</v>
          </cell>
        </row>
        <row r="4888">
          <cell r="A4888">
            <v>4857</v>
          </cell>
          <cell r="B4888">
            <v>98685.42</v>
          </cell>
          <cell r="C4888">
            <v>17.95</v>
          </cell>
        </row>
        <row r="4889">
          <cell r="A4889">
            <v>4858</v>
          </cell>
          <cell r="B4889">
            <v>98700.574999999997</v>
          </cell>
          <cell r="C4889">
            <v>20.21</v>
          </cell>
        </row>
        <row r="4890">
          <cell r="A4890">
            <v>4859</v>
          </cell>
          <cell r="B4890">
            <v>98725.846000000005</v>
          </cell>
          <cell r="C4890">
            <v>29.08</v>
          </cell>
        </row>
        <row r="4891">
          <cell r="A4891">
            <v>4860</v>
          </cell>
          <cell r="B4891">
            <v>98758.729000000007</v>
          </cell>
          <cell r="C4891">
            <v>37.31</v>
          </cell>
        </row>
        <row r="4892">
          <cell r="A4892">
            <v>4861</v>
          </cell>
          <cell r="B4892">
            <v>98800.462</v>
          </cell>
          <cell r="C4892">
            <v>36.43</v>
          </cell>
        </row>
        <row r="4893">
          <cell r="A4893">
            <v>4862</v>
          </cell>
          <cell r="B4893">
            <v>98831.585999999996</v>
          </cell>
          <cell r="C4893">
            <v>28.05</v>
          </cell>
        </row>
        <row r="4894">
          <cell r="A4894">
            <v>4863</v>
          </cell>
          <cell r="B4894">
            <v>98856.561000000002</v>
          </cell>
          <cell r="C4894">
            <v>24.37</v>
          </cell>
        </row>
        <row r="4895">
          <cell r="A4895">
            <v>4864</v>
          </cell>
          <cell r="B4895">
            <v>98880.317999999999</v>
          </cell>
          <cell r="C4895">
            <v>28.71</v>
          </cell>
        </row>
        <row r="4896">
          <cell r="A4896">
            <v>4865</v>
          </cell>
          <cell r="B4896">
            <v>98913.986000000004</v>
          </cell>
          <cell r="C4896">
            <v>28.88</v>
          </cell>
        </row>
        <row r="4897">
          <cell r="A4897">
            <v>4866</v>
          </cell>
          <cell r="B4897">
            <v>98938.077999999994</v>
          </cell>
          <cell r="C4897">
            <v>25.18</v>
          </cell>
        </row>
        <row r="4898">
          <cell r="A4898">
            <v>4867</v>
          </cell>
          <cell r="B4898">
            <v>98964.34</v>
          </cell>
          <cell r="C4898">
            <v>28.27</v>
          </cell>
        </row>
        <row r="4899">
          <cell r="A4899">
            <v>4868</v>
          </cell>
          <cell r="B4899">
            <v>98994.614000000001</v>
          </cell>
          <cell r="C4899">
            <v>29.33</v>
          </cell>
        </row>
        <row r="4900">
          <cell r="A4900">
            <v>4869</v>
          </cell>
          <cell r="B4900">
            <v>99022.998999999996</v>
          </cell>
          <cell r="C4900">
            <v>19.57</v>
          </cell>
        </row>
        <row r="4901">
          <cell r="A4901">
            <v>4870</v>
          </cell>
          <cell r="B4901">
            <v>99033.758000000002</v>
          </cell>
          <cell r="C4901">
            <v>17.329999999999998</v>
          </cell>
        </row>
        <row r="4902">
          <cell r="A4902">
            <v>4871</v>
          </cell>
          <cell r="B4902">
            <v>99057.667000000001</v>
          </cell>
          <cell r="C4902">
            <v>29.28</v>
          </cell>
        </row>
        <row r="4903">
          <cell r="A4903">
            <v>4872</v>
          </cell>
          <cell r="B4903">
            <v>99092.32</v>
          </cell>
          <cell r="C4903">
            <v>31.19</v>
          </cell>
        </row>
        <row r="4904">
          <cell r="A4904">
            <v>4873</v>
          </cell>
          <cell r="B4904">
            <v>99120.043999999994</v>
          </cell>
          <cell r="C4904">
            <v>23.91</v>
          </cell>
        </row>
        <row r="4905">
          <cell r="A4905">
            <v>4874</v>
          </cell>
          <cell r="B4905">
            <v>99140.138000000006</v>
          </cell>
          <cell r="C4905">
            <v>21.06</v>
          </cell>
        </row>
        <row r="4906">
          <cell r="A4906">
            <v>4875</v>
          </cell>
          <cell r="B4906">
            <v>99162.172000000006</v>
          </cell>
          <cell r="C4906">
            <v>21.96</v>
          </cell>
        </row>
        <row r="4907">
          <cell r="A4907">
            <v>4876</v>
          </cell>
          <cell r="B4907">
            <v>99184.065000000002</v>
          </cell>
          <cell r="C4907">
            <v>20.16</v>
          </cell>
        </row>
        <row r="4908">
          <cell r="A4908">
            <v>4877</v>
          </cell>
          <cell r="B4908">
            <v>99202.494999999995</v>
          </cell>
          <cell r="C4908">
            <v>19.739999999999998</v>
          </cell>
        </row>
        <row r="4909">
          <cell r="A4909">
            <v>4878</v>
          </cell>
          <cell r="B4909">
            <v>99223.539000000004</v>
          </cell>
          <cell r="C4909">
            <v>19.75</v>
          </cell>
        </row>
        <row r="4910">
          <cell r="A4910">
            <v>4879</v>
          </cell>
          <cell r="B4910">
            <v>99241.998999999996</v>
          </cell>
          <cell r="C4910">
            <v>16.53</v>
          </cell>
        </row>
        <row r="4911">
          <cell r="A4911">
            <v>4880</v>
          </cell>
          <cell r="B4911">
            <v>99256.607999999993</v>
          </cell>
          <cell r="C4911">
            <v>11.86</v>
          </cell>
        </row>
        <row r="4912">
          <cell r="A4912">
            <v>4881</v>
          </cell>
          <cell r="B4912">
            <v>99265.729000000007</v>
          </cell>
          <cell r="C4912">
            <v>10.28</v>
          </cell>
        </row>
        <row r="4913">
          <cell r="A4913">
            <v>4882</v>
          </cell>
          <cell r="B4913">
            <v>99277.173999999999</v>
          </cell>
          <cell r="C4913">
            <v>18.59</v>
          </cell>
        </row>
        <row r="4914">
          <cell r="A4914">
            <v>4883</v>
          </cell>
          <cell r="B4914">
            <v>99302.900999999998</v>
          </cell>
          <cell r="C4914">
            <v>22.3</v>
          </cell>
        </row>
        <row r="4915">
          <cell r="A4915">
            <v>4884</v>
          </cell>
          <cell r="B4915">
            <v>99321.778000000006</v>
          </cell>
          <cell r="C4915">
            <v>14.63</v>
          </cell>
        </row>
        <row r="4916">
          <cell r="A4916">
            <v>4885</v>
          </cell>
          <cell r="B4916">
            <v>99332.164000000004</v>
          </cell>
          <cell r="C4916">
            <v>17.38</v>
          </cell>
        </row>
        <row r="4917">
          <cell r="A4917">
            <v>4886</v>
          </cell>
          <cell r="B4917">
            <v>99356.53</v>
          </cell>
          <cell r="C4917">
            <v>24.42</v>
          </cell>
        </row>
        <row r="4918">
          <cell r="A4918">
            <v>4887</v>
          </cell>
          <cell r="B4918">
            <v>99380.994000000006</v>
          </cell>
          <cell r="C4918">
            <v>24.75</v>
          </cell>
        </row>
        <row r="4919">
          <cell r="A4919">
            <v>4888</v>
          </cell>
          <cell r="B4919">
            <v>99406.03</v>
          </cell>
          <cell r="C4919">
            <v>33.020000000000003</v>
          </cell>
        </row>
        <row r="4920">
          <cell r="A4920">
            <v>4889</v>
          </cell>
          <cell r="B4920">
            <v>99447.042000000001</v>
          </cell>
          <cell r="C4920">
            <v>32.36</v>
          </cell>
        </row>
        <row r="4921">
          <cell r="A4921">
            <v>4890</v>
          </cell>
          <cell r="B4921">
            <v>99470.756999999998</v>
          </cell>
          <cell r="C4921">
            <v>21.46</v>
          </cell>
        </row>
        <row r="4922">
          <cell r="A4922">
            <v>4891</v>
          </cell>
          <cell r="B4922">
            <v>99489.963000000003</v>
          </cell>
          <cell r="C4922">
            <v>18.48</v>
          </cell>
        </row>
        <row r="4923">
          <cell r="A4923">
            <v>4892</v>
          </cell>
          <cell r="B4923">
            <v>99507.714999999997</v>
          </cell>
          <cell r="C4923">
            <v>19.62</v>
          </cell>
        </row>
        <row r="4924">
          <cell r="A4924">
            <v>4893</v>
          </cell>
          <cell r="B4924">
            <v>99529.205000000002</v>
          </cell>
          <cell r="C4924">
            <v>18.350000000000001</v>
          </cell>
        </row>
        <row r="4925">
          <cell r="A4925">
            <v>4894</v>
          </cell>
          <cell r="B4925">
            <v>99544.407000000007</v>
          </cell>
          <cell r="C4925">
            <v>15.29</v>
          </cell>
        </row>
        <row r="4926">
          <cell r="A4926">
            <v>4895</v>
          </cell>
          <cell r="B4926">
            <v>99559.789000000004</v>
          </cell>
          <cell r="C4926">
            <v>22.96</v>
          </cell>
        </row>
        <row r="4927">
          <cell r="A4927">
            <v>4896</v>
          </cell>
          <cell r="B4927">
            <v>99590.334000000003</v>
          </cell>
          <cell r="C4927">
            <v>30.35</v>
          </cell>
        </row>
        <row r="4928">
          <cell r="A4928">
            <v>4897</v>
          </cell>
          <cell r="B4928">
            <v>99620.49</v>
          </cell>
          <cell r="C4928">
            <v>24.25</v>
          </cell>
        </row>
        <row r="4929">
          <cell r="A4929">
            <v>4898</v>
          </cell>
          <cell r="B4929">
            <v>99638.835000000006</v>
          </cell>
          <cell r="C4929">
            <v>18.010000000000002</v>
          </cell>
        </row>
        <row r="4930">
          <cell r="A4930">
            <v>4899</v>
          </cell>
          <cell r="B4930">
            <v>99656.504000000001</v>
          </cell>
          <cell r="C4930">
            <v>19.329999999999998</v>
          </cell>
        </row>
        <row r="4931">
          <cell r="A4931">
            <v>4900</v>
          </cell>
          <cell r="B4931">
            <v>99677.505000000005</v>
          </cell>
          <cell r="C4931">
            <v>27.5</v>
          </cell>
        </row>
        <row r="4932">
          <cell r="A4932">
            <v>4901</v>
          </cell>
          <cell r="B4932">
            <v>99711.5</v>
          </cell>
          <cell r="C4932">
            <v>27.97</v>
          </cell>
        </row>
        <row r="4933">
          <cell r="A4933">
            <v>4902</v>
          </cell>
          <cell r="B4933">
            <v>99733.452999999994</v>
          </cell>
          <cell r="C4933">
            <v>20.43</v>
          </cell>
        </row>
        <row r="4934">
          <cell r="A4934">
            <v>4903</v>
          </cell>
          <cell r="B4934">
            <v>99752.35</v>
          </cell>
          <cell r="C4934">
            <v>19.190000000000001</v>
          </cell>
        </row>
        <row r="4935">
          <cell r="A4935">
            <v>4904</v>
          </cell>
          <cell r="B4935">
            <v>99771.831000000006</v>
          </cell>
          <cell r="C4935">
            <v>19.260000000000002</v>
          </cell>
        </row>
        <row r="4936">
          <cell r="A4936">
            <v>4905</v>
          </cell>
          <cell r="B4936">
            <v>99790.861999999994</v>
          </cell>
          <cell r="C4936">
            <v>18.96</v>
          </cell>
        </row>
        <row r="4937">
          <cell r="A4937">
            <v>4906</v>
          </cell>
          <cell r="B4937">
            <v>99809.740999999995</v>
          </cell>
          <cell r="C4937">
            <v>18.02</v>
          </cell>
        </row>
        <row r="4938">
          <cell r="A4938">
            <v>4907</v>
          </cell>
          <cell r="B4938">
            <v>99826.909</v>
          </cell>
          <cell r="C4938">
            <v>16.38</v>
          </cell>
        </row>
        <row r="4939">
          <cell r="A4939">
            <v>4908</v>
          </cell>
          <cell r="B4939">
            <v>99842.498000000007</v>
          </cell>
          <cell r="C4939">
            <v>17.350000000000001</v>
          </cell>
        </row>
        <row r="4940">
          <cell r="A4940">
            <v>4909</v>
          </cell>
          <cell r="B4940">
            <v>99861.604999999996</v>
          </cell>
          <cell r="C4940">
            <v>17.670000000000002</v>
          </cell>
        </row>
        <row r="4941">
          <cell r="A4941">
            <v>4910</v>
          </cell>
          <cell r="B4941">
            <v>99877.834000000003</v>
          </cell>
          <cell r="C4941">
            <v>15.8</v>
          </cell>
        </row>
        <row r="4942">
          <cell r="A4942">
            <v>4911</v>
          </cell>
          <cell r="B4942">
            <v>99893.195999999996</v>
          </cell>
          <cell r="C4942">
            <v>19.28</v>
          </cell>
        </row>
        <row r="4943">
          <cell r="A4943">
            <v>4912</v>
          </cell>
          <cell r="B4943">
            <v>99916.4</v>
          </cell>
          <cell r="C4943">
            <v>23.66</v>
          </cell>
        </row>
        <row r="4944">
          <cell r="A4944">
            <v>4913</v>
          </cell>
          <cell r="B4944">
            <v>99940.520999999993</v>
          </cell>
          <cell r="C4944">
            <v>22.52</v>
          </cell>
        </row>
        <row r="4945">
          <cell r="A4945">
            <v>4914</v>
          </cell>
          <cell r="B4945">
            <v>99961.445999999996</v>
          </cell>
          <cell r="C4945">
            <v>16.850000000000001</v>
          </cell>
        </row>
        <row r="4946">
          <cell r="A4946">
            <v>4915</v>
          </cell>
          <cell r="B4946">
            <v>99974.213000000003</v>
          </cell>
          <cell r="C4946">
            <v>12.26</v>
          </cell>
        </row>
        <row r="4947">
          <cell r="A4947">
            <v>4916</v>
          </cell>
          <cell r="B4947">
            <v>99985.963000000003</v>
          </cell>
          <cell r="C4947">
            <v>16.309999999999999</v>
          </cell>
        </row>
        <row r="4948">
          <cell r="A4948">
            <v>4917</v>
          </cell>
          <cell r="B4948">
            <v>100006.84</v>
          </cell>
          <cell r="C4948">
            <v>22.85</v>
          </cell>
        </row>
        <row r="4949">
          <cell r="A4949">
            <v>4918</v>
          </cell>
          <cell r="B4949">
            <v>100031.66499999999</v>
          </cell>
          <cell r="C4949">
            <v>26.52</v>
          </cell>
        </row>
        <row r="4950">
          <cell r="A4950">
            <v>4919</v>
          </cell>
          <cell r="B4950">
            <v>100059.872</v>
          </cell>
          <cell r="C4950">
            <v>14.1</v>
          </cell>
        </row>
        <row r="4951">
          <cell r="A4951">
            <v>4919</v>
          </cell>
          <cell r="B4951">
            <v>100059.872</v>
          </cell>
          <cell r="C4951">
            <v>9.49</v>
          </cell>
        </row>
        <row r="4952">
          <cell r="A4952">
            <v>4920</v>
          </cell>
          <cell r="B4952">
            <v>100078.859</v>
          </cell>
          <cell r="C4952">
            <v>20.98</v>
          </cell>
        </row>
        <row r="4953">
          <cell r="A4953">
            <v>4921</v>
          </cell>
          <cell r="B4953">
            <v>100101.83500000001</v>
          </cell>
          <cell r="C4953">
            <v>20.190000000000001</v>
          </cell>
        </row>
        <row r="4954">
          <cell r="A4954">
            <v>4922</v>
          </cell>
          <cell r="B4954">
            <v>100119.235</v>
          </cell>
          <cell r="C4954">
            <v>17.04</v>
          </cell>
        </row>
        <row r="4955">
          <cell r="A4955">
            <v>4923</v>
          </cell>
          <cell r="B4955">
            <v>100135.92200000001</v>
          </cell>
          <cell r="C4955">
            <v>21.93</v>
          </cell>
        </row>
        <row r="4956">
          <cell r="A4956">
            <v>4924</v>
          </cell>
          <cell r="B4956">
            <v>100163.08500000001</v>
          </cell>
          <cell r="C4956">
            <v>28.24</v>
          </cell>
        </row>
        <row r="4957">
          <cell r="A4957">
            <v>4925</v>
          </cell>
          <cell r="B4957">
            <v>100192.408</v>
          </cell>
          <cell r="C4957">
            <v>28.42</v>
          </cell>
        </row>
        <row r="4958">
          <cell r="A4958">
            <v>4926</v>
          </cell>
          <cell r="B4958">
            <v>100219.931</v>
          </cell>
          <cell r="C4958">
            <v>21.18</v>
          </cell>
        </row>
        <row r="4959">
          <cell r="A4959">
            <v>4927</v>
          </cell>
          <cell r="B4959">
            <v>100234.765</v>
          </cell>
          <cell r="C4959">
            <v>14.94</v>
          </cell>
        </row>
        <row r="4960">
          <cell r="A4960">
            <v>4928</v>
          </cell>
          <cell r="B4960">
            <v>100249.80899999999</v>
          </cell>
          <cell r="C4960">
            <v>23.47</v>
          </cell>
        </row>
        <row r="4961">
          <cell r="A4961">
            <v>4929</v>
          </cell>
          <cell r="B4961">
            <v>100281.70299999999</v>
          </cell>
          <cell r="C4961">
            <v>25.57</v>
          </cell>
        </row>
        <row r="4962">
          <cell r="A4962">
            <v>4930</v>
          </cell>
          <cell r="B4962">
            <v>100300.94500000001</v>
          </cell>
          <cell r="C4962">
            <v>17.29</v>
          </cell>
        </row>
        <row r="4963">
          <cell r="A4963">
            <v>4931</v>
          </cell>
          <cell r="B4963">
            <v>100316.281</v>
          </cell>
          <cell r="C4963">
            <v>20.25</v>
          </cell>
        </row>
        <row r="4964">
          <cell r="A4964">
            <v>4932</v>
          </cell>
          <cell r="B4964">
            <v>100341.455</v>
          </cell>
          <cell r="C4964">
            <v>19.71</v>
          </cell>
        </row>
        <row r="4965">
          <cell r="A4965">
            <v>4933</v>
          </cell>
          <cell r="B4965">
            <v>100355.7</v>
          </cell>
          <cell r="C4965">
            <v>26.99</v>
          </cell>
        </row>
        <row r="4966">
          <cell r="A4966">
            <v>4934</v>
          </cell>
          <cell r="B4966">
            <v>100395.443</v>
          </cell>
          <cell r="C4966">
            <v>41.53</v>
          </cell>
        </row>
        <row r="4967">
          <cell r="A4967">
            <v>4935</v>
          </cell>
          <cell r="B4967">
            <v>100438.768</v>
          </cell>
          <cell r="C4967">
            <v>35.04</v>
          </cell>
        </row>
        <row r="4968">
          <cell r="A4968">
            <v>4936</v>
          </cell>
          <cell r="B4968">
            <v>100465.53</v>
          </cell>
          <cell r="C4968">
            <v>23.83</v>
          </cell>
        </row>
        <row r="4969">
          <cell r="A4969">
            <v>4937</v>
          </cell>
          <cell r="B4969">
            <v>100486.435</v>
          </cell>
          <cell r="C4969">
            <v>23.73</v>
          </cell>
        </row>
        <row r="4970">
          <cell r="A4970">
            <v>4938</v>
          </cell>
          <cell r="B4970">
            <v>100512.98</v>
          </cell>
          <cell r="C4970">
            <v>25.91</v>
          </cell>
        </row>
        <row r="4971">
          <cell r="A4971">
            <v>4939</v>
          </cell>
          <cell r="B4971">
            <v>100538.25</v>
          </cell>
          <cell r="C4971">
            <v>21.68</v>
          </cell>
        </row>
        <row r="4972">
          <cell r="A4972">
            <v>4940</v>
          </cell>
          <cell r="B4972">
            <v>100556.338</v>
          </cell>
          <cell r="C4972">
            <v>17.75</v>
          </cell>
        </row>
        <row r="4973">
          <cell r="A4973">
            <v>4941</v>
          </cell>
          <cell r="B4973">
            <v>100573.743</v>
          </cell>
          <cell r="C4973">
            <v>18.41</v>
          </cell>
        </row>
        <row r="4974">
          <cell r="A4974">
            <v>4942</v>
          </cell>
          <cell r="B4974">
            <v>100593.166</v>
          </cell>
          <cell r="C4974">
            <v>19.18</v>
          </cell>
        </row>
        <row r="4975">
          <cell r="A4975">
            <v>4943</v>
          </cell>
          <cell r="B4975">
            <v>100612.1</v>
          </cell>
          <cell r="C4975">
            <v>19.100000000000001</v>
          </cell>
        </row>
        <row r="4976">
          <cell r="A4976">
            <v>4944</v>
          </cell>
          <cell r="B4976">
            <v>100631.363</v>
          </cell>
          <cell r="C4976">
            <v>19.62</v>
          </cell>
        </row>
        <row r="4977">
          <cell r="A4977">
            <v>4945</v>
          </cell>
          <cell r="B4977">
            <v>100651.345</v>
          </cell>
          <cell r="C4977">
            <v>16.440000000000001</v>
          </cell>
        </row>
        <row r="4978">
          <cell r="A4978">
            <v>4946</v>
          </cell>
          <cell r="B4978">
            <v>100664.24</v>
          </cell>
          <cell r="C4978">
            <v>21.36</v>
          </cell>
        </row>
        <row r="4979">
          <cell r="A4979">
            <v>4947</v>
          </cell>
          <cell r="B4979">
            <v>100694.05899999999</v>
          </cell>
          <cell r="C4979">
            <v>24.03</v>
          </cell>
        </row>
        <row r="4980">
          <cell r="A4980">
            <v>4948</v>
          </cell>
          <cell r="B4980">
            <v>100712.302</v>
          </cell>
          <cell r="C4980">
            <v>21.32</v>
          </cell>
        </row>
        <row r="4981">
          <cell r="A4981">
            <v>4949</v>
          </cell>
          <cell r="B4981">
            <v>100736.697</v>
          </cell>
          <cell r="C4981">
            <v>17.37</v>
          </cell>
        </row>
        <row r="4982">
          <cell r="A4982">
            <v>4950</v>
          </cell>
          <cell r="B4982">
            <v>100747.035</v>
          </cell>
          <cell r="C4982">
            <v>20.48</v>
          </cell>
        </row>
        <row r="4983">
          <cell r="A4983">
            <v>4951</v>
          </cell>
          <cell r="B4983">
            <v>100777.651</v>
          </cell>
          <cell r="C4983">
            <v>22</v>
          </cell>
        </row>
        <row r="4984">
          <cell r="A4984">
            <v>4952</v>
          </cell>
          <cell r="B4984">
            <v>100791.04399999999</v>
          </cell>
          <cell r="C4984">
            <v>13.09</v>
          </cell>
        </row>
        <row r="4985">
          <cell r="A4985">
            <v>4953</v>
          </cell>
          <cell r="B4985">
            <v>100803.83199999999</v>
          </cell>
          <cell r="C4985">
            <v>17.28</v>
          </cell>
        </row>
        <row r="4986">
          <cell r="A4986">
            <v>4954</v>
          </cell>
          <cell r="B4986">
            <v>100825.606</v>
          </cell>
          <cell r="C4986">
            <v>23.14</v>
          </cell>
        </row>
        <row r="4987">
          <cell r="A4987">
            <v>4955</v>
          </cell>
          <cell r="B4987">
            <v>100850.106</v>
          </cell>
          <cell r="C4987">
            <v>24.44</v>
          </cell>
        </row>
        <row r="4988">
          <cell r="A4988">
            <v>4956</v>
          </cell>
          <cell r="B4988">
            <v>100874.489</v>
          </cell>
          <cell r="C4988">
            <v>22.68</v>
          </cell>
        </row>
        <row r="4989">
          <cell r="A4989">
            <v>4957</v>
          </cell>
          <cell r="B4989">
            <v>100895.463</v>
          </cell>
          <cell r="C4989">
            <v>20.38</v>
          </cell>
        </row>
        <row r="4990">
          <cell r="A4990">
            <v>4958</v>
          </cell>
          <cell r="B4990">
            <v>100915.24800000001</v>
          </cell>
          <cell r="C4990">
            <v>16.54</v>
          </cell>
        </row>
        <row r="4991">
          <cell r="A4991">
            <v>4959</v>
          </cell>
          <cell r="B4991">
            <v>100928.539</v>
          </cell>
          <cell r="C4991">
            <v>20.190000000000001</v>
          </cell>
        </row>
        <row r="4992">
          <cell r="A4992">
            <v>4960</v>
          </cell>
          <cell r="B4992">
            <v>100955.632</v>
          </cell>
          <cell r="C4992">
            <v>30.81</v>
          </cell>
        </row>
        <row r="4993">
          <cell r="A4993">
            <v>4961</v>
          </cell>
          <cell r="B4993">
            <v>100990.15</v>
          </cell>
          <cell r="C4993">
            <v>27.57</v>
          </cell>
        </row>
        <row r="4994">
          <cell r="A4994">
            <v>4962</v>
          </cell>
          <cell r="B4994">
            <v>101010.781</v>
          </cell>
          <cell r="C4994">
            <v>21.67</v>
          </cell>
        </row>
        <row r="4995">
          <cell r="A4995">
            <v>4963</v>
          </cell>
          <cell r="B4995">
            <v>101033.499</v>
          </cell>
          <cell r="C4995">
            <v>18.350000000000001</v>
          </cell>
        </row>
        <row r="4996">
          <cell r="A4996">
            <v>4964</v>
          </cell>
          <cell r="B4996">
            <v>101047.481</v>
          </cell>
          <cell r="C4996">
            <v>16.02</v>
          </cell>
        </row>
        <row r="4997">
          <cell r="A4997">
            <v>4965</v>
          </cell>
          <cell r="B4997">
            <v>101065.54700000001</v>
          </cell>
          <cell r="C4997">
            <v>17.57</v>
          </cell>
        </row>
        <row r="4998">
          <cell r="A4998">
            <v>4966</v>
          </cell>
          <cell r="B4998">
            <v>101082.624</v>
          </cell>
          <cell r="C4998">
            <v>15.61</v>
          </cell>
        </row>
        <row r="4999">
          <cell r="A4999">
            <v>4967</v>
          </cell>
          <cell r="B4999">
            <v>101096.773</v>
          </cell>
          <cell r="C4999">
            <v>15.21</v>
          </cell>
        </row>
        <row r="5000">
          <cell r="A5000">
            <v>4968</v>
          </cell>
          <cell r="B5000">
            <v>101113.05</v>
          </cell>
          <cell r="C5000">
            <v>20.440000000000001</v>
          </cell>
        </row>
        <row r="5001">
          <cell r="A5001">
            <v>4969</v>
          </cell>
          <cell r="B5001">
            <v>101137.658</v>
          </cell>
          <cell r="C5001">
            <v>22.85</v>
          </cell>
        </row>
        <row r="5002">
          <cell r="A5002">
            <v>4970</v>
          </cell>
          <cell r="B5002">
            <v>101158.74099999999</v>
          </cell>
          <cell r="C5002">
            <v>20.38</v>
          </cell>
        </row>
        <row r="5003">
          <cell r="A5003">
            <v>4971</v>
          </cell>
          <cell r="B5003">
            <v>101178.41</v>
          </cell>
          <cell r="C5003">
            <v>20.78</v>
          </cell>
        </row>
        <row r="5004">
          <cell r="A5004">
            <v>4972</v>
          </cell>
          <cell r="B5004">
            <v>101200.29399999999</v>
          </cell>
          <cell r="C5004">
            <v>29.98</v>
          </cell>
        </row>
        <row r="5005">
          <cell r="A5005">
            <v>4973</v>
          </cell>
          <cell r="B5005">
            <v>101238.37300000001</v>
          </cell>
          <cell r="C5005">
            <v>36.33</v>
          </cell>
        </row>
        <row r="5006">
          <cell r="A5006">
            <v>4974</v>
          </cell>
          <cell r="B5006">
            <v>101272.947</v>
          </cell>
          <cell r="C5006">
            <v>29.78</v>
          </cell>
        </row>
        <row r="5007">
          <cell r="A5007">
            <v>4975</v>
          </cell>
          <cell r="B5007">
            <v>101297.929</v>
          </cell>
          <cell r="C5007">
            <v>22.11</v>
          </cell>
        </row>
        <row r="5008">
          <cell r="A5008">
            <v>4976</v>
          </cell>
          <cell r="B5008">
            <v>101317.17200000001</v>
          </cell>
          <cell r="C5008">
            <v>21.54</v>
          </cell>
        </row>
        <row r="5009">
          <cell r="A5009">
            <v>4977</v>
          </cell>
          <cell r="B5009">
            <v>101341</v>
          </cell>
          <cell r="C5009">
            <v>23.11</v>
          </cell>
        </row>
        <row r="5010">
          <cell r="A5010">
            <v>4978</v>
          </cell>
          <cell r="B5010">
            <v>101363.387</v>
          </cell>
          <cell r="C5010">
            <v>23.29</v>
          </cell>
        </row>
        <row r="5011">
          <cell r="A5011">
            <v>4979</v>
          </cell>
          <cell r="B5011">
            <v>101387.58900000001</v>
          </cell>
          <cell r="C5011">
            <v>23.85</v>
          </cell>
        </row>
        <row r="5012">
          <cell r="A5012">
            <v>4980</v>
          </cell>
          <cell r="B5012">
            <v>101411.08100000001</v>
          </cell>
          <cell r="C5012">
            <v>23.41</v>
          </cell>
        </row>
        <row r="5013">
          <cell r="A5013">
            <v>4981</v>
          </cell>
          <cell r="B5013">
            <v>101434.40399999999</v>
          </cell>
          <cell r="C5013">
            <v>24.94</v>
          </cell>
        </row>
        <row r="5014">
          <cell r="A5014">
            <v>4982</v>
          </cell>
          <cell r="B5014">
            <v>101460.951</v>
          </cell>
          <cell r="C5014">
            <v>26.04</v>
          </cell>
        </row>
        <row r="5015">
          <cell r="A5015">
            <v>4983</v>
          </cell>
          <cell r="B5015">
            <v>101486.48699999999</v>
          </cell>
          <cell r="C5015">
            <v>23.05</v>
          </cell>
        </row>
        <row r="5016">
          <cell r="A5016">
            <v>4984</v>
          </cell>
          <cell r="B5016">
            <v>101507.04700000001</v>
          </cell>
          <cell r="C5016">
            <v>18.149999999999999</v>
          </cell>
        </row>
        <row r="5017">
          <cell r="A5017">
            <v>4985</v>
          </cell>
          <cell r="B5017">
            <v>101522.77899999999</v>
          </cell>
          <cell r="C5017">
            <v>24.27</v>
          </cell>
        </row>
        <row r="5018">
          <cell r="A5018">
            <v>4986</v>
          </cell>
          <cell r="B5018">
            <v>101555.594</v>
          </cell>
          <cell r="C5018">
            <v>26.28</v>
          </cell>
        </row>
        <row r="5019">
          <cell r="A5019">
            <v>4987</v>
          </cell>
          <cell r="B5019">
            <v>101575.33900000001</v>
          </cell>
          <cell r="C5019">
            <v>17.87</v>
          </cell>
        </row>
        <row r="5020">
          <cell r="A5020">
            <v>4988</v>
          </cell>
          <cell r="B5020">
            <v>101591.33900000001</v>
          </cell>
          <cell r="C5020">
            <v>23.48</v>
          </cell>
        </row>
        <row r="5021">
          <cell r="A5021">
            <v>4989</v>
          </cell>
          <cell r="B5021">
            <v>101622.306</v>
          </cell>
          <cell r="C5021">
            <v>30.04</v>
          </cell>
        </row>
        <row r="5022">
          <cell r="A5022">
            <v>4990</v>
          </cell>
          <cell r="B5022">
            <v>101651.41499999999</v>
          </cell>
          <cell r="C5022">
            <v>26.23</v>
          </cell>
        </row>
        <row r="5023">
          <cell r="A5023">
            <v>4991</v>
          </cell>
          <cell r="B5023">
            <v>101674.774</v>
          </cell>
          <cell r="C5023">
            <v>22.71</v>
          </cell>
        </row>
        <row r="5024">
          <cell r="A5024">
            <v>4992</v>
          </cell>
          <cell r="B5024">
            <v>101696.84299999999</v>
          </cell>
          <cell r="C5024">
            <v>21.38</v>
          </cell>
        </row>
        <row r="5025">
          <cell r="A5025">
            <v>4993</v>
          </cell>
          <cell r="B5025">
            <v>101717.54</v>
          </cell>
          <cell r="C5025">
            <v>20.66</v>
          </cell>
        </row>
        <row r="5026">
          <cell r="A5026">
            <v>4994</v>
          </cell>
          <cell r="B5026">
            <v>101738.155</v>
          </cell>
          <cell r="C5026">
            <v>25.19</v>
          </cell>
        </row>
        <row r="5027">
          <cell r="A5027">
            <v>4995</v>
          </cell>
          <cell r="B5027">
            <v>101767.917</v>
          </cell>
          <cell r="C5027">
            <v>27.8</v>
          </cell>
        </row>
        <row r="5028">
          <cell r="A5028">
            <v>4996</v>
          </cell>
          <cell r="B5028">
            <v>101793.754</v>
          </cell>
          <cell r="C5028">
            <v>28.97</v>
          </cell>
        </row>
        <row r="5029">
          <cell r="A5029">
            <v>4997</v>
          </cell>
          <cell r="B5029">
            <v>101825.848</v>
          </cell>
          <cell r="C5029">
            <v>27.42</v>
          </cell>
        </row>
        <row r="5030">
          <cell r="A5030">
            <v>4998</v>
          </cell>
          <cell r="B5030">
            <v>101848.59</v>
          </cell>
          <cell r="C5030">
            <v>20.51</v>
          </cell>
        </row>
        <row r="5031">
          <cell r="A5031">
            <v>4999</v>
          </cell>
          <cell r="B5031">
            <v>101866.86</v>
          </cell>
          <cell r="C5031">
            <v>21.31</v>
          </cell>
        </row>
        <row r="5032">
          <cell r="A5032">
            <v>5000</v>
          </cell>
          <cell r="B5032">
            <v>101891.215</v>
          </cell>
          <cell r="C5032">
            <v>24.98</v>
          </cell>
        </row>
        <row r="5033">
          <cell r="A5033">
            <v>5001</v>
          </cell>
          <cell r="B5033">
            <v>101916.81299999999</v>
          </cell>
          <cell r="C5033">
            <v>27.73</v>
          </cell>
        </row>
        <row r="5034">
          <cell r="A5034">
            <v>5002</v>
          </cell>
          <cell r="B5034">
            <v>101946.666</v>
          </cell>
          <cell r="C5034">
            <v>26.22</v>
          </cell>
        </row>
        <row r="5035">
          <cell r="A5035">
            <v>5003</v>
          </cell>
          <cell r="B5035">
            <v>101969.253</v>
          </cell>
          <cell r="C5035">
            <v>20.66</v>
          </cell>
        </row>
        <row r="5036">
          <cell r="A5036">
            <v>5004</v>
          </cell>
          <cell r="B5036">
            <v>101987.98</v>
          </cell>
          <cell r="C5036">
            <v>22.41</v>
          </cell>
        </row>
        <row r="5037">
          <cell r="A5037">
            <v>5005</v>
          </cell>
          <cell r="B5037">
            <v>102014.07799999999</v>
          </cell>
          <cell r="C5037">
            <v>24.08</v>
          </cell>
        </row>
        <row r="5038">
          <cell r="A5038">
            <v>5006</v>
          </cell>
          <cell r="B5038">
            <v>102036.13400000001</v>
          </cell>
          <cell r="C5038">
            <v>21.07</v>
          </cell>
        </row>
        <row r="5039">
          <cell r="A5039">
            <v>5007</v>
          </cell>
          <cell r="B5039">
            <v>102056.219</v>
          </cell>
          <cell r="C5039">
            <v>26.17</v>
          </cell>
        </row>
        <row r="5040">
          <cell r="A5040">
            <v>5008</v>
          </cell>
          <cell r="B5040">
            <v>102088.48</v>
          </cell>
          <cell r="C5040">
            <v>24.78</v>
          </cell>
        </row>
        <row r="5041">
          <cell r="A5041">
            <v>5009</v>
          </cell>
          <cell r="B5041">
            <v>102105.77099999999</v>
          </cell>
          <cell r="C5041">
            <v>20.48</v>
          </cell>
        </row>
        <row r="5042">
          <cell r="A5042">
            <v>5010</v>
          </cell>
          <cell r="B5042">
            <v>102129.432</v>
          </cell>
          <cell r="C5042">
            <v>20.61</v>
          </cell>
        </row>
        <row r="5043">
          <cell r="A5043">
            <v>5011</v>
          </cell>
          <cell r="B5043">
            <v>102146.989</v>
          </cell>
          <cell r="C5043">
            <v>17.09</v>
          </cell>
        </row>
        <row r="5044">
          <cell r="A5044">
            <v>5012</v>
          </cell>
          <cell r="B5044">
            <v>102163.607</v>
          </cell>
          <cell r="C5044">
            <v>20.97</v>
          </cell>
        </row>
        <row r="5045">
          <cell r="A5045">
            <v>5013</v>
          </cell>
          <cell r="B5045">
            <v>102188.92600000001</v>
          </cell>
          <cell r="C5045">
            <v>20.86</v>
          </cell>
        </row>
        <row r="5046">
          <cell r="A5046">
            <v>5014</v>
          </cell>
          <cell r="B5046">
            <v>102205.334</v>
          </cell>
          <cell r="C5046">
            <v>20.16</v>
          </cell>
        </row>
        <row r="5047">
          <cell r="A5047">
            <v>5015</v>
          </cell>
          <cell r="B5047">
            <v>102229.239</v>
          </cell>
          <cell r="C5047">
            <v>26.91</v>
          </cell>
        </row>
        <row r="5048">
          <cell r="A5048">
            <v>5016</v>
          </cell>
          <cell r="B5048">
            <v>102259.16099999999</v>
          </cell>
          <cell r="C5048">
            <v>25.3</v>
          </cell>
        </row>
        <row r="5049">
          <cell r="A5049">
            <v>5017</v>
          </cell>
          <cell r="B5049">
            <v>102279.84699999999</v>
          </cell>
          <cell r="C5049">
            <v>20.41</v>
          </cell>
        </row>
        <row r="5050">
          <cell r="A5050">
            <v>5018</v>
          </cell>
          <cell r="B5050">
            <v>102299.97900000001</v>
          </cell>
          <cell r="C5050">
            <v>19.7</v>
          </cell>
        </row>
        <row r="5051">
          <cell r="A5051">
            <v>5019</v>
          </cell>
          <cell r="B5051">
            <v>102319.242</v>
          </cell>
          <cell r="C5051">
            <v>19.62</v>
          </cell>
        </row>
        <row r="5052">
          <cell r="A5052">
            <v>5020</v>
          </cell>
          <cell r="B5052">
            <v>102339.212</v>
          </cell>
          <cell r="C5052">
            <v>21.67</v>
          </cell>
        </row>
        <row r="5053">
          <cell r="A5053">
            <v>5021</v>
          </cell>
          <cell r="B5053">
            <v>102362.59</v>
          </cell>
          <cell r="C5053">
            <v>19.54</v>
          </cell>
        </row>
        <row r="5054">
          <cell r="A5054">
            <v>5022</v>
          </cell>
          <cell r="B5054">
            <v>102378.29300000001</v>
          </cell>
          <cell r="C5054">
            <v>19.18</v>
          </cell>
        </row>
        <row r="5055">
          <cell r="A5055">
            <v>5023</v>
          </cell>
          <cell r="B5055">
            <v>102400.944</v>
          </cell>
          <cell r="C5055">
            <v>21.88</v>
          </cell>
        </row>
        <row r="5056">
          <cell r="A5056">
            <v>5024</v>
          </cell>
          <cell r="B5056">
            <v>102422.049</v>
          </cell>
          <cell r="C5056">
            <v>22.28</v>
          </cell>
        </row>
        <row r="5057">
          <cell r="A5057">
            <v>5025</v>
          </cell>
          <cell r="B5057">
            <v>102445.508</v>
          </cell>
          <cell r="C5057">
            <v>22.65</v>
          </cell>
        </row>
        <row r="5058">
          <cell r="A5058">
            <v>5026</v>
          </cell>
          <cell r="B5058">
            <v>102467.357</v>
          </cell>
          <cell r="C5058">
            <v>31.07</v>
          </cell>
        </row>
        <row r="5059">
          <cell r="A5059">
            <v>5027</v>
          </cell>
          <cell r="B5059">
            <v>102507.64</v>
          </cell>
          <cell r="C5059">
            <v>30.47</v>
          </cell>
        </row>
        <row r="5060">
          <cell r="A5060">
            <v>5028</v>
          </cell>
          <cell r="B5060">
            <v>102528.298</v>
          </cell>
          <cell r="C5060">
            <v>21.2</v>
          </cell>
        </row>
        <row r="5061">
          <cell r="A5061">
            <v>5029</v>
          </cell>
          <cell r="B5061">
            <v>102550.031</v>
          </cell>
          <cell r="C5061">
            <v>21.01</v>
          </cell>
        </row>
        <row r="5062">
          <cell r="A5062">
            <v>5030</v>
          </cell>
          <cell r="B5062">
            <v>102570.318</v>
          </cell>
          <cell r="C5062">
            <v>20.47</v>
          </cell>
        </row>
        <row r="5063">
          <cell r="A5063">
            <v>5031</v>
          </cell>
          <cell r="B5063">
            <v>102590.978</v>
          </cell>
          <cell r="C5063">
            <v>22.41</v>
          </cell>
        </row>
        <row r="5064">
          <cell r="A5064">
            <v>5032</v>
          </cell>
          <cell r="B5064">
            <v>102615.144</v>
          </cell>
          <cell r="C5064">
            <v>31.94</v>
          </cell>
        </row>
        <row r="5065">
          <cell r="A5065">
            <v>5033</v>
          </cell>
          <cell r="B5065">
            <v>102654.849</v>
          </cell>
          <cell r="C5065">
            <v>40</v>
          </cell>
        </row>
        <row r="5066">
          <cell r="A5066">
            <v>5034</v>
          </cell>
          <cell r="B5066">
            <v>102695.139</v>
          </cell>
          <cell r="C5066">
            <v>38.74</v>
          </cell>
        </row>
        <row r="5067">
          <cell r="A5067">
            <v>5035</v>
          </cell>
          <cell r="B5067">
            <v>102732.33</v>
          </cell>
          <cell r="C5067">
            <v>39.33</v>
          </cell>
        </row>
        <row r="5068">
          <cell r="A5068">
            <v>5036</v>
          </cell>
          <cell r="B5068">
            <v>102773.806</v>
          </cell>
          <cell r="C5068">
            <v>40.590000000000003</v>
          </cell>
        </row>
        <row r="5069">
          <cell r="A5069">
            <v>5037</v>
          </cell>
          <cell r="B5069">
            <v>102813.519</v>
          </cell>
          <cell r="C5069">
            <v>31.17</v>
          </cell>
        </row>
        <row r="5070">
          <cell r="A5070">
            <v>5038</v>
          </cell>
          <cell r="B5070">
            <v>102836.148</v>
          </cell>
          <cell r="C5070">
            <v>28.82</v>
          </cell>
        </row>
        <row r="5071">
          <cell r="A5071">
            <v>5039</v>
          </cell>
          <cell r="B5071">
            <v>102871.15300000001</v>
          </cell>
          <cell r="C5071">
            <v>25.75</v>
          </cell>
        </row>
        <row r="5072">
          <cell r="A5072">
            <v>5040</v>
          </cell>
          <cell r="B5072">
            <v>102887.64599999999</v>
          </cell>
          <cell r="C5072">
            <v>24.8</v>
          </cell>
        </row>
        <row r="5073">
          <cell r="A5073">
            <v>5041</v>
          </cell>
          <cell r="B5073">
            <v>102920.758</v>
          </cell>
          <cell r="C5073">
            <v>25.05</v>
          </cell>
        </row>
        <row r="5074">
          <cell r="A5074">
            <v>5042</v>
          </cell>
          <cell r="B5074">
            <v>102937.746</v>
          </cell>
          <cell r="C5074">
            <v>20.37</v>
          </cell>
        </row>
        <row r="5075">
          <cell r="A5075">
            <v>5043</v>
          </cell>
          <cell r="B5075">
            <v>102961.505</v>
          </cell>
          <cell r="C5075">
            <v>26.07</v>
          </cell>
        </row>
        <row r="5076">
          <cell r="A5076">
            <v>5044</v>
          </cell>
          <cell r="B5076">
            <v>102989.88099999999</v>
          </cell>
          <cell r="C5076">
            <v>25.6</v>
          </cell>
        </row>
        <row r="5077">
          <cell r="A5077">
            <v>5045</v>
          </cell>
          <cell r="B5077">
            <v>103012.70299999999</v>
          </cell>
          <cell r="C5077">
            <v>22.74</v>
          </cell>
        </row>
        <row r="5078">
          <cell r="A5078">
            <v>5046</v>
          </cell>
          <cell r="B5078">
            <v>103035.36199999999</v>
          </cell>
          <cell r="C5078">
            <v>21.61</v>
          </cell>
        </row>
        <row r="5079">
          <cell r="A5079">
            <v>5047</v>
          </cell>
          <cell r="B5079">
            <v>103055.929</v>
          </cell>
          <cell r="C5079">
            <v>23.83</v>
          </cell>
        </row>
        <row r="5080">
          <cell r="A5080">
            <v>5048</v>
          </cell>
          <cell r="B5080">
            <v>103083.019</v>
          </cell>
          <cell r="C5080">
            <v>24.21</v>
          </cell>
        </row>
        <row r="5081">
          <cell r="A5081">
            <v>5049</v>
          </cell>
          <cell r="B5081">
            <v>103104.35</v>
          </cell>
          <cell r="C5081">
            <v>23.79</v>
          </cell>
        </row>
        <row r="5082">
          <cell r="A5082">
            <v>5050</v>
          </cell>
          <cell r="B5082">
            <v>103130.592</v>
          </cell>
          <cell r="C5082">
            <v>19.420000000000002</v>
          </cell>
        </row>
        <row r="5083">
          <cell r="A5083">
            <v>5051</v>
          </cell>
          <cell r="B5083">
            <v>103143.18799999999</v>
          </cell>
          <cell r="C5083">
            <v>11.87</v>
          </cell>
        </row>
        <row r="5084">
          <cell r="A5084">
            <v>5052</v>
          </cell>
          <cell r="B5084">
            <v>103154.341</v>
          </cell>
          <cell r="C5084">
            <v>14.1</v>
          </cell>
        </row>
        <row r="5085">
          <cell r="A5085">
            <v>5053</v>
          </cell>
          <cell r="B5085">
            <v>103171.386</v>
          </cell>
          <cell r="C5085">
            <v>20.170000000000002</v>
          </cell>
        </row>
        <row r="5086">
          <cell r="A5086">
            <v>5054</v>
          </cell>
          <cell r="B5086">
            <v>103194.69100000001</v>
          </cell>
          <cell r="C5086">
            <v>16.86</v>
          </cell>
        </row>
        <row r="5087">
          <cell r="A5087">
            <v>5055</v>
          </cell>
          <cell r="B5087">
            <v>103205.109</v>
          </cell>
          <cell r="C5087">
            <v>13.69</v>
          </cell>
        </row>
        <row r="5088">
          <cell r="A5088">
            <v>5056</v>
          </cell>
          <cell r="B5088">
            <v>103222.077</v>
          </cell>
          <cell r="C5088">
            <v>22.01</v>
          </cell>
        </row>
        <row r="5089">
          <cell r="A5089">
            <v>5057</v>
          </cell>
          <cell r="B5089">
            <v>103249.121</v>
          </cell>
          <cell r="C5089">
            <v>25.45</v>
          </cell>
        </row>
        <row r="5090">
          <cell r="A5090">
            <v>5058</v>
          </cell>
          <cell r="B5090">
            <v>103272.984</v>
          </cell>
          <cell r="C5090">
            <v>32.06</v>
          </cell>
        </row>
        <row r="5091">
          <cell r="A5091">
            <v>5059</v>
          </cell>
          <cell r="B5091">
            <v>103313.236</v>
          </cell>
          <cell r="C5091">
            <v>35.61</v>
          </cell>
        </row>
        <row r="5092">
          <cell r="A5092">
            <v>5060</v>
          </cell>
          <cell r="B5092">
            <v>103344.213</v>
          </cell>
          <cell r="C5092">
            <v>20.16</v>
          </cell>
        </row>
        <row r="5093">
          <cell r="A5093">
            <v>5061</v>
          </cell>
          <cell r="B5093">
            <v>103353.558</v>
          </cell>
          <cell r="C5093">
            <v>12.56</v>
          </cell>
        </row>
        <row r="5094">
          <cell r="A5094">
            <v>5062</v>
          </cell>
          <cell r="B5094">
            <v>103369.33199999999</v>
          </cell>
          <cell r="C5094">
            <v>17.03</v>
          </cell>
        </row>
        <row r="5095">
          <cell r="A5095">
            <v>5063</v>
          </cell>
          <cell r="B5095">
            <v>103387.611</v>
          </cell>
          <cell r="C5095">
            <v>18.3</v>
          </cell>
        </row>
        <row r="5096">
          <cell r="A5096">
            <v>5064</v>
          </cell>
          <cell r="B5096">
            <v>103405.93799999999</v>
          </cell>
          <cell r="C5096">
            <v>18.260000000000002</v>
          </cell>
        </row>
        <row r="5097">
          <cell r="A5097">
            <v>5065</v>
          </cell>
          <cell r="B5097">
            <v>103424.132</v>
          </cell>
          <cell r="C5097">
            <v>18.95</v>
          </cell>
        </row>
        <row r="5098">
          <cell r="A5098">
            <v>5066</v>
          </cell>
          <cell r="B5098">
            <v>103443.84699999999</v>
          </cell>
          <cell r="C5098">
            <v>19.850000000000001</v>
          </cell>
        </row>
        <row r="5099">
          <cell r="A5099">
            <v>5067</v>
          </cell>
          <cell r="B5099">
            <v>103463.823</v>
          </cell>
          <cell r="C5099">
            <v>22.08</v>
          </cell>
        </row>
        <row r="5100">
          <cell r="A5100">
            <v>5068</v>
          </cell>
          <cell r="B5100">
            <v>103488.007</v>
          </cell>
          <cell r="C5100">
            <v>23.09</v>
          </cell>
        </row>
        <row r="5101">
          <cell r="A5101">
            <v>5069</v>
          </cell>
          <cell r="B5101">
            <v>103510.00599999999</v>
          </cell>
          <cell r="C5101">
            <v>24.05</v>
          </cell>
        </row>
        <row r="5102">
          <cell r="A5102">
            <v>5070</v>
          </cell>
          <cell r="B5102">
            <v>103536.099</v>
          </cell>
          <cell r="C5102">
            <v>22.52</v>
          </cell>
        </row>
        <row r="5103">
          <cell r="A5103">
            <v>5071</v>
          </cell>
          <cell r="B5103">
            <v>103555.052</v>
          </cell>
          <cell r="C5103">
            <v>21.54</v>
          </cell>
        </row>
        <row r="5104">
          <cell r="A5104">
            <v>5072</v>
          </cell>
          <cell r="B5104">
            <v>103579.18799999999</v>
          </cell>
          <cell r="C5104">
            <v>19.95</v>
          </cell>
        </row>
        <row r="5105">
          <cell r="A5105">
            <v>5073</v>
          </cell>
          <cell r="B5105">
            <v>103594.944</v>
          </cell>
          <cell r="C5105">
            <v>18.23</v>
          </cell>
        </row>
        <row r="5106">
          <cell r="A5106">
            <v>5074</v>
          </cell>
          <cell r="B5106">
            <v>103615.656</v>
          </cell>
          <cell r="C5106">
            <v>18.920000000000002</v>
          </cell>
        </row>
        <row r="5107">
          <cell r="A5107">
            <v>5075</v>
          </cell>
          <cell r="B5107">
            <v>103632.792</v>
          </cell>
          <cell r="C5107">
            <v>20.75</v>
          </cell>
        </row>
        <row r="5108">
          <cell r="A5108">
            <v>5076</v>
          </cell>
          <cell r="B5108">
            <v>103657.151</v>
          </cell>
          <cell r="C5108">
            <v>17.48</v>
          </cell>
        </row>
        <row r="5109">
          <cell r="A5109">
            <v>5077</v>
          </cell>
          <cell r="B5109">
            <v>103667.747</v>
          </cell>
          <cell r="C5109">
            <v>15.03</v>
          </cell>
        </row>
        <row r="5110">
          <cell r="A5110">
            <v>5078</v>
          </cell>
          <cell r="B5110">
            <v>103687.204</v>
          </cell>
          <cell r="C5110">
            <v>21.29</v>
          </cell>
        </row>
        <row r="5111">
          <cell r="A5111">
            <v>5079</v>
          </cell>
          <cell r="B5111">
            <v>103710.33500000001</v>
          </cell>
          <cell r="C5111">
            <v>24.87</v>
          </cell>
        </row>
        <row r="5112">
          <cell r="A5112">
            <v>5080</v>
          </cell>
          <cell r="B5112">
            <v>103736.95</v>
          </cell>
          <cell r="C5112">
            <v>25.64</v>
          </cell>
        </row>
        <row r="5113">
          <cell r="A5113">
            <v>5081</v>
          </cell>
          <cell r="B5113">
            <v>103761.614</v>
          </cell>
          <cell r="C5113">
            <v>25.68</v>
          </cell>
        </row>
        <row r="5114">
          <cell r="A5114">
            <v>5082</v>
          </cell>
          <cell r="B5114">
            <v>103788.31299999999</v>
          </cell>
          <cell r="C5114">
            <v>29.9</v>
          </cell>
        </row>
        <row r="5115">
          <cell r="A5115">
            <v>5083</v>
          </cell>
          <cell r="B5115">
            <v>103821.413</v>
          </cell>
          <cell r="C5115">
            <v>34.08</v>
          </cell>
        </row>
        <row r="5116">
          <cell r="A5116">
            <v>5084</v>
          </cell>
          <cell r="B5116">
            <v>103856.477</v>
          </cell>
          <cell r="C5116">
            <v>27.82</v>
          </cell>
        </row>
        <row r="5117">
          <cell r="A5117">
            <v>5085</v>
          </cell>
          <cell r="B5117">
            <v>103877.053</v>
          </cell>
          <cell r="C5117">
            <v>18.88</v>
          </cell>
        </row>
        <row r="5118">
          <cell r="A5118">
            <v>5086</v>
          </cell>
          <cell r="B5118">
            <v>103894.24400000001</v>
          </cell>
          <cell r="C5118">
            <v>15.57</v>
          </cell>
        </row>
        <row r="5119">
          <cell r="A5119">
            <v>5087</v>
          </cell>
          <cell r="B5119">
            <v>103908.201</v>
          </cell>
          <cell r="C5119">
            <v>16.8</v>
          </cell>
        </row>
        <row r="5120">
          <cell r="A5120">
            <v>5088</v>
          </cell>
          <cell r="B5120">
            <v>103927.848</v>
          </cell>
          <cell r="C5120">
            <v>18.61</v>
          </cell>
        </row>
        <row r="5121">
          <cell r="A5121">
            <v>5089</v>
          </cell>
          <cell r="B5121">
            <v>103945.41899999999</v>
          </cell>
          <cell r="C5121">
            <v>18.079999999999998</v>
          </cell>
        </row>
        <row r="5122">
          <cell r="A5122">
            <v>5090</v>
          </cell>
          <cell r="B5122">
            <v>103964.00199999999</v>
          </cell>
          <cell r="C5122">
            <v>19.86</v>
          </cell>
        </row>
        <row r="5123">
          <cell r="A5123">
            <v>5091</v>
          </cell>
          <cell r="B5123">
            <v>103985.13499999999</v>
          </cell>
          <cell r="C5123">
            <v>20.68</v>
          </cell>
        </row>
        <row r="5124">
          <cell r="A5124">
            <v>5092</v>
          </cell>
          <cell r="B5124">
            <v>104005.363</v>
          </cell>
          <cell r="C5124">
            <v>19.600000000000001</v>
          </cell>
        </row>
        <row r="5125">
          <cell r="A5125">
            <v>5093</v>
          </cell>
          <cell r="B5125">
            <v>104024.333</v>
          </cell>
          <cell r="C5125">
            <v>18.670000000000002</v>
          </cell>
        </row>
        <row r="5126">
          <cell r="A5126">
            <v>5094</v>
          </cell>
          <cell r="B5126">
            <v>104042.694</v>
          </cell>
          <cell r="C5126">
            <v>17.829999999999998</v>
          </cell>
        </row>
        <row r="5127">
          <cell r="A5127">
            <v>5095</v>
          </cell>
          <cell r="B5127">
            <v>104059.995</v>
          </cell>
          <cell r="C5127">
            <v>15.96</v>
          </cell>
        </row>
        <row r="5128">
          <cell r="A5128">
            <v>5096</v>
          </cell>
          <cell r="B5128">
            <v>104074.618</v>
          </cell>
          <cell r="C5128">
            <v>15.05</v>
          </cell>
        </row>
        <row r="5129">
          <cell r="A5129">
            <v>5097</v>
          </cell>
          <cell r="B5129">
            <v>104090.094</v>
          </cell>
          <cell r="C5129">
            <v>18.73</v>
          </cell>
        </row>
        <row r="5130">
          <cell r="A5130">
            <v>5098</v>
          </cell>
          <cell r="B5130">
            <v>104112.088</v>
          </cell>
          <cell r="C5130">
            <v>18.54</v>
          </cell>
        </row>
        <row r="5131">
          <cell r="A5131">
            <v>5099</v>
          </cell>
          <cell r="B5131">
            <v>104127.17</v>
          </cell>
          <cell r="C5131">
            <v>15.47</v>
          </cell>
        </row>
        <row r="5132">
          <cell r="A5132">
            <v>5100</v>
          </cell>
          <cell r="B5132">
            <v>104143.031</v>
          </cell>
          <cell r="C5132">
            <v>16.45</v>
          </cell>
        </row>
        <row r="5133">
          <cell r="A5133">
            <v>5101</v>
          </cell>
          <cell r="B5133">
            <v>104160.077</v>
          </cell>
          <cell r="C5133">
            <v>18.149999999999999</v>
          </cell>
        </row>
        <row r="5134">
          <cell r="A5134">
            <v>5102</v>
          </cell>
          <cell r="B5134">
            <v>104179.322</v>
          </cell>
          <cell r="C5134">
            <v>19.11</v>
          </cell>
        </row>
        <row r="5135">
          <cell r="A5135">
            <v>5103</v>
          </cell>
          <cell r="B5135">
            <v>104198.289</v>
          </cell>
          <cell r="C5135">
            <v>20.149999999999999</v>
          </cell>
        </row>
        <row r="5136">
          <cell r="A5136">
            <v>5104</v>
          </cell>
          <cell r="B5136">
            <v>104219.622</v>
          </cell>
          <cell r="C5136">
            <v>18.04</v>
          </cell>
        </row>
        <row r="5137">
          <cell r="A5137">
            <v>5105</v>
          </cell>
          <cell r="B5137">
            <v>104234.359</v>
          </cell>
          <cell r="C5137">
            <v>18.05</v>
          </cell>
        </row>
        <row r="5138">
          <cell r="A5138">
            <v>5106</v>
          </cell>
          <cell r="B5138">
            <v>104255.728</v>
          </cell>
          <cell r="C5138">
            <v>22.24</v>
          </cell>
        </row>
        <row r="5139">
          <cell r="A5139">
            <v>5107</v>
          </cell>
          <cell r="B5139">
            <v>104278.838</v>
          </cell>
          <cell r="C5139">
            <v>24.18</v>
          </cell>
        </row>
        <row r="5140">
          <cell r="A5140">
            <v>5108</v>
          </cell>
          <cell r="B5140">
            <v>104304.087</v>
          </cell>
          <cell r="C5140">
            <v>22.27</v>
          </cell>
        </row>
        <row r="5141">
          <cell r="A5141">
            <v>5109</v>
          </cell>
          <cell r="B5141">
            <v>104323.382</v>
          </cell>
          <cell r="C5141">
            <v>18.39</v>
          </cell>
        </row>
        <row r="5142">
          <cell r="A5142">
            <v>5110</v>
          </cell>
          <cell r="B5142">
            <v>104340.87300000001</v>
          </cell>
          <cell r="C5142">
            <v>16.73</v>
          </cell>
        </row>
        <row r="5143">
          <cell r="A5143">
            <v>5111</v>
          </cell>
          <cell r="B5143">
            <v>104356.83199999999</v>
          </cell>
          <cell r="C5143">
            <v>16.420000000000002</v>
          </cell>
        </row>
        <row r="5144">
          <cell r="A5144">
            <v>5112</v>
          </cell>
          <cell r="B5144">
            <v>104373.704</v>
          </cell>
          <cell r="C5144">
            <v>23.26</v>
          </cell>
        </row>
        <row r="5145">
          <cell r="A5145">
            <v>5113</v>
          </cell>
          <cell r="B5145">
            <v>104403.353</v>
          </cell>
          <cell r="C5145">
            <v>21.02</v>
          </cell>
        </row>
        <row r="5146">
          <cell r="A5146">
            <v>5114</v>
          </cell>
          <cell r="B5146">
            <v>104415.742</v>
          </cell>
          <cell r="C5146">
            <v>14.24</v>
          </cell>
        </row>
        <row r="5147">
          <cell r="A5147">
            <v>5115</v>
          </cell>
          <cell r="B5147">
            <v>104431.84299999999</v>
          </cell>
          <cell r="C5147">
            <v>15.48</v>
          </cell>
        </row>
        <row r="5148">
          <cell r="A5148">
            <v>5116</v>
          </cell>
          <cell r="B5148">
            <v>104446.69500000001</v>
          </cell>
          <cell r="C5148">
            <v>17.59</v>
          </cell>
        </row>
        <row r="5149">
          <cell r="A5149">
            <v>5117</v>
          </cell>
          <cell r="B5149">
            <v>104467.02099999999</v>
          </cell>
          <cell r="C5149">
            <v>19.63</v>
          </cell>
        </row>
        <row r="5150">
          <cell r="A5150">
            <v>5118</v>
          </cell>
          <cell r="B5150">
            <v>104485.95299999999</v>
          </cell>
          <cell r="C5150">
            <v>24.52</v>
          </cell>
        </row>
        <row r="5151">
          <cell r="A5151">
            <v>5119</v>
          </cell>
          <cell r="B5151">
            <v>104516.064</v>
          </cell>
          <cell r="C5151">
            <v>33.49</v>
          </cell>
        </row>
        <row r="5152">
          <cell r="A5152">
            <v>5120</v>
          </cell>
          <cell r="B5152">
            <v>104552.936</v>
          </cell>
          <cell r="C5152">
            <v>30.52</v>
          </cell>
        </row>
        <row r="5153">
          <cell r="A5153">
            <v>5121</v>
          </cell>
          <cell r="B5153">
            <v>104577.106</v>
          </cell>
          <cell r="C5153">
            <v>12.08</v>
          </cell>
        </row>
        <row r="5154">
          <cell r="A5154">
            <v>5121</v>
          </cell>
          <cell r="B5154">
            <v>104577.106</v>
          </cell>
          <cell r="C5154">
            <v>29.08</v>
          </cell>
        </row>
        <row r="5155">
          <cell r="A5155">
            <v>5122</v>
          </cell>
          <cell r="B5155">
            <v>104635.268</v>
          </cell>
          <cell r="C5155">
            <v>41.71</v>
          </cell>
        </row>
        <row r="5156">
          <cell r="A5156">
            <v>5123</v>
          </cell>
          <cell r="B5156">
            <v>104660.52899999999</v>
          </cell>
          <cell r="C5156">
            <v>27.19</v>
          </cell>
        </row>
        <row r="5157">
          <cell r="A5157">
            <v>5124</v>
          </cell>
          <cell r="B5157">
            <v>104689.647</v>
          </cell>
          <cell r="C5157">
            <v>33.729999999999997</v>
          </cell>
        </row>
        <row r="5158">
          <cell r="A5158">
            <v>5125</v>
          </cell>
          <cell r="B5158">
            <v>104727.999</v>
          </cell>
          <cell r="C5158">
            <v>35.770000000000003</v>
          </cell>
        </row>
        <row r="5159">
          <cell r="A5159">
            <v>5126</v>
          </cell>
          <cell r="B5159">
            <v>104761.197</v>
          </cell>
          <cell r="C5159">
            <v>31.75</v>
          </cell>
        </row>
        <row r="5160">
          <cell r="A5160">
            <v>5127</v>
          </cell>
          <cell r="B5160">
            <v>104791.492</v>
          </cell>
          <cell r="C5160">
            <v>27.54</v>
          </cell>
        </row>
        <row r="5161">
          <cell r="A5161">
            <v>5128</v>
          </cell>
          <cell r="B5161">
            <v>104816.27099999999</v>
          </cell>
          <cell r="C5161">
            <v>27.06</v>
          </cell>
        </row>
        <row r="5162">
          <cell r="A5162">
            <v>5129</v>
          </cell>
          <cell r="B5162">
            <v>104845.614</v>
          </cell>
          <cell r="C5162">
            <v>35.11</v>
          </cell>
        </row>
        <row r="5163">
          <cell r="A5163">
            <v>5130</v>
          </cell>
          <cell r="B5163">
            <v>104886.49400000001</v>
          </cell>
          <cell r="C5163">
            <v>40.950000000000003</v>
          </cell>
        </row>
        <row r="5164">
          <cell r="A5164">
            <v>5131</v>
          </cell>
          <cell r="B5164">
            <v>104927.518</v>
          </cell>
          <cell r="C5164">
            <v>37.67</v>
          </cell>
        </row>
        <row r="5165">
          <cell r="A5165">
            <v>5132</v>
          </cell>
          <cell r="B5165">
            <v>104961.84</v>
          </cell>
          <cell r="C5165">
            <v>36</v>
          </cell>
        </row>
        <row r="5166">
          <cell r="A5166">
            <v>5133</v>
          </cell>
          <cell r="B5166">
            <v>104999.52099999999</v>
          </cell>
          <cell r="C5166">
            <v>29.71</v>
          </cell>
        </row>
        <row r="5167">
          <cell r="A5167">
            <v>5134</v>
          </cell>
          <cell r="B5167">
            <v>105021.25599999999</v>
          </cell>
          <cell r="C5167">
            <v>20.23</v>
          </cell>
        </row>
        <row r="5168">
          <cell r="A5168">
            <v>5135</v>
          </cell>
          <cell r="B5168">
            <v>105039.974</v>
          </cell>
          <cell r="C5168">
            <v>18.649999999999999</v>
          </cell>
        </row>
        <row r="5169">
          <cell r="A5169">
            <v>5136</v>
          </cell>
          <cell r="B5169">
            <v>105058.55499999999</v>
          </cell>
          <cell r="C5169">
            <v>18.71</v>
          </cell>
        </row>
        <row r="5170">
          <cell r="A5170">
            <v>5137</v>
          </cell>
          <cell r="B5170">
            <v>105077.394</v>
          </cell>
          <cell r="C5170">
            <v>18.239999999999998</v>
          </cell>
        </row>
        <row r="5171">
          <cell r="A5171">
            <v>5138</v>
          </cell>
          <cell r="B5171">
            <v>105095.03200000001</v>
          </cell>
          <cell r="C5171">
            <v>18.93</v>
          </cell>
        </row>
        <row r="5172">
          <cell r="A5172">
            <v>5139</v>
          </cell>
          <cell r="B5172">
            <v>105115.261</v>
          </cell>
          <cell r="C5172">
            <v>21.3</v>
          </cell>
        </row>
        <row r="5173">
          <cell r="A5173">
            <v>5140</v>
          </cell>
          <cell r="B5173">
            <v>105137.63499999999</v>
          </cell>
          <cell r="C5173">
            <v>20.34</v>
          </cell>
        </row>
        <row r="5174">
          <cell r="A5174">
            <v>5141</v>
          </cell>
          <cell r="B5174">
            <v>105155.936</v>
          </cell>
          <cell r="C5174">
            <v>20.45</v>
          </cell>
        </row>
        <row r="5175">
          <cell r="A5175">
            <v>5142</v>
          </cell>
          <cell r="B5175">
            <v>105178.537</v>
          </cell>
          <cell r="C5175">
            <v>23.68</v>
          </cell>
        </row>
        <row r="5176">
          <cell r="A5176">
            <v>5143</v>
          </cell>
          <cell r="B5176">
            <v>105203.304</v>
          </cell>
          <cell r="C5176">
            <v>19.88</v>
          </cell>
        </row>
        <row r="5177">
          <cell r="A5177">
            <v>5144</v>
          </cell>
          <cell r="B5177">
            <v>105218.289</v>
          </cell>
          <cell r="C5177">
            <v>14.78</v>
          </cell>
        </row>
        <row r="5178">
          <cell r="A5178">
            <v>5145</v>
          </cell>
          <cell r="B5178">
            <v>105232.861</v>
          </cell>
          <cell r="C5178">
            <v>14.95</v>
          </cell>
        </row>
        <row r="5179">
          <cell r="A5179">
            <v>5146</v>
          </cell>
          <cell r="B5179">
            <v>105248.19500000001</v>
          </cell>
          <cell r="C5179">
            <v>18.809999999999999</v>
          </cell>
        </row>
        <row r="5180">
          <cell r="A5180">
            <v>5147</v>
          </cell>
          <cell r="B5180">
            <v>105270.478</v>
          </cell>
          <cell r="C5180">
            <v>21.03</v>
          </cell>
        </row>
        <row r="5181">
          <cell r="A5181">
            <v>5148</v>
          </cell>
          <cell r="B5181">
            <v>105290.251</v>
          </cell>
          <cell r="C5181">
            <v>20.23</v>
          </cell>
        </row>
        <row r="5182">
          <cell r="A5182">
            <v>5149</v>
          </cell>
          <cell r="B5182">
            <v>105310.936</v>
          </cell>
          <cell r="C5182">
            <v>22.49</v>
          </cell>
        </row>
        <row r="5183">
          <cell r="A5183">
            <v>5150</v>
          </cell>
          <cell r="B5183">
            <v>105335.224</v>
          </cell>
          <cell r="C5183">
            <v>21.86</v>
          </cell>
        </row>
        <row r="5184">
          <cell r="A5184">
            <v>5151</v>
          </cell>
          <cell r="B5184">
            <v>105354.666</v>
          </cell>
          <cell r="C5184">
            <v>18.12</v>
          </cell>
        </row>
        <row r="5185">
          <cell r="A5185">
            <v>5152</v>
          </cell>
          <cell r="B5185">
            <v>105371.459</v>
          </cell>
          <cell r="C5185">
            <v>20</v>
          </cell>
        </row>
        <row r="5186">
          <cell r="A5186">
            <v>5153</v>
          </cell>
          <cell r="B5186">
            <v>105394.66099999999</v>
          </cell>
          <cell r="C5186">
            <v>22.35</v>
          </cell>
        </row>
        <row r="5187">
          <cell r="A5187">
            <v>5154</v>
          </cell>
          <cell r="B5187">
            <v>105416.15700000001</v>
          </cell>
          <cell r="C5187">
            <v>18.87</v>
          </cell>
        </row>
        <row r="5188">
          <cell r="A5188">
            <v>5155</v>
          </cell>
          <cell r="B5188">
            <v>105432.398</v>
          </cell>
          <cell r="C5188">
            <v>17.600000000000001</v>
          </cell>
        </row>
        <row r="5189">
          <cell r="A5189">
            <v>5156</v>
          </cell>
          <cell r="B5189">
            <v>105451.355</v>
          </cell>
          <cell r="C5189">
            <v>18.28</v>
          </cell>
        </row>
        <row r="5190">
          <cell r="A5190">
            <v>5157</v>
          </cell>
          <cell r="B5190">
            <v>105468.965</v>
          </cell>
          <cell r="C5190">
            <v>18.440000000000001</v>
          </cell>
        </row>
        <row r="5191">
          <cell r="A5191">
            <v>5158</v>
          </cell>
          <cell r="B5191">
            <v>105488.24099999999</v>
          </cell>
          <cell r="C5191">
            <v>14.41</v>
          </cell>
        </row>
        <row r="5192">
          <cell r="A5192">
            <v>5159</v>
          </cell>
          <cell r="B5192">
            <v>105497.785</v>
          </cell>
          <cell r="C5192">
            <v>13.58</v>
          </cell>
        </row>
        <row r="5193">
          <cell r="A5193">
            <v>5160</v>
          </cell>
          <cell r="B5193">
            <v>105515.395</v>
          </cell>
          <cell r="C5193">
            <v>18.64</v>
          </cell>
        </row>
        <row r="5194">
          <cell r="A5194">
            <v>5161</v>
          </cell>
          <cell r="B5194">
            <v>105535.068</v>
          </cell>
          <cell r="C5194">
            <v>16.899999999999999</v>
          </cell>
        </row>
        <row r="5195">
          <cell r="A5195">
            <v>5162</v>
          </cell>
          <cell r="B5195">
            <v>105549.202</v>
          </cell>
          <cell r="C5195">
            <v>20.86</v>
          </cell>
        </row>
        <row r="5196">
          <cell r="A5196">
            <v>5163</v>
          </cell>
          <cell r="B5196">
            <v>105576.783</v>
          </cell>
          <cell r="C5196">
            <v>25.4</v>
          </cell>
        </row>
        <row r="5197">
          <cell r="A5197">
            <v>5164</v>
          </cell>
          <cell r="B5197">
            <v>105600</v>
          </cell>
          <cell r="C5197">
            <v>19.59</v>
          </cell>
        </row>
        <row r="5198">
          <cell r="A5198">
            <v>5165</v>
          </cell>
          <cell r="B5198">
            <v>105615.95699999999</v>
          </cell>
          <cell r="C5198">
            <v>15.81</v>
          </cell>
        </row>
        <row r="5199">
          <cell r="A5199">
            <v>5166</v>
          </cell>
          <cell r="B5199">
            <v>105631.61199999999</v>
          </cell>
          <cell r="C5199">
            <v>16.559999999999999</v>
          </cell>
        </row>
        <row r="5200">
          <cell r="A5200">
            <v>5167</v>
          </cell>
          <cell r="B5200">
            <v>105649.077</v>
          </cell>
          <cell r="C5200">
            <v>21.9</v>
          </cell>
        </row>
        <row r="5201">
          <cell r="A5201">
            <v>5168</v>
          </cell>
          <cell r="B5201">
            <v>105675.40399999999</v>
          </cell>
          <cell r="C5201">
            <v>23.96</v>
          </cell>
        </row>
        <row r="5202">
          <cell r="A5202">
            <v>5169</v>
          </cell>
          <cell r="B5202">
            <v>105697.00599999999</v>
          </cell>
          <cell r="C5202">
            <v>19.54</v>
          </cell>
        </row>
        <row r="5203">
          <cell r="A5203">
            <v>5170</v>
          </cell>
          <cell r="B5203">
            <v>105714.482</v>
          </cell>
          <cell r="C5203">
            <v>16.68</v>
          </cell>
        </row>
        <row r="5204">
          <cell r="A5204">
            <v>5171</v>
          </cell>
          <cell r="B5204">
            <v>105730.367</v>
          </cell>
          <cell r="C5204">
            <v>16.920000000000002</v>
          </cell>
        </row>
        <row r="5205">
          <cell r="A5205">
            <v>5172</v>
          </cell>
          <cell r="B5205">
            <v>105748.322</v>
          </cell>
          <cell r="C5205">
            <v>17.510000000000002</v>
          </cell>
        </row>
        <row r="5206">
          <cell r="A5206">
            <v>5173</v>
          </cell>
          <cell r="B5206">
            <v>105765.38</v>
          </cell>
          <cell r="C5206">
            <v>18.37</v>
          </cell>
        </row>
        <row r="5207">
          <cell r="A5207">
            <v>5174</v>
          </cell>
          <cell r="B5207">
            <v>105785.057</v>
          </cell>
          <cell r="C5207">
            <v>21.13</v>
          </cell>
        </row>
        <row r="5208">
          <cell r="A5208">
            <v>5175</v>
          </cell>
          <cell r="B5208">
            <v>105807.644</v>
          </cell>
          <cell r="C5208">
            <v>18.809999999999999</v>
          </cell>
        </row>
        <row r="5209">
          <cell r="A5209">
            <v>5176</v>
          </cell>
          <cell r="B5209">
            <v>105822.673</v>
          </cell>
          <cell r="C5209">
            <v>15.9</v>
          </cell>
        </row>
        <row r="5210">
          <cell r="A5210">
            <v>5177</v>
          </cell>
          <cell r="B5210">
            <v>105839.443</v>
          </cell>
          <cell r="C5210">
            <v>18</v>
          </cell>
        </row>
        <row r="5211">
          <cell r="A5211">
            <v>5178</v>
          </cell>
          <cell r="B5211">
            <v>105858.666</v>
          </cell>
          <cell r="C5211">
            <v>17.37</v>
          </cell>
        </row>
        <row r="5212">
          <cell r="A5212">
            <v>5179</v>
          </cell>
          <cell r="B5212">
            <v>105874.186</v>
          </cell>
          <cell r="C5212">
            <v>19.12</v>
          </cell>
        </row>
        <row r="5213">
          <cell r="A5213">
            <v>5180</v>
          </cell>
          <cell r="B5213">
            <v>105896.902</v>
          </cell>
          <cell r="C5213">
            <v>20.21</v>
          </cell>
        </row>
        <row r="5214">
          <cell r="A5214">
            <v>5181</v>
          </cell>
          <cell r="B5214">
            <v>105914.605</v>
          </cell>
          <cell r="C5214">
            <v>19.899999999999999</v>
          </cell>
        </row>
        <row r="5215">
          <cell r="A5215">
            <v>5182</v>
          </cell>
          <cell r="B5215">
            <v>105936.693</v>
          </cell>
          <cell r="C5215">
            <v>22.19</v>
          </cell>
        </row>
        <row r="5216">
          <cell r="A5216">
            <v>5183</v>
          </cell>
          <cell r="B5216">
            <v>105958.98699999999</v>
          </cell>
          <cell r="C5216">
            <v>18.68</v>
          </cell>
        </row>
        <row r="5217">
          <cell r="A5217">
            <v>5184</v>
          </cell>
          <cell r="B5217">
            <v>105974.049</v>
          </cell>
          <cell r="C5217">
            <v>15.89</v>
          </cell>
        </row>
        <row r="5218">
          <cell r="A5218">
            <v>5185</v>
          </cell>
          <cell r="B5218">
            <v>105990.768</v>
          </cell>
          <cell r="C5218">
            <v>21.28</v>
          </cell>
        </row>
        <row r="5219">
          <cell r="A5219">
            <v>5186</v>
          </cell>
          <cell r="B5219">
            <v>106016.61500000001</v>
          </cell>
          <cell r="C5219">
            <v>25.38</v>
          </cell>
        </row>
        <row r="5220">
          <cell r="A5220">
            <v>5187</v>
          </cell>
          <cell r="B5220">
            <v>106041.522</v>
          </cell>
          <cell r="C5220">
            <v>40.49</v>
          </cell>
        </row>
        <row r="5221">
          <cell r="A5221">
            <v>5188</v>
          </cell>
          <cell r="B5221">
            <v>106097.588</v>
          </cell>
          <cell r="C5221">
            <v>64.760000000000005</v>
          </cell>
        </row>
        <row r="5222">
          <cell r="A5222">
            <v>5189</v>
          </cell>
          <cell r="B5222">
            <v>106171.038</v>
          </cell>
          <cell r="C5222">
            <v>51.57</v>
          </cell>
        </row>
        <row r="5223">
          <cell r="A5223">
            <v>5190</v>
          </cell>
          <cell r="B5223">
            <v>106200.72</v>
          </cell>
          <cell r="C5223">
            <v>24.94</v>
          </cell>
        </row>
        <row r="5224">
          <cell r="A5224">
            <v>5191</v>
          </cell>
          <cell r="B5224">
            <v>106220.92600000001</v>
          </cell>
          <cell r="C5224">
            <v>21.87</v>
          </cell>
        </row>
        <row r="5225">
          <cell r="A5225">
            <v>5192</v>
          </cell>
          <cell r="B5225">
            <v>106244.463</v>
          </cell>
          <cell r="C5225">
            <v>34.200000000000003</v>
          </cell>
        </row>
        <row r="5226">
          <cell r="A5226">
            <v>5193</v>
          </cell>
          <cell r="B5226">
            <v>106289.333</v>
          </cell>
          <cell r="C5226">
            <v>38.72</v>
          </cell>
        </row>
        <row r="5227">
          <cell r="A5227">
            <v>5194</v>
          </cell>
          <cell r="B5227">
            <v>106321.908</v>
          </cell>
          <cell r="C5227">
            <v>28.5</v>
          </cell>
        </row>
        <row r="5228">
          <cell r="A5228">
            <v>5195</v>
          </cell>
          <cell r="B5228">
            <v>106346.33199999999</v>
          </cell>
          <cell r="C5228">
            <v>31</v>
          </cell>
        </row>
        <row r="5229">
          <cell r="A5229">
            <v>5196</v>
          </cell>
          <cell r="B5229">
            <v>106383.91</v>
          </cell>
          <cell r="C5229">
            <v>33.590000000000003</v>
          </cell>
        </row>
        <row r="5230">
          <cell r="A5230">
            <v>5197</v>
          </cell>
          <cell r="B5230">
            <v>106413.519</v>
          </cell>
          <cell r="C5230">
            <v>28.16</v>
          </cell>
        </row>
        <row r="5231">
          <cell r="A5231">
            <v>5198</v>
          </cell>
          <cell r="B5231">
            <v>106440.236</v>
          </cell>
          <cell r="C5231">
            <v>22.04</v>
          </cell>
        </row>
        <row r="5232">
          <cell r="A5232">
            <v>5199</v>
          </cell>
          <cell r="B5232">
            <v>106457.60000000001</v>
          </cell>
          <cell r="C5232">
            <v>23.14</v>
          </cell>
        </row>
        <row r="5233">
          <cell r="A5233">
            <v>5200</v>
          </cell>
          <cell r="B5233">
            <v>106486.511</v>
          </cell>
          <cell r="C5233">
            <v>25.04</v>
          </cell>
        </row>
        <row r="5234">
          <cell r="A5234">
            <v>5201</v>
          </cell>
          <cell r="B5234">
            <v>106507.675</v>
          </cell>
          <cell r="C5234">
            <v>20.63</v>
          </cell>
        </row>
        <row r="5235">
          <cell r="A5235">
            <v>5202</v>
          </cell>
          <cell r="B5235">
            <v>106527.776</v>
          </cell>
          <cell r="C5235">
            <v>22.6</v>
          </cell>
        </row>
        <row r="5236">
          <cell r="A5236">
            <v>5203</v>
          </cell>
          <cell r="B5236">
            <v>106552.88099999999</v>
          </cell>
          <cell r="C5236">
            <v>21.91</v>
          </cell>
        </row>
        <row r="5237">
          <cell r="A5237">
            <v>5204</v>
          </cell>
          <cell r="B5237">
            <v>106571.588</v>
          </cell>
          <cell r="C5237">
            <v>18.61</v>
          </cell>
        </row>
        <row r="5238">
          <cell r="A5238">
            <v>5205</v>
          </cell>
          <cell r="B5238">
            <v>106590.095</v>
          </cell>
          <cell r="C5238">
            <v>21.7</v>
          </cell>
        </row>
        <row r="5239">
          <cell r="A5239">
            <v>5206</v>
          </cell>
          <cell r="B5239">
            <v>106614.99099999999</v>
          </cell>
          <cell r="C5239">
            <v>20.98</v>
          </cell>
        </row>
        <row r="5240">
          <cell r="A5240">
            <v>5207</v>
          </cell>
          <cell r="B5240">
            <v>106632.057</v>
          </cell>
          <cell r="C5240">
            <v>18.920000000000002</v>
          </cell>
        </row>
        <row r="5241">
          <cell r="A5241">
            <v>5208</v>
          </cell>
          <cell r="B5241">
            <v>106652.827</v>
          </cell>
          <cell r="C5241">
            <v>24.23</v>
          </cell>
        </row>
        <row r="5242">
          <cell r="A5242">
            <v>5209</v>
          </cell>
          <cell r="B5242">
            <v>106680.523</v>
          </cell>
          <cell r="C5242">
            <v>29.1</v>
          </cell>
        </row>
        <row r="5243">
          <cell r="A5243">
            <v>5210</v>
          </cell>
          <cell r="B5243">
            <v>106711.02099999999</v>
          </cell>
          <cell r="C5243">
            <v>32.56</v>
          </cell>
        </row>
        <row r="5244">
          <cell r="A5244">
            <v>5211</v>
          </cell>
          <cell r="B5244">
            <v>106745.643</v>
          </cell>
          <cell r="C5244">
            <v>39.07</v>
          </cell>
        </row>
        <row r="5245">
          <cell r="A5245">
            <v>5212</v>
          </cell>
          <cell r="B5245">
            <v>106789.158</v>
          </cell>
          <cell r="C5245">
            <v>36.89</v>
          </cell>
        </row>
        <row r="5246">
          <cell r="A5246">
            <v>5213</v>
          </cell>
          <cell r="B5246">
            <v>106819.41899999999</v>
          </cell>
          <cell r="C5246">
            <v>23.54</v>
          </cell>
        </row>
        <row r="5247">
          <cell r="A5247">
            <v>5214</v>
          </cell>
          <cell r="B5247">
            <v>106836.231</v>
          </cell>
          <cell r="C5247">
            <v>18.47</v>
          </cell>
        </row>
        <row r="5248">
          <cell r="A5248">
            <v>5215</v>
          </cell>
          <cell r="B5248">
            <v>106856.36199999999</v>
          </cell>
          <cell r="C5248">
            <v>19.71</v>
          </cell>
        </row>
        <row r="5249">
          <cell r="A5249">
            <v>5216</v>
          </cell>
          <cell r="B5249">
            <v>106875.645</v>
          </cell>
          <cell r="C5249">
            <v>17.97</v>
          </cell>
        </row>
        <row r="5250">
          <cell r="A5250">
            <v>5217</v>
          </cell>
          <cell r="B5250">
            <v>106892.302</v>
          </cell>
          <cell r="C5250">
            <v>17.920000000000002</v>
          </cell>
        </row>
        <row r="5251">
          <cell r="A5251">
            <v>5218</v>
          </cell>
          <cell r="B5251">
            <v>106911.482</v>
          </cell>
          <cell r="C5251">
            <v>19.77</v>
          </cell>
        </row>
        <row r="5252">
          <cell r="A5252">
            <v>5219</v>
          </cell>
          <cell r="B5252">
            <v>106931.83900000001</v>
          </cell>
          <cell r="C5252">
            <v>21.4</v>
          </cell>
        </row>
        <row r="5253">
          <cell r="A5253">
            <v>5220</v>
          </cell>
          <cell r="B5253">
            <v>106954.274</v>
          </cell>
          <cell r="C5253">
            <v>20.170000000000002</v>
          </cell>
        </row>
        <row r="5254">
          <cell r="A5254">
            <v>5221</v>
          </cell>
          <cell r="B5254">
            <v>106972.18799999999</v>
          </cell>
          <cell r="C5254">
            <v>16.21</v>
          </cell>
        </row>
        <row r="5255">
          <cell r="A5255">
            <v>5222</v>
          </cell>
          <cell r="B5255">
            <v>106986.692</v>
          </cell>
          <cell r="C5255">
            <v>15.13</v>
          </cell>
        </row>
        <row r="5256">
          <cell r="A5256">
            <v>5223</v>
          </cell>
          <cell r="B5256">
            <v>107002.448</v>
          </cell>
          <cell r="C5256">
            <v>15.78</v>
          </cell>
        </row>
        <row r="5257">
          <cell r="A5257">
            <v>5224</v>
          </cell>
          <cell r="B5257">
            <v>107018.25900000001</v>
          </cell>
          <cell r="C5257">
            <v>19.170000000000002</v>
          </cell>
        </row>
        <row r="5258">
          <cell r="A5258">
            <v>5225</v>
          </cell>
          <cell r="B5258">
            <v>107040.783</v>
          </cell>
          <cell r="C5258">
            <v>17.829999999999998</v>
          </cell>
        </row>
        <row r="5259">
          <cell r="A5259">
            <v>5226</v>
          </cell>
          <cell r="B5259">
            <v>107053.92200000001</v>
          </cell>
          <cell r="C5259">
            <v>21.28</v>
          </cell>
        </row>
        <row r="5260">
          <cell r="A5260">
            <v>5227</v>
          </cell>
          <cell r="B5260">
            <v>107083.34299999999</v>
          </cell>
          <cell r="C5260">
            <v>28.04</v>
          </cell>
        </row>
        <row r="5261">
          <cell r="A5261">
            <v>5228</v>
          </cell>
          <cell r="B5261">
            <v>107110.007</v>
          </cell>
          <cell r="C5261">
            <v>25.71</v>
          </cell>
        </row>
        <row r="5262">
          <cell r="A5262">
            <v>5229</v>
          </cell>
          <cell r="B5262">
            <v>107134.76</v>
          </cell>
          <cell r="C5262">
            <v>33.340000000000003</v>
          </cell>
        </row>
        <row r="5263">
          <cell r="A5263">
            <v>5230</v>
          </cell>
          <cell r="B5263">
            <v>107176.692</v>
          </cell>
          <cell r="C5263">
            <v>48.36</v>
          </cell>
        </row>
        <row r="5264">
          <cell r="A5264">
            <v>5231</v>
          </cell>
          <cell r="B5264">
            <v>107231.47100000001</v>
          </cell>
          <cell r="C5264">
            <v>49.24</v>
          </cell>
        </row>
        <row r="5265">
          <cell r="A5265">
            <v>5232</v>
          </cell>
          <cell r="B5265">
            <v>107275.164</v>
          </cell>
          <cell r="C5265">
            <v>33.56</v>
          </cell>
        </row>
        <row r="5266">
          <cell r="A5266">
            <v>5233</v>
          </cell>
          <cell r="B5266">
            <v>107298.58900000001</v>
          </cell>
          <cell r="C5266">
            <v>17.66</v>
          </cell>
        </row>
        <row r="5267">
          <cell r="A5267">
            <v>5234</v>
          </cell>
          <cell r="B5267">
            <v>107310.476</v>
          </cell>
          <cell r="C5267">
            <v>13.67</v>
          </cell>
        </row>
        <row r="5268">
          <cell r="A5268">
            <v>5235</v>
          </cell>
          <cell r="B5268">
            <v>107325.92</v>
          </cell>
          <cell r="C5268">
            <v>13.92</v>
          </cell>
        </row>
        <row r="5269">
          <cell r="A5269">
            <v>5236</v>
          </cell>
          <cell r="B5269">
            <v>107338.30899999999</v>
          </cell>
          <cell r="C5269">
            <v>14.37</v>
          </cell>
        </row>
        <row r="5270">
          <cell r="A5270">
            <v>5237</v>
          </cell>
          <cell r="B5270">
            <v>107354.659</v>
          </cell>
          <cell r="C5270">
            <v>17.690000000000001</v>
          </cell>
        </row>
        <row r="5271">
          <cell r="A5271">
            <v>5238</v>
          </cell>
          <cell r="B5271">
            <v>107373.69899999999</v>
          </cell>
          <cell r="C5271">
            <v>17.55</v>
          </cell>
        </row>
        <row r="5272">
          <cell r="A5272">
            <v>5239</v>
          </cell>
          <cell r="B5272">
            <v>107389.757</v>
          </cell>
          <cell r="C5272">
            <v>18.579999999999998</v>
          </cell>
        </row>
        <row r="5273">
          <cell r="A5273">
            <v>5240</v>
          </cell>
          <cell r="B5273">
            <v>107410.85400000001</v>
          </cell>
          <cell r="C5273">
            <v>17.16</v>
          </cell>
        </row>
        <row r="5274">
          <cell r="A5274">
            <v>5241</v>
          </cell>
          <cell r="B5274">
            <v>107424.08100000001</v>
          </cell>
          <cell r="C5274">
            <v>17.27</v>
          </cell>
        </row>
        <row r="5275">
          <cell r="A5275">
            <v>5242</v>
          </cell>
          <cell r="B5275">
            <v>107445.402</v>
          </cell>
          <cell r="C5275">
            <v>22.53</v>
          </cell>
        </row>
        <row r="5276">
          <cell r="A5276">
            <v>5243</v>
          </cell>
          <cell r="B5276">
            <v>107469.133</v>
          </cell>
          <cell r="C5276">
            <v>26.77</v>
          </cell>
        </row>
        <row r="5277">
          <cell r="A5277">
            <v>5244</v>
          </cell>
          <cell r="B5277">
            <v>107498.93799999999</v>
          </cell>
          <cell r="C5277">
            <v>25.45</v>
          </cell>
        </row>
        <row r="5278">
          <cell r="A5278">
            <v>5245</v>
          </cell>
          <cell r="B5278">
            <v>107520.027</v>
          </cell>
          <cell r="C5278">
            <v>20.059999999999999</v>
          </cell>
        </row>
        <row r="5279">
          <cell r="A5279">
            <v>5246</v>
          </cell>
          <cell r="B5279">
            <v>107539.068</v>
          </cell>
          <cell r="C5279">
            <v>17.82</v>
          </cell>
        </row>
        <row r="5280">
          <cell r="A5280">
            <v>5247</v>
          </cell>
          <cell r="B5280">
            <v>107555.67200000001</v>
          </cell>
          <cell r="C5280">
            <v>20.18</v>
          </cell>
        </row>
        <row r="5281">
          <cell r="A5281">
            <v>5248</v>
          </cell>
          <cell r="B5281">
            <v>107579.425</v>
          </cell>
          <cell r="C5281">
            <v>29.43</v>
          </cell>
        </row>
        <row r="5282">
          <cell r="A5282">
            <v>5249</v>
          </cell>
          <cell r="B5282">
            <v>107614.53599999999</v>
          </cell>
          <cell r="C5282">
            <v>31.05</v>
          </cell>
        </row>
        <row r="5283">
          <cell r="A5283">
            <v>5250</v>
          </cell>
          <cell r="B5283">
            <v>107641.516</v>
          </cell>
          <cell r="C5283">
            <v>30.36</v>
          </cell>
        </row>
        <row r="5284">
          <cell r="A5284">
            <v>5251</v>
          </cell>
          <cell r="B5284">
            <v>107675.25900000001</v>
          </cell>
          <cell r="C5284">
            <v>33.159999999999997</v>
          </cell>
        </row>
        <row r="5285">
          <cell r="A5285">
            <v>5252</v>
          </cell>
          <cell r="B5285">
            <v>107707.837</v>
          </cell>
          <cell r="C5285">
            <v>23.69</v>
          </cell>
        </row>
        <row r="5286">
          <cell r="A5286">
            <v>5253</v>
          </cell>
          <cell r="B5286">
            <v>107722.63499999999</v>
          </cell>
          <cell r="C5286">
            <v>20.260000000000002</v>
          </cell>
        </row>
        <row r="5287">
          <cell r="A5287">
            <v>5254</v>
          </cell>
          <cell r="B5287">
            <v>107748.34699999999</v>
          </cell>
          <cell r="C5287">
            <v>25.52</v>
          </cell>
        </row>
        <row r="5288">
          <cell r="A5288">
            <v>5255</v>
          </cell>
          <cell r="B5288">
            <v>107773.68</v>
          </cell>
          <cell r="C5288">
            <v>27.08</v>
          </cell>
        </row>
        <row r="5289">
          <cell r="A5289">
            <v>5256</v>
          </cell>
          <cell r="B5289">
            <v>107802.5</v>
          </cell>
          <cell r="C5289">
            <v>27.76</v>
          </cell>
        </row>
        <row r="5290">
          <cell r="A5290">
            <v>5257</v>
          </cell>
          <cell r="B5290">
            <v>107829.193</v>
          </cell>
          <cell r="C5290">
            <v>26.64</v>
          </cell>
        </row>
        <row r="5291">
          <cell r="A5291">
            <v>5258</v>
          </cell>
          <cell r="B5291">
            <v>107855.77099999999</v>
          </cell>
          <cell r="C5291">
            <v>23.75</v>
          </cell>
        </row>
        <row r="5292">
          <cell r="A5292">
            <v>5259</v>
          </cell>
          <cell r="B5292">
            <v>107876.69100000001</v>
          </cell>
          <cell r="C5292">
            <v>23.35</v>
          </cell>
        </row>
        <row r="5293">
          <cell r="A5293">
            <v>5260</v>
          </cell>
          <cell r="B5293">
            <v>107902.478</v>
          </cell>
          <cell r="C5293">
            <v>26.06</v>
          </cell>
        </row>
        <row r="5294">
          <cell r="A5294">
            <v>5261</v>
          </cell>
          <cell r="B5294">
            <v>107928.804</v>
          </cell>
          <cell r="C5294">
            <v>29.96</v>
          </cell>
        </row>
        <row r="5295">
          <cell r="A5295">
            <v>5262</v>
          </cell>
          <cell r="B5295">
            <v>107962.406</v>
          </cell>
          <cell r="C5295">
            <v>30.84</v>
          </cell>
        </row>
        <row r="5296">
          <cell r="A5296">
            <v>5263</v>
          </cell>
          <cell r="B5296">
            <v>107990.47500000001</v>
          </cell>
          <cell r="C5296">
            <v>32.659999999999997</v>
          </cell>
        </row>
        <row r="5297">
          <cell r="A5297">
            <v>5264</v>
          </cell>
          <cell r="B5297">
            <v>108027.717</v>
          </cell>
          <cell r="C5297">
            <v>32.94</v>
          </cell>
        </row>
        <row r="5298">
          <cell r="A5298">
            <v>5265</v>
          </cell>
          <cell r="B5298">
            <v>108056.35400000001</v>
          </cell>
          <cell r="C5298">
            <v>25.1</v>
          </cell>
        </row>
        <row r="5299">
          <cell r="A5299">
            <v>5266</v>
          </cell>
          <cell r="B5299">
            <v>108077.923</v>
          </cell>
          <cell r="C5299">
            <v>19.670000000000002</v>
          </cell>
        </row>
        <row r="5300">
          <cell r="A5300">
            <v>5267</v>
          </cell>
          <cell r="B5300">
            <v>108095.68700000001</v>
          </cell>
          <cell r="C5300">
            <v>17.71</v>
          </cell>
        </row>
        <row r="5301">
          <cell r="A5301">
            <v>5268</v>
          </cell>
          <cell r="B5301">
            <v>108113.333</v>
          </cell>
          <cell r="C5301">
            <v>26.07</v>
          </cell>
        </row>
        <row r="5302">
          <cell r="A5302">
            <v>5269</v>
          </cell>
          <cell r="B5302">
            <v>108147.822</v>
          </cell>
          <cell r="C5302">
            <v>26.51</v>
          </cell>
        </row>
        <row r="5303">
          <cell r="A5303">
            <v>5270</v>
          </cell>
          <cell r="B5303">
            <v>108166.34699999999</v>
          </cell>
          <cell r="C5303">
            <v>21.19</v>
          </cell>
        </row>
        <row r="5304">
          <cell r="A5304">
            <v>5271</v>
          </cell>
          <cell r="B5304">
            <v>108190.19500000001</v>
          </cell>
          <cell r="C5304">
            <v>26.15</v>
          </cell>
        </row>
        <row r="5305">
          <cell r="A5305">
            <v>5272</v>
          </cell>
          <cell r="B5305">
            <v>108218.647</v>
          </cell>
          <cell r="C5305">
            <v>28.89</v>
          </cell>
        </row>
        <row r="5306">
          <cell r="A5306">
            <v>5273</v>
          </cell>
          <cell r="B5306">
            <v>108247.96799999999</v>
          </cell>
          <cell r="C5306">
            <v>24.97</v>
          </cell>
        </row>
        <row r="5307">
          <cell r="A5307">
            <v>5274</v>
          </cell>
          <cell r="B5307">
            <v>108268.583</v>
          </cell>
          <cell r="C5307">
            <v>16.920000000000002</v>
          </cell>
        </row>
        <row r="5308">
          <cell r="A5308">
            <v>5275</v>
          </cell>
          <cell r="B5308">
            <v>108281.81</v>
          </cell>
          <cell r="C5308">
            <v>18.57</v>
          </cell>
        </row>
        <row r="5309">
          <cell r="A5309">
            <v>5276</v>
          </cell>
          <cell r="B5309">
            <v>108305.713</v>
          </cell>
          <cell r="C5309">
            <v>26.24</v>
          </cell>
        </row>
        <row r="5310">
          <cell r="A5310">
            <v>5277</v>
          </cell>
          <cell r="B5310">
            <v>108334.281</v>
          </cell>
          <cell r="C5310">
            <v>29.47</v>
          </cell>
        </row>
        <row r="5311">
          <cell r="A5311">
            <v>5278</v>
          </cell>
          <cell r="B5311">
            <v>108364.66099999999</v>
          </cell>
          <cell r="C5311">
            <v>28.52</v>
          </cell>
        </row>
        <row r="5312">
          <cell r="A5312">
            <v>5279</v>
          </cell>
          <cell r="B5312">
            <v>108391.32</v>
          </cell>
          <cell r="C5312">
            <v>27.81</v>
          </cell>
        </row>
        <row r="5313">
          <cell r="A5313">
            <v>5280</v>
          </cell>
          <cell r="B5313">
            <v>108420.28</v>
          </cell>
          <cell r="C5313">
            <v>28.82</v>
          </cell>
        </row>
        <row r="5314">
          <cell r="A5314">
            <v>5281</v>
          </cell>
          <cell r="B5314">
            <v>108448.958</v>
          </cell>
          <cell r="C5314">
            <v>23.95</v>
          </cell>
        </row>
        <row r="5315">
          <cell r="A5315">
            <v>5282</v>
          </cell>
          <cell r="B5315">
            <v>108468.17</v>
          </cell>
          <cell r="C5315">
            <v>21.45</v>
          </cell>
        </row>
        <row r="5316">
          <cell r="A5316">
            <v>5283</v>
          </cell>
          <cell r="B5316">
            <v>108491.86199999999</v>
          </cell>
          <cell r="C5316">
            <v>28.3</v>
          </cell>
        </row>
        <row r="5317">
          <cell r="A5317">
            <v>5284</v>
          </cell>
          <cell r="B5317">
            <v>108524.764</v>
          </cell>
          <cell r="C5317">
            <v>34.590000000000003</v>
          </cell>
        </row>
        <row r="5318">
          <cell r="A5318">
            <v>5285</v>
          </cell>
          <cell r="B5318">
            <v>108561.04</v>
          </cell>
          <cell r="C5318">
            <v>27.34</v>
          </cell>
        </row>
        <row r="5319">
          <cell r="A5319">
            <v>5286</v>
          </cell>
          <cell r="B5319">
            <v>108579.452</v>
          </cell>
          <cell r="C5319">
            <v>16.57</v>
          </cell>
        </row>
        <row r="5320">
          <cell r="A5320">
            <v>5287</v>
          </cell>
          <cell r="B5320">
            <v>108594.18799999999</v>
          </cell>
          <cell r="C5320">
            <v>19.73</v>
          </cell>
        </row>
        <row r="5321">
          <cell r="A5321">
            <v>5288</v>
          </cell>
          <cell r="B5321">
            <v>108618.90399999999</v>
          </cell>
          <cell r="C5321">
            <v>20.66</v>
          </cell>
        </row>
        <row r="5322">
          <cell r="A5322">
            <v>5289</v>
          </cell>
          <cell r="B5322">
            <v>108635.5</v>
          </cell>
          <cell r="C5322">
            <v>19.07</v>
          </cell>
        </row>
        <row r="5323">
          <cell r="A5323">
            <v>5290</v>
          </cell>
          <cell r="B5323">
            <v>108657.042</v>
          </cell>
          <cell r="C5323">
            <v>22.58</v>
          </cell>
        </row>
        <row r="5324">
          <cell r="A5324">
            <v>5291</v>
          </cell>
          <cell r="B5324">
            <v>108680.666</v>
          </cell>
          <cell r="C5324">
            <v>22.87</v>
          </cell>
        </row>
        <row r="5325">
          <cell r="A5325">
            <v>5292</v>
          </cell>
          <cell r="B5325">
            <v>108702.78</v>
          </cell>
          <cell r="C5325">
            <v>21.54</v>
          </cell>
        </row>
        <row r="5326">
          <cell r="A5326">
            <v>5293</v>
          </cell>
          <cell r="B5326">
            <v>108723.74099999999</v>
          </cell>
          <cell r="C5326">
            <v>22.66</v>
          </cell>
        </row>
        <row r="5327">
          <cell r="A5327">
            <v>5294</v>
          </cell>
          <cell r="B5327">
            <v>108748.10799999999</v>
          </cell>
          <cell r="C5327">
            <v>24.55</v>
          </cell>
        </row>
        <row r="5328">
          <cell r="A5328">
            <v>5295</v>
          </cell>
          <cell r="B5328">
            <v>108772.834</v>
          </cell>
          <cell r="C5328">
            <v>22.69</v>
          </cell>
        </row>
        <row r="5329">
          <cell r="A5329">
            <v>5296</v>
          </cell>
          <cell r="B5329">
            <v>108793.49400000001</v>
          </cell>
          <cell r="C5329">
            <v>21.67</v>
          </cell>
        </row>
        <row r="5330">
          <cell r="A5330">
            <v>5297</v>
          </cell>
          <cell r="B5330">
            <v>108816.17</v>
          </cell>
          <cell r="C5330">
            <v>23.54</v>
          </cell>
        </row>
        <row r="5331">
          <cell r="A5331">
            <v>5298</v>
          </cell>
          <cell r="B5331">
            <v>108840.568</v>
          </cell>
          <cell r="C5331">
            <v>21.57</v>
          </cell>
        </row>
        <row r="5332">
          <cell r="A5332">
            <v>5299</v>
          </cell>
          <cell r="B5332">
            <v>108859.314</v>
          </cell>
          <cell r="C5332">
            <v>23.81</v>
          </cell>
        </row>
        <row r="5333">
          <cell r="A5333">
            <v>5300</v>
          </cell>
          <cell r="B5333">
            <v>108888.19500000001</v>
          </cell>
          <cell r="C5333">
            <v>24.37</v>
          </cell>
        </row>
        <row r="5334">
          <cell r="A5334">
            <v>5301</v>
          </cell>
          <cell r="B5334">
            <v>108908.053</v>
          </cell>
          <cell r="C5334">
            <v>18.149999999999999</v>
          </cell>
        </row>
        <row r="5335">
          <cell r="A5335">
            <v>5302</v>
          </cell>
          <cell r="B5335">
            <v>108924.50199999999</v>
          </cell>
          <cell r="C5335">
            <v>17.04</v>
          </cell>
        </row>
        <row r="5336">
          <cell r="A5336">
            <v>5303</v>
          </cell>
          <cell r="B5336">
            <v>108942.129</v>
          </cell>
          <cell r="C5336">
            <v>28.31</v>
          </cell>
        </row>
        <row r="5337">
          <cell r="A5337">
            <v>5304</v>
          </cell>
          <cell r="B5337">
            <v>108981.128</v>
          </cell>
          <cell r="C5337">
            <v>28.85</v>
          </cell>
        </row>
        <row r="5338">
          <cell r="A5338">
            <v>5305</v>
          </cell>
          <cell r="B5338">
            <v>108999.819</v>
          </cell>
          <cell r="C5338">
            <v>18.53</v>
          </cell>
        </row>
        <row r="5339">
          <cell r="A5339">
            <v>5306</v>
          </cell>
          <cell r="B5339">
            <v>109018.186</v>
          </cell>
          <cell r="C5339">
            <v>18.920000000000002</v>
          </cell>
        </row>
        <row r="5340">
          <cell r="A5340">
            <v>5307</v>
          </cell>
          <cell r="B5340">
            <v>109037.66099999999</v>
          </cell>
          <cell r="C5340">
            <v>19.899999999999999</v>
          </cell>
        </row>
        <row r="5341">
          <cell r="A5341">
            <v>5308</v>
          </cell>
          <cell r="B5341">
            <v>109057.981</v>
          </cell>
          <cell r="C5341">
            <v>17.62</v>
          </cell>
        </row>
        <row r="5342">
          <cell r="A5342">
            <v>5309</v>
          </cell>
          <cell r="B5342">
            <v>109072.895</v>
          </cell>
          <cell r="C5342">
            <v>16.84</v>
          </cell>
        </row>
        <row r="5343">
          <cell r="A5343">
            <v>5310</v>
          </cell>
          <cell r="B5343">
            <v>109091.651</v>
          </cell>
          <cell r="C5343">
            <v>20.05</v>
          </cell>
        </row>
        <row r="5344">
          <cell r="A5344">
            <v>5311</v>
          </cell>
          <cell r="B5344">
            <v>109112.985</v>
          </cell>
          <cell r="C5344">
            <v>34.630000000000003</v>
          </cell>
        </row>
        <row r="5345">
          <cell r="A5345">
            <v>5312</v>
          </cell>
          <cell r="B5345">
            <v>109160.92</v>
          </cell>
          <cell r="C5345">
            <v>32.69</v>
          </cell>
        </row>
        <row r="5346">
          <cell r="A5346">
            <v>5313</v>
          </cell>
          <cell r="B5346">
            <v>109178.364</v>
          </cell>
          <cell r="C5346">
            <v>18.32</v>
          </cell>
        </row>
        <row r="5347">
          <cell r="A5347">
            <v>5314</v>
          </cell>
          <cell r="B5347">
            <v>109197.564</v>
          </cell>
          <cell r="C5347">
            <v>20.96</v>
          </cell>
        </row>
        <row r="5348">
          <cell r="A5348">
            <v>5315</v>
          </cell>
          <cell r="B5348">
            <v>109220.289</v>
          </cell>
          <cell r="C5348">
            <v>22.68</v>
          </cell>
        </row>
        <row r="5349">
          <cell r="A5349">
            <v>5316</v>
          </cell>
          <cell r="B5349">
            <v>109242.916</v>
          </cell>
          <cell r="C5349">
            <v>24.45</v>
          </cell>
        </row>
        <row r="5350">
          <cell r="A5350">
            <v>5317</v>
          </cell>
          <cell r="B5350">
            <v>109269.18799999999</v>
          </cell>
          <cell r="C5350">
            <v>24.33</v>
          </cell>
        </row>
        <row r="5351">
          <cell r="A5351">
            <v>5318</v>
          </cell>
          <cell r="B5351">
            <v>109291.569</v>
          </cell>
          <cell r="C5351">
            <v>22.9</v>
          </cell>
        </row>
        <row r="5352">
          <cell r="A5352">
            <v>5319</v>
          </cell>
          <cell r="B5352">
            <v>109314.985</v>
          </cell>
          <cell r="C5352">
            <v>23.77</v>
          </cell>
        </row>
        <row r="5353">
          <cell r="A5353">
            <v>5320</v>
          </cell>
          <cell r="B5353">
            <v>109339.11</v>
          </cell>
          <cell r="C5353">
            <v>26.25</v>
          </cell>
        </row>
        <row r="5354">
          <cell r="A5354">
            <v>5321</v>
          </cell>
          <cell r="B5354">
            <v>109367.484</v>
          </cell>
          <cell r="C5354">
            <v>25.43</v>
          </cell>
        </row>
        <row r="5355">
          <cell r="A5355">
            <v>5322</v>
          </cell>
          <cell r="B5355">
            <v>109389.97500000001</v>
          </cell>
          <cell r="C5355">
            <v>27.37</v>
          </cell>
        </row>
        <row r="5356">
          <cell r="A5356">
            <v>5323</v>
          </cell>
          <cell r="B5356">
            <v>109422.223</v>
          </cell>
          <cell r="C5356">
            <v>16.12</v>
          </cell>
        </row>
        <row r="5357">
          <cell r="A5357">
            <v>5323</v>
          </cell>
          <cell r="B5357">
            <v>109422.223</v>
          </cell>
          <cell r="C5357">
            <v>14.04</v>
          </cell>
        </row>
        <row r="5358">
          <cell r="A5358">
            <v>5324</v>
          </cell>
          <cell r="B5358">
            <v>109450.31299999999</v>
          </cell>
          <cell r="C5358">
            <v>27.87</v>
          </cell>
        </row>
        <row r="5359">
          <cell r="A5359">
            <v>5325</v>
          </cell>
          <cell r="B5359">
            <v>109477.96400000001</v>
          </cell>
          <cell r="C5359">
            <v>24.51</v>
          </cell>
        </row>
        <row r="5360">
          <cell r="A5360">
            <v>5326</v>
          </cell>
          <cell r="B5360">
            <v>109499.323</v>
          </cell>
          <cell r="C5360">
            <v>25.77</v>
          </cell>
        </row>
        <row r="5361">
          <cell r="A5361">
            <v>5327</v>
          </cell>
          <cell r="B5361">
            <v>109529.49800000001</v>
          </cell>
          <cell r="C5361">
            <v>23.89</v>
          </cell>
        </row>
        <row r="5362">
          <cell r="A5362">
            <v>5328</v>
          </cell>
          <cell r="B5362">
            <v>109547.105</v>
          </cell>
          <cell r="C5362">
            <v>18.989999999999998</v>
          </cell>
        </row>
        <row r="5363">
          <cell r="A5363">
            <v>5329</v>
          </cell>
          <cell r="B5363">
            <v>109567.476</v>
          </cell>
          <cell r="C5363">
            <v>23.14</v>
          </cell>
        </row>
        <row r="5364">
          <cell r="A5364">
            <v>5330</v>
          </cell>
          <cell r="B5364">
            <v>109593.383</v>
          </cell>
          <cell r="C5364">
            <v>25.74</v>
          </cell>
        </row>
        <row r="5365">
          <cell r="A5365">
            <v>5331</v>
          </cell>
          <cell r="B5365">
            <v>109618.95600000001</v>
          </cell>
          <cell r="C5365">
            <v>26.67</v>
          </cell>
        </row>
        <row r="5366">
          <cell r="A5366">
            <v>5332</v>
          </cell>
          <cell r="B5366">
            <v>109646.726</v>
          </cell>
          <cell r="C5366">
            <v>24.58</v>
          </cell>
        </row>
        <row r="5367">
          <cell r="A5367">
            <v>5333</v>
          </cell>
          <cell r="B5367">
            <v>109668.124</v>
          </cell>
          <cell r="C5367">
            <v>24.8</v>
          </cell>
        </row>
        <row r="5368">
          <cell r="A5368">
            <v>5334</v>
          </cell>
          <cell r="B5368">
            <v>109696.32399999999</v>
          </cell>
          <cell r="C5368">
            <v>27.45</v>
          </cell>
        </row>
        <row r="5369">
          <cell r="A5369">
            <v>5335</v>
          </cell>
          <cell r="B5369">
            <v>109723.02800000001</v>
          </cell>
          <cell r="C5369">
            <v>26.32</v>
          </cell>
        </row>
        <row r="5370">
          <cell r="A5370">
            <v>5336</v>
          </cell>
          <cell r="B5370">
            <v>109748.97100000001</v>
          </cell>
          <cell r="C5370">
            <v>25.41</v>
          </cell>
        </row>
        <row r="5371">
          <cell r="A5371">
            <v>5337</v>
          </cell>
          <cell r="B5371">
            <v>109773.838</v>
          </cell>
          <cell r="C5371">
            <v>23.2</v>
          </cell>
        </row>
        <row r="5372">
          <cell r="A5372">
            <v>5338</v>
          </cell>
          <cell r="B5372">
            <v>109795.36900000001</v>
          </cell>
          <cell r="C5372">
            <v>25.68</v>
          </cell>
        </row>
        <row r="5373">
          <cell r="A5373">
            <v>5339</v>
          </cell>
          <cell r="B5373">
            <v>109825.189</v>
          </cell>
          <cell r="C5373">
            <v>34.909999999999997</v>
          </cell>
        </row>
        <row r="5374">
          <cell r="A5374">
            <v>5340</v>
          </cell>
          <cell r="B5374">
            <v>109865.181</v>
          </cell>
          <cell r="C5374">
            <v>29.53</v>
          </cell>
        </row>
        <row r="5375">
          <cell r="A5375">
            <v>5341</v>
          </cell>
          <cell r="B5375">
            <v>109884.239</v>
          </cell>
          <cell r="C5375">
            <v>18.79</v>
          </cell>
        </row>
        <row r="5376">
          <cell r="A5376">
            <v>5342</v>
          </cell>
          <cell r="B5376">
            <v>109902.76700000001</v>
          </cell>
          <cell r="C5376">
            <v>19.23</v>
          </cell>
        </row>
        <row r="5377">
          <cell r="A5377">
            <v>5343</v>
          </cell>
          <cell r="B5377">
            <v>109922.708</v>
          </cell>
          <cell r="C5377">
            <v>22.35</v>
          </cell>
        </row>
        <row r="5378">
          <cell r="A5378">
            <v>5344</v>
          </cell>
          <cell r="B5378">
            <v>109947.47100000001</v>
          </cell>
          <cell r="C5378">
            <v>25.43</v>
          </cell>
        </row>
        <row r="5379">
          <cell r="A5379">
            <v>5345</v>
          </cell>
          <cell r="B5379">
            <v>109973.57799999999</v>
          </cell>
          <cell r="C5379">
            <v>28.97</v>
          </cell>
        </row>
        <row r="5380">
          <cell r="A5380">
            <v>5346</v>
          </cell>
          <cell r="B5380">
            <v>110005.402</v>
          </cell>
          <cell r="C5380">
            <v>25.64</v>
          </cell>
        </row>
        <row r="5381">
          <cell r="A5381">
            <v>5347</v>
          </cell>
          <cell r="B5381">
            <v>110024.863</v>
          </cell>
          <cell r="C5381">
            <v>23.15</v>
          </cell>
        </row>
        <row r="5382">
          <cell r="A5382">
            <v>5348</v>
          </cell>
          <cell r="B5382">
            <v>110051.704</v>
          </cell>
          <cell r="C5382">
            <v>43.12</v>
          </cell>
        </row>
        <row r="5383">
          <cell r="A5383">
            <v>5349</v>
          </cell>
          <cell r="B5383">
            <v>110111.099</v>
          </cell>
          <cell r="C5383">
            <v>46.22</v>
          </cell>
        </row>
        <row r="5384">
          <cell r="A5384">
            <v>5350</v>
          </cell>
          <cell r="B5384">
            <v>110144.147</v>
          </cell>
          <cell r="C5384">
            <v>28.86</v>
          </cell>
        </row>
        <row r="5385">
          <cell r="A5385">
            <v>5351</v>
          </cell>
          <cell r="B5385">
            <v>110168.815</v>
          </cell>
          <cell r="C5385">
            <v>24.9</v>
          </cell>
        </row>
        <row r="5386">
          <cell r="A5386">
            <v>5352</v>
          </cell>
          <cell r="B5386">
            <v>110193.942</v>
          </cell>
          <cell r="C5386">
            <v>24.51</v>
          </cell>
        </row>
        <row r="5387">
          <cell r="A5387">
            <v>5353</v>
          </cell>
          <cell r="B5387">
            <v>110217.82799999999</v>
          </cell>
          <cell r="C5387">
            <v>27.73</v>
          </cell>
        </row>
        <row r="5388">
          <cell r="A5388">
            <v>5354</v>
          </cell>
          <cell r="B5388">
            <v>110249.397</v>
          </cell>
          <cell r="C5388">
            <v>29.55</v>
          </cell>
        </row>
        <row r="5389">
          <cell r="A5389">
            <v>5355</v>
          </cell>
          <cell r="B5389">
            <v>110276.93399999999</v>
          </cell>
          <cell r="C5389">
            <v>25.9</v>
          </cell>
        </row>
        <row r="5390">
          <cell r="A5390">
            <v>5356</v>
          </cell>
          <cell r="B5390">
            <v>110301.19500000001</v>
          </cell>
          <cell r="C5390">
            <v>27.7</v>
          </cell>
        </row>
        <row r="5391">
          <cell r="A5391">
            <v>5357</v>
          </cell>
          <cell r="B5391">
            <v>110332.341</v>
          </cell>
          <cell r="C5391">
            <v>29.9</v>
          </cell>
        </row>
        <row r="5392">
          <cell r="A5392">
            <v>5358</v>
          </cell>
          <cell r="B5392">
            <v>110360.988</v>
          </cell>
          <cell r="C5392">
            <v>26.83</v>
          </cell>
        </row>
        <row r="5393">
          <cell r="A5393">
            <v>5359</v>
          </cell>
          <cell r="B5393">
            <v>110385.992</v>
          </cell>
          <cell r="C5393">
            <v>23.9</v>
          </cell>
        </row>
        <row r="5394">
          <cell r="A5394">
            <v>5360</v>
          </cell>
          <cell r="B5394">
            <v>110408.79</v>
          </cell>
          <cell r="C5394">
            <v>21.35</v>
          </cell>
        </row>
        <row r="5395">
          <cell r="A5395">
            <v>5361</v>
          </cell>
          <cell r="B5395">
            <v>110428.696</v>
          </cell>
          <cell r="C5395">
            <v>19.989999999999998</v>
          </cell>
        </row>
        <row r="5396">
          <cell r="A5396">
            <v>5362</v>
          </cell>
          <cell r="B5396">
            <v>110448.765</v>
          </cell>
          <cell r="C5396">
            <v>25.28</v>
          </cell>
        </row>
        <row r="5397">
          <cell r="A5397">
            <v>5363</v>
          </cell>
          <cell r="B5397">
            <v>110479.265</v>
          </cell>
          <cell r="C5397">
            <v>30.48</v>
          </cell>
        </row>
        <row r="5398">
          <cell r="A5398">
            <v>5364</v>
          </cell>
          <cell r="B5398">
            <v>110509.72100000001</v>
          </cell>
          <cell r="C5398">
            <v>34.409999999999997</v>
          </cell>
        </row>
        <row r="5399">
          <cell r="A5399">
            <v>5365</v>
          </cell>
          <cell r="B5399">
            <v>110548.086</v>
          </cell>
          <cell r="C5399">
            <v>29.25</v>
          </cell>
        </row>
        <row r="5400">
          <cell r="A5400">
            <v>5366</v>
          </cell>
          <cell r="B5400">
            <v>110568.226</v>
          </cell>
          <cell r="C5400">
            <v>18.920000000000002</v>
          </cell>
        </row>
        <row r="5401">
          <cell r="A5401">
            <v>5367</v>
          </cell>
          <cell r="B5401">
            <v>110585.916</v>
          </cell>
          <cell r="C5401">
            <v>24</v>
          </cell>
        </row>
        <row r="5402">
          <cell r="A5402">
            <v>5368</v>
          </cell>
          <cell r="B5402">
            <v>110616.231</v>
          </cell>
          <cell r="C5402">
            <v>27</v>
          </cell>
        </row>
        <row r="5403">
          <cell r="A5403">
            <v>5369</v>
          </cell>
          <cell r="B5403">
            <v>110639.91099999999</v>
          </cell>
          <cell r="C5403">
            <v>24.58</v>
          </cell>
        </row>
        <row r="5404">
          <cell r="A5404">
            <v>5370</v>
          </cell>
          <cell r="B5404">
            <v>110665.395</v>
          </cell>
          <cell r="C5404">
            <v>29.58</v>
          </cell>
        </row>
        <row r="5405">
          <cell r="A5405">
            <v>5371</v>
          </cell>
          <cell r="B5405">
            <v>110699.076</v>
          </cell>
          <cell r="C5405">
            <v>35.54</v>
          </cell>
        </row>
        <row r="5406">
          <cell r="A5406">
            <v>5372</v>
          </cell>
          <cell r="B5406">
            <v>110736.47900000001</v>
          </cell>
          <cell r="C5406">
            <v>28.66</v>
          </cell>
        </row>
        <row r="5407">
          <cell r="A5407">
            <v>5373</v>
          </cell>
          <cell r="B5407">
            <v>110756.393</v>
          </cell>
          <cell r="C5407">
            <v>16.66</v>
          </cell>
        </row>
        <row r="5408">
          <cell r="A5408">
            <v>5374</v>
          </cell>
          <cell r="B5408">
            <v>110769.806</v>
          </cell>
          <cell r="C5408">
            <v>22.14</v>
          </cell>
        </row>
        <row r="5409">
          <cell r="A5409">
            <v>5375</v>
          </cell>
          <cell r="B5409">
            <v>110800.679</v>
          </cell>
          <cell r="C5409">
            <v>30.11</v>
          </cell>
        </row>
        <row r="5410">
          <cell r="A5410">
            <v>5376</v>
          </cell>
          <cell r="B5410">
            <v>110830.016</v>
          </cell>
          <cell r="C5410">
            <v>20.399999999999999</v>
          </cell>
        </row>
        <row r="5411">
          <cell r="A5411">
            <v>5377</v>
          </cell>
          <cell r="B5411">
            <v>110841.482</v>
          </cell>
          <cell r="C5411">
            <v>11.76</v>
          </cell>
        </row>
        <row r="5412">
          <cell r="A5412">
            <v>5378</v>
          </cell>
          <cell r="B5412">
            <v>110853.533</v>
          </cell>
          <cell r="C5412">
            <v>12.59</v>
          </cell>
        </row>
        <row r="5413">
          <cell r="A5413">
            <v>5379</v>
          </cell>
          <cell r="B5413">
            <v>110866.666</v>
          </cell>
          <cell r="C5413">
            <v>13.24</v>
          </cell>
        </row>
        <row r="5414">
          <cell r="A5414">
            <v>5380</v>
          </cell>
          <cell r="B5414">
            <v>110880.01</v>
          </cell>
          <cell r="C5414">
            <v>13.55</v>
          </cell>
        </row>
        <row r="5415">
          <cell r="A5415">
            <v>5381</v>
          </cell>
          <cell r="B5415">
            <v>110893.765</v>
          </cell>
          <cell r="C5415">
            <v>14.7</v>
          </cell>
        </row>
        <row r="5416">
          <cell r="A5416">
            <v>5382</v>
          </cell>
          <cell r="B5416">
            <v>110909.41499999999</v>
          </cell>
          <cell r="C5416">
            <v>19.96</v>
          </cell>
        </row>
        <row r="5417">
          <cell r="A5417">
            <v>5383</v>
          </cell>
          <cell r="B5417">
            <v>110933.682</v>
          </cell>
          <cell r="C5417">
            <v>20.55</v>
          </cell>
        </row>
        <row r="5418">
          <cell r="A5418">
            <v>5384</v>
          </cell>
          <cell r="B5418">
            <v>110950.50599999999</v>
          </cell>
          <cell r="C5418">
            <v>16.89</v>
          </cell>
        </row>
        <row r="5419">
          <cell r="A5419">
            <v>5385</v>
          </cell>
          <cell r="B5419">
            <v>110967.46400000001</v>
          </cell>
          <cell r="C5419">
            <v>16.600000000000001</v>
          </cell>
        </row>
        <row r="5420">
          <cell r="A5420">
            <v>5386</v>
          </cell>
          <cell r="B5420">
            <v>110983.709</v>
          </cell>
          <cell r="C5420">
            <v>19.940000000000001</v>
          </cell>
        </row>
        <row r="5421">
          <cell r="A5421">
            <v>5387</v>
          </cell>
          <cell r="B5421">
            <v>111007.338</v>
          </cell>
          <cell r="C5421">
            <v>19.79</v>
          </cell>
        </row>
        <row r="5422">
          <cell r="A5422">
            <v>5388</v>
          </cell>
          <cell r="B5422">
            <v>111023.291</v>
          </cell>
          <cell r="C5422">
            <v>19.100000000000001</v>
          </cell>
        </row>
        <row r="5423">
          <cell r="A5423">
            <v>5389</v>
          </cell>
          <cell r="B5423">
            <v>111045.53200000001</v>
          </cell>
          <cell r="C5423">
            <v>22.04</v>
          </cell>
        </row>
        <row r="5424">
          <cell r="A5424">
            <v>5390</v>
          </cell>
          <cell r="B5424">
            <v>111067.364</v>
          </cell>
          <cell r="C5424">
            <v>22.87</v>
          </cell>
        </row>
        <row r="5425">
          <cell r="A5425">
            <v>5391</v>
          </cell>
          <cell r="B5425">
            <v>111091.27</v>
          </cell>
          <cell r="C5425">
            <v>21.94</v>
          </cell>
        </row>
        <row r="5426">
          <cell r="A5426">
            <v>5392</v>
          </cell>
          <cell r="B5426">
            <v>111111.243</v>
          </cell>
          <cell r="C5426">
            <v>18.2</v>
          </cell>
        </row>
        <row r="5427">
          <cell r="A5427">
            <v>5393</v>
          </cell>
          <cell r="B5427">
            <v>111127.673</v>
          </cell>
          <cell r="C5427">
            <v>18.96</v>
          </cell>
        </row>
        <row r="5428">
          <cell r="A5428">
            <v>5394</v>
          </cell>
          <cell r="B5428">
            <v>111149.155</v>
          </cell>
          <cell r="C5428">
            <v>20.76</v>
          </cell>
        </row>
        <row r="5429">
          <cell r="A5429">
            <v>5395</v>
          </cell>
          <cell r="B5429">
            <v>111169.19100000001</v>
          </cell>
          <cell r="C5429">
            <v>19.82</v>
          </cell>
        </row>
        <row r="5430">
          <cell r="A5430">
            <v>5396</v>
          </cell>
          <cell r="B5430">
            <v>111188.8</v>
          </cell>
          <cell r="C5430">
            <v>20.62</v>
          </cell>
        </row>
        <row r="5431">
          <cell r="A5431">
            <v>5397</v>
          </cell>
          <cell r="B5431">
            <v>111210.427</v>
          </cell>
          <cell r="C5431">
            <v>22.28</v>
          </cell>
        </row>
        <row r="5432">
          <cell r="A5432">
            <v>5398</v>
          </cell>
          <cell r="B5432">
            <v>111233.367</v>
          </cell>
          <cell r="C5432">
            <v>27.04</v>
          </cell>
        </row>
        <row r="5433">
          <cell r="A5433">
            <v>5399</v>
          </cell>
          <cell r="B5433">
            <v>111264.505</v>
          </cell>
          <cell r="C5433">
            <v>24.32</v>
          </cell>
        </row>
        <row r="5434">
          <cell r="A5434">
            <v>5400</v>
          </cell>
          <cell r="B5434">
            <v>111281.99800000001</v>
          </cell>
          <cell r="C5434">
            <v>16.07</v>
          </cell>
        </row>
        <row r="5435">
          <cell r="A5435">
            <v>5401</v>
          </cell>
          <cell r="B5435">
            <v>111296.648</v>
          </cell>
          <cell r="C5435">
            <v>12.77</v>
          </cell>
        </row>
        <row r="5436">
          <cell r="A5436">
            <v>5402</v>
          </cell>
          <cell r="B5436">
            <v>111307.533</v>
          </cell>
          <cell r="C5436">
            <v>10.41</v>
          </cell>
        </row>
        <row r="5437">
          <cell r="A5437">
            <v>5403</v>
          </cell>
          <cell r="B5437">
            <v>111317.469</v>
          </cell>
          <cell r="C5437">
            <v>11.12</v>
          </cell>
        </row>
        <row r="5438">
          <cell r="A5438">
            <v>5404</v>
          </cell>
          <cell r="B5438">
            <v>111329.772</v>
          </cell>
          <cell r="C5438">
            <v>13.54</v>
          </cell>
        </row>
        <row r="5439">
          <cell r="A5439">
            <v>5405</v>
          </cell>
          <cell r="B5439">
            <v>111344.558</v>
          </cell>
          <cell r="C5439">
            <v>17.57</v>
          </cell>
        </row>
        <row r="5440">
          <cell r="A5440">
            <v>5406</v>
          </cell>
          <cell r="B5440">
            <v>111364.91099999999</v>
          </cell>
          <cell r="C5440">
            <v>24.71</v>
          </cell>
        </row>
        <row r="5441">
          <cell r="A5441">
            <v>5407</v>
          </cell>
          <cell r="B5441">
            <v>111393.97900000001</v>
          </cell>
          <cell r="C5441">
            <v>24.48</v>
          </cell>
        </row>
        <row r="5442">
          <cell r="A5442">
            <v>5408</v>
          </cell>
          <cell r="B5442">
            <v>111413.86199999999</v>
          </cell>
          <cell r="C5442">
            <v>18.43</v>
          </cell>
        </row>
        <row r="5443">
          <cell r="A5443">
            <v>5409</v>
          </cell>
          <cell r="B5443">
            <v>111430.83100000001</v>
          </cell>
          <cell r="C5443">
            <v>17.239999999999998</v>
          </cell>
        </row>
        <row r="5444">
          <cell r="A5444">
            <v>5410</v>
          </cell>
          <cell r="B5444">
            <v>111448.336</v>
          </cell>
          <cell r="C5444">
            <v>17.62</v>
          </cell>
        </row>
        <row r="5445">
          <cell r="A5445">
            <v>5411</v>
          </cell>
          <cell r="B5445">
            <v>111466.08</v>
          </cell>
          <cell r="C5445">
            <v>18.329999999999998</v>
          </cell>
        </row>
        <row r="5446">
          <cell r="A5446">
            <v>5412</v>
          </cell>
          <cell r="B5446">
            <v>111484.99800000001</v>
          </cell>
          <cell r="C5446">
            <v>17.68</v>
          </cell>
        </row>
        <row r="5447">
          <cell r="A5447">
            <v>5413</v>
          </cell>
          <cell r="B5447">
            <v>111501.447</v>
          </cell>
          <cell r="C5447">
            <v>21.17</v>
          </cell>
        </row>
        <row r="5448">
          <cell r="A5448">
            <v>5414</v>
          </cell>
          <cell r="B5448">
            <v>111527.348</v>
          </cell>
          <cell r="C5448">
            <v>23.11</v>
          </cell>
        </row>
        <row r="5449">
          <cell r="A5449">
            <v>5415</v>
          </cell>
          <cell r="B5449">
            <v>111547.66099999999</v>
          </cell>
          <cell r="C5449">
            <v>19.809999999999999</v>
          </cell>
        </row>
        <row r="5450">
          <cell r="A5450">
            <v>5416</v>
          </cell>
          <cell r="B5450">
            <v>111566.96799999999</v>
          </cell>
          <cell r="C5450">
            <v>15.25</v>
          </cell>
        </row>
        <row r="5451">
          <cell r="A5451">
            <v>5417</v>
          </cell>
          <cell r="B5451">
            <v>111578.16</v>
          </cell>
          <cell r="C5451">
            <v>14.41</v>
          </cell>
        </row>
        <row r="5452">
          <cell r="A5452">
            <v>5418</v>
          </cell>
          <cell r="B5452">
            <v>111595.79</v>
          </cell>
          <cell r="C5452">
            <v>16.690000000000001</v>
          </cell>
        </row>
        <row r="5453">
          <cell r="A5453">
            <v>5419</v>
          </cell>
          <cell r="B5453">
            <v>111611.53599999999</v>
          </cell>
          <cell r="C5453">
            <v>19.86</v>
          </cell>
        </row>
        <row r="5454">
          <cell r="A5454">
            <v>5420</v>
          </cell>
          <cell r="B5454">
            <v>111635.515</v>
          </cell>
          <cell r="C5454">
            <v>18.41</v>
          </cell>
        </row>
        <row r="5455">
          <cell r="A5455">
            <v>5421</v>
          </cell>
          <cell r="B5455">
            <v>111648.352</v>
          </cell>
          <cell r="C5455">
            <v>15.29</v>
          </cell>
        </row>
        <row r="5456">
          <cell r="A5456">
            <v>5422</v>
          </cell>
          <cell r="B5456">
            <v>111666.088</v>
          </cell>
          <cell r="C5456">
            <v>15.6</v>
          </cell>
        </row>
        <row r="5457">
          <cell r="A5457">
            <v>5423</v>
          </cell>
          <cell r="B5457">
            <v>111679.545</v>
          </cell>
          <cell r="C5457">
            <v>14.13</v>
          </cell>
        </row>
        <row r="5458">
          <cell r="A5458">
            <v>5424</v>
          </cell>
          <cell r="B5458">
            <v>111694.34600000001</v>
          </cell>
          <cell r="C5458">
            <v>14.08</v>
          </cell>
        </row>
        <row r="5459">
          <cell r="A5459">
            <v>5425</v>
          </cell>
          <cell r="B5459">
            <v>111707.69899999999</v>
          </cell>
          <cell r="C5459">
            <v>13.46</v>
          </cell>
        </row>
        <row r="5460">
          <cell r="A5460">
            <v>5426</v>
          </cell>
          <cell r="B5460">
            <v>111721.274</v>
          </cell>
          <cell r="C5460">
            <v>10.63</v>
          </cell>
        </row>
        <row r="5461">
          <cell r="A5461">
            <v>5427</v>
          </cell>
          <cell r="B5461">
            <v>111728.954</v>
          </cell>
          <cell r="C5461">
            <v>9.6199999999999992</v>
          </cell>
        </row>
        <row r="5462">
          <cell r="A5462">
            <v>5428</v>
          </cell>
          <cell r="B5462">
            <v>111740.505</v>
          </cell>
          <cell r="C5462">
            <v>12.31</v>
          </cell>
        </row>
        <row r="5463">
          <cell r="A5463">
            <v>5429</v>
          </cell>
          <cell r="B5463">
            <v>111753.577</v>
          </cell>
          <cell r="C5463">
            <v>12.12</v>
          </cell>
        </row>
        <row r="5464">
          <cell r="A5464">
            <v>5430</v>
          </cell>
          <cell r="B5464">
            <v>111764.75199999999</v>
          </cell>
          <cell r="C5464">
            <v>12.52</v>
          </cell>
        </row>
        <row r="5465">
          <cell r="A5465">
            <v>5431</v>
          </cell>
          <cell r="B5465">
            <v>111778.622</v>
          </cell>
          <cell r="C5465">
            <v>15.8</v>
          </cell>
        </row>
        <row r="5466">
          <cell r="A5466">
            <v>5432</v>
          </cell>
          <cell r="B5466">
            <v>111796.353</v>
          </cell>
          <cell r="C5466">
            <v>19.62</v>
          </cell>
        </row>
        <row r="5467">
          <cell r="A5467">
            <v>5433</v>
          </cell>
          <cell r="B5467">
            <v>111817.855</v>
          </cell>
          <cell r="C5467">
            <v>20.2</v>
          </cell>
        </row>
        <row r="5468">
          <cell r="A5468">
            <v>5434</v>
          </cell>
          <cell r="B5468">
            <v>111836.75199999999</v>
          </cell>
          <cell r="C5468">
            <v>15.64</v>
          </cell>
        </row>
        <row r="5469">
          <cell r="A5469">
            <v>5435</v>
          </cell>
          <cell r="B5469">
            <v>111849.13400000001</v>
          </cell>
          <cell r="C5469">
            <v>12.77</v>
          </cell>
        </row>
        <row r="5470">
          <cell r="A5470">
            <v>5436</v>
          </cell>
          <cell r="B5470">
            <v>111862.28599999999</v>
          </cell>
          <cell r="C5470">
            <v>13.97</v>
          </cell>
        </row>
        <row r="5471">
          <cell r="A5471">
            <v>5437</v>
          </cell>
          <cell r="B5471">
            <v>111877.067</v>
          </cell>
          <cell r="C5471">
            <v>11.64</v>
          </cell>
        </row>
        <row r="5472">
          <cell r="A5472">
            <v>5438</v>
          </cell>
          <cell r="B5472">
            <v>111885.57399999999</v>
          </cell>
          <cell r="C5472">
            <v>8.9700000000000006</v>
          </cell>
        </row>
        <row r="5473">
          <cell r="A5473">
            <v>5439</v>
          </cell>
          <cell r="B5473">
            <v>111895.008</v>
          </cell>
          <cell r="C5473">
            <v>9.32</v>
          </cell>
        </row>
        <row r="5474">
          <cell r="A5474">
            <v>5440</v>
          </cell>
          <cell r="B5474">
            <v>111904.22</v>
          </cell>
          <cell r="C5474">
            <v>9.6999999999999993</v>
          </cell>
        </row>
        <row r="5475">
          <cell r="A5475">
            <v>5441</v>
          </cell>
          <cell r="B5475">
            <v>111914.414</v>
          </cell>
          <cell r="C5475">
            <v>12.11</v>
          </cell>
        </row>
        <row r="5476">
          <cell r="A5476">
            <v>5442</v>
          </cell>
          <cell r="B5476">
            <v>111928.442</v>
          </cell>
          <cell r="C5476">
            <v>12.17</v>
          </cell>
        </row>
        <row r="5477">
          <cell r="A5477">
            <v>5443</v>
          </cell>
          <cell r="B5477">
            <v>111938.76</v>
          </cell>
          <cell r="C5477">
            <v>9.73</v>
          </cell>
        </row>
        <row r="5478">
          <cell r="A5478">
            <v>5444</v>
          </cell>
          <cell r="B5478">
            <v>111947.893</v>
          </cell>
          <cell r="C5478">
            <v>9.36</v>
          </cell>
        </row>
        <row r="5479">
          <cell r="A5479">
            <v>5445</v>
          </cell>
          <cell r="B5479">
            <v>111957.476</v>
          </cell>
          <cell r="C5479">
            <v>11.21</v>
          </cell>
        </row>
        <row r="5480">
          <cell r="A5480">
            <v>5446</v>
          </cell>
          <cell r="B5480">
            <v>111970.30499999999</v>
          </cell>
          <cell r="C5480">
            <v>12.73</v>
          </cell>
        </row>
        <row r="5481">
          <cell r="A5481">
            <v>5447</v>
          </cell>
          <cell r="B5481">
            <v>111982.936</v>
          </cell>
          <cell r="C5481">
            <v>12.26</v>
          </cell>
        </row>
        <row r="5482">
          <cell r="A5482">
            <v>5448</v>
          </cell>
          <cell r="B5482">
            <v>111994.82399999999</v>
          </cell>
          <cell r="C5482">
            <v>12.56</v>
          </cell>
        </row>
        <row r="5483">
          <cell r="A5483">
            <v>5449</v>
          </cell>
          <cell r="B5483">
            <v>112008.04700000001</v>
          </cell>
          <cell r="C5483">
            <v>14.77</v>
          </cell>
        </row>
        <row r="5484">
          <cell r="A5484">
            <v>5450</v>
          </cell>
          <cell r="B5484">
            <v>112024.35799999999</v>
          </cell>
          <cell r="C5484">
            <v>19.329999999999998</v>
          </cell>
        </row>
        <row r="5485">
          <cell r="A5485">
            <v>5451</v>
          </cell>
          <cell r="B5485">
            <v>112046.69899999999</v>
          </cell>
          <cell r="C5485">
            <v>31.21</v>
          </cell>
        </row>
        <row r="5486">
          <cell r="A5486">
            <v>5452</v>
          </cell>
          <cell r="B5486">
            <v>112086.772</v>
          </cell>
          <cell r="C5486">
            <v>26.01</v>
          </cell>
        </row>
        <row r="5487">
          <cell r="A5487">
            <v>5453</v>
          </cell>
          <cell r="B5487">
            <v>112098.716</v>
          </cell>
          <cell r="C5487">
            <v>11.23</v>
          </cell>
        </row>
        <row r="5488">
          <cell r="A5488">
            <v>5454</v>
          </cell>
          <cell r="B5488">
            <v>112109.22900000001</v>
          </cell>
          <cell r="C5488">
            <v>11.6</v>
          </cell>
        </row>
        <row r="5489">
          <cell r="A5489">
            <v>5455</v>
          </cell>
          <cell r="B5489">
            <v>112121.925</v>
          </cell>
          <cell r="C5489">
            <v>10.8</v>
          </cell>
        </row>
        <row r="5490">
          <cell r="A5490">
            <v>5456</v>
          </cell>
          <cell r="B5490">
            <v>112130.838</v>
          </cell>
          <cell r="C5490">
            <v>12.65</v>
          </cell>
        </row>
        <row r="5491">
          <cell r="A5491">
            <v>5457</v>
          </cell>
          <cell r="B5491">
            <v>112147.228</v>
          </cell>
          <cell r="C5491">
            <v>16.78</v>
          </cell>
        </row>
        <row r="5492">
          <cell r="A5492">
            <v>5458</v>
          </cell>
          <cell r="B5492">
            <v>112164.397</v>
          </cell>
          <cell r="C5492">
            <v>16.86</v>
          </cell>
        </row>
        <row r="5493">
          <cell r="A5493">
            <v>5459</v>
          </cell>
          <cell r="B5493">
            <v>112180.942</v>
          </cell>
          <cell r="C5493">
            <v>15.64</v>
          </cell>
        </row>
        <row r="5494">
          <cell r="A5494">
            <v>5460</v>
          </cell>
          <cell r="B5494">
            <v>112195.674</v>
          </cell>
          <cell r="C5494">
            <v>12.5</v>
          </cell>
        </row>
        <row r="5495">
          <cell r="A5495">
            <v>5461</v>
          </cell>
          <cell r="B5495">
            <v>112205.95</v>
          </cell>
          <cell r="C5495">
            <v>11.86</v>
          </cell>
        </row>
        <row r="5496">
          <cell r="A5496">
            <v>5462</v>
          </cell>
          <cell r="B5496">
            <v>112219.387</v>
          </cell>
          <cell r="C5496">
            <v>11.79</v>
          </cell>
        </row>
        <row r="5497">
          <cell r="A5497">
            <v>5463</v>
          </cell>
          <cell r="B5497">
            <v>112229.52899999999</v>
          </cell>
          <cell r="C5497">
            <v>9</v>
          </cell>
        </row>
        <row r="5498">
          <cell r="A5498">
            <v>5464</v>
          </cell>
          <cell r="B5498">
            <v>112237.395</v>
          </cell>
          <cell r="C5498">
            <v>9.08</v>
          </cell>
        </row>
        <row r="5499">
          <cell r="A5499">
            <v>5465</v>
          </cell>
          <cell r="B5499">
            <v>112247.696</v>
          </cell>
          <cell r="C5499">
            <v>7.52</v>
          </cell>
        </row>
        <row r="5500">
          <cell r="A5500">
            <v>5466</v>
          </cell>
          <cell r="B5500">
            <v>112252.444</v>
          </cell>
          <cell r="C5500">
            <v>7.74</v>
          </cell>
        </row>
        <row r="5501">
          <cell r="A5501">
            <v>5467</v>
          </cell>
          <cell r="B5501">
            <v>112263.174</v>
          </cell>
          <cell r="C5501">
            <v>11.04</v>
          </cell>
        </row>
        <row r="5502">
          <cell r="A5502">
            <v>5468</v>
          </cell>
          <cell r="B5502">
            <v>112274.52800000001</v>
          </cell>
          <cell r="C5502">
            <v>15.82</v>
          </cell>
        </row>
        <row r="5503">
          <cell r="A5503">
            <v>5469</v>
          </cell>
          <cell r="B5503">
            <v>112294.806</v>
          </cell>
          <cell r="C5503">
            <v>21.99</v>
          </cell>
        </row>
        <row r="5504">
          <cell r="A5504">
            <v>5470</v>
          </cell>
          <cell r="B5504">
            <v>112318.505</v>
          </cell>
          <cell r="C5504">
            <v>23.44</v>
          </cell>
        </row>
        <row r="5505">
          <cell r="A5505">
            <v>5471</v>
          </cell>
          <cell r="B5505">
            <v>112341.693</v>
          </cell>
          <cell r="C5505">
            <v>22.16</v>
          </cell>
        </row>
        <row r="5506">
          <cell r="A5506">
            <v>5472</v>
          </cell>
          <cell r="B5506">
            <v>112362.823</v>
          </cell>
          <cell r="C5506">
            <v>23.51</v>
          </cell>
        </row>
        <row r="5507">
          <cell r="A5507">
            <v>5473</v>
          </cell>
          <cell r="B5507">
            <v>112388.71</v>
          </cell>
          <cell r="C5507">
            <v>24.38</v>
          </cell>
        </row>
        <row r="5508">
          <cell r="A5508">
            <v>5474</v>
          </cell>
          <cell r="B5508">
            <v>112411.57799999999</v>
          </cell>
          <cell r="C5508">
            <v>19.059999999999999</v>
          </cell>
        </row>
        <row r="5509">
          <cell r="A5509">
            <v>5475</v>
          </cell>
          <cell r="B5509">
            <v>112426.83500000001</v>
          </cell>
          <cell r="C5509">
            <v>12.14</v>
          </cell>
        </row>
        <row r="5510">
          <cell r="A5510">
            <v>5476</v>
          </cell>
          <cell r="B5510">
            <v>112435.859</v>
          </cell>
          <cell r="C5510">
            <v>14.84</v>
          </cell>
        </row>
        <row r="5511">
          <cell r="A5511">
            <v>5477</v>
          </cell>
          <cell r="B5511">
            <v>112456.505</v>
          </cell>
          <cell r="C5511">
            <v>17.21</v>
          </cell>
        </row>
        <row r="5512">
          <cell r="A5512">
            <v>5478</v>
          </cell>
          <cell r="B5512">
            <v>112470.28599999999</v>
          </cell>
          <cell r="C5512">
            <v>12.58</v>
          </cell>
        </row>
        <row r="5513">
          <cell r="A5513">
            <v>5479</v>
          </cell>
          <cell r="B5513">
            <v>112481.663</v>
          </cell>
          <cell r="C5513">
            <v>11.72</v>
          </cell>
        </row>
        <row r="5514">
          <cell r="A5514">
            <v>5480</v>
          </cell>
          <cell r="B5514">
            <v>112493.724</v>
          </cell>
          <cell r="C5514">
            <v>12.03</v>
          </cell>
        </row>
        <row r="5515">
          <cell r="A5515">
            <v>5481</v>
          </cell>
          <cell r="B5515">
            <v>112505.715</v>
          </cell>
          <cell r="C5515">
            <v>12.64</v>
          </cell>
        </row>
        <row r="5516">
          <cell r="A5516">
            <v>5482</v>
          </cell>
          <cell r="B5516">
            <v>112519.003</v>
          </cell>
          <cell r="C5516">
            <v>10.95</v>
          </cell>
        </row>
        <row r="5517">
          <cell r="A5517">
            <v>5483</v>
          </cell>
          <cell r="B5517">
            <v>112527.606</v>
          </cell>
          <cell r="C5517">
            <v>9.98</v>
          </cell>
        </row>
        <row r="5518">
          <cell r="A5518">
            <v>5484</v>
          </cell>
          <cell r="B5518">
            <v>112538.96</v>
          </cell>
          <cell r="C5518">
            <v>16.93</v>
          </cell>
        </row>
        <row r="5519">
          <cell r="A5519">
            <v>5485</v>
          </cell>
          <cell r="B5519">
            <v>112561.46400000001</v>
          </cell>
          <cell r="C5519">
            <v>20.16</v>
          </cell>
        </row>
        <row r="5520">
          <cell r="A5520">
            <v>5486</v>
          </cell>
          <cell r="B5520">
            <v>112579.288</v>
          </cell>
          <cell r="C5520">
            <v>19.809999999999999</v>
          </cell>
        </row>
        <row r="5521">
          <cell r="A5521">
            <v>5487</v>
          </cell>
          <cell r="B5521">
            <v>112601.076</v>
          </cell>
          <cell r="C5521">
            <v>16.39</v>
          </cell>
        </row>
        <row r="5522">
          <cell r="A5522">
            <v>5488</v>
          </cell>
          <cell r="B5522">
            <v>112612.075</v>
          </cell>
          <cell r="C5522">
            <v>14.4</v>
          </cell>
        </row>
        <row r="5523">
          <cell r="A5523">
            <v>5489</v>
          </cell>
          <cell r="B5523">
            <v>112629.886</v>
          </cell>
          <cell r="C5523">
            <v>15.28</v>
          </cell>
        </row>
        <row r="5524">
          <cell r="A5524">
            <v>5490</v>
          </cell>
          <cell r="B5524">
            <v>112642.641</v>
          </cell>
          <cell r="C5524">
            <v>11.91</v>
          </cell>
        </row>
        <row r="5525">
          <cell r="A5525">
            <v>5491</v>
          </cell>
          <cell r="B5525">
            <v>112653.70699999999</v>
          </cell>
          <cell r="C5525">
            <v>14.01</v>
          </cell>
        </row>
        <row r="5526">
          <cell r="A5526">
            <v>5492</v>
          </cell>
          <cell r="B5526">
            <v>112670.659</v>
          </cell>
          <cell r="C5526">
            <v>16.55</v>
          </cell>
        </row>
        <row r="5527">
          <cell r="A5527">
            <v>5493</v>
          </cell>
          <cell r="B5527">
            <v>112686.799</v>
          </cell>
          <cell r="C5527">
            <v>17.22</v>
          </cell>
        </row>
        <row r="5528">
          <cell r="A5528">
            <v>5494</v>
          </cell>
          <cell r="B5528">
            <v>112705.092</v>
          </cell>
          <cell r="C5528">
            <v>16.440000000000001</v>
          </cell>
        </row>
        <row r="5529">
          <cell r="A5529">
            <v>5495</v>
          </cell>
          <cell r="B5529">
            <v>112719.66899999999</v>
          </cell>
          <cell r="C5529">
            <v>17.559999999999999</v>
          </cell>
        </row>
        <row r="5530">
          <cell r="A5530">
            <v>5496</v>
          </cell>
          <cell r="B5530">
            <v>112740.204</v>
          </cell>
          <cell r="C5530">
            <v>17.7</v>
          </cell>
        </row>
        <row r="5531">
          <cell r="A5531">
            <v>5497</v>
          </cell>
          <cell r="B5531">
            <v>112755.065</v>
          </cell>
          <cell r="C5531">
            <v>14.39</v>
          </cell>
        </row>
        <row r="5532">
          <cell r="A5532">
            <v>5498</v>
          </cell>
          <cell r="B5532">
            <v>112768.992</v>
          </cell>
          <cell r="C5532">
            <v>13.88</v>
          </cell>
        </row>
        <row r="5533">
          <cell r="A5533">
            <v>5499</v>
          </cell>
          <cell r="B5533">
            <v>112782.82799999999</v>
          </cell>
          <cell r="C5533">
            <v>21.26</v>
          </cell>
        </row>
        <row r="5534">
          <cell r="A5534">
            <v>5500</v>
          </cell>
          <cell r="B5534">
            <v>112811.51</v>
          </cell>
          <cell r="C5534">
            <v>24.69</v>
          </cell>
        </row>
        <row r="5535">
          <cell r="A5535">
            <v>5501</v>
          </cell>
          <cell r="B5535">
            <v>112832.211</v>
          </cell>
          <cell r="C5535">
            <v>17.98</v>
          </cell>
        </row>
        <row r="5536">
          <cell r="A5536">
            <v>5502</v>
          </cell>
          <cell r="B5536">
            <v>112847.473</v>
          </cell>
          <cell r="C5536">
            <v>16.22</v>
          </cell>
        </row>
        <row r="5537">
          <cell r="A5537">
            <v>5503</v>
          </cell>
          <cell r="B5537">
            <v>112864.65700000001</v>
          </cell>
          <cell r="C5537">
            <v>15.75</v>
          </cell>
        </row>
        <row r="5538">
          <cell r="A5538">
            <v>5504</v>
          </cell>
          <cell r="B5538">
            <v>112878.96799999999</v>
          </cell>
          <cell r="C5538">
            <v>19.43</v>
          </cell>
        </row>
        <row r="5539">
          <cell r="A5539">
            <v>5505</v>
          </cell>
          <cell r="B5539">
            <v>112903.51300000001</v>
          </cell>
          <cell r="C5539">
            <v>21.95</v>
          </cell>
        </row>
        <row r="5540">
          <cell r="A5540">
            <v>5506</v>
          </cell>
          <cell r="B5540">
            <v>112922.86900000001</v>
          </cell>
          <cell r="C5540">
            <v>18.07</v>
          </cell>
        </row>
        <row r="5541">
          <cell r="A5541">
            <v>5507</v>
          </cell>
          <cell r="B5541">
            <v>112939.652</v>
          </cell>
          <cell r="C5541">
            <v>20.72</v>
          </cell>
        </row>
        <row r="5542">
          <cell r="A5542">
            <v>5508</v>
          </cell>
          <cell r="B5542">
            <v>112964.302</v>
          </cell>
          <cell r="C5542">
            <v>20.239999999999998</v>
          </cell>
        </row>
        <row r="5543">
          <cell r="A5543">
            <v>5509</v>
          </cell>
          <cell r="B5543">
            <v>112980.12699999999</v>
          </cell>
          <cell r="C5543">
            <v>16.54</v>
          </cell>
        </row>
        <row r="5544">
          <cell r="A5544">
            <v>5510</v>
          </cell>
          <cell r="B5544">
            <v>112997.387</v>
          </cell>
          <cell r="C5544">
            <v>16.25</v>
          </cell>
        </row>
        <row r="5545">
          <cell r="A5545">
            <v>5511</v>
          </cell>
          <cell r="B5545">
            <v>113012.61900000001</v>
          </cell>
          <cell r="C5545">
            <v>13.39</v>
          </cell>
        </row>
        <row r="5546">
          <cell r="A5546">
            <v>5512</v>
          </cell>
          <cell r="B5546">
            <v>113024.16899999999</v>
          </cell>
          <cell r="C5546">
            <v>10.64</v>
          </cell>
        </row>
        <row r="5547">
          <cell r="A5547">
            <v>5513</v>
          </cell>
          <cell r="B5547">
            <v>113033.889</v>
          </cell>
          <cell r="C5547">
            <v>12.27</v>
          </cell>
        </row>
        <row r="5548">
          <cell r="A5548">
            <v>5514</v>
          </cell>
          <cell r="B5548">
            <v>113048.71400000001</v>
          </cell>
          <cell r="C5548">
            <v>13.23</v>
          </cell>
        </row>
        <row r="5549">
          <cell r="A5549">
            <v>5515</v>
          </cell>
          <cell r="B5549">
            <v>113060.34600000001</v>
          </cell>
          <cell r="C5549">
            <v>12.08</v>
          </cell>
        </row>
        <row r="5550">
          <cell r="A5550">
            <v>5516</v>
          </cell>
          <cell r="B5550">
            <v>113072.879</v>
          </cell>
          <cell r="C5550">
            <v>14.39</v>
          </cell>
        </row>
        <row r="5551">
          <cell r="A5551">
            <v>5517</v>
          </cell>
          <cell r="B5551">
            <v>113089.12</v>
          </cell>
          <cell r="C5551">
            <v>12.58</v>
          </cell>
        </row>
        <row r="5552">
          <cell r="A5552">
            <v>5518</v>
          </cell>
          <cell r="B5552">
            <v>113098.039</v>
          </cell>
          <cell r="C5552">
            <v>12.97</v>
          </cell>
        </row>
        <row r="5553">
          <cell r="A5553">
            <v>5519</v>
          </cell>
          <cell r="B5553">
            <v>113115.052</v>
          </cell>
          <cell r="C5553">
            <v>12.31</v>
          </cell>
        </row>
        <row r="5554">
          <cell r="A5554">
            <v>5520</v>
          </cell>
          <cell r="B5554">
            <v>113122.65300000001</v>
          </cell>
          <cell r="C5554">
            <v>9.77</v>
          </cell>
        </row>
        <row r="5555">
          <cell r="A5555">
            <v>5521</v>
          </cell>
          <cell r="B5555">
            <v>113134.584</v>
          </cell>
          <cell r="C5555">
            <v>11.32</v>
          </cell>
        </row>
        <row r="5556">
          <cell r="A5556">
            <v>5522</v>
          </cell>
          <cell r="B5556">
            <v>113145.28599999999</v>
          </cell>
          <cell r="C5556">
            <v>10.69</v>
          </cell>
        </row>
        <row r="5557">
          <cell r="A5557">
            <v>5523</v>
          </cell>
          <cell r="B5557">
            <v>113155.967</v>
          </cell>
          <cell r="C5557">
            <v>11.84</v>
          </cell>
        </row>
        <row r="5558">
          <cell r="A5558">
            <v>5524</v>
          </cell>
          <cell r="B5558">
            <v>113168.966</v>
          </cell>
          <cell r="C5558">
            <v>13.35</v>
          </cell>
        </row>
        <row r="5559">
          <cell r="A5559">
            <v>5525</v>
          </cell>
          <cell r="B5559">
            <v>113182.67200000001</v>
          </cell>
          <cell r="C5559">
            <v>20.97</v>
          </cell>
        </row>
        <row r="5560">
          <cell r="A5560">
            <v>5526</v>
          </cell>
          <cell r="B5560">
            <v>113210.91499999999</v>
          </cell>
          <cell r="C5560">
            <v>25.05</v>
          </cell>
        </row>
        <row r="5561">
          <cell r="A5561">
            <v>5527</v>
          </cell>
          <cell r="B5561">
            <v>113232.77499999999</v>
          </cell>
          <cell r="C5561">
            <v>19.940000000000001</v>
          </cell>
        </row>
        <row r="5562">
          <cell r="A5562">
            <v>5528</v>
          </cell>
          <cell r="B5562">
            <v>113250.788</v>
          </cell>
          <cell r="C5562">
            <v>19.3</v>
          </cell>
        </row>
        <row r="5563">
          <cell r="A5563">
            <v>5529</v>
          </cell>
          <cell r="B5563">
            <v>113271.372</v>
          </cell>
          <cell r="C5563">
            <v>22.75</v>
          </cell>
        </row>
        <row r="5564">
          <cell r="A5564">
            <v>5530</v>
          </cell>
          <cell r="B5564">
            <v>113296.29</v>
          </cell>
          <cell r="C5564">
            <v>26</v>
          </cell>
        </row>
        <row r="5565">
          <cell r="A5565">
            <v>5531</v>
          </cell>
          <cell r="B5565">
            <v>113323.374</v>
          </cell>
          <cell r="C5565">
            <v>34.729999999999997</v>
          </cell>
        </row>
        <row r="5566">
          <cell r="A5566">
            <v>5532</v>
          </cell>
          <cell r="B5566">
            <v>113365.74400000001</v>
          </cell>
          <cell r="C5566">
            <v>30.57</v>
          </cell>
        </row>
        <row r="5567">
          <cell r="A5567">
            <v>5533</v>
          </cell>
          <cell r="B5567">
            <v>113384.505</v>
          </cell>
          <cell r="C5567">
            <v>26.96</v>
          </cell>
        </row>
        <row r="5568">
          <cell r="A5568">
            <v>5534</v>
          </cell>
          <cell r="B5568">
            <v>113419.67</v>
          </cell>
          <cell r="C5568">
            <v>32.03</v>
          </cell>
        </row>
        <row r="5569">
          <cell r="A5569">
            <v>5535</v>
          </cell>
          <cell r="B5569">
            <v>113448.55499999999</v>
          </cell>
          <cell r="C5569">
            <v>31.03</v>
          </cell>
        </row>
        <row r="5570">
          <cell r="A5570">
            <v>5536</v>
          </cell>
          <cell r="B5570">
            <v>113481.72500000001</v>
          </cell>
          <cell r="C5570">
            <v>31.44</v>
          </cell>
        </row>
        <row r="5571">
          <cell r="A5571">
            <v>5537</v>
          </cell>
          <cell r="B5571">
            <v>113511.428</v>
          </cell>
          <cell r="C5571">
            <v>32.96</v>
          </cell>
        </row>
        <row r="5572">
          <cell r="A5572">
            <v>5538</v>
          </cell>
          <cell r="B5572">
            <v>113547.636</v>
          </cell>
          <cell r="C5572">
            <v>26.4</v>
          </cell>
        </row>
        <row r="5573">
          <cell r="A5573">
            <v>5539</v>
          </cell>
          <cell r="B5573">
            <v>113564.224</v>
          </cell>
          <cell r="C5573">
            <v>19.98</v>
          </cell>
        </row>
        <row r="5574">
          <cell r="A5574">
            <v>5540</v>
          </cell>
          <cell r="B5574">
            <v>113587.605</v>
          </cell>
          <cell r="C5574">
            <v>23.66</v>
          </cell>
        </row>
        <row r="5575">
          <cell r="A5575">
            <v>5541</v>
          </cell>
          <cell r="B5575">
            <v>113611.541</v>
          </cell>
          <cell r="C5575">
            <v>20.76</v>
          </cell>
        </row>
        <row r="5576">
          <cell r="A5576">
            <v>5542</v>
          </cell>
          <cell r="B5576">
            <v>113629.125</v>
          </cell>
          <cell r="C5576">
            <v>16.649999999999999</v>
          </cell>
        </row>
        <row r="5577">
          <cell r="A5577">
            <v>5543</v>
          </cell>
          <cell r="B5577">
            <v>113644.834</v>
          </cell>
          <cell r="C5577">
            <v>20.99</v>
          </cell>
        </row>
        <row r="5578">
          <cell r="A5578">
            <v>5544</v>
          </cell>
          <cell r="B5578">
            <v>113671.114</v>
          </cell>
          <cell r="C5578">
            <v>20.63</v>
          </cell>
        </row>
        <row r="5579">
          <cell r="A5579">
            <v>5545</v>
          </cell>
          <cell r="B5579">
            <v>113686.09600000001</v>
          </cell>
          <cell r="C5579">
            <v>17.489999999999998</v>
          </cell>
        </row>
        <row r="5580">
          <cell r="A5580">
            <v>5546</v>
          </cell>
          <cell r="B5580">
            <v>113706.092</v>
          </cell>
          <cell r="C5580">
            <v>10</v>
          </cell>
        </row>
        <row r="5581">
          <cell r="A5581">
            <v>5546</v>
          </cell>
          <cell r="B5581">
            <v>113706.092</v>
          </cell>
          <cell r="C5581">
            <v>11.62</v>
          </cell>
        </row>
        <row r="5582">
          <cell r="A5582">
            <v>5547</v>
          </cell>
          <cell r="B5582">
            <v>113729.32799999999</v>
          </cell>
          <cell r="C5582">
            <v>24.39</v>
          </cell>
        </row>
        <row r="5583">
          <cell r="A5583">
            <v>5548</v>
          </cell>
          <cell r="B5583">
            <v>113754.867</v>
          </cell>
          <cell r="C5583">
            <v>23.99</v>
          </cell>
        </row>
        <row r="5584">
          <cell r="A5584">
            <v>5549</v>
          </cell>
          <cell r="B5584">
            <v>113777.302</v>
          </cell>
          <cell r="C5584">
            <v>20.88</v>
          </cell>
        </row>
        <row r="5585">
          <cell r="A5585">
            <v>5550</v>
          </cell>
          <cell r="B5585">
            <v>113796.624</v>
          </cell>
          <cell r="C5585">
            <v>18.84</v>
          </cell>
        </row>
        <row r="5586">
          <cell r="A5586">
            <v>5551</v>
          </cell>
          <cell r="B5586">
            <v>113814.985</v>
          </cell>
          <cell r="C5586">
            <v>18</v>
          </cell>
        </row>
        <row r="5587">
          <cell r="A5587">
            <v>5552</v>
          </cell>
          <cell r="B5587">
            <v>113832.629</v>
          </cell>
          <cell r="C5587">
            <v>18.55</v>
          </cell>
        </row>
        <row r="5588">
          <cell r="A5588">
            <v>5553</v>
          </cell>
          <cell r="B5588">
            <v>113852.07799999999</v>
          </cell>
          <cell r="C5588">
            <v>19.52</v>
          </cell>
        </row>
        <row r="5589">
          <cell r="A5589">
            <v>5554</v>
          </cell>
          <cell r="B5589">
            <v>113871.671</v>
          </cell>
          <cell r="C5589">
            <v>21.42</v>
          </cell>
        </row>
        <row r="5590">
          <cell r="A5590">
            <v>5555</v>
          </cell>
          <cell r="B5590">
            <v>113894.908</v>
          </cell>
          <cell r="C5590">
            <v>22.46</v>
          </cell>
        </row>
        <row r="5591">
          <cell r="A5591">
            <v>5556</v>
          </cell>
          <cell r="B5591">
            <v>113916.595</v>
          </cell>
          <cell r="C5591">
            <v>26.01</v>
          </cell>
        </row>
        <row r="5592">
          <cell r="A5592">
            <v>5557</v>
          </cell>
          <cell r="B5592">
            <v>113946.936</v>
          </cell>
          <cell r="C5592">
            <v>28.04</v>
          </cell>
        </row>
        <row r="5593">
          <cell r="A5593">
            <v>5558</v>
          </cell>
          <cell r="B5593">
            <v>113972.666</v>
          </cell>
          <cell r="C5593">
            <v>22.19</v>
          </cell>
        </row>
        <row r="5594">
          <cell r="A5594">
            <v>5559</v>
          </cell>
          <cell r="B5594">
            <v>113991.31</v>
          </cell>
          <cell r="C5594">
            <v>27.73</v>
          </cell>
        </row>
        <row r="5595">
          <cell r="A5595">
            <v>5560</v>
          </cell>
          <cell r="B5595">
            <v>114028.13400000001</v>
          </cell>
          <cell r="C5595">
            <v>27.41</v>
          </cell>
        </row>
        <row r="5596">
          <cell r="A5596">
            <v>5561</v>
          </cell>
          <cell r="B5596">
            <v>114046.13</v>
          </cell>
          <cell r="C5596">
            <v>17.16</v>
          </cell>
        </row>
        <row r="5597">
          <cell r="A5597">
            <v>5562</v>
          </cell>
          <cell r="B5597">
            <v>114062.447</v>
          </cell>
          <cell r="C5597">
            <v>20.71</v>
          </cell>
        </row>
        <row r="5598">
          <cell r="A5598">
            <v>5563</v>
          </cell>
          <cell r="B5598">
            <v>114087.55899999999</v>
          </cell>
          <cell r="C5598">
            <v>22.38</v>
          </cell>
        </row>
        <row r="5599">
          <cell r="A5599">
            <v>5564</v>
          </cell>
          <cell r="B5599">
            <v>114107.209</v>
          </cell>
          <cell r="C5599">
            <v>20.89</v>
          </cell>
        </row>
        <row r="5600">
          <cell r="A5600">
            <v>5565</v>
          </cell>
          <cell r="B5600">
            <v>114129.344</v>
          </cell>
          <cell r="C5600">
            <v>21.52</v>
          </cell>
        </row>
        <row r="5601">
          <cell r="A5601">
            <v>5566</v>
          </cell>
          <cell r="B5601">
            <v>114150.255</v>
          </cell>
          <cell r="C5601">
            <v>20.79</v>
          </cell>
        </row>
        <row r="5602">
          <cell r="A5602">
            <v>5567</v>
          </cell>
          <cell r="B5602">
            <v>114170.928</v>
          </cell>
          <cell r="C5602">
            <v>22.27</v>
          </cell>
        </row>
        <row r="5603">
          <cell r="A5603">
            <v>5568</v>
          </cell>
          <cell r="B5603">
            <v>114194.78599999999</v>
          </cell>
          <cell r="C5603">
            <v>24.04</v>
          </cell>
        </row>
        <row r="5604">
          <cell r="A5604">
            <v>5569</v>
          </cell>
          <cell r="B5604">
            <v>114219.01300000001</v>
          </cell>
          <cell r="C5604">
            <v>20.95</v>
          </cell>
        </row>
        <row r="5605">
          <cell r="A5605">
            <v>5570</v>
          </cell>
          <cell r="B5605">
            <v>114236.686</v>
          </cell>
          <cell r="C5605">
            <v>23.11</v>
          </cell>
        </row>
        <row r="5606">
          <cell r="A5606">
            <v>5571</v>
          </cell>
          <cell r="B5606">
            <v>114265.239</v>
          </cell>
          <cell r="C5606">
            <v>23.37</v>
          </cell>
        </row>
        <row r="5607">
          <cell r="A5607">
            <v>5572</v>
          </cell>
          <cell r="B5607">
            <v>114283.42600000001</v>
          </cell>
          <cell r="C5607">
            <v>18.66</v>
          </cell>
        </row>
        <row r="5608">
          <cell r="A5608">
            <v>5573</v>
          </cell>
          <cell r="B5608">
            <v>114302.554</v>
          </cell>
          <cell r="C5608">
            <v>18.34</v>
          </cell>
        </row>
        <row r="5609">
          <cell r="A5609">
            <v>5574</v>
          </cell>
          <cell r="B5609">
            <v>114320.10400000001</v>
          </cell>
          <cell r="C5609">
            <v>14.78</v>
          </cell>
        </row>
        <row r="5610">
          <cell r="A5610">
            <v>5575</v>
          </cell>
          <cell r="B5610">
            <v>114332.10799999999</v>
          </cell>
          <cell r="C5610">
            <v>12.28</v>
          </cell>
        </row>
        <row r="5611">
          <cell r="A5611">
            <v>5576</v>
          </cell>
          <cell r="B5611">
            <v>114344.667</v>
          </cell>
          <cell r="C5611">
            <v>15.75</v>
          </cell>
        </row>
        <row r="5612">
          <cell r="A5612">
            <v>5577</v>
          </cell>
          <cell r="B5612">
            <v>114363.605</v>
          </cell>
          <cell r="C5612">
            <v>19.28</v>
          </cell>
        </row>
        <row r="5613">
          <cell r="A5613">
            <v>5578</v>
          </cell>
          <cell r="B5613">
            <v>114383.23</v>
          </cell>
          <cell r="C5613">
            <v>16.66</v>
          </cell>
        </row>
        <row r="5614">
          <cell r="A5614">
            <v>5579</v>
          </cell>
          <cell r="B5614">
            <v>114396.925</v>
          </cell>
          <cell r="C5614">
            <v>17.059999999999999</v>
          </cell>
        </row>
        <row r="5615">
          <cell r="A5615">
            <v>5580</v>
          </cell>
          <cell r="B5615">
            <v>114417.34299999999</v>
          </cell>
          <cell r="C5615">
            <v>22.16</v>
          </cell>
        </row>
        <row r="5616">
          <cell r="A5616">
            <v>5581</v>
          </cell>
          <cell r="B5616">
            <v>114441.24800000001</v>
          </cell>
          <cell r="C5616">
            <v>20.6</v>
          </cell>
        </row>
        <row r="5617">
          <cell r="A5617">
            <v>5582</v>
          </cell>
          <cell r="B5617">
            <v>114458.546</v>
          </cell>
          <cell r="C5617">
            <v>19.48</v>
          </cell>
        </row>
        <row r="5618">
          <cell r="A5618">
            <v>5583</v>
          </cell>
          <cell r="B5618">
            <v>114480.212</v>
          </cell>
          <cell r="C5618">
            <v>20.420000000000002</v>
          </cell>
        </row>
        <row r="5619">
          <cell r="A5619">
            <v>5584</v>
          </cell>
          <cell r="B5619">
            <v>114499.386</v>
          </cell>
          <cell r="C5619">
            <v>23.09</v>
          </cell>
        </row>
        <row r="5620">
          <cell r="A5620">
            <v>5585</v>
          </cell>
          <cell r="B5620">
            <v>114526.394</v>
          </cell>
          <cell r="C5620">
            <v>20.74</v>
          </cell>
        </row>
        <row r="5621">
          <cell r="A5621">
            <v>5586</v>
          </cell>
          <cell r="B5621">
            <v>114540.86199999999</v>
          </cell>
          <cell r="C5621">
            <v>18.21</v>
          </cell>
        </row>
        <row r="5622">
          <cell r="A5622">
            <v>5587</v>
          </cell>
          <cell r="B5622">
            <v>114562.821</v>
          </cell>
          <cell r="C5622">
            <v>21.08</v>
          </cell>
        </row>
        <row r="5623">
          <cell r="A5623">
            <v>5588</v>
          </cell>
          <cell r="B5623">
            <v>114583.01300000001</v>
          </cell>
          <cell r="C5623">
            <v>23.57</v>
          </cell>
        </row>
        <row r="5624">
          <cell r="A5624">
            <v>5589</v>
          </cell>
          <cell r="B5624">
            <v>114609.95299999999</v>
          </cell>
          <cell r="C5624">
            <v>22.95</v>
          </cell>
        </row>
        <row r="5625">
          <cell r="A5625">
            <v>5590</v>
          </cell>
          <cell r="B5625">
            <v>114628.91899999999</v>
          </cell>
          <cell r="C5625">
            <v>20.16</v>
          </cell>
        </row>
        <row r="5626">
          <cell r="A5626">
            <v>5591</v>
          </cell>
          <cell r="B5626">
            <v>114650.265</v>
          </cell>
          <cell r="C5626">
            <v>23.47</v>
          </cell>
        </row>
        <row r="5627">
          <cell r="A5627">
            <v>5592</v>
          </cell>
          <cell r="B5627">
            <v>114675.857</v>
          </cell>
          <cell r="C5627">
            <v>23.86</v>
          </cell>
        </row>
        <row r="5628">
          <cell r="A5628">
            <v>5593</v>
          </cell>
          <cell r="B5628">
            <v>114697.99099999999</v>
          </cell>
          <cell r="C5628">
            <v>23.9</v>
          </cell>
        </row>
        <row r="5629">
          <cell r="A5629">
            <v>5594</v>
          </cell>
          <cell r="B5629">
            <v>114723.65300000001</v>
          </cell>
          <cell r="C5629">
            <v>24.77</v>
          </cell>
        </row>
        <row r="5630">
          <cell r="A5630">
            <v>5595</v>
          </cell>
          <cell r="B5630">
            <v>114747.531</v>
          </cell>
          <cell r="C5630">
            <v>28.19</v>
          </cell>
        </row>
        <row r="5631">
          <cell r="A5631">
            <v>5596</v>
          </cell>
          <cell r="B5631">
            <v>114780.02499999999</v>
          </cell>
          <cell r="C5631">
            <v>25.99</v>
          </cell>
        </row>
        <row r="5632">
          <cell r="A5632">
            <v>5597</v>
          </cell>
          <cell r="B5632">
            <v>114799.514</v>
          </cell>
          <cell r="C5632">
            <v>16.239999999999998</v>
          </cell>
        </row>
        <row r="5633">
          <cell r="A5633">
            <v>5598</v>
          </cell>
          <cell r="B5633">
            <v>114812.501</v>
          </cell>
          <cell r="C5633">
            <v>18.71</v>
          </cell>
        </row>
        <row r="5634">
          <cell r="A5634">
            <v>5599</v>
          </cell>
          <cell r="B5634">
            <v>114836.929</v>
          </cell>
          <cell r="C5634">
            <v>20.37</v>
          </cell>
        </row>
        <row r="5635">
          <cell r="A5635">
            <v>5600</v>
          </cell>
          <cell r="B5635">
            <v>114853.239</v>
          </cell>
          <cell r="C5635">
            <v>19.850000000000001</v>
          </cell>
        </row>
        <row r="5636">
          <cell r="A5636">
            <v>5601</v>
          </cell>
          <cell r="B5636">
            <v>114876.62699999999</v>
          </cell>
          <cell r="C5636">
            <v>20.32</v>
          </cell>
        </row>
        <row r="5637">
          <cell r="A5637">
            <v>5602</v>
          </cell>
          <cell r="B5637">
            <v>114893.878</v>
          </cell>
          <cell r="C5637">
            <v>15.17</v>
          </cell>
        </row>
        <row r="5638">
          <cell r="A5638">
            <v>5603</v>
          </cell>
          <cell r="B5638">
            <v>114906.96400000001</v>
          </cell>
          <cell r="C5638">
            <v>14.07</v>
          </cell>
        </row>
        <row r="5639">
          <cell r="A5639">
            <v>5604</v>
          </cell>
          <cell r="B5639">
            <v>114922.02499999999</v>
          </cell>
          <cell r="C5639">
            <v>13.83</v>
          </cell>
        </row>
        <row r="5640">
          <cell r="A5640">
            <v>5605</v>
          </cell>
          <cell r="B5640">
            <v>114934.61500000001</v>
          </cell>
          <cell r="C5640">
            <v>11.65</v>
          </cell>
        </row>
        <row r="5641">
          <cell r="A5641">
            <v>5606</v>
          </cell>
          <cell r="B5641">
            <v>114945.323</v>
          </cell>
          <cell r="C5641">
            <v>13.47</v>
          </cell>
        </row>
        <row r="5642">
          <cell r="A5642">
            <v>5607</v>
          </cell>
          <cell r="B5642">
            <v>114961.546</v>
          </cell>
          <cell r="C5642">
            <v>16.87</v>
          </cell>
        </row>
        <row r="5643">
          <cell r="A5643">
            <v>5608</v>
          </cell>
          <cell r="B5643">
            <v>114979.057</v>
          </cell>
          <cell r="C5643">
            <v>17.920000000000002</v>
          </cell>
        </row>
        <row r="5644">
          <cell r="A5644">
            <v>5609</v>
          </cell>
          <cell r="B5644">
            <v>114997.38</v>
          </cell>
          <cell r="C5644">
            <v>18.07</v>
          </cell>
        </row>
        <row r="5645">
          <cell r="A5645">
            <v>5610</v>
          </cell>
          <cell r="B5645">
            <v>115015.20299999999</v>
          </cell>
          <cell r="C5645">
            <v>19.27</v>
          </cell>
        </row>
        <row r="5646">
          <cell r="A5646">
            <v>5611</v>
          </cell>
          <cell r="B5646">
            <v>115035.91499999999</v>
          </cell>
          <cell r="C5646">
            <v>23.12</v>
          </cell>
        </row>
        <row r="5647">
          <cell r="A5647">
            <v>5612</v>
          </cell>
          <cell r="B5647">
            <v>115061.444</v>
          </cell>
          <cell r="C5647">
            <v>21.54</v>
          </cell>
        </row>
        <row r="5648">
          <cell r="A5648">
            <v>5613</v>
          </cell>
          <cell r="B5648">
            <v>115078.99800000001</v>
          </cell>
          <cell r="C5648">
            <v>18.5</v>
          </cell>
        </row>
        <row r="5649">
          <cell r="A5649">
            <v>5614</v>
          </cell>
          <cell r="B5649">
            <v>115098.442</v>
          </cell>
          <cell r="C5649">
            <v>20.52</v>
          </cell>
        </row>
        <row r="5650">
          <cell r="A5650">
            <v>5615</v>
          </cell>
          <cell r="B5650">
            <v>115120.042</v>
          </cell>
          <cell r="C5650">
            <v>19.13</v>
          </cell>
        </row>
        <row r="5651">
          <cell r="A5651">
            <v>5616</v>
          </cell>
          <cell r="B5651">
            <v>115136.69899999999</v>
          </cell>
          <cell r="C5651">
            <v>15.16</v>
          </cell>
        </row>
        <row r="5652">
          <cell r="A5652">
            <v>5617</v>
          </cell>
          <cell r="B5652">
            <v>115150.36500000001</v>
          </cell>
          <cell r="C5652">
            <v>13.39</v>
          </cell>
        </row>
        <row r="5653">
          <cell r="A5653">
            <v>5618</v>
          </cell>
          <cell r="B5653">
            <v>115163.481</v>
          </cell>
          <cell r="C5653">
            <v>13.89</v>
          </cell>
        </row>
        <row r="5654">
          <cell r="A5654">
            <v>5619</v>
          </cell>
          <cell r="B5654">
            <v>115178.136</v>
          </cell>
          <cell r="C5654">
            <v>13.66</v>
          </cell>
        </row>
        <row r="5655">
          <cell r="A5655">
            <v>5620</v>
          </cell>
          <cell r="B5655">
            <v>115190.80499999999</v>
          </cell>
          <cell r="C5655">
            <v>13.24</v>
          </cell>
        </row>
        <row r="5656">
          <cell r="A5656">
            <v>5621</v>
          </cell>
          <cell r="B5656">
            <v>115204.61900000001</v>
          </cell>
          <cell r="C5656">
            <v>12.75</v>
          </cell>
        </row>
        <row r="5657">
          <cell r="A5657">
            <v>5622</v>
          </cell>
          <cell r="B5657">
            <v>115216.29700000001</v>
          </cell>
          <cell r="C5657">
            <v>13.02</v>
          </cell>
        </row>
        <row r="5658">
          <cell r="A5658">
            <v>5623</v>
          </cell>
          <cell r="B5658">
            <v>115230.65</v>
          </cell>
          <cell r="C5658">
            <v>13.63</v>
          </cell>
        </row>
        <row r="5659">
          <cell r="A5659">
            <v>5624</v>
          </cell>
          <cell r="B5659">
            <v>115243.565</v>
          </cell>
          <cell r="C5659">
            <v>12.53</v>
          </cell>
        </row>
        <row r="5660">
          <cell r="A5660">
            <v>5625</v>
          </cell>
          <cell r="B5660">
            <v>115255.711</v>
          </cell>
          <cell r="C5660">
            <v>12.82</v>
          </cell>
        </row>
        <row r="5661">
          <cell r="A5661">
            <v>5626</v>
          </cell>
          <cell r="B5661">
            <v>115269.209</v>
          </cell>
          <cell r="C5661">
            <v>12.85</v>
          </cell>
        </row>
        <row r="5662">
          <cell r="A5662">
            <v>5627</v>
          </cell>
          <cell r="B5662">
            <v>115281.412</v>
          </cell>
          <cell r="C5662">
            <v>12.44</v>
          </cell>
        </row>
        <row r="5663">
          <cell r="A5663">
            <v>5628</v>
          </cell>
          <cell r="B5663">
            <v>115294.083</v>
          </cell>
          <cell r="C5663">
            <v>12.69</v>
          </cell>
        </row>
        <row r="5664">
          <cell r="A5664">
            <v>5629</v>
          </cell>
          <cell r="B5664">
            <v>115306.784</v>
          </cell>
          <cell r="C5664">
            <v>14.31</v>
          </cell>
        </row>
        <row r="5665">
          <cell r="A5665">
            <v>5630</v>
          </cell>
          <cell r="B5665">
            <v>115322.696</v>
          </cell>
          <cell r="C5665">
            <v>19.68</v>
          </cell>
        </row>
        <row r="5666">
          <cell r="A5666">
            <v>5631</v>
          </cell>
          <cell r="B5666">
            <v>115346.14</v>
          </cell>
          <cell r="C5666">
            <v>23.74</v>
          </cell>
        </row>
        <row r="5667">
          <cell r="A5667">
            <v>5632</v>
          </cell>
          <cell r="B5667">
            <v>115370.171</v>
          </cell>
          <cell r="C5667">
            <v>21.68</v>
          </cell>
        </row>
        <row r="5668">
          <cell r="A5668">
            <v>5633</v>
          </cell>
          <cell r="B5668">
            <v>115389.507</v>
          </cell>
          <cell r="C5668">
            <v>17.11</v>
          </cell>
        </row>
        <row r="5669">
          <cell r="A5669">
            <v>5634</v>
          </cell>
          <cell r="B5669">
            <v>115404.38400000001</v>
          </cell>
          <cell r="C5669">
            <v>18.850000000000001</v>
          </cell>
        </row>
        <row r="5670">
          <cell r="A5670">
            <v>5635</v>
          </cell>
          <cell r="B5670">
            <v>115427.21400000001</v>
          </cell>
          <cell r="C5670">
            <v>24</v>
          </cell>
        </row>
        <row r="5671">
          <cell r="A5671">
            <v>5636</v>
          </cell>
          <cell r="B5671">
            <v>115452.378</v>
          </cell>
          <cell r="C5671">
            <v>23.96</v>
          </cell>
        </row>
        <row r="5672">
          <cell r="A5672">
            <v>5637</v>
          </cell>
          <cell r="B5672">
            <v>115475.136</v>
          </cell>
          <cell r="C5672">
            <v>25.27</v>
          </cell>
        </row>
        <row r="5673">
          <cell r="A5673">
            <v>5638</v>
          </cell>
          <cell r="B5673">
            <v>115502.91899999999</v>
          </cell>
          <cell r="C5673">
            <v>29.47</v>
          </cell>
        </row>
        <row r="5674">
          <cell r="A5674">
            <v>5639</v>
          </cell>
          <cell r="B5674">
            <v>115534.071</v>
          </cell>
          <cell r="C5674">
            <v>25.73</v>
          </cell>
        </row>
        <row r="5675">
          <cell r="A5675">
            <v>5640</v>
          </cell>
          <cell r="B5675">
            <v>115554.389</v>
          </cell>
          <cell r="C5675">
            <v>21.48</v>
          </cell>
        </row>
        <row r="5676">
          <cell r="A5676">
            <v>5641</v>
          </cell>
          <cell r="B5676">
            <v>115577.02800000001</v>
          </cell>
          <cell r="C5676">
            <v>23.91</v>
          </cell>
        </row>
        <row r="5677">
          <cell r="A5677">
            <v>5642</v>
          </cell>
          <cell r="B5677">
            <v>115602.216</v>
          </cell>
          <cell r="C5677">
            <v>21.78</v>
          </cell>
        </row>
        <row r="5678">
          <cell r="A5678">
            <v>5643</v>
          </cell>
          <cell r="B5678">
            <v>115620.59299999999</v>
          </cell>
          <cell r="C5678">
            <v>17.88</v>
          </cell>
        </row>
        <row r="5679">
          <cell r="A5679">
            <v>5644</v>
          </cell>
          <cell r="B5679">
            <v>115637.96799999999</v>
          </cell>
          <cell r="C5679">
            <v>16.059999999999999</v>
          </cell>
        </row>
        <row r="5680">
          <cell r="A5680">
            <v>5645</v>
          </cell>
          <cell r="B5680">
            <v>115652.70699999999</v>
          </cell>
          <cell r="C5680">
            <v>20.34</v>
          </cell>
        </row>
        <row r="5681">
          <cell r="A5681">
            <v>5646</v>
          </cell>
          <cell r="B5681">
            <v>115678.649</v>
          </cell>
          <cell r="C5681">
            <v>19.16</v>
          </cell>
        </row>
        <row r="5682">
          <cell r="A5682">
            <v>5647</v>
          </cell>
          <cell r="B5682">
            <v>115691.026</v>
          </cell>
          <cell r="C5682">
            <v>14.01</v>
          </cell>
        </row>
        <row r="5683">
          <cell r="A5683">
            <v>5648</v>
          </cell>
          <cell r="B5683">
            <v>115706.67</v>
          </cell>
          <cell r="C5683">
            <v>15.88</v>
          </cell>
        </row>
        <row r="5684">
          <cell r="A5684">
            <v>5649</v>
          </cell>
          <cell r="B5684">
            <v>115722.776</v>
          </cell>
          <cell r="C5684">
            <v>17.600000000000001</v>
          </cell>
        </row>
        <row r="5685">
          <cell r="A5685">
            <v>5650</v>
          </cell>
          <cell r="B5685">
            <v>115741.86199999999</v>
          </cell>
          <cell r="C5685">
            <v>17.309999999999999</v>
          </cell>
        </row>
        <row r="5686">
          <cell r="A5686">
            <v>5651</v>
          </cell>
          <cell r="B5686">
            <v>115757.38800000001</v>
          </cell>
          <cell r="C5686">
            <v>14.97</v>
          </cell>
        </row>
        <row r="5687">
          <cell r="A5687">
            <v>5652</v>
          </cell>
          <cell r="B5687">
            <v>115771.799</v>
          </cell>
          <cell r="C5687">
            <v>18.36</v>
          </cell>
        </row>
        <row r="5688">
          <cell r="A5688">
            <v>5653</v>
          </cell>
          <cell r="B5688">
            <v>115794.105</v>
          </cell>
          <cell r="C5688">
            <v>20.309999999999999</v>
          </cell>
        </row>
        <row r="5689">
          <cell r="A5689">
            <v>5654</v>
          </cell>
          <cell r="B5689">
            <v>115812.42600000001</v>
          </cell>
          <cell r="C5689">
            <v>19.41</v>
          </cell>
        </row>
        <row r="5690">
          <cell r="A5690">
            <v>5655</v>
          </cell>
          <cell r="B5690">
            <v>115832.92</v>
          </cell>
          <cell r="C5690">
            <v>20.92</v>
          </cell>
        </row>
        <row r="5691">
          <cell r="A5691">
            <v>5656</v>
          </cell>
          <cell r="B5691">
            <v>115854.261</v>
          </cell>
          <cell r="C5691">
            <v>19.170000000000002</v>
          </cell>
        </row>
        <row r="5692">
          <cell r="A5692">
            <v>5657</v>
          </cell>
          <cell r="B5692">
            <v>115871.25599999999</v>
          </cell>
          <cell r="C5692">
            <v>19.23</v>
          </cell>
        </row>
        <row r="5693">
          <cell r="A5693">
            <v>5658</v>
          </cell>
          <cell r="B5693">
            <v>115892.73</v>
          </cell>
          <cell r="C5693">
            <v>18.75</v>
          </cell>
        </row>
        <row r="5694">
          <cell r="A5694">
            <v>5659</v>
          </cell>
          <cell r="B5694">
            <v>115908.753</v>
          </cell>
          <cell r="C5694">
            <v>16.89</v>
          </cell>
        </row>
        <row r="5695">
          <cell r="A5695">
            <v>5660</v>
          </cell>
          <cell r="B5695">
            <v>115926.516</v>
          </cell>
          <cell r="C5695">
            <v>16.86</v>
          </cell>
        </row>
        <row r="5696">
          <cell r="A5696">
            <v>5661</v>
          </cell>
          <cell r="B5696">
            <v>115942.47900000001</v>
          </cell>
          <cell r="C5696">
            <v>21.62</v>
          </cell>
        </row>
        <row r="5697">
          <cell r="A5697">
            <v>5662</v>
          </cell>
          <cell r="B5697">
            <v>115969.753</v>
          </cell>
          <cell r="C5697">
            <v>24.23</v>
          </cell>
        </row>
        <row r="5698">
          <cell r="A5698">
            <v>5663</v>
          </cell>
          <cell r="B5698">
            <v>115990.948</v>
          </cell>
          <cell r="C5698">
            <v>28.52</v>
          </cell>
        </row>
        <row r="5699">
          <cell r="A5699">
            <v>5664</v>
          </cell>
          <cell r="B5699">
            <v>116026.803</v>
          </cell>
          <cell r="C5699">
            <v>25.38</v>
          </cell>
        </row>
        <row r="5700">
          <cell r="A5700">
            <v>5665</v>
          </cell>
          <cell r="B5700">
            <v>116041.704</v>
          </cell>
          <cell r="C5700">
            <v>19.47</v>
          </cell>
        </row>
        <row r="5701">
          <cell r="A5701">
            <v>5666</v>
          </cell>
          <cell r="B5701">
            <v>116065.745</v>
          </cell>
          <cell r="C5701">
            <v>21.9</v>
          </cell>
        </row>
        <row r="5702">
          <cell r="A5702">
            <v>5667</v>
          </cell>
          <cell r="B5702">
            <v>116085.50900000001</v>
          </cell>
          <cell r="C5702">
            <v>19.149999999999999</v>
          </cell>
        </row>
        <row r="5703">
          <cell r="A5703">
            <v>5668</v>
          </cell>
          <cell r="B5703">
            <v>116104.046</v>
          </cell>
          <cell r="C5703">
            <v>21.15</v>
          </cell>
        </row>
        <row r="5704">
          <cell r="A5704">
            <v>5669</v>
          </cell>
          <cell r="B5704">
            <v>116127.803</v>
          </cell>
          <cell r="C5704">
            <v>21.29</v>
          </cell>
        </row>
        <row r="5705">
          <cell r="A5705">
            <v>5670</v>
          </cell>
          <cell r="B5705">
            <v>116146.62699999999</v>
          </cell>
          <cell r="C5705">
            <v>16.53</v>
          </cell>
        </row>
        <row r="5706">
          <cell r="A5706">
            <v>5671</v>
          </cell>
          <cell r="B5706">
            <v>116160.855</v>
          </cell>
          <cell r="C5706">
            <v>18.829999999999998</v>
          </cell>
        </row>
        <row r="5707">
          <cell r="A5707">
            <v>5672</v>
          </cell>
          <cell r="B5707">
            <v>116184.291</v>
          </cell>
          <cell r="C5707">
            <v>21.87</v>
          </cell>
        </row>
        <row r="5708">
          <cell r="A5708">
            <v>5673</v>
          </cell>
          <cell r="B5708">
            <v>116204.599</v>
          </cell>
          <cell r="C5708">
            <v>19.100000000000001</v>
          </cell>
        </row>
        <row r="5709">
          <cell r="A5709">
            <v>5674</v>
          </cell>
          <cell r="B5709">
            <v>116222.49800000001</v>
          </cell>
          <cell r="C5709">
            <v>21.29</v>
          </cell>
        </row>
        <row r="5710">
          <cell r="A5710">
            <v>5675</v>
          </cell>
          <cell r="B5710">
            <v>116247.171</v>
          </cell>
          <cell r="C5710">
            <v>26.26</v>
          </cell>
        </row>
        <row r="5711">
          <cell r="A5711">
            <v>5676</v>
          </cell>
          <cell r="B5711">
            <v>116275.01700000001</v>
          </cell>
          <cell r="C5711">
            <v>22.41</v>
          </cell>
        </row>
        <row r="5712">
          <cell r="A5712">
            <v>5677</v>
          </cell>
          <cell r="B5712">
            <v>116291.98699999999</v>
          </cell>
          <cell r="C5712">
            <v>20.100000000000001</v>
          </cell>
        </row>
        <row r="5713">
          <cell r="A5713">
            <v>5678</v>
          </cell>
          <cell r="B5713">
            <v>116315.21</v>
          </cell>
          <cell r="C5713">
            <v>19.05</v>
          </cell>
        </row>
        <row r="5714">
          <cell r="A5714">
            <v>5679</v>
          </cell>
          <cell r="B5714">
            <v>116330.092</v>
          </cell>
          <cell r="C5714">
            <v>19.48</v>
          </cell>
        </row>
        <row r="5715">
          <cell r="A5715">
            <v>5680</v>
          </cell>
          <cell r="B5715">
            <v>116354.175</v>
          </cell>
          <cell r="C5715">
            <v>23.03</v>
          </cell>
        </row>
        <row r="5716">
          <cell r="A5716">
            <v>5681</v>
          </cell>
          <cell r="B5716">
            <v>116376.15</v>
          </cell>
          <cell r="C5716">
            <v>23.63</v>
          </cell>
        </row>
        <row r="5717">
          <cell r="A5717">
            <v>5682</v>
          </cell>
          <cell r="B5717">
            <v>116401.428</v>
          </cell>
          <cell r="C5717">
            <v>21.65</v>
          </cell>
        </row>
        <row r="5718">
          <cell r="A5718">
            <v>5683</v>
          </cell>
          <cell r="B5718">
            <v>116419.455</v>
          </cell>
          <cell r="C5718">
            <v>22.72</v>
          </cell>
        </row>
        <row r="5719">
          <cell r="A5719">
            <v>5684</v>
          </cell>
          <cell r="B5719">
            <v>116446.874</v>
          </cell>
          <cell r="C5719">
            <v>22.37</v>
          </cell>
        </row>
        <row r="5720">
          <cell r="A5720">
            <v>5685</v>
          </cell>
          <cell r="B5720">
            <v>116464.204</v>
          </cell>
          <cell r="C5720">
            <v>17.79</v>
          </cell>
        </row>
        <row r="5721">
          <cell r="A5721">
            <v>5686</v>
          </cell>
          <cell r="B5721">
            <v>116482.459</v>
          </cell>
          <cell r="C5721">
            <v>17.489999999999998</v>
          </cell>
        </row>
        <row r="5722">
          <cell r="A5722">
            <v>5687</v>
          </cell>
          <cell r="B5722">
            <v>116499.17600000001</v>
          </cell>
          <cell r="C5722">
            <v>16.72</v>
          </cell>
        </row>
        <row r="5723">
          <cell r="A5723">
            <v>5688</v>
          </cell>
          <cell r="B5723">
            <v>116515.893</v>
          </cell>
          <cell r="C5723">
            <v>16.739999999999998</v>
          </cell>
        </row>
        <row r="5724">
          <cell r="A5724">
            <v>5689</v>
          </cell>
          <cell r="B5724">
            <v>116532.649</v>
          </cell>
          <cell r="C5724">
            <v>21.34</v>
          </cell>
        </row>
        <row r="5725">
          <cell r="A5725">
            <v>5690</v>
          </cell>
          <cell r="B5725">
            <v>116558.565</v>
          </cell>
          <cell r="C5725">
            <v>20.8</v>
          </cell>
        </row>
        <row r="5726">
          <cell r="A5726">
            <v>5691</v>
          </cell>
          <cell r="B5726">
            <v>116574.25199999999</v>
          </cell>
          <cell r="C5726">
            <v>13.5</v>
          </cell>
        </row>
        <row r="5727">
          <cell r="A5727">
            <v>5692</v>
          </cell>
          <cell r="B5727">
            <v>116585.568</v>
          </cell>
          <cell r="C5727">
            <v>11.6</v>
          </cell>
        </row>
        <row r="5728">
          <cell r="A5728">
            <v>5693</v>
          </cell>
          <cell r="B5728">
            <v>116597.448</v>
          </cell>
          <cell r="C5728">
            <v>12.01</v>
          </cell>
        </row>
        <row r="5729">
          <cell r="A5729">
            <v>5694</v>
          </cell>
          <cell r="B5729">
            <v>116609.594</v>
          </cell>
          <cell r="C5729">
            <v>12.89</v>
          </cell>
        </row>
        <row r="5730">
          <cell r="A5730">
            <v>5695</v>
          </cell>
          <cell r="B5730">
            <v>116623.23699999999</v>
          </cell>
          <cell r="C5730">
            <v>13.37</v>
          </cell>
        </row>
        <row r="5731">
          <cell r="A5731">
            <v>5696</v>
          </cell>
          <cell r="B5731">
            <v>116636.327</v>
          </cell>
          <cell r="C5731">
            <v>13.96</v>
          </cell>
        </row>
        <row r="5732">
          <cell r="A5732">
            <v>5697</v>
          </cell>
          <cell r="B5732">
            <v>116651.148</v>
          </cell>
          <cell r="C5732">
            <v>14.63</v>
          </cell>
        </row>
        <row r="5733">
          <cell r="A5733">
            <v>5698</v>
          </cell>
          <cell r="B5733">
            <v>116665.579</v>
          </cell>
          <cell r="C5733">
            <v>14.95</v>
          </cell>
        </row>
        <row r="5734">
          <cell r="A5734">
            <v>5699</v>
          </cell>
          <cell r="B5734">
            <v>116681.057</v>
          </cell>
          <cell r="C5734">
            <v>12.87</v>
          </cell>
        </row>
        <row r="5735">
          <cell r="A5735">
            <v>5700</v>
          </cell>
          <cell r="B5735">
            <v>116691.31299999999</v>
          </cell>
          <cell r="C5735">
            <v>12.36</v>
          </cell>
        </row>
        <row r="5736">
          <cell r="A5736">
            <v>5701</v>
          </cell>
          <cell r="B5736">
            <v>116705.78200000001</v>
          </cell>
          <cell r="C5736">
            <v>14.22</v>
          </cell>
        </row>
        <row r="5737">
          <cell r="A5737">
            <v>5702</v>
          </cell>
          <cell r="B5737">
            <v>116719.762</v>
          </cell>
          <cell r="C5737">
            <v>16.43</v>
          </cell>
        </row>
        <row r="5738">
          <cell r="A5738">
            <v>5703</v>
          </cell>
          <cell r="B5738">
            <v>116738.63499999999</v>
          </cell>
          <cell r="C5738">
            <v>16.350000000000001</v>
          </cell>
        </row>
        <row r="5739">
          <cell r="A5739">
            <v>5704</v>
          </cell>
          <cell r="B5739">
            <v>116752.45600000001</v>
          </cell>
          <cell r="C5739">
            <v>18.78</v>
          </cell>
        </row>
        <row r="5740">
          <cell r="A5740">
            <v>5705</v>
          </cell>
          <cell r="B5740">
            <v>116776.204</v>
          </cell>
          <cell r="C5740">
            <v>23.18</v>
          </cell>
        </row>
        <row r="5741">
          <cell r="A5741">
            <v>5706</v>
          </cell>
          <cell r="B5741">
            <v>116798.815</v>
          </cell>
          <cell r="C5741">
            <v>17.91</v>
          </cell>
        </row>
        <row r="5742">
          <cell r="A5742">
            <v>5707</v>
          </cell>
          <cell r="B5742">
            <v>116812.03200000001</v>
          </cell>
          <cell r="C5742">
            <v>14.56</v>
          </cell>
        </row>
        <row r="5743">
          <cell r="A5743">
            <v>5708</v>
          </cell>
          <cell r="B5743">
            <v>116827.927</v>
          </cell>
          <cell r="C5743">
            <v>17</v>
          </cell>
        </row>
        <row r="5744">
          <cell r="A5744">
            <v>5709</v>
          </cell>
          <cell r="B5744">
            <v>116846.037</v>
          </cell>
          <cell r="C5744">
            <v>15.65</v>
          </cell>
        </row>
        <row r="5745">
          <cell r="A5745">
            <v>5710</v>
          </cell>
          <cell r="B5745">
            <v>116859.236</v>
          </cell>
          <cell r="C5745">
            <v>16.87</v>
          </cell>
        </row>
        <row r="5746">
          <cell r="A5746">
            <v>5711</v>
          </cell>
          <cell r="B5746">
            <v>116879.78599999999</v>
          </cell>
          <cell r="C5746">
            <v>18.29</v>
          </cell>
        </row>
        <row r="5747">
          <cell r="A5747">
            <v>5712</v>
          </cell>
          <cell r="B5747">
            <v>116895.808</v>
          </cell>
          <cell r="C5747">
            <v>13.67</v>
          </cell>
        </row>
        <row r="5748">
          <cell r="A5748">
            <v>5713</v>
          </cell>
          <cell r="B5748">
            <v>116907.124</v>
          </cell>
          <cell r="C5748">
            <v>9.85</v>
          </cell>
        </row>
        <row r="5749">
          <cell r="A5749">
            <v>5714</v>
          </cell>
          <cell r="B5749">
            <v>116915.50199999999</v>
          </cell>
          <cell r="C5749">
            <v>10.23</v>
          </cell>
        </row>
        <row r="5750">
          <cell r="A5750">
            <v>5715</v>
          </cell>
          <cell r="B5750">
            <v>116927.59</v>
          </cell>
          <cell r="C5750">
            <v>14.34</v>
          </cell>
        </row>
        <row r="5751">
          <cell r="A5751">
            <v>5716</v>
          </cell>
          <cell r="B5751">
            <v>116944.18</v>
          </cell>
          <cell r="C5751">
            <v>14.08</v>
          </cell>
        </row>
        <row r="5752">
          <cell r="A5752">
            <v>5717</v>
          </cell>
          <cell r="B5752">
            <v>116955.757</v>
          </cell>
          <cell r="C5752">
            <v>18.13</v>
          </cell>
        </row>
        <row r="5753">
          <cell r="A5753">
            <v>5718</v>
          </cell>
          <cell r="B5753">
            <v>116980.431</v>
          </cell>
          <cell r="C5753">
            <v>20.87</v>
          </cell>
        </row>
        <row r="5754">
          <cell r="A5754">
            <v>5719</v>
          </cell>
          <cell r="B5754">
            <v>116997.492</v>
          </cell>
          <cell r="C5754">
            <v>14.8</v>
          </cell>
        </row>
        <row r="5755">
          <cell r="A5755">
            <v>5720</v>
          </cell>
          <cell r="B5755">
            <v>117010.02499999999</v>
          </cell>
          <cell r="C5755">
            <v>14.53</v>
          </cell>
        </row>
        <row r="5756">
          <cell r="A5756">
            <v>5721</v>
          </cell>
          <cell r="B5756">
            <v>117026.553</v>
          </cell>
          <cell r="C5756">
            <v>15.96</v>
          </cell>
        </row>
        <row r="5757">
          <cell r="A5757">
            <v>5722</v>
          </cell>
          <cell r="B5757">
            <v>117041.936</v>
          </cell>
          <cell r="C5757">
            <v>13.79</v>
          </cell>
        </row>
        <row r="5758">
          <cell r="A5758">
            <v>5723</v>
          </cell>
          <cell r="B5758">
            <v>117054.128</v>
          </cell>
          <cell r="C5758">
            <v>6.1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E"/>
      <sheetName val="DALOT"/>
      <sheetName val="pk"/>
      <sheetName val="Liste totale OH (A RECTIFIER)"/>
    </sheetNames>
    <sheetDataSet>
      <sheetData sheetId="0"/>
      <sheetData sheetId="1"/>
      <sheetData sheetId="2"/>
      <sheetData sheetId="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uvrages"/>
      <sheetName val="OH-B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N° O.H</v>
          </cell>
          <cell r="B8" t="str">
            <v>PK</v>
          </cell>
        </row>
      </sheetData>
      <sheetData sheetId="1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faces"/>
      <sheetName val="TAB"/>
      <sheetName val="Protection Enrochement"/>
      <sheetName val="Récap"/>
    </sheetNames>
    <sheetDataSet>
      <sheetData sheetId="0">
        <row r="1">
          <cell r="A1">
            <v>155</v>
          </cell>
          <cell r="B1" t="str">
            <v>M1</v>
          </cell>
          <cell r="C1">
            <v>82.442599999999999</v>
          </cell>
          <cell r="D1">
            <v>5.5</v>
          </cell>
          <cell r="E1" t="str">
            <v>M2</v>
          </cell>
          <cell r="F1">
            <v>20.261299999999999</v>
          </cell>
          <cell r="G1">
            <v>1.5</v>
          </cell>
          <cell r="H1" t="str">
            <v>M3</v>
          </cell>
          <cell r="I1">
            <v>6.2751000000000001</v>
          </cell>
          <cell r="J1">
            <v>0.5</v>
          </cell>
          <cell r="K1" t="str">
            <v>M4</v>
          </cell>
          <cell r="L1">
            <v>20.6889</v>
          </cell>
          <cell r="M1">
            <v>1</v>
          </cell>
          <cell r="N1" t="str">
            <v>L1</v>
          </cell>
          <cell r="O1">
            <v>41.889099999999999</v>
          </cell>
          <cell r="P1">
            <v>8.5</v>
          </cell>
          <cell r="Q1">
            <v>360.55200000000002</v>
          </cell>
          <cell r="R1">
            <v>14.422080000000001</v>
          </cell>
        </row>
        <row r="2">
          <cell r="A2">
            <v>156</v>
          </cell>
          <cell r="B2" t="str">
            <v>M1</v>
          </cell>
          <cell r="C2">
            <v>46.304900000000004</v>
          </cell>
          <cell r="D2">
            <v>3</v>
          </cell>
          <cell r="E2" t="str">
            <v>M2</v>
          </cell>
          <cell r="F2">
            <v>20.261299999999999</v>
          </cell>
          <cell r="G2">
            <v>1.5</v>
          </cell>
          <cell r="H2" t="str">
            <v>M3</v>
          </cell>
          <cell r="I2">
            <v>6.2751000000000001</v>
          </cell>
          <cell r="J2">
            <v>0.5</v>
          </cell>
          <cell r="K2" t="str">
            <v>M4</v>
          </cell>
          <cell r="L2">
            <v>9.5420999999999996</v>
          </cell>
          <cell r="M2">
            <v>0.5</v>
          </cell>
          <cell r="N2" t="str">
            <v>L1</v>
          </cell>
          <cell r="O2">
            <v>25.8001</v>
          </cell>
          <cell r="P2">
            <v>5.5</v>
          </cell>
          <cell r="Q2">
            <v>165.38300000000001</v>
          </cell>
          <cell r="R2">
            <v>6.6153200000000005</v>
          </cell>
        </row>
        <row r="3">
          <cell r="A3">
            <v>157</v>
          </cell>
          <cell r="B3" t="str">
            <v>M1</v>
          </cell>
          <cell r="C3">
            <v>28.696999999999999</v>
          </cell>
          <cell r="D3">
            <v>2</v>
          </cell>
          <cell r="E3" t="str">
            <v>M2</v>
          </cell>
          <cell r="F3">
            <v>20.261299999999999</v>
          </cell>
          <cell r="G3">
            <v>1.5</v>
          </cell>
          <cell r="H3" t="str">
            <v>M3</v>
          </cell>
          <cell r="I3">
            <v>6.2751000000000001</v>
          </cell>
          <cell r="J3">
            <v>0.5</v>
          </cell>
          <cell r="K3" t="str">
            <v>M4</v>
          </cell>
          <cell r="L3">
            <v>4.1045999999999996</v>
          </cell>
          <cell r="M3">
            <v>0.5</v>
          </cell>
          <cell r="N3" t="str">
            <v>L1</v>
          </cell>
          <cell r="O3">
            <v>17.966699999999999</v>
          </cell>
          <cell r="P3">
            <v>4</v>
          </cell>
          <cell r="Q3">
            <v>36.61</v>
          </cell>
          <cell r="R3">
            <v>1.4643999999999999</v>
          </cell>
        </row>
        <row r="4">
          <cell r="A4">
            <v>158</v>
          </cell>
          <cell r="B4" t="str">
            <v>M1</v>
          </cell>
          <cell r="C4">
            <v>85.297700000000006</v>
          </cell>
          <cell r="D4">
            <v>5.5</v>
          </cell>
          <cell r="E4" t="str">
            <v>M2</v>
          </cell>
          <cell r="F4">
            <v>20.261299999999999</v>
          </cell>
          <cell r="G4">
            <v>1.5</v>
          </cell>
          <cell r="H4" t="str">
            <v>M3</v>
          </cell>
          <cell r="I4">
            <v>6.2751000000000001</v>
          </cell>
          <cell r="J4">
            <v>0.5</v>
          </cell>
          <cell r="K4" t="str">
            <v>M4</v>
          </cell>
          <cell r="L4">
            <v>21.599599999999999</v>
          </cell>
          <cell r="M4">
            <v>1</v>
          </cell>
          <cell r="N4" t="str">
            <v>L1</v>
          </cell>
          <cell r="O4">
            <v>43.132399999999997</v>
          </cell>
          <cell r="P4">
            <v>9</v>
          </cell>
          <cell r="Q4">
            <v>125.78</v>
          </cell>
          <cell r="R4">
            <v>5.0312000000000001</v>
          </cell>
        </row>
        <row r="5">
          <cell r="A5">
            <v>159</v>
          </cell>
          <cell r="B5" t="str">
            <v>M1</v>
          </cell>
          <cell r="C5">
            <v>68.210800000000006</v>
          </cell>
          <cell r="D5">
            <v>4.5</v>
          </cell>
          <cell r="E5" t="str">
            <v>M2</v>
          </cell>
          <cell r="F5">
            <v>20.261299999999999</v>
          </cell>
          <cell r="G5">
            <v>1.5</v>
          </cell>
          <cell r="H5" t="str">
            <v>M3</v>
          </cell>
          <cell r="I5">
            <v>6.2751000000000001</v>
          </cell>
          <cell r="J5">
            <v>0.5</v>
          </cell>
          <cell r="K5" t="str">
            <v>M4</v>
          </cell>
          <cell r="L5">
            <v>16.3187</v>
          </cell>
          <cell r="M5">
            <v>1</v>
          </cell>
          <cell r="N5" t="str">
            <v>L1</v>
          </cell>
          <cell r="O5">
            <v>35.534599999999998</v>
          </cell>
          <cell r="P5">
            <v>7.5</v>
          </cell>
        </row>
        <row r="6">
          <cell r="A6">
            <v>160</v>
          </cell>
          <cell r="B6" t="str">
            <v>M1</v>
          </cell>
          <cell r="C6">
            <v>68.210800000000006</v>
          </cell>
          <cell r="D6">
            <v>4.5</v>
          </cell>
          <cell r="E6" t="str">
            <v>M2</v>
          </cell>
          <cell r="F6">
            <v>20.261299999999999</v>
          </cell>
          <cell r="G6">
            <v>1.5</v>
          </cell>
          <cell r="H6" t="str">
            <v>M3</v>
          </cell>
          <cell r="I6">
            <v>6.2751000000000001</v>
          </cell>
          <cell r="J6">
            <v>0.5</v>
          </cell>
          <cell r="K6" t="str">
            <v>M4</v>
          </cell>
          <cell r="L6">
            <v>16.3187</v>
          </cell>
          <cell r="M6">
            <v>1</v>
          </cell>
          <cell r="N6" t="str">
            <v>L1</v>
          </cell>
          <cell r="O6">
            <v>35.534599999999998</v>
          </cell>
          <cell r="P6">
            <v>7.5</v>
          </cell>
        </row>
        <row r="7">
          <cell r="A7">
            <v>161</v>
          </cell>
          <cell r="B7" t="str">
            <v>M1</v>
          </cell>
          <cell r="C7">
            <v>56.353700000000003</v>
          </cell>
          <cell r="D7">
            <v>4</v>
          </cell>
          <cell r="E7" t="str">
            <v>M2</v>
          </cell>
          <cell r="F7">
            <v>20.261299999999999</v>
          </cell>
          <cell r="G7">
            <v>1.5</v>
          </cell>
          <cell r="H7" t="str">
            <v>M3</v>
          </cell>
          <cell r="I7">
            <v>6.2751000000000001</v>
          </cell>
          <cell r="J7">
            <v>0.5</v>
          </cell>
          <cell r="K7" t="str">
            <v>M4</v>
          </cell>
          <cell r="L7">
            <v>12.6541</v>
          </cell>
          <cell r="M7">
            <v>1</v>
          </cell>
          <cell r="N7" t="str">
            <v>L1</v>
          </cell>
          <cell r="O7">
            <v>47.921199999999999</v>
          </cell>
          <cell r="P7">
            <v>10</v>
          </cell>
        </row>
        <row r="8">
          <cell r="A8">
            <v>162</v>
          </cell>
          <cell r="B8" t="str">
            <v>M1</v>
          </cell>
          <cell r="C8">
            <v>63.238300000000002</v>
          </cell>
          <cell r="D8">
            <v>4</v>
          </cell>
          <cell r="E8" t="str">
            <v>M2</v>
          </cell>
          <cell r="F8">
            <v>20.261299999999999</v>
          </cell>
          <cell r="G8">
            <v>1.5</v>
          </cell>
          <cell r="H8" t="str">
            <v>M3</v>
          </cell>
          <cell r="I8">
            <v>6.2751000000000001</v>
          </cell>
          <cell r="J8">
            <v>0.5</v>
          </cell>
          <cell r="K8" t="str">
            <v>M4</v>
          </cell>
          <cell r="L8">
            <v>14.7791</v>
          </cell>
          <cell r="M8">
            <v>1</v>
          </cell>
          <cell r="N8" t="str">
            <v>L1</v>
          </cell>
          <cell r="O8">
            <v>52.961100000000002</v>
          </cell>
          <cell r="P8">
            <v>11</v>
          </cell>
        </row>
        <row r="9">
          <cell r="A9">
            <v>163</v>
          </cell>
          <cell r="B9" t="str">
            <v>M1</v>
          </cell>
          <cell r="C9">
            <v>53.125599999999999</v>
          </cell>
          <cell r="D9">
            <v>3.5</v>
          </cell>
          <cell r="E9" t="str">
            <v>M2</v>
          </cell>
          <cell r="F9">
            <v>20.261299999999999</v>
          </cell>
          <cell r="G9">
            <v>1.5</v>
          </cell>
          <cell r="H9" t="str">
            <v>M3</v>
          </cell>
          <cell r="I9">
            <v>6.2751000000000001</v>
          </cell>
          <cell r="J9">
            <v>0.5</v>
          </cell>
          <cell r="K9" t="str">
            <v>M4</v>
          </cell>
          <cell r="L9">
            <v>11.6541</v>
          </cell>
          <cell r="M9">
            <v>0.5</v>
          </cell>
          <cell r="N9" t="str">
            <v>L1</v>
          </cell>
          <cell r="O9">
            <v>58.1584</v>
          </cell>
          <cell r="P9">
            <v>12</v>
          </cell>
        </row>
        <row r="10">
          <cell r="A10">
            <v>164</v>
          </cell>
          <cell r="B10" t="str">
            <v>M1</v>
          </cell>
          <cell r="C10">
            <v>40.988100000000003</v>
          </cell>
          <cell r="D10">
            <v>3</v>
          </cell>
          <cell r="E10" t="str">
            <v>M2</v>
          </cell>
          <cell r="F10">
            <v>20.261299999999999</v>
          </cell>
          <cell r="G10">
            <v>1.5</v>
          </cell>
          <cell r="H10" t="str">
            <v>M3</v>
          </cell>
          <cell r="I10">
            <v>6.2751000000000001</v>
          </cell>
          <cell r="J10">
            <v>0.5</v>
          </cell>
          <cell r="K10" t="str">
            <v>M4</v>
          </cell>
          <cell r="L10">
            <v>7.9040999999999997</v>
          </cell>
          <cell r="M10">
            <v>0.5</v>
          </cell>
          <cell r="N10" t="str">
            <v>L1</v>
          </cell>
          <cell r="O10">
            <v>52.760399999999997</v>
          </cell>
          <cell r="P10">
            <v>11</v>
          </cell>
        </row>
        <row r="11">
          <cell r="A11">
            <v>165</v>
          </cell>
          <cell r="B11" t="str">
            <v>M1</v>
          </cell>
          <cell r="C11">
            <v>30.063199999999998</v>
          </cell>
          <cell r="D11">
            <v>2</v>
          </cell>
          <cell r="E11" t="str">
            <v>M2</v>
          </cell>
          <cell r="F11">
            <v>20.261299999999999</v>
          </cell>
          <cell r="G11">
            <v>1.5</v>
          </cell>
          <cell r="H11" t="str">
            <v>M3</v>
          </cell>
          <cell r="I11">
            <v>6.2751000000000001</v>
          </cell>
          <cell r="J11">
            <v>0.5</v>
          </cell>
          <cell r="K11" t="str">
            <v>M4</v>
          </cell>
          <cell r="L11">
            <v>4.5290999999999997</v>
          </cell>
          <cell r="M11">
            <v>0.5</v>
          </cell>
          <cell r="N11" t="str">
            <v>L1</v>
          </cell>
          <cell r="O11">
            <v>35.559600000000003</v>
          </cell>
          <cell r="P11">
            <v>7.5</v>
          </cell>
        </row>
        <row r="12">
          <cell r="A12">
            <v>166</v>
          </cell>
          <cell r="B12" t="str">
            <v>M1</v>
          </cell>
          <cell r="C12">
            <v>75.210999999999999</v>
          </cell>
          <cell r="D12">
            <v>5</v>
          </cell>
          <cell r="E12" t="str">
            <v>M2</v>
          </cell>
          <cell r="F12">
            <v>20.261299999999999</v>
          </cell>
          <cell r="G12">
            <v>1.5</v>
          </cell>
          <cell r="H12" t="str">
            <v>M3</v>
          </cell>
          <cell r="I12">
            <v>6.2751000000000001</v>
          </cell>
          <cell r="J12">
            <v>0.5</v>
          </cell>
          <cell r="K12" t="str">
            <v>M4</v>
          </cell>
          <cell r="L12">
            <v>18.460100000000001</v>
          </cell>
          <cell r="M12">
            <v>1</v>
          </cell>
          <cell r="N12" t="str">
            <v>L1</v>
          </cell>
          <cell r="O12">
            <v>39.689</v>
          </cell>
          <cell r="P12">
            <v>8</v>
          </cell>
          <cell r="Q12">
            <v>166.202</v>
          </cell>
          <cell r="R12">
            <v>6.6480800000000002</v>
          </cell>
        </row>
        <row r="13">
          <cell r="A13">
            <v>167</v>
          </cell>
          <cell r="B13" t="str">
            <v>M1</v>
          </cell>
          <cell r="C13">
            <v>36.256399999999999</v>
          </cell>
          <cell r="D13">
            <v>2.5</v>
          </cell>
          <cell r="E13" t="str">
            <v>M2</v>
          </cell>
          <cell r="F13">
            <v>20.261299999999999</v>
          </cell>
          <cell r="G13">
            <v>1.5</v>
          </cell>
          <cell r="H13" t="str">
            <v>M3</v>
          </cell>
          <cell r="I13">
            <v>6.2751000000000001</v>
          </cell>
          <cell r="J13">
            <v>0.5</v>
          </cell>
          <cell r="K13" t="str">
            <v>M4</v>
          </cell>
          <cell r="L13">
            <v>6.4370000000000003</v>
          </cell>
          <cell r="M13">
            <v>0.5</v>
          </cell>
          <cell r="N13" t="str">
            <v>L1</v>
          </cell>
          <cell r="O13">
            <v>24.793500000000002</v>
          </cell>
          <cell r="P13">
            <v>5</v>
          </cell>
          <cell r="Q13">
            <v>88.77</v>
          </cell>
          <cell r="R13">
            <v>3.5507999999999997</v>
          </cell>
        </row>
        <row r="14">
          <cell r="A14">
            <v>168</v>
          </cell>
          <cell r="B14" t="str">
            <v>M1</v>
          </cell>
          <cell r="C14">
            <v>36.85</v>
          </cell>
          <cell r="D14">
            <v>2.5</v>
          </cell>
          <cell r="E14" t="str">
            <v>M2</v>
          </cell>
          <cell r="F14">
            <v>20.261299999999999</v>
          </cell>
          <cell r="G14">
            <v>1.5</v>
          </cell>
          <cell r="H14" t="str">
            <v>M3</v>
          </cell>
          <cell r="I14">
            <v>6.2751000000000001</v>
          </cell>
          <cell r="J14">
            <v>0.5</v>
          </cell>
          <cell r="K14" t="str">
            <v>M4</v>
          </cell>
          <cell r="L14">
            <v>6.6196999999999999</v>
          </cell>
          <cell r="M14">
            <v>0.5</v>
          </cell>
          <cell r="N14" t="str">
            <v>L1</v>
          </cell>
          <cell r="O14">
            <v>28.9528</v>
          </cell>
          <cell r="P14">
            <v>6</v>
          </cell>
          <cell r="Q14">
            <v>62.19</v>
          </cell>
          <cell r="R14">
            <v>2.4876</v>
          </cell>
        </row>
        <row r="15">
          <cell r="A15">
            <v>169</v>
          </cell>
          <cell r="B15" t="str">
            <v>M1</v>
          </cell>
          <cell r="C15">
            <v>36.85</v>
          </cell>
          <cell r="D15">
            <v>2.5</v>
          </cell>
          <cell r="E15" t="str">
            <v>M2</v>
          </cell>
          <cell r="F15">
            <v>20.261299999999999</v>
          </cell>
          <cell r="G15">
            <v>1.5</v>
          </cell>
          <cell r="H15" t="str">
            <v>M3</v>
          </cell>
          <cell r="I15">
            <v>6.2751000000000001</v>
          </cell>
          <cell r="J15">
            <v>0.5</v>
          </cell>
          <cell r="K15" t="str">
            <v>M4</v>
          </cell>
          <cell r="L15">
            <v>6.6196999999999999</v>
          </cell>
          <cell r="M15">
            <v>0.5</v>
          </cell>
          <cell r="N15" t="str">
            <v>L1</v>
          </cell>
          <cell r="O15">
            <v>36.7286</v>
          </cell>
          <cell r="P15">
            <v>7.5</v>
          </cell>
        </row>
        <row r="16">
          <cell r="A16">
            <v>170</v>
          </cell>
          <cell r="B16" t="str">
            <v>M1</v>
          </cell>
          <cell r="C16">
            <v>26.724699999999999</v>
          </cell>
          <cell r="D16">
            <v>2</v>
          </cell>
          <cell r="E16" t="str">
            <v>M2</v>
          </cell>
          <cell r="F16">
            <v>20.261299999999999</v>
          </cell>
          <cell r="G16">
            <v>1.5</v>
          </cell>
          <cell r="H16" t="str">
            <v>M3</v>
          </cell>
          <cell r="I16">
            <v>6.2751000000000001</v>
          </cell>
          <cell r="J16">
            <v>0.5</v>
          </cell>
          <cell r="K16" t="str">
            <v>M4</v>
          </cell>
          <cell r="L16">
            <v>3.4946999999999999</v>
          </cell>
          <cell r="M16">
            <v>0.5</v>
          </cell>
          <cell r="N16" t="str">
            <v>L1</v>
          </cell>
          <cell r="O16">
            <v>50.1706</v>
          </cell>
          <cell r="P16">
            <v>10.5</v>
          </cell>
        </row>
        <row r="17">
          <cell r="A17">
            <v>171</v>
          </cell>
          <cell r="B17" t="str">
            <v>M1</v>
          </cell>
          <cell r="C17">
            <v>26.724699999999999</v>
          </cell>
          <cell r="D17">
            <v>2</v>
          </cell>
          <cell r="E17" t="str">
            <v>M2</v>
          </cell>
          <cell r="F17">
            <v>20.261299999999999</v>
          </cell>
          <cell r="G17">
            <v>1.5</v>
          </cell>
          <cell r="H17" t="str">
            <v>M3</v>
          </cell>
          <cell r="I17">
            <v>6.2751000000000001</v>
          </cell>
          <cell r="J17">
            <v>0.5</v>
          </cell>
          <cell r="K17" t="str">
            <v>M4</v>
          </cell>
          <cell r="L17">
            <v>3.4946999999999999</v>
          </cell>
          <cell r="M17">
            <v>0.5</v>
          </cell>
          <cell r="N17" t="str">
            <v>L1</v>
          </cell>
          <cell r="O17">
            <v>52.900100000000002</v>
          </cell>
          <cell r="P17">
            <v>11</v>
          </cell>
        </row>
        <row r="18">
          <cell r="A18">
            <v>172</v>
          </cell>
          <cell r="B18" t="str">
            <v>M1</v>
          </cell>
          <cell r="C18">
            <v>32.8354</v>
          </cell>
          <cell r="D18">
            <v>2.5</v>
          </cell>
          <cell r="E18" t="str">
            <v>M2</v>
          </cell>
          <cell r="F18">
            <v>20.261299999999999</v>
          </cell>
          <cell r="G18">
            <v>1.5</v>
          </cell>
          <cell r="H18" t="str">
            <v>M3</v>
          </cell>
          <cell r="I18">
            <v>6.2751000000000001</v>
          </cell>
          <cell r="J18">
            <v>0.5</v>
          </cell>
          <cell r="K18" t="str">
            <v>M4</v>
          </cell>
          <cell r="L18">
            <v>5.3794000000000004</v>
          </cell>
          <cell r="M18">
            <v>0.5</v>
          </cell>
          <cell r="N18" t="str">
            <v>L1</v>
          </cell>
          <cell r="O18">
            <v>37.531100000000002</v>
          </cell>
          <cell r="P18">
            <v>8</v>
          </cell>
        </row>
        <row r="19">
          <cell r="A19">
            <v>173</v>
          </cell>
          <cell r="B19" t="str">
            <v>M1</v>
          </cell>
          <cell r="C19">
            <v>32.8354</v>
          </cell>
          <cell r="D19">
            <v>2.5</v>
          </cell>
          <cell r="E19" t="str">
            <v>M2</v>
          </cell>
          <cell r="F19">
            <v>20.261299999999999</v>
          </cell>
          <cell r="G19">
            <v>1.5</v>
          </cell>
          <cell r="H19" t="str">
            <v>M3</v>
          </cell>
          <cell r="I19">
            <v>6.2751000000000001</v>
          </cell>
          <cell r="J19">
            <v>0.5</v>
          </cell>
          <cell r="K19" t="str">
            <v>M4</v>
          </cell>
          <cell r="L19">
            <v>5.3794000000000004</v>
          </cell>
          <cell r="M19">
            <v>0.5</v>
          </cell>
          <cell r="N19" t="str">
            <v>L1</v>
          </cell>
          <cell r="O19">
            <v>36.325600000000001</v>
          </cell>
          <cell r="P19">
            <v>7.5</v>
          </cell>
        </row>
        <row r="20">
          <cell r="A20">
            <v>174</v>
          </cell>
          <cell r="B20" t="str">
            <v>M1</v>
          </cell>
          <cell r="C20">
            <v>32.8354</v>
          </cell>
          <cell r="D20">
            <v>2.5</v>
          </cell>
          <cell r="E20" t="str">
            <v>M2</v>
          </cell>
          <cell r="F20">
            <v>20.261299999999999</v>
          </cell>
          <cell r="G20">
            <v>1.5</v>
          </cell>
          <cell r="H20" t="str">
            <v>M3</v>
          </cell>
          <cell r="I20">
            <v>6.2751000000000001</v>
          </cell>
          <cell r="J20">
            <v>0.5</v>
          </cell>
          <cell r="K20" t="str">
            <v>M4</v>
          </cell>
          <cell r="L20">
            <v>5.3794000000000004</v>
          </cell>
          <cell r="M20">
            <v>0.5</v>
          </cell>
          <cell r="N20" t="str">
            <v>L1</v>
          </cell>
          <cell r="O20">
            <v>67.054699999999997</v>
          </cell>
          <cell r="P20">
            <v>13.5</v>
          </cell>
        </row>
        <row r="21">
          <cell r="A21">
            <v>175</v>
          </cell>
          <cell r="B21" t="str">
            <v>M1</v>
          </cell>
          <cell r="C21">
            <v>44.8797</v>
          </cell>
          <cell r="D21">
            <v>3</v>
          </cell>
          <cell r="G21">
            <v>0</v>
          </cell>
          <cell r="K21" t="str">
            <v>M4</v>
          </cell>
          <cell r="L21">
            <v>9.0915999999999997</v>
          </cell>
          <cell r="M21">
            <v>0.5</v>
          </cell>
          <cell r="N21" t="str">
            <v>L1</v>
          </cell>
          <cell r="O21">
            <v>27.3017</v>
          </cell>
          <cell r="P21">
            <v>5.5</v>
          </cell>
          <cell r="Q21">
            <v>71.430000000000007</v>
          </cell>
          <cell r="R21">
            <v>2.8572000000000002</v>
          </cell>
        </row>
        <row r="22">
          <cell r="A22">
            <v>176</v>
          </cell>
          <cell r="B22" t="str">
            <v>M1</v>
          </cell>
          <cell r="C22">
            <v>44.894500000000001</v>
          </cell>
          <cell r="D22">
            <v>3</v>
          </cell>
          <cell r="G22">
            <v>0</v>
          </cell>
          <cell r="K22" t="str">
            <v>M4</v>
          </cell>
          <cell r="L22">
            <v>9.0915999999999997</v>
          </cell>
          <cell r="M22">
            <v>0.5</v>
          </cell>
          <cell r="N22" t="str">
            <v>L1</v>
          </cell>
          <cell r="O22">
            <v>32.961199999999998</v>
          </cell>
          <cell r="P22">
            <v>7</v>
          </cell>
          <cell r="Q22">
            <v>112.27</v>
          </cell>
          <cell r="R22">
            <v>4.4908000000000001</v>
          </cell>
        </row>
        <row r="23">
          <cell r="A23">
            <v>177</v>
          </cell>
          <cell r="B23" t="str">
            <v>M1</v>
          </cell>
          <cell r="C23">
            <v>44.856000000000002</v>
          </cell>
          <cell r="D23">
            <v>3</v>
          </cell>
          <cell r="G23">
            <v>0</v>
          </cell>
          <cell r="K23" t="str">
            <v>M4</v>
          </cell>
          <cell r="L23">
            <v>9.0915999999999997</v>
          </cell>
          <cell r="M23">
            <v>0.5</v>
          </cell>
          <cell r="N23" t="str">
            <v>L1</v>
          </cell>
          <cell r="O23">
            <v>44.053100000000001</v>
          </cell>
          <cell r="P23">
            <v>9</v>
          </cell>
          <cell r="Q23">
            <v>109.23</v>
          </cell>
          <cell r="R23">
            <v>4.3692000000000002</v>
          </cell>
        </row>
        <row r="24">
          <cell r="A24">
            <v>178</v>
          </cell>
          <cell r="B24" t="str">
            <v>M1</v>
          </cell>
          <cell r="C24">
            <v>44.856000000000002</v>
          </cell>
          <cell r="D24">
            <v>3</v>
          </cell>
          <cell r="G24">
            <v>0</v>
          </cell>
          <cell r="K24" t="str">
            <v>M4</v>
          </cell>
          <cell r="L24">
            <v>9.0915999999999997</v>
          </cell>
          <cell r="M24">
            <v>0.5</v>
          </cell>
          <cell r="N24" t="str">
            <v>L1</v>
          </cell>
          <cell r="O24">
            <v>29.590199999999999</v>
          </cell>
          <cell r="P24">
            <v>6</v>
          </cell>
          <cell r="Q24">
            <v>85.34</v>
          </cell>
          <cell r="R24">
            <v>3.4136000000000002</v>
          </cell>
        </row>
        <row r="25">
          <cell r="A25">
            <v>179</v>
          </cell>
          <cell r="B25" t="str">
            <v>M1</v>
          </cell>
          <cell r="C25">
            <v>44.856000000000002</v>
          </cell>
          <cell r="D25">
            <v>3</v>
          </cell>
          <cell r="G25">
            <v>0</v>
          </cell>
          <cell r="K25" t="str">
            <v>M4</v>
          </cell>
          <cell r="L25">
            <v>9.0915999999999997</v>
          </cell>
          <cell r="M25">
            <v>0.5</v>
          </cell>
          <cell r="N25" t="str">
            <v>L1</v>
          </cell>
          <cell r="O25">
            <v>44.671399999999998</v>
          </cell>
          <cell r="P25">
            <v>9</v>
          </cell>
          <cell r="Q25">
            <v>87.21</v>
          </cell>
          <cell r="R25">
            <v>3.4883999999999999</v>
          </cell>
        </row>
        <row r="26">
          <cell r="A26">
            <v>180</v>
          </cell>
          <cell r="B26" t="str">
            <v>M1</v>
          </cell>
          <cell r="C26">
            <v>63.953699999999998</v>
          </cell>
          <cell r="D26">
            <v>4</v>
          </cell>
          <cell r="E26" t="str">
            <v>M2</v>
          </cell>
          <cell r="F26">
            <v>20.261299999999999</v>
          </cell>
          <cell r="G26">
            <v>1.5</v>
          </cell>
          <cell r="H26" t="str">
            <v>M3</v>
          </cell>
          <cell r="I26">
            <v>6.2751000000000001</v>
          </cell>
          <cell r="J26">
            <v>0.5</v>
          </cell>
          <cell r="K26" t="str">
            <v>M4</v>
          </cell>
          <cell r="L26">
            <v>14.9855</v>
          </cell>
          <cell r="M26">
            <v>1</v>
          </cell>
          <cell r="N26" t="str">
            <v>L1</v>
          </cell>
          <cell r="O26">
            <v>36.740900000000003</v>
          </cell>
          <cell r="P26">
            <v>7.5</v>
          </cell>
          <cell r="Q26">
            <v>463.45</v>
          </cell>
          <cell r="R26">
            <v>18.538</v>
          </cell>
        </row>
        <row r="27">
          <cell r="A27">
            <v>181</v>
          </cell>
          <cell r="B27" t="str">
            <v>M1</v>
          </cell>
          <cell r="C27">
            <v>51.003500000000003</v>
          </cell>
          <cell r="D27">
            <v>3.5</v>
          </cell>
          <cell r="E27" t="str">
            <v>M2</v>
          </cell>
          <cell r="F27">
            <v>20.261299999999999</v>
          </cell>
          <cell r="G27">
            <v>1.5</v>
          </cell>
          <cell r="H27" t="str">
            <v>M3</v>
          </cell>
          <cell r="I27">
            <v>6.2751000000000001</v>
          </cell>
          <cell r="J27">
            <v>0.5</v>
          </cell>
          <cell r="K27" t="str">
            <v>M4</v>
          </cell>
          <cell r="L27">
            <v>10.986599999999999</v>
          </cell>
          <cell r="M27">
            <v>0.5</v>
          </cell>
          <cell r="N27" t="str">
            <v>L1</v>
          </cell>
          <cell r="O27">
            <v>30.0075</v>
          </cell>
          <cell r="P27">
            <v>6.5</v>
          </cell>
          <cell r="Q27">
            <v>244.14</v>
          </cell>
          <cell r="R27">
            <v>9.7655999999999992</v>
          </cell>
        </row>
        <row r="28">
          <cell r="A28">
            <v>182</v>
          </cell>
          <cell r="B28" t="str">
            <v>M1</v>
          </cell>
          <cell r="C28">
            <v>56.029400000000003</v>
          </cell>
          <cell r="D28">
            <v>3.5</v>
          </cell>
          <cell r="E28" t="str">
            <v>M2</v>
          </cell>
          <cell r="F28">
            <v>20.261299999999999</v>
          </cell>
          <cell r="G28">
            <v>1.5</v>
          </cell>
          <cell r="H28" t="str">
            <v>M3</v>
          </cell>
          <cell r="I28">
            <v>6.2751000000000001</v>
          </cell>
          <cell r="J28">
            <v>0.5</v>
          </cell>
          <cell r="K28" t="str">
            <v>M4</v>
          </cell>
          <cell r="L28">
            <v>12.536799999999999</v>
          </cell>
          <cell r="M28">
            <v>1</v>
          </cell>
          <cell r="N28" t="str">
            <v>L1</v>
          </cell>
          <cell r="O28">
            <v>43.796500000000002</v>
          </cell>
          <cell r="P28">
            <v>9</v>
          </cell>
        </row>
        <row r="29">
          <cell r="A29">
            <v>183</v>
          </cell>
          <cell r="B29" t="str">
            <v>M1</v>
          </cell>
          <cell r="C29">
            <v>44.3735</v>
          </cell>
          <cell r="D29">
            <v>3</v>
          </cell>
          <cell r="E29" t="str">
            <v>M2</v>
          </cell>
          <cell r="F29">
            <v>20.261299999999999</v>
          </cell>
          <cell r="G29">
            <v>1.5</v>
          </cell>
          <cell r="H29" t="str">
            <v>M3</v>
          </cell>
          <cell r="I29">
            <v>6.2751000000000001</v>
          </cell>
          <cell r="J29">
            <v>0.5</v>
          </cell>
          <cell r="K29" t="str">
            <v>M4</v>
          </cell>
          <cell r="L29">
            <v>8.9403000000000006</v>
          </cell>
          <cell r="M29">
            <v>0.5</v>
          </cell>
          <cell r="N29" t="str">
            <v>L1</v>
          </cell>
          <cell r="O29">
            <v>33.938000000000002</v>
          </cell>
          <cell r="P29">
            <v>7</v>
          </cell>
          <cell r="Q29">
            <v>150.34</v>
          </cell>
          <cell r="R29">
            <v>6.0136000000000003</v>
          </cell>
        </row>
        <row r="30">
          <cell r="A30">
            <v>184</v>
          </cell>
          <cell r="B30" t="str">
            <v>M1</v>
          </cell>
          <cell r="C30">
            <v>38.042000000000002</v>
          </cell>
          <cell r="D30">
            <v>2.5</v>
          </cell>
          <cell r="E30" t="str">
            <v>M2</v>
          </cell>
          <cell r="F30">
            <v>20.261299999999999</v>
          </cell>
          <cell r="G30">
            <v>1.5</v>
          </cell>
          <cell r="H30" t="str">
            <v>M3</v>
          </cell>
          <cell r="I30">
            <v>6.2751000000000001</v>
          </cell>
          <cell r="J30">
            <v>0.5</v>
          </cell>
          <cell r="K30" t="str">
            <v>M4</v>
          </cell>
          <cell r="L30">
            <v>6.9859999999999998</v>
          </cell>
          <cell r="M30">
            <v>0.5</v>
          </cell>
          <cell r="N30" t="str">
            <v>L1</v>
          </cell>
          <cell r="O30">
            <v>28.392900000000001</v>
          </cell>
          <cell r="P30">
            <v>6</v>
          </cell>
          <cell r="Q30">
            <v>80.5702</v>
          </cell>
          <cell r="R30">
            <v>3.2228080000000001</v>
          </cell>
        </row>
        <row r="31">
          <cell r="A31">
            <v>569</v>
          </cell>
          <cell r="B31" t="str">
            <v>M1</v>
          </cell>
          <cell r="C31">
            <v>45.262500000000003</v>
          </cell>
          <cell r="D31">
            <v>7</v>
          </cell>
          <cell r="E31" t="str">
            <v>M2</v>
          </cell>
          <cell r="F31">
            <v>20.261299999999999</v>
          </cell>
          <cell r="G31">
            <v>3.5</v>
          </cell>
          <cell r="H31" t="str">
            <v>M3</v>
          </cell>
          <cell r="I31">
            <v>6.2751000000000001</v>
          </cell>
          <cell r="J31">
            <v>1.5</v>
          </cell>
          <cell r="K31" t="str">
            <v>M4</v>
          </cell>
          <cell r="L31">
            <v>9.2165999999999997</v>
          </cell>
          <cell r="M31">
            <v>1.5</v>
          </cell>
          <cell r="N31" t="str">
            <v>L1</v>
          </cell>
          <cell r="O31">
            <v>25.3398</v>
          </cell>
          <cell r="P31">
            <v>5.5</v>
          </cell>
        </row>
        <row r="32">
          <cell r="A32">
            <v>570</v>
          </cell>
          <cell r="B32" t="str">
            <v>M1</v>
          </cell>
          <cell r="C32">
            <v>48.285600000000002</v>
          </cell>
          <cell r="D32">
            <v>7.5</v>
          </cell>
          <cell r="E32" t="str">
            <v>M2</v>
          </cell>
          <cell r="F32">
            <v>20.261299999999999</v>
          </cell>
          <cell r="G32">
            <v>3.5</v>
          </cell>
          <cell r="H32" t="str">
            <v>M3</v>
          </cell>
          <cell r="I32">
            <v>6.2751000000000001</v>
          </cell>
          <cell r="J32">
            <v>1.5</v>
          </cell>
          <cell r="K32" t="str">
            <v>M4</v>
          </cell>
          <cell r="L32">
            <v>10.1495</v>
          </cell>
          <cell r="M32">
            <v>2</v>
          </cell>
          <cell r="N32" t="str">
            <v>L1</v>
          </cell>
          <cell r="O32">
            <v>42.685600000000001</v>
          </cell>
          <cell r="P32">
            <v>9</v>
          </cell>
        </row>
        <row r="33">
          <cell r="A33">
            <v>571</v>
          </cell>
          <cell r="B33" t="str">
            <v>M1</v>
          </cell>
          <cell r="C33">
            <v>39.4161</v>
          </cell>
          <cell r="D33">
            <v>6</v>
          </cell>
          <cell r="E33" t="str">
            <v>M2</v>
          </cell>
          <cell r="F33">
            <v>20.261299999999999</v>
          </cell>
          <cell r="G33">
            <v>3.5</v>
          </cell>
          <cell r="H33" t="str">
            <v>M3</v>
          </cell>
          <cell r="I33">
            <v>6.2751000000000001</v>
          </cell>
          <cell r="J33">
            <v>1.5</v>
          </cell>
          <cell r="K33" t="str">
            <v>M4</v>
          </cell>
          <cell r="L33">
            <v>7.4115000000000002</v>
          </cell>
          <cell r="M33">
            <v>1.5</v>
          </cell>
          <cell r="N33" t="str">
            <v>L1</v>
          </cell>
          <cell r="O33">
            <v>22.873200000000001</v>
          </cell>
          <cell r="P33">
            <v>5</v>
          </cell>
        </row>
        <row r="34">
          <cell r="A34">
            <v>572</v>
          </cell>
          <cell r="B34" t="str">
            <v>M1</v>
          </cell>
          <cell r="C34">
            <v>27.038599999999999</v>
          </cell>
          <cell r="D34">
            <v>4.5</v>
          </cell>
          <cell r="E34" t="str">
            <v>M2</v>
          </cell>
          <cell r="F34">
            <v>20.261299999999999</v>
          </cell>
          <cell r="G34">
            <v>3.5</v>
          </cell>
          <cell r="H34" t="str">
            <v>M3</v>
          </cell>
          <cell r="I34">
            <v>6.2751000000000001</v>
          </cell>
          <cell r="J34">
            <v>1.5</v>
          </cell>
          <cell r="K34" t="str">
            <v>M4</v>
          </cell>
          <cell r="L34">
            <v>3.5916000000000001</v>
          </cell>
          <cell r="M34">
            <v>1</v>
          </cell>
          <cell r="N34" t="str">
            <v>L1</v>
          </cell>
          <cell r="O34">
            <v>17.3644</v>
          </cell>
          <cell r="P34">
            <v>3.5</v>
          </cell>
          <cell r="Q34">
            <v>53.41</v>
          </cell>
          <cell r="R34">
            <v>2.1364000000000001</v>
          </cell>
        </row>
        <row r="35">
          <cell r="A35">
            <v>573</v>
          </cell>
          <cell r="B35" t="str">
            <v>M1</v>
          </cell>
          <cell r="C35">
            <v>48.715899999999998</v>
          </cell>
          <cell r="D35">
            <v>7.5</v>
          </cell>
          <cell r="G35">
            <v>0</v>
          </cell>
          <cell r="J35">
            <v>0</v>
          </cell>
          <cell r="K35" t="str">
            <v>M4</v>
          </cell>
          <cell r="L35">
            <v>9.8415999999999997</v>
          </cell>
          <cell r="M35">
            <v>2</v>
          </cell>
          <cell r="N35" t="str">
            <v>L1</v>
          </cell>
          <cell r="O35">
            <v>105.14</v>
          </cell>
          <cell r="P35">
            <v>21.5</v>
          </cell>
        </row>
        <row r="36">
          <cell r="A36">
            <v>574</v>
          </cell>
          <cell r="B36" t="str">
            <v>M1</v>
          </cell>
          <cell r="C36">
            <v>48.715899999999998</v>
          </cell>
          <cell r="D36">
            <v>7.5</v>
          </cell>
          <cell r="G36">
            <v>0</v>
          </cell>
          <cell r="J36">
            <v>0</v>
          </cell>
          <cell r="K36" t="str">
            <v>M4</v>
          </cell>
          <cell r="L36">
            <v>9.8415999999999997</v>
          </cell>
          <cell r="M36">
            <v>2</v>
          </cell>
          <cell r="N36" t="str">
            <v>L1</v>
          </cell>
          <cell r="O36">
            <v>39.497599999999998</v>
          </cell>
          <cell r="P36">
            <v>8</v>
          </cell>
        </row>
        <row r="37">
          <cell r="A37">
            <v>575</v>
          </cell>
          <cell r="B37" t="str">
            <v>M1</v>
          </cell>
          <cell r="C37">
            <v>48.715899999999998</v>
          </cell>
          <cell r="D37">
            <v>7.5</v>
          </cell>
          <cell r="G37">
            <v>0</v>
          </cell>
          <cell r="J37">
            <v>0</v>
          </cell>
          <cell r="K37" t="str">
            <v>M4</v>
          </cell>
          <cell r="L37">
            <v>9.8415999999999997</v>
          </cell>
          <cell r="M37">
            <v>2</v>
          </cell>
          <cell r="N37" t="str">
            <v>L1</v>
          </cell>
          <cell r="O37">
            <v>28.569800000000001</v>
          </cell>
          <cell r="P37">
            <v>6</v>
          </cell>
        </row>
        <row r="38">
          <cell r="A38">
            <v>576</v>
          </cell>
          <cell r="B38" t="str">
            <v>M1</v>
          </cell>
          <cell r="C38">
            <v>48.715899999999998</v>
          </cell>
          <cell r="D38">
            <v>7.5</v>
          </cell>
          <cell r="G38">
            <v>0</v>
          </cell>
          <cell r="J38">
            <v>0</v>
          </cell>
          <cell r="K38" t="str">
            <v>M4</v>
          </cell>
          <cell r="L38">
            <v>9.8415999999999997</v>
          </cell>
          <cell r="M38">
            <v>2</v>
          </cell>
          <cell r="N38" t="str">
            <v>L1</v>
          </cell>
          <cell r="O38">
            <v>61.911499999999997</v>
          </cell>
          <cell r="P38">
            <v>12.5</v>
          </cell>
        </row>
        <row r="39">
          <cell r="A39">
            <v>577</v>
          </cell>
          <cell r="B39" t="str">
            <v>M1</v>
          </cell>
          <cell r="C39">
            <v>63.092700000000001</v>
          </cell>
          <cell r="D39">
            <v>10</v>
          </cell>
          <cell r="E39" t="str">
            <v>M2</v>
          </cell>
          <cell r="F39">
            <v>20.261299999999999</v>
          </cell>
          <cell r="G39">
            <v>3.5</v>
          </cell>
          <cell r="H39" t="str">
            <v>M3</v>
          </cell>
          <cell r="I39">
            <v>6.2751000000000001</v>
          </cell>
          <cell r="J39">
            <v>1.5</v>
          </cell>
          <cell r="K39" t="str">
            <v>M4</v>
          </cell>
          <cell r="L39">
            <v>14.2791</v>
          </cell>
          <cell r="M39">
            <v>2.5</v>
          </cell>
          <cell r="N39" t="str">
            <v>L1</v>
          </cell>
          <cell r="O39">
            <v>33.851500000000001</v>
          </cell>
          <cell r="P39">
            <v>7</v>
          </cell>
        </row>
        <row r="40">
          <cell r="A40">
            <v>578</v>
          </cell>
          <cell r="B40" t="str">
            <v>M1</v>
          </cell>
          <cell r="C40">
            <v>58.921100000000003</v>
          </cell>
          <cell r="D40">
            <v>9</v>
          </cell>
          <cell r="E40" t="str">
            <v>M2</v>
          </cell>
          <cell r="F40">
            <v>20.261299999999999</v>
          </cell>
          <cell r="G40">
            <v>3.5</v>
          </cell>
          <cell r="H40" t="str">
            <v>M3</v>
          </cell>
          <cell r="I40">
            <v>6.2751000000000001</v>
          </cell>
          <cell r="J40">
            <v>1.5</v>
          </cell>
          <cell r="K40" t="str">
            <v>M4</v>
          </cell>
          <cell r="L40">
            <v>13.0291</v>
          </cell>
          <cell r="M40">
            <v>2.5</v>
          </cell>
          <cell r="N40" t="str">
            <v>L1</v>
          </cell>
          <cell r="O40">
            <v>52.815199999999997</v>
          </cell>
          <cell r="P40">
            <v>11</v>
          </cell>
        </row>
        <row r="41">
          <cell r="A41">
            <v>579</v>
          </cell>
          <cell r="B41" t="str">
            <v>M1</v>
          </cell>
          <cell r="C41">
            <v>58.921100000000003</v>
          </cell>
          <cell r="D41">
            <v>9</v>
          </cell>
          <cell r="E41" t="str">
            <v>M2</v>
          </cell>
          <cell r="F41">
            <v>20.261299999999999</v>
          </cell>
          <cell r="G41">
            <v>3.5</v>
          </cell>
          <cell r="H41" t="str">
            <v>M3</v>
          </cell>
          <cell r="I41">
            <v>6.2751000000000001</v>
          </cell>
          <cell r="J41">
            <v>1.5</v>
          </cell>
          <cell r="K41" t="str">
            <v>M4</v>
          </cell>
          <cell r="L41">
            <v>13.0291</v>
          </cell>
          <cell r="M41">
            <v>2.5</v>
          </cell>
          <cell r="N41" t="str">
            <v>L1</v>
          </cell>
          <cell r="O41">
            <v>54.369700000000002</v>
          </cell>
          <cell r="P41">
            <v>11</v>
          </cell>
        </row>
        <row r="42">
          <cell r="A42">
            <v>580</v>
          </cell>
          <cell r="B42" t="str">
            <v>M1</v>
          </cell>
          <cell r="C42">
            <v>49.235999999999997</v>
          </cell>
          <cell r="D42">
            <v>7.5</v>
          </cell>
          <cell r="E42" t="str">
            <v>M2</v>
          </cell>
          <cell r="F42">
            <v>20.261299999999999</v>
          </cell>
          <cell r="G42">
            <v>3.5</v>
          </cell>
          <cell r="H42" t="str">
            <v>M3</v>
          </cell>
          <cell r="I42">
            <v>6.2751000000000001</v>
          </cell>
          <cell r="J42">
            <v>1.5</v>
          </cell>
          <cell r="K42" t="str">
            <v>M4</v>
          </cell>
          <cell r="L42">
            <v>10.1289</v>
          </cell>
          <cell r="M42">
            <v>2</v>
          </cell>
          <cell r="N42" t="str">
            <v>L1</v>
          </cell>
          <cell r="O42">
            <v>36.4572</v>
          </cell>
          <cell r="P42">
            <v>7.5</v>
          </cell>
        </row>
        <row r="43">
          <cell r="A43">
            <v>581</v>
          </cell>
          <cell r="B43" t="str">
            <v>M1</v>
          </cell>
          <cell r="C43">
            <v>38.325600000000001</v>
          </cell>
          <cell r="D43">
            <v>6</v>
          </cell>
          <cell r="E43" t="str">
            <v>M2</v>
          </cell>
          <cell r="F43">
            <v>20.261299999999999</v>
          </cell>
          <cell r="G43">
            <v>3.5</v>
          </cell>
          <cell r="H43" t="str">
            <v>M3</v>
          </cell>
          <cell r="I43">
            <v>6.2751000000000001</v>
          </cell>
          <cell r="J43">
            <v>1.5</v>
          </cell>
          <cell r="K43" t="str">
            <v>M4</v>
          </cell>
          <cell r="L43">
            <v>6.8623000000000003</v>
          </cell>
          <cell r="M43">
            <v>1.5</v>
          </cell>
          <cell r="N43" t="str">
            <v>L1</v>
          </cell>
          <cell r="O43">
            <v>27.488600000000002</v>
          </cell>
          <cell r="P43">
            <v>5.5</v>
          </cell>
        </row>
        <row r="44">
          <cell r="A44">
            <v>582</v>
          </cell>
          <cell r="B44" t="str">
            <v>M1</v>
          </cell>
          <cell r="C44">
            <v>28.026</v>
          </cell>
          <cell r="D44">
            <v>4.5</v>
          </cell>
          <cell r="E44" t="str">
            <v>M2</v>
          </cell>
          <cell r="F44">
            <v>20.261299999999999</v>
          </cell>
          <cell r="G44">
            <v>3.5</v>
          </cell>
          <cell r="H44" t="str">
            <v>M3</v>
          </cell>
          <cell r="I44">
            <v>6.2751000000000001</v>
          </cell>
          <cell r="J44">
            <v>1.5</v>
          </cell>
          <cell r="K44" t="str">
            <v>M4</v>
          </cell>
          <cell r="L44">
            <v>3.7791000000000001</v>
          </cell>
          <cell r="M44">
            <v>1</v>
          </cell>
          <cell r="N44" t="str">
            <v>L1</v>
          </cell>
          <cell r="O44">
            <v>74.795199999999994</v>
          </cell>
          <cell r="P44">
            <v>15</v>
          </cell>
        </row>
        <row r="45">
          <cell r="A45">
            <v>583</v>
          </cell>
          <cell r="B45" t="str">
            <v>M1</v>
          </cell>
          <cell r="C45">
            <v>28.026</v>
          </cell>
          <cell r="D45">
            <v>4.5</v>
          </cell>
          <cell r="E45" t="str">
            <v>M2</v>
          </cell>
          <cell r="F45">
            <v>20.261299999999999</v>
          </cell>
          <cell r="G45">
            <v>3.5</v>
          </cell>
          <cell r="H45" t="str">
            <v>M3</v>
          </cell>
          <cell r="I45">
            <v>6.2751000000000001</v>
          </cell>
          <cell r="J45">
            <v>1.5</v>
          </cell>
          <cell r="K45" t="str">
            <v>M4</v>
          </cell>
          <cell r="L45">
            <v>3.7791000000000001</v>
          </cell>
          <cell r="M45">
            <v>1</v>
          </cell>
          <cell r="N45" t="str">
            <v>L1</v>
          </cell>
          <cell r="O45">
            <v>35.715699999999998</v>
          </cell>
          <cell r="P45">
            <v>7.5</v>
          </cell>
        </row>
        <row r="46">
          <cell r="A46">
            <v>584</v>
          </cell>
          <cell r="B46" t="str">
            <v>M1</v>
          </cell>
          <cell r="C46">
            <v>28.026</v>
          </cell>
          <cell r="D46">
            <v>4.5</v>
          </cell>
          <cell r="E46" t="str">
            <v>M2</v>
          </cell>
          <cell r="F46">
            <v>20.261299999999999</v>
          </cell>
          <cell r="G46">
            <v>3.5</v>
          </cell>
          <cell r="H46" t="str">
            <v>M3</v>
          </cell>
          <cell r="I46">
            <v>6.2751000000000001</v>
          </cell>
          <cell r="J46">
            <v>1.5</v>
          </cell>
          <cell r="K46" t="str">
            <v>M4</v>
          </cell>
          <cell r="L46">
            <v>3.7791000000000001</v>
          </cell>
          <cell r="M46">
            <v>1</v>
          </cell>
          <cell r="N46" t="str">
            <v>L1</v>
          </cell>
          <cell r="O46">
            <v>92.191100000000006</v>
          </cell>
          <cell r="P46">
            <v>18.5</v>
          </cell>
          <cell r="Q46">
            <v>50.78</v>
          </cell>
          <cell r="R46">
            <v>2.0312000000000001</v>
          </cell>
        </row>
        <row r="47">
          <cell r="A47">
            <v>585</v>
          </cell>
          <cell r="B47" t="str">
            <v>M1</v>
          </cell>
          <cell r="C47">
            <v>28.026</v>
          </cell>
          <cell r="D47">
            <v>4.5</v>
          </cell>
          <cell r="E47" t="str">
            <v>M2</v>
          </cell>
          <cell r="F47">
            <v>20.261299999999999</v>
          </cell>
          <cell r="G47">
            <v>3.5</v>
          </cell>
          <cell r="H47" t="str">
            <v>M3</v>
          </cell>
          <cell r="I47">
            <v>6.2751000000000001</v>
          </cell>
          <cell r="J47">
            <v>1.5</v>
          </cell>
          <cell r="K47" t="str">
            <v>M4</v>
          </cell>
          <cell r="L47">
            <v>3.7791000000000001</v>
          </cell>
          <cell r="M47">
            <v>1</v>
          </cell>
          <cell r="N47" t="str">
            <v>L1</v>
          </cell>
          <cell r="O47">
            <v>92.191100000000006</v>
          </cell>
          <cell r="P47">
            <v>18.5</v>
          </cell>
          <cell r="Q47">
            <v>72.17</v>
          </cell>
          <cell r="R47">
            <v>2.8868</v>
          </cell>
        </row>
        <row r="48">
          <cell r="A48">
            <v>586</v>
          </cell>
          <cell r="B48" t="str">
            <v>M1</v>
          </cell>
          <cell r="C48">
            <v>48.674599999999998</v>
          </cell>
          <cell r="D48">
            <v>7.5</v>
          </cell>
          <cell r="E48" t="str">
            <v>M2</v>
          </cell>
          <cell r="F48">
            <v>20.261299999999999</v>
          </cell>
          <cell r="G48">
            <v>3.5</v>
          </cell>
          <cell r="H48" t="str">
            <v>M3</v>
          </cell>
          <cell r="I48">
            <v>6.2751000000000001</v>
          </cell>
          <cell r="J48">
            <v>1.5</v>
          </cell>
          <cell r="K48" t="str">
            <v>M4</v>
          </cell>
          <cell r="L48">
            <v>10.2791</v>
          </cell>
          <cell r="M48">
            <v>2</v>
          </cell>
          <cell r="N48" t="str">
            <v>L1</v>
          </cell>
          <cell r="O48">
            <v>27.512799999999999</v>
          </cell>
          <cell r="P48">
            <v>6</v>
          </cell>
          <cell r="Q48">
            <v>56.25</v>
          </cell>
          <cell r="R48">
            <v>2.25</v>
          </cell>
        </row>
        <row r="49">
          <cell r="A49">
            <v>587</v>
          </cell>
          <cell r="B49" t="str">
            <v>M1</v>
          </cell>
          <cell r="C49">
            <v>23.7194</v>
          </cell>
          <cell r="D49">
            <v>4</v>
          </cell>
          <cell r="E49" t="str">
            <v>M2</v>
          </cell>
          <cell r="F49">
            <v>20.261299999999999</v>
          </cell>
          <cell r="G49">
            <v>3.5</v>
          </cell>
          <cell r="H49" t="str">
            <v>M3</v>
          </cell>
          <cell r="I49">
            <v>6.2751000000000001</v>
          </cell>
          <cell r="J49">
            <v>1.5</v>
          </cell>
          <cell r="K49" t="str">
            <v>M4</v>
          </cell>
          <cell r="L49">
            <v>2.5697999999999999</v>
          </cell>
          <cell r="M49">
            <v>0.5</v>
          </cell>
          <cell r="N49" t="str">
            <v>L1</v>
          </cell>
          <cell r="O49">
            <v>24.953900000000001</v>
          </cell>
          <cell r="P49">
            <v>5</v>
          </cell>
        </row>
        <row r="50">
          <cell r="A50">
            <v>588</v>
          </cell>
          <cell r="B50" t="str">
            <v>M1</v>
          </cell>
          <cell r="C50">
            <v>23.7194</v>
          </cell>
          <cell r="D50">
            <v>4</v>
          </cell>
          <cell r="E50" t="str">
            <v>M2</v>
          </cell>
          <cell r="F50">
            <v>20.261299999999999</v>
          </cell>
          <cell r="G50">
            <v>3.5</v>
          </cell>
          <cell r="H50" t="str">
            <v>M3</v>
          </cell>
          <cell r="I50">
            <v>6.2751000000000001</v>
          </cell>
          <cell r="J50">
            <v>1.5</v>
          </cell>
          <cell r="K50" t="str">
            <v>M4</v>
          </cell>
          <cell r="L50">
            <v>2.5697999999999999</v>
          </cell>
          <cell r="M50">
            <v>0.5</v>
          </cell>
          <cell r="N50" t="str">
            <v>L1</v>
          </cell>
          <cell r="O50">
            <v>24.953900000000001</v>
          </cell>
          <cell r="P50">
            <v>5</v>
          </cell>
        </row>
        <row r="51">
          <cell r="A51">
            <v>589</v>
          </cell>
          <cell r="B51" t="str">
            <v>M1</v>
          </cell>
          <cell r="C51">
            <v>70.0137</v>
          </cell>
          <cell r="D51">
            <v>11</v>
          </cell>
          <cell r="E51" t="str">
            <v>M2</v>
          </cell>
          <cell r="F51">
            <v>20.261299999999999</v>
          </cell>
          <cell r="G51">
            <v>3.5</v>
          </cell>
          <cell r="H51" t="str">
            <v>M3</v>
          </cell>
          <cell r="I51">
            <v>6.2751000000000001</v>
          </cell>
          <cell r="J51">
            <v>1.5</v>
          </cell>
          <cell r="K51" t="str">
            <v>M4</v>
          </cell>
          <cell r="L51">
            <v>16.865600000000001</v>
          </cell>
          <cell r="M51">
            <v>3</v>
          </cell>
          <cell r="N51" t="str">
            <v>L1</v>
          </cell>
          <cell r="O51">
            <v>50.555300000000003</v>
          </cell>
          <cell r="P51">
            <v>10.5</v>
          </cell>
        </row>
        <row r="52">
          <cell r="A52">
            <v>590</v>
          </cell>
          <cell r="B52" t="str">
            <v>M1</v>
          </cell>
          <cell r="C52">
            <v>65.081800000000001</v>
          </cell>
          <cell r="D52">
            <v>10</v>
          </cell>
          <cell r="E52" t="str">
            <v>M2</v>
          </cell>
          <cell r="F52">
            <v>20.261299999999999</v>
          </cell>
          <cell r="G52">
            <v>3.5</v>
          </cell>
          <cell r="H52" t="str">
            <v>M3</v>
          </cell>
          <cell r="I52">
            <v>6.2751000000000001</v>
          </cell>
          <cell r="J52">
            <v>1.5</v>
          </cell>
          <cell r="K52" t="str">
            <v>M4</v>
          </cell>
          <cell r="L52">
            <v>15.3415</v>
          </cell>
          <cell r="M52">
            <v>2.5</v>
          </cell>
          <cell r="N52" t="str">
            <v>L1</v>
          </cell>
          <cell r="O52">
            <v>38.471400000000003</v>
          </cell>
          <cell r="P52">
            <v>8</v>
          </cell>
          <cell r="Q52">
            <v>92.18</v>
          </cell>
          <cell r="R52">
            <v>3.6872000000000003</v>
          </cell>
        </row>
        <row r="53">
          <cell r="A53">
            <v>591</v>
          </cell>
          <cell r="B53" t="str">
            <v>M1</v>
          </cell>
          <cell r="C53">
            <v>60.227899999999998</v>
          </cell>
          <cell r="D53">
            <v>9.5</v>
          </cell>
          <cell r="E53" t="str">
            <v>M2</v>
          </cell>
          <cell r="F53">
            <v>20.261299999999999</v>
          </cell>
          <cell r="G53">
            <v>3.5</v>
          </cell>
          <cell r="H53" t="str">
            <v>M3</v>
          </cell>
          <cell r="I53">
            <v>6.2751000000000001</v>
          </cell>
          <cell r="J53">
            <v>1.5</v>
          </cell>
          <cell r="K53" t="str">
            <v>M4</v>
          </cell>
          <cell r="L53">
            <v>13.8416</v>
          </cell>
          <cell r="M53">
            <v>2.5</v>
          </cell>
          <cell r="N53" t="str">
            <v>L1</v>
          </cell>
          <cell r="O53">
            <v>40.624899999999997</v>
          </cell>
          <cell r="P53">
            <v>8.5</v>
          </cell>
        </row>
        <row r="54">
          <cell r="A54">
            <v>592</v>
          </cell>
          <cell r="B54" t="str">
            <v>M1</v>
          </cell>
          <cell r="C54">
            <v>44.39</v>
          </cell>
          <cell r="D54">
            <v>7</v>
          </cell>
          <cell r="E54" t="str">
            <v>M2</v>
          </cell>
          <cell r="F54">
            <v>20.261299999999999</v>
          </cell>
          <cell r="G54">
            <v>3.5</v>
          </cell>
          <cell r="H54" t="str">
            <v>M3</v>
          </cell>
          <cell r="I54">
            <v>6.2751000000000001</v>
          </cell>
          <cell r="J54">
            <v>1.5</v>
          </cell>
          <cell r="K54" t="str">
            <v>M4</v>
          </cell>
          <cell r="L54">
            <v>8.9507999999999992</v>
          </cell>
          <cell r="M54">
            <v>1.5</v>
          </cell>
          <cell r="N54" t="str">
            <v>L1</v>
          </cell>
          <cell r="O54">
            <v>30.3308</v>
          </cell>
          <cell r="P54">
            <v>6.5</v>
          </cell>
        </row>
        <row r="55">
          <cell r="A55">
            <v>593</v>
          </cell>
          <cell r="B55" t="str">
            <v>M1</v>
          </cell>
          <cell r="C55">
            <v>36.250599999999999</v>
          </cell>
          <cell r="D55">
            <v>5.5</v>
          </cell>
          <cell r="E55" t="str">
            <v>M2</v>
          </cell>
          <cell r="F55">
            <v>20.261299999999999</v>
          </cell>
          <cell r="G55">
            <v>3.5</v>
          </cell>
          <cell r="H55" t="str">
            <v>M3</v>
          </cell>
          <cell r="I55">
            <v>6.2751000000000001</v>
          </cell>
          <cell r="J55">
            <v>1.5</v>
          </cell>
          <cell r="K55" t="str">
            <v>M4</v>
          </cell>
          <cell r="L55">
            <v>6.4265999999999996</v>
          </cell>
          <cell r="M55">
            <v>1.5</v>
          </cell>
          <cell r="N55" t="str">
            <v>L1</v>
          </cell>
          <cell r="O55">
            <v>26.7197</v>
          </cell>
          <cell r="P55">
            <v>5.5</v>
          </cell>
        </row>
        <row r="56">
          <cell r="A56">
            <v>594</v>
          </cell>
          <cell r="B56" t="str">
            <v>M1</v>
          </cell>
          <cell r="C56">
            <v>36.250599999999999</v>
          </cell>
          <cell r="D56">
            <v>5.5</v>
          </cell>
          <cell r="E56" t="str">
            <v>M2</v>
          </cell>
          <cell r="F56">
            <v>20.261299999999999</v>
          </cell>
          <cell r="G56">
            <v>3.5</v>
          </cell>
          <cell r="H56" t="str">
            <v>M3</v>
          </cell>
          <cell r="I56">
            <v>6.2751000000000001</v>
          </cell>
          <cell r="J56">
            <v>1.5</v>
          </cell>
          <cell r="K56" t="str">
            <v>M4</v>
          </cell>
          <cell r="L56">
            <v>6.4265999999999996</v>
          </cell>
          <cell r="M56">
            <v>1.5</v>
          </cell>
          <cell r="N56" t="str">
            <v>L1</v>
          </cell>
          <cell r="O56">
            <v>55.313600000000001</v>
          </cell>
          <cell r="P56">
            <v>11.5</v>
          </cell>
        </row>
        <row r="57">
          <cell r="A57">
            <v>595</v>
          </cell>
          <cell r="B57" t="str">
            <v>M1</v>
          </cell>
          <cell r="C57">
            <v>36.250599999999999</v>
          </cell>
          <cell r="D57">
            <v>5.5</v>
          </cell>
          <cell r="E57" t="str">
            <v>M2</v>
          </cell>
          <cell r="F57">
            <v>20.261299999999999</v>
          </cell>
          <cell r="G57">
            <v>3.5</v>
          </cell>
          <cell r="H57" t="str">
            <v>M3</v>
          </cell>
          <cell r="I57">
            <v>6.2751000000000001</v>
          </cell>
          <cell r="J57">
            <v>1.5</v>
          </cell>
          <cell r="K57" t="str">
            <v>M4</v>
          </cell>
          <cell r="L57">
            <v>6.4265999999999996</v>
          </cell>
          <cell r="M57">
            <v>1.5</v>
          </cell>
          <cell r="N57" t="str">
            <v>L1</v>
          </cell>
          <cell r="O57">
            <v>78.996499999999997</v>
          </cell>
          <cell r="P57">
            <v>16</v>
          </cell>
          <cell r="Q57">
            <v>21.57</v>
          </cell>
          <cell r="R57">
            <v>0.86280000000000001</v>
          </cell>
        </row>
        <row r="58">
          <cell r="A58">
            <v>596</v>
          </cell>
          <cell r="B58" t="str">
            <v>M1</v>
          </cell>
          <cell r="C58">
            <v>36.250599999999999</v>
          </cell>
          <cell r="D58">
            <v>5.5</v>
          </cell>
          <cell r="E58" t="str">
            <v>M2</v>
          </cell>
          <cell r="F58">
            <v>20.261299999999999</v>
          </cell>
          <cell r="G58">
            <v>3.5</v>
          </cell>
          <cell r="H58" t="str">
            <v>M3</v>
          </cell>
          <cell r="I58">
            <v>6.2751000000000001</v>
          </cell>
          <cell r="J58">
            <v>1.5</v>
          </cell>
          <cell r="K58" t="str">
            <v>M4</v>
          </cell>
          <cell r="L58">
            <v>6.4265999999999996</v>
          </cell>
          <cell r="M58">
            <v>1.5</v>
          </cell>
          <cell r="N58" t="str">
            <v>L1</v>
          </cell>
          <cell r="O58">
            <v>58.619799999999998</v>
          </cell>
          <cell r="P58">
            <v>12</v>
          </cell>
        </row>
        <row r="59">
          <cell r="A59">
            <v>597</v>
          </cell>
          <cell r="B59" t="str">
            <v>M1</v>
          </cell>
          <cell r="C59">
            <v>30.419799999999999</v>
          </cell>
          <cell r="D59">
            <v>5</v>
          </cell>
          <cell r="E59" t="str">
            <v>M2</v>
          </cell>
          <cell r="F59">
            <v>20.261299999999999</v>
          </cell>
          <cell r="G59">
            <v>3.5</v>
          </cell>
          <cell r="H59" t="str">
            <v>M3</v>
          </cell>
          <cell r="I59">
            <v>6.2751000000000001</v>
          </cell>
          <cell r="J59">
            <v>1.5</v>
          </cell>
          <cell r="K59" t="str">
            <v>M4</v>
          </cell>
          <cell r="L59">
            <v>4.6288</v>
          </cell>
          <cell r="M59">
            <v>1</v>
          </cell>
          <cell r="N59" t="str">
            <v>L1</v>
          </cell>
          <cell r="O59">
            <v>38.073999999999998</v>
          </cell>
          <cell r="P59">
            <v>8</v>
          </cell>
        </row>
        <row r="60">
          <cell r="A60">
            <v>598</v>
          </cell>
          <cell r="B60" t="str">
            <v>M1</v>
          </cell>
          <cell r="C60">
            <v>117.5727</v>
          </cell>
          <cell r="D60">
            <v>18</v>
          </cell>
          <cell r="E60" t="str">
            <v>M2</v>
          </cell>
          <cell r="F60">
            <v>20.261299999999999</v>
          </cell>
          <cell r="G60">
            <v>3.5</v>
          </cell>
          <cell r="H60" t="str">
            <v>M3</v>
          </cell>
          <cell r="I60">
            <v>6.2751000000000001</v>
          </cell>
          <cell r="J60">
            <v>1.5</v>
          </cell>
          <cell r="K60" t="str">
            <v>M4</v>
          </cell>
          <cell r="L60">
            <v>31.5291</v>
          </cell>
          <cell r="M60">
            <v>5.5</v>
          </cell>
          <cell r="N60" t="str">
            <v>L1</v>
          </cell>
          <cell r="O60">
            <v>60.392800000000001</v>
          </cell>
          <cell r="P60">
            <v>12.5</v>
          </cell>
          <cell r="Q60">
            <v>383.49</v>
          </cell>
          <cell r="R60">
            <v>15.339600000000001</v>
          </cell>
        </row>
        <row r="61">
          <cell r="A61">
            <v>599</v>
          </cell>
          <cell r="B61" t="str">
            <v>M1</v>
          </cell>
          <cell r="C61">
            <v>108.7052</v>
          </cell>
          <cell r="D61">
            <v>16.5</v>
          </cell>
          <cell r="E61" t="str">
            <v>M2</v>
          </cell>
          <cell r="F61">
            <v>20.261299999999999</v>
          </cell>
          <cell r="G61">
            <v>3.5</v>
          </cell>
          <cell r="H61" t="str">
            <v>M3</v>
          </cell>
          <cell r="I61">
            <v>6.2751000000000001</v>
          </cell>
          <cell r="J61">
            <v>1.5</v>
          </cell>
          <cell r="K61" t="str">
            <v>M4</v>
          </cell>
          <cell r="L61">
            <v>28.7791</v>
          </cell>
          <cell r="M61">
            <v>5</v>
          </cell>
          <cell r="N61" t="str">
            <v>L1</v>
          </cell>
          <cell r="O61">
            <v>64.489999999999995</v>
          </cell>
          <cell r="P61">
            <v>13</v>
          </cell>
          <cell r="Q61">
            <v>188.75</v>
          </cell>
          <cell r="R61">
            <v>7.55</v>
          </cell>
        </row>
        <row r="62">
          <cell r="A62">
            <v>600</v>
          </cell>
          <cell r="B62" t="str">
            <v>M1</v>
          </cell>
          <cell r="C62">
            <v>105.83799999999999</v>
          </cell>
          <cell r="D62">
            <v>16</v>
          </cell>
          <cell r="E62" t="str">
            <v>M2</v>
          </cell>
          <cell r="F62">
            <v>20.261299999999999</v>
          </cell>
          <cell r="G62">
            <v>3.5</v>
          </cell>
          <cell r="H62" t="str">
            <v>M3</v>
          </cell>
          <cell r="I62">
            <v>6.2751000000000001</v>
          </cell>
          <cell r="J62">
            <v>1.5</v>
          </cell>
          <cell r="K62" t="str">
            <v>M4</v>
          </cell>
          <cell r="L62">
            <v>27.889900000000001</v>
          </cell>
          <cell r="M62">
            <v>4.5</v>
          </cell>
          <cell r="N62" t="str">
            <v>L1</v>
          </cell>
          <cell r="O62">
            <v>56.356999999999999</v>
          </cell>
          <cell r="P62">
            <v>11.5</v>
          </cell>
        </row>
        <row r="63">
          <cell r="A63">
            <v>601</v>
          </cell>
          <cell r="B63" t="str">
            <v>M1</v>
          </cell>
          <cell r="C63">
            <v>99.434600000000003</v>
          </cell>
          <cell r="D63">
            <v>15.5</v>
          </cell>
          <cell r="E63" t="str">
            <v>M2</v>
          </cell>
          <cell r="F63">
            <v>20.261299999999999</v>
          </cell>
          <cell r="G63">
            <v>3.5</v>
          </cell>
          <cell r="H63" t="str">
            <v>M3</v>
          </cell>
          <cell r="I63">
            <v>6.2751000000000001</v>
          </cell>
          <cell r="J63">
            <v>1.5</v>
          </cell>
          <cell r="K63" t="str">
            <v>M4</v>
          </cell>
          <cell r="L63">
            <v>25.9041</v>
          </cell>
          <cell r="M63">
            <v>4.5</v>
          </cell>
          <cell r="N63" t="str">
            <v>L1</v>
          </cell>
          <cell r="O63">
            <v>62.450099999999999</v>
          </cell>
          <cell r="P63">
            <v>12.5</v>
          </cell>
        </row>
        <row r="64">
          <cell r="A64">
            <v>602</v>
          </cell>
          <cell r="B64" t="str">
            <v>M1</v>
          </cell>
          <cell r="C64">
            <v>83.216899999999995</v>
          </cell>
          <cell r="D64">
            <v>13</v>
          </cell>
          <cell r="E64" t="str">
            <v>M2</v>
          </cell>
          <cell r="F64">
            <v>20.261299999999999</v>
          </cell>
          <cell r="G64">
            <v>3.5</v>
          </cell>
          <cell r="H64" t="str">
            <v>M3</v>
          </cell>
          <cell r="I64">
            <v>6.2751000000000001</v>
          </cell>
          <cell r="J64">
            <v>1.5</v>
          </cell>
          <cell r="K64" t="str">
            <v>M4</v>
          </cell>
          <cell r="L64">
            <v>20.9041</v>
          </cell>
          <cell r="M64">
            <v>3.5</v>
          </cell>
          <cell r="N64" t="str">
            <v>L1</v>
          </cell>
          <cell r="O64">
            <v>44.653399999999998</v>
          </cell>
          <cell r="P64">
            <v>9</v>
          </cell>
        </row>
        <row r="65">
          <cell r="A65">
            <v>603</v>
          </cell>
          <cell r="B65" t="str">
            <v>M1</v>
          </cell>
          <cell r="C65">
            <v>70.242800000000003</v>
          </cell>
          <cell r="D65">
            <v>11</v>
          </cell>
          <cell r="E65" t="str">
            <v>M2</v>
          </cell>
          <cell r="F65">
            <v>20.261299999999999</v>
          </cell>
          <cell r="G65">
            <v>3.5</v>
          </cell>
          <cell r="H65" t="str">
            <v>M3</v>
          </cell>
          <cell r="I65">
            <v>6.2751000000000001</v>
          </cell>
          <cell r="J65">
            <v>1.5</v>
          </cell>
          <cell r="K65" t="str">
            <v>M4</v>
          </cell>
          <cell r="L65">
            <v>16.9041</v>
          </cell>
          <cell r="M65">
            <v>3</v>
          </cell>
          <cell r="N65" t="str">
            <v>L1</v>
          </cell>
          <cell r="O65">
            <v>50.927100000000003</v>
          </cell>
          <cell r="P65">
            <v>10.5</v>
          </cell>
        </row>
        <row r="66">
          <cell r="A66">
            <v>604</v>
          </cell>
          <cell r="B66" t="str">
            <v>M1</v>
          </cell>
          <cell r="C66">
            <v>33.743200000000002</v>
          </cell>
          <cell r="D66">
            <v>5.5</v>
          </cell>
          <cell r="E66" t="str">
            <v>M2</v>
          </cell>
          <cell r="F66">
            <v>20.261299999999999</v>
          </cell>
          <cell r="G66">
            <v>3.5</v>
          </cell>
          <cell r="H66" t="str">
            <v>M3</v>
          </cell>
          <cell r="I66">
            <v>6.2751000000000001</v>
          </cell>
          <cell r="J66">
            <v>1.5</v>
          </cell>
          <cell r="K66" t="str">
            <v>M4</v>
          </cell>
          <cell r="L66">
            <v>5.6540999999999997</v>
          </cell>
          <cell r="M66">
            <v>1</v>
          </cell>
          <cell r="N66" t="str">
            <v>L1</v>
          </cell>
          <cell r="O66">
            <v>77.359200000000001</v>
          </cell>
          <cell r="P66">
            <v>15.5</v>
          </cell>
          <cell r="Q66">
            <v>31.49</v>
          </cell>
          <cell r="R66">
            <v>1.2595999999999998</v>
          </cell>
        </row>
        <row r="67">
          <cell r="A67">
            <v>605</v>
          </cell>
          <cell r="B67" t="str">
            <v>M1</v>
          </cell>
          <cell r="C67">
            <v>33.743200000000002</v>
          </cell>
          <cell r="D67">
            <v>5.5</v>
          </cell>
          <cell r="E67" t="str">
            <v>M2</v>
          </cell>
          <cell r="F67">
            <v>20.261299999999999</v>
          </cell>
          <cell r="G67">
            <v>3.5</v>
          </cell>
          <cell r="H67" t="str">
            <v>M3</v>
          </cell>
          <cell r="I67">
            <v>6.2751000000000001</v>
          </cell>
          <cell r="J67">
            <v>1.5</v>
          </cell>
          <cell r="K67" t="str">
            <v>M4</v>
          </cell>
          <cell r="L67">
            <v>5.6540999999999997</v>
          </cell>
          <cell r="M67">
            <v>1</v>
          </cell>
          <cell r="N67" t="str">
            <v>L1</v>
          </cell>
          <cell r="O67">
            <v>50.069099999999999</v>
          </cell>
          <cell r="P67">
            <v>10.5</v>
          </cell>
        </row>
        <row r="68">
          <cell r="A68">
            <v>606</v>
          </cell>
          <cell r="B68" t="str">
            <v>M1</v>
          </cell>
          <cell r="C68">
            <v>62.2333</v>
          </cell>
          <cell r="D68">
            <v>9.5</v>
          </cell>
          <cell r="E68" t="str">
            <v>M2</v>
          </cell>
          <cell r="F68">
            <v>20.261299999999999</v>
          </cell>
          <cell r="G68">
            <v>3.5</v>
          </cell>
          <cell r="H68" t="str">
            <v>M3</v>
          </cell>
          <cell r="I68">
            <v>6.2751000000000001</v>
          </cell>
          <cell r="J68">
            <v>1.5</v>
          </cell>
          <cell r="K68" t="str">
            <v>M4</v>
          </cell>
          <cell r="L68">
            <v>14.447699999999999</v>
          </cell>
          <cell r="M68">
            <v>2.5</v>
          </cell>
          <cell r="N68" t="str">
            <v>L1</v>
          </cell>
          <cell r="O68">
            <v>36.415199999999999</v>
          </cell>
          <cell r="P68">
            <v>7.5</v>
          </cell>
          <cell r="Q68">
            <v>68.040000000000006</v>
          </cell>
          <cell r="R68">
            <v>2.7216000000000005</v>
          </cell>
        </row>
        <row r="69">
          <cell r="A69">
            <v>607</v>
          </cell>
          <cell r="B69" t="str">
            <v>M1</v>
          </cell>
          <cell r="C69">
            <v>43.321800000000003</v>
          </cell>
          <cell r="D69">
            <v>7</v>
          </cell>
          <cell r="E69" t="str">
            <v>M2</v>
          </cell>
          <cell r="F69">
            <v>20.261299999999999</v>
          </cell>
          <cell r="G69">
            <v>3.5</v>
          </cell>
          <cell r="H69" t="str">
            <v>M3</v>
          </cell>
          <cell r="I69">
            <v>6.2751000000000001</v>
          </cell>
          <cell r="J69">
            <v>1.5</v>
          </cell>
          <cell r="K69" t="str">
            <v>M4</v>
          </cell>
          <cell r="L69">
            <v>8.6133000000000006</v>
          </cell>
          <cell r="M69">
            <v>1.5</v>
          </cell>
          <cell r="N69" t="str">
            <v>L1</v>
          </cell>
          <cell r="O69">
            <v>30.6586</v>
          </cell>
          <cell r="P69">
            <v>6.5</v>
          </cell>
        </row>
        <row r="70">
          <cell r="A70">
            <v>608</v>
          </cell>
          <cell r="B70" t="str">
            <v>M1</v>
          </cell>
          <cell r="C70">
            <v>41.0261</v>
          </cell>
          <cell r="D70">
            <v>6.5</v>
          </cell>
          <cell r="E70" t="str">
            <v>M2</v>
          </cell>
          <cell r="F70">
            <v>20.261299999999999</v>
          </cell>
          <cell r="G70">
            <v>3.5</v>
          </cell>
          <cell r="H70" t="str">
            <v>M3</v>
          </cell>
          <cell r="I70">
            <v>6.2751000000000001</v>
          </cell>
          <cell r="J70">
            <v>1.5</v>
          </cell>
          <cell r="K70" t="str">
            <v>M4</v>
          </cell>
          <cell r="L70">
            <v>7.9040999999999997</v>
          </cell>
          <cell r="M70">
            <v>1.5</v>
          </cell>
          <cell r="N70" t="str">
            <v>L1</v>
          </cell>
          <cell r="O70">
            <v>22.8781</v>
          </cell>
          <cell r="P70">
            <v>5</v>
          </cell>
        </row>
        <row r="71">
          <cell r="A71">
            <v>609</v>
          </cell>
          <cell r="B71" t="str">
            <v>M1</v>
          </cell>
          <cell r="C71">
            <v>41.0261</v>
          </cell>
          <cell r="D71">
            <v>6.5</v>
          </cell>
          <cell r="E71" t="str">
            <v>M2</v>
          </cell>
          <cell r="F71">
            <v>20.261299999999999</v>
          </cell>
          <cell r="G71">
            <v>3.5</v>
          </cell>
          <cell r="H71" t="str">
            <v>M3</v>
          </cell>
          <cell r="I71">
            <v>6.2751000000000001</v>
          </cell>
          <cell r="J71">
            <v>1.5</v>
          </cell>
          <cell r="K71" t="str">
            <v>M4</v>
          </cell>
          <cell r="L71">
            <v>7.9040999999999997</v>
          </cell>
          <cell r="M71">
            <v>1.5</v>
          </cell>
          <cell r="N71" t="str">
            <v>L1</v>
          </cell>
          <cell r="O71">
            <v>22.8781</v>
          </cell>
          <cell r="P71">
            <v>5</v>
          </cell>
        </row>
        <row r="72">
          <cell r="A72">
            <v>610</v>
          </cell>
          <cell r="B72" t="str">
            <v>M1</v>
          </cell>
          <cell r="C72">
            <v>41.0261</v>
          </cell>
          <cell r="D72">
            <v>6.5</v>
          </cell>
          <cell r="E72" t="str">
            <v>M2</v>
          </cell>
          <cell r="F72">
            <v>20.261299999999999</v>
          </cell>
          <cell r="G72">
            <v>3.5</v>
          </cell>
          <cell r="H72" t="str">
            <v>M3</v>
          </cell>
          <cell r="I72">
            <v>6.2751000000000001</v>
          </cell>
          <cell r="J72">
            <v>1.5</v>
          </cell>
          <cell r="K72" t="str">
            <v>M4</v>
          </cell>
          <cell r="L72">
            <v>7.9040999999999997</v>
          </cell>
          <cell r="M72">
            <v>1.5</v>
          </cell>
          <cell r="N72" t="str">
            <v>L1</v>
          </cell>
          <cell r="O72">
            <v>51.003900000000002</v>
          </cell>
          <cell r="P72">
            <v>10.5</v>
          </cell>
        </row>
        <row r="73">
          <cell r="A73">
            <v>611</v>
          </cell>
          <cell r="B73" t="str">
            <v>M1</v>
          </cell>
          <cell r="C73">
            <v>44.265900000000002</v>
          </cell>
          <cell r="D73">
            <v>7</v>
          </cell>
          <cell r="E73" t="str">
            <v>M2</v>
          </cell>
          <cell r="F73">
            <v>20.261299999999999</v>
          </cell>
          <cell r="G73">
            <v>3.5</v>
          </cell>
          <cell r="H73" t="str">
            <v>M3</v>
          </cell>
          <cell r="I73">
            <v>6.2751000000000001</v>
          </cell>
          <cell r="J73">
            <v>1.5</v>
          </cell>
          <cell r="K73" t="str">
            <v>M4</v>
          </cell>
          <cell r="L73">
            <v>8.9040999999999997</v>
          </cell>
          <cell r="M73">
            <v>1.5</v>
          </cell>
          <cell r="N73" t="str">
            <v>L1</v>
          </cell>
          <cell r="O73">
            <v>24.319800000000001</v>
          </cell>
          <cell r="P73">
            <v>5</v>
          </cell>
        </row>
        <row r="74">
          <cell r="A74">
            <v>612</v>
          </cell>
          <cell r="B74" t="str">
            <v>M1</v>
          </cell>
          <cell r="C74">
            <v>38.595300000000002</v>
          </cell>
          <cell r="D74">
            <v>6</v>
          </cell>
          <cell r="E74" t="str">
            <v>M2</v>
          </cell>
          <cell r="F74">
            <v>20.261299999999999</v>
          </cell>
          <cell r="G74">
            <v>3.5</v>
          </cell>
          <cell r="H74" t="str">
            <v>M3</v>
          </cell>
          <cell r="I74">
            <v>6.2751000000000001</v>
          </cell>
          <cell r="J74">
            <v>1.5</v>
          </cell>
          <cell r="K74" t="str">
            <v>M4</v>
          </cell>
          <cell r="L74">
            <v>7.1540999999999997</v>
          </cell>
          <cell r="M74">
            <v>1.5</v>
          </cell>
          <cell r="N74" t="str">
            <v>L1</v>
          </cell>
          <cell r="O74">
            <v>23.349799999999998</v>
          </cell>
          <cell r="P74">
            <v>5</v>
          </cell>
        </row>
        <row r="75">
          <cell r="A75">
            <v>613</v>
          </cell>
          <cell r="B75" t="str">
            <v>M1</v>
          </cell>
          <cell r="C75">
            <v>25.6264</v>
          </cell>
          <cell r="D75">
            <v>4</v>
          </cell>
          <cell r="E75" t="str">
            <v>M2</v>
          </cell>
          <cell r="F75">
            <v>20.261299999999999</v>
          </cell>
          <cell r="G75">
            <v>3.5</v>
          </cell>
          <cell r="H75" t="str">
            <v>M3</v>
          </cell>
          <cell r="I75">
            <v>6.2751000000000001</v>
          </cell>
          <cell r="J75">
            <v>1.5</v>
          </cell>
          <cell r="K75" t="str">
            <v>M4</v>
          </cell>
          <cell r="L75">
            <v>3.1541000000000001</v>
          </cell>
          <cell r="M75">
            <v>1</v>
          </cell>
          <cell r="N75" t="str">
            <v>L1</v>
          </cell>
          <cell r="O75">
            <v>19.7883</v>
          </cell>
          <cell r="P75">
            <v>4</v>
          </cell>
        </row>
        <row r="76">
          <cell r="A76">
            <v>614</v>
          </cell>
          <cell r="B76" t="str">
            <v>M1</v>
          </cell>
          <cell r="C76">
            <v>45.882899999999999</v>
          </cell>
          <cell r="D76">
            <v>7</v>
          </cell>
          <cell r="G76">
            <v>0</v>
          </cell>
          <cell r="J76">
            <v>0</v>
          </cell>
          <cell r="K76" t="str">
            <v>M4</v>
          </cell>
          <cell r="L76">
            <v>9.4040999999999997</v>
          </cell>
          <cell r="M76">
            <v>2</v>
          </cell>
          <cell r="N76" t="str">
            <v>L1</v>
          </cell>
          <cell r="O76">
            <v>92.019400000000005</v>
          </cell>
          <cell r="P76">
            <v>18.5</v>
          </cell>
        </row>
        <row r="77">
          <cell r="A77">
            <v>615</v>
          </cell>
          <cell r="B77" t="str">
            <v>M1</v>
          </cell>
          <cell r="C77">
            <v>45.882899999999999</v>
          </cell>
          <cell r="D77">
            <v>7</v>
          </cell>
          <cell r="G77">
            <v>0</v>
          </cell>
          <cell r="J77">
            <v>0</v>
          </cell>
          <cell r="K77" t="str">
            <v>M4</v>
          </cell>
          <cell r="L77">
            <v>9.4040999999999997</v>
          </cell>
          <cell r="M77">
            <v>2</v>
          </cell>
          <cell r="N77" t="str">
            <v>L1</v>
          </cell>
          <cell r="O77">
            <v>68.936499999999995</v>
          </cell>
          <cell r="P77">
            <v>14</v>
          </cell>
        </row>
        <row r="78">
          <cell r="A78">
            <v>616</v>
          </cell>
          <cell r="B78" t="str">
            <v>M1</v>
          </cell>
          <cell r="C78">
            <v>45.882899999999999</v>
          </cell>
          <cell r="D78">
            <v>7</v>
          </cell>
          <cell r="G78">
            <v>0</v>
          </cell>
          <cell r="J78">
            <v>0</v>
          </cell>
          <cell r="K78" t="str">
            <v>M4</v>
          </cell>
          <cell r="L78">
            <v>9.4040999999999997</v>
          </cell>
          <cell r="M78">
            <v>2</v>
          </cell>
          <cell r="N78" t="str">
            <v>L1</v>
          </cell>
          <cell r="O78">
            <v>86.151200000000003</v>
          </cell>
          <cell r="P78">
            <v>17.5</v>
          </cell>
        </row>
        <row r="79">
          <cell r="A79">
            <v>617</v>
          </cell>
          <cell r="B79" t="str">
            <v>M1</v>
          </cell>
          <cell r="C79">
            <v>45.882899999999999</v>
          </cell>
          <cell r="D79">
            <v>7</v>
          </cell>
          <cell r="G79">
            <v>0</v>
          </cell>
          <cell r="J79">
            <v>0</v>
          </cell>
          <cell r="K79" t="str">
            <v>M4</v>
          </cell>
          <cell r="L79">
            <v>9.4040999999999997</v>
          </cell>
          <cell r="M79">
            <v>2</v>
          </cell>
          <cell r="N79" t="str">
            <v>L1</v>
          </cell>
          <cell r="O79">
            <v>61.843299999999999</v>
          </cell>
          <cell r="P79">
            <v>12.5</v>
          </cell>
        </row>
        <row r="80">
          <cell r="A80">
            <v>618</v>
          </cell>
          <cell r="B80" t="str">
            <v>M1</v>
          </cell>
          <cell r="C80">
            <v>45.882899999999999</v>
          </cell>
          <cell r="D80">
            <v>7</v>
          </cell>
          <cell r="G80">
            <v>0</v>
          </cell>
          <cell r="J80">
            <v>0</v>
          </cell>
          <cell r="K80" t="str">
            <v>M4</v>
          </cell>
          <cell r="L80">
            <v>9.4040999999999997</v>
          </cell>
          <cell r="M80">
            <v>2</v>
          </cell>
          <cell r="N80" t="str">
            <v>L1</v>
          </cell>
          <cell r="O80">
            <v>73.788899999999998</v>
          </cell>
          <cell r="P80">
            <v>15</v>
          </cell>
        </row>
        <row r="81">
          <cell r="A81">
            <v>619</v>
          </cell>
          <cell r="B81" t="str">
            <v>M1</v>
          </cell>
          <cell r="C81">
            <v>97.526300000000006</v>
          </cell>
          <cell r="D81">
            <v>15</v>
          </cell>
          <cell r="E81" t="str">
            <v>M2</v>
          </cell>
          <cell r="F81">
            <v>20.261299999999999</v>
          </cell>
          <cell r="G81">
            <v>3.5</v>
          </cell>
          <cell r="H81" t="str">
            <v>M3</v>
          </cell>
          <cell r="I81">
            <v>6.2751000000000001</v>
          </cell>
          <cell r="J81">
            <v>1.5</v>
          </cell>
          <cell r="K81" t="str">
            <v>M4</v>
          </cell>
          <cell r="L81">
            <v>25.3476</v>
          </cell>
          <cell r="M81">
            <v>4.5</v>
          </cell>
          <cell r="N81" t="str">
            <v>L1</v>
          </cell>
          <cell r="O81">
            <v>51.443399999999997</v>
          </cell>
          <cell r="P81">
            <v>10.5</v>
          </cell>
        </row>
        <row r="82">
          <cell r="A82">
            <v>620</v>
          </cell>
          <cell r="B82" t="str">
            <v>M1</v>
          </cell>
          <cell r="C82">
            <v>67.152699999999996</v>
          </cell>
          <cell r="D82">
            <v>10.5</v>
          </cell>
          <cell r="E82" t="str">
            <v>M2</v>
          </cell>
          <cell r="F82">
            <v>20.261299999999999</v>
          </cell>
          <cell r="G82">
            <v>3.5</v>
          </cell>
          <cell r="H82" t="str">
            <v>M3</v>
          </cell>
          <cell r="I82">
            <v>6.2751000000000001</v>
          </cell>
          <cell r="J82">
            <v>1.5</v>
          </cell>
          <cell r="K82" t="str">
            <v>M4</v>
          </cell>
          <cell r="L82">
            <v>15.9726</v>
          </cell>
          <cell r="M82">
            <v>3</v>
          </cell>
          <cell r="N82" t="str">
            <v>L1</v>
          </cell>
          <cell r="O82">
            <v>35.046100000000003</v>
          </cell>
          <cell r="P82">
            <v>7.5</v>
          </cell>
        </row>
        <row r="83">
          <cell r="A83">
            <v>621</v>
          </cell>
          <cell r="B83" t="str">
            <v>M1</v>
          </cell>
          <cell r="C83">
            <v>46.903599999999997</v>
          </cell>
          <cell r="D83">
            <v>7.5</v>
          </cell>
          <cell r="E83" t="str">
            <v>M2</v>
          </cell>
          <cell r="F83">
            <v>20.261299999999999</v>
          </cell>
          <cell r="G83">
            <v>3.5</v>
          </cell>
          <cell r="H83" t="str">
            <v>M3</v>
          </cell>
          <cell r="I83">
            <v>6.2751000000000001</v>
          </cell>
          <cell r="J83">
            <v>1.5</v>
          </cell>
          <cell r="K83" t="str">
            <v>M4</v>
          </cell>
          <cell r="L83">
            <v>9.7225999999999999</v>
          </cell>
          <cell r="M83">
            <v>2</v>
          </cell>
          <cell r="N83" t="str">
            <v>L1</v>
          </cell>
          <cell r="O83">
            <v>35.990099999999998</v>
          </cell>
          <cell r="P83">
            <v>7.5</v>
          </cell>
        </row>
        <row r="84">
          <cell r="A84">
            <v>622</v>
          </cell>
          <cell r="B84" t="str">
            <v>M1</v>
          </cell>
          <cell r="C84">
            <v>57.695700000000002</v>
          </cell>
          <cell r="D84">
            <v>9</v>
          </cell>
          <cell r="E84" t="str">
            <v>M2</v>
          </cell>
          <cell r="F84">
            <v>20.261299999999999</v>
          </cell>
          <cell r="G84">
            <v>3.5</v>
          </cell>
          <cell r="H84" t="str">
            <v>M3</v>
          </cell>
          <cell r="I84">
            <v>6.2751000000000001</v>
          </cell>
          <cell r="J84">
            <v>1.5</v>
          </cell>
          <cell r="K84" t="str">
            <v>M4</v>
          </cell>
          <cell r="L84">
            <v>13.0541</v>
          </cell>
          <cell r="M84">
            <v>2.5</v>
          </cell>
          <cell r="N84" t="str">
            <v>L1</v>
          </cell>
          <cell r="O84">
            <v>34.152799999999999</v>
          </cell>
          <cell r="P84">
            <v>7</v>
          </cell>
        </row>
        <row r="85">
          <cell r="A85">
            <v>623</v>
          </cell>
          <cell r="B85" t="str">
            <v>M1</v>
          </cell>
          <cell r="C85">
            <v>103.58369999999999</v>
          </cell>
          <cell r="D85">
            <v>16</v>
          </cell>
          <cell r="E85" t="str">
            <v>M2</v>
          </cell>
          <cell r="F85">
            <v>20.261299999999999</v>
          </cell>
          <cell r="G85">
            <v>3.5</v>
          </cell>
          <cell r="H85" t="str">
            <v>M3</v>
          </cell>
          <cell r="I85">
            <v>6.2751000000000001</v>
          </cell>
          <cell r="J85">
            <v>1.5</v>
          </cell>
          <cell r="K85" t="str">
            <v>M4</v>
          </cell>
          <cell r="L85">
            <v>27.2166</v>
          </cell>
          <cell r="M85">
            <v>4.5</v>
          </cell>
          <cell r="N85" t="str">
            <v>L1</v>
          </cell>
          <cell r="O85">
            <v>51.902099999999997</v>
          </cell>
          <cell r="P85">
            <v>10.5</v>
          </cell>
        </row>
        <row r="86">
          <cell r="A86">
            <v>624</v>
          </cell>
          <cell r="B86" t="str">
            <v>M1</v>
          </cell>
          <cell r="C86">
            <v>68.752399999999994</v>
          </cell>
          <cell r="D86">
            <v>10.5</v>
          </cell>
          <cell r="E86" t="str">
            <v>M2</v>
          </cell>
          <cell r="F86">
            <v>20.261299999999999</v>
          </cell>
          <cell r="G86">
            <v>3.5</v>
          </cell>
          <cell r="H86" t="str">
            <v>M3</v>
          </cell>
          <cell r="I86">
            <v>6.2751000000000001</v>
          </cell>
          <cell r="J86">
            <v>1.5</v>
          </cell>
          <cell r="K86" t="str">
            <v>M4</v>
          </cell>
          <cell r="L86">
            <v>16.4666</v>
          </cell>
          <cell r="M86">
            <v>3</v>
          </cell>
          <cell r="N86" t="str">
            <v>L1</v>
          </cell>
          <cell r="O86">
            <v>39.180799999999998</v>
          </cell>
          <cell r="P86">
            <v>8</v>
          </cell>
        </row>
        <row r="87">
          <cell r="A87">
            <v>625</v>
          </cell>
          <cell r="B87" t="str">
            <v>M1</v>
          </cell>
          <cell r="C87">
            <v>50.933199999999999</v>
          </cell>
          <cell r="D87">
            <v>8</v>
          </cell>
          <cell r="E87" t="str">
            <v>M2</v>
          </cell>
          <cell r="F87">
            <v>20.261299999999999</v>
          </cell>
          <cell r="G87">
            <v>3.5</v>
          </cell>
          <cell r="H87" t="str">
            <v>M3</v>
          </cell>
          <cell r="I87">
            <v>6.2751000000000001</v>
          </cell>
          <cell r="J87">
            <v>1.5</v>
          </cell>
          <cell r="K87" t="str">
            <v>M4</v>
          </cell>
          <cell r="L87">
            <v>10.9666</v>
          </cell>
          <cell r="M87">
            <v>2</v>
          </cell>
          <cell r="N87" t="str">
            <v>L1</v>
          </cell>
          <cell r="O87">
            <v>27.863600000000002</v>
          </cell>
          <cell r="P87">
            <v>6</v>
          </cell>
        </row>
        <row r="88">
          <cell r="A88">
            <v>626</v>
          </cell>
          <cell r="B88" t="str">
            <v>M1</v>
          </cell>
          <cell r="C88">
            <v>35.138500000000001</v>
          </cell>
          <cell r="D88">
            <v>5.5</v>
          </cell>
          <cell r="E88" t="str">
            <v>M2</v>
          </cell>
          <cell r="F88">
            <v>20.261299999999999</v>
          </cell>
          <cell r="G88">
            <v>3.5</v>
          </cell>
          <cell r="H88" t="str">
            <v>M3</v>
          </cell>
          <cell r="I88">
            <v>6.2751000000000001</v>
          </cell>
          <cell r="J88">
            <v>1.5</v>
          </cell>
          <cell r="K88" t="str">
            <v>M4</v>
          </cell>
          <cell r="L88">
            <v>6.0915999999999997</v>
          </cell>
          <cell r="M88">
            <v>1</v>
          </cell>
          <cell r="N88" t="str">
            <v>L1</v>
          </cell>
          <cell r="O88">
            <v>33.362000000000002</v>
          </cell>
          <cell r="P88">
            <v>7</v>
          </cell>
          <cell r="Q88">
            <v>176.32</v>
          </cell>
          <cell r="R88">
            <v>7.0527999999999995</v>
          </cell>
        </row>
        <row r="89">
          <cell r="A89">
            <v>627</v>
          </cell>
          <cell r="B89" t="str">
            <v>M1</v>
          </cell>
          <cell r="C89">
            <v>30.301600000000001</v>
          </cell>
          <cell r="D89">
            <v>5</v>
          </cell>
          <cell r="E89" t="str">
            <v>M2</v>
          </cell>
          <cell r="F89">
            <v>20.261299999999999</v>
          </cell>
          <cell r="G89">
            <v>3.5</v>
          </cell>
          <cell r="H89" t="str">
            <v>M3</v>
          </cell>
          <cell r="I89">
            <v>6.2751000000000001</v>
          </cell>
          <cell r="J89">
            <v>1.5</v>
          </cell>
          <cell r="K89" t="str">
            <v>M4</v>
          </cell>
          <cell r="L89">
            <v>4.5915999999999997</v>
          </cell>
          <cell r="M89">
            <v>1</v>
          </cell>
          <cell r="N89" t="str">
            <v>L1</v>
          </cell>
          <cell r="O89">
            <v>18.905200000000001</v>
          </cell>
          <cell r="P89">
            <v>4</v>
          </cell>
        </row>
        <row r="90">
          <cell r="A90">
            <v>628</v>
          </cell>
          <cell r="B90" t="str">
            <v>M1</v>
          </cell>
          <cell r="C90">
            <v>30.301600000000001</v>
          </cell>
          <cell r="D90">
            <v>5</v>
          </cell>
          <cell r="E90" t="str">
            <v>M2</v>
          </cell>
          <cell r="F90">
            <v>20.261299999999999</v>
          </cell>
          <cell r="G90">
            <v>3.5</v>
          </cell>
          <cell r="H90" t="str">
            <v>M3</v>
          </cell>
          <cell r="I90">
            <v>6.2751000000000001</v>
          </cell>
          <cell r="J90">
            <v>1.5</v>
          </cell>
          <cell r="K90" t="str">
            <v>M4</v>
          </cell>
          <cell r="L90">
            <v>4.5915999999999997</v>
          </cell>
          <cell r="M90">
            <v>1</v>
          </cell>
          <cell r="N90" t="str">
            <v>L1</v>
          </cell>
          <cell r="O90">
            <v>50.920699999999997</v>
          </cell>
          <cell r="P90">
            <v>10.5</v>
          </cell>
        </row>
        <row r="91">
          <cell r="A91">
            <v>629</v>
          </cell>
          <cell r="B91" t="str">
            <v>M1</v>
          </cell>
          <cell r="C91">
            <v>50.558100000000003</v>
          </cell>
          <cell r="D91">
            <v>8</v>
          </cell>
          <cell r="G91">
            <v>0</v>
          </cell>
          <cell r="J91">
            <v>0</v>
          </cell>
          <cell r="K91" t="str">
            <v>M4</v>
          </cell>
          <cell r="L91">
            <v>10.8416</v>
          </cell>
          <cell r="M91">
            <v>2</v>
          </cell>
          <cell r="N91" t="str">
            <v>L1</v>
          </cell>
          <cell r="O91">
            <v>37.807400000000001</v>
          </cell>
          <cell r="P91">
            <v>8</v>
          </cell>
        </row>
        <row r="92">
          <cell r="A92">
            <v>630</v>
          </cell>
          <cell r="B92" t="str">
            <v>M1</v>
          </cell>
          <cell r="C92">
            <v>50.558100000000003</v>
          </cell>
          <cell r="D92">
            <v>8</v>
          </cell>
          <cell r="G92">
            <v>0</v>
          </cell>
          <cell r="J92">
            <v>0</v>
          </cell>
          <cell r="K92" t="str">
            <v>M4</v>
          </cell>
          <cell r="L92">
            <v>10.8416</v>
          </cell>
          <cell r="M92">
            <v>2</v>
          </cell>
          <cell r="N92" t="str">
            <v>L1</v>
          </cell>
          <cell r="O92">
            <v>51.6952</v>
          </cell>
          <cell r="P92">
            <v>10.5</v>
          </cell>
        </row>
        <row r="93">
          <cell r="A93">
            <v>631</v>
          </cell>
          <cell r="B93" t="str">
            <v>M1</v>
          </cell>
          <cell r="C93">
            <v>50.882899999999999</v>
          </cell>
          <cell r="D93">
            <v>8</v>
          </cell>
          <cell r="E93" t="str">
            <v>M2</v>
          </cell>
          <cell r="F93">
            <v>20.261299999999999</v>
          </cell>
          <cell r="G93">
            <v>3.5</v>
          </cell>
          <cell r="H93" t="str">
            <v>M3</v>
          </cell>
          <cell r="I93">
            <v>6.2751000000000001</v>
          </cell>
          <cell r="J93">
            <v>1.5</v>
          </cell>
          <cell r="K93" t="str">
            <v>M4</v>
          </cell>
          <cell r="L93">
            <v>10.9503</v>
          </cell>
          <cell r="M93">
            <v>2</v>
          </cell>
          <cell r="N93" t="str">
            <v>L1</v>
          </cell>
          <cell r="O93">
            <v>30.877099999999999</v>
          </cell>
          <cell r="P93">
            <v>6.5</v>
          </cell>
          <cell r="Q93">
            <v>319.69</v>
          </cell>
          <cell r="R93">
            <v>12.787599999999999</v>
          </cell>
        </row>
        <row r="94">
          <cell r="A94">
            <v>632</v>
          </cell>
          <cell r="B94" t="str">
            <v>M1</v>
          </cell>
          <cell r="C94">
            <v>28.860399999999998</v>
          </cell>
          <cell r="D94">
            <v>4.5</v>
          </cell>
          <cell r="E94" t="str">
            <v>M2</v>
          </cell>
          <cell r="F94">
            <v>20.261299999999999</v>
          </cell>
          <cell r="G94">
            <v>3.5</v>
          </cell>
          <cell r="H94" t="str">
            <v>M3</v>
          </cell>
          <cell r="I94">
            <v>6.2751000000000001</v>
          </cell>
          <cell r="J94">
            <v>1.5</v>
          </cell>
          <cell r="K94" t="str">
            <v>M4</v>
          </cell>
          <cell r="L94">
            <v>4.1540999999999997</v>
          </cell>
          <cell r="M94">
            <v>1</v>
          </cell>
          <cell r="N94" t="str">
            <v>L1</v>
          </cell>
          <cell r="O94">
            <v>30.2972</v>
          </cell>
          <cell r="P94">
            <v>6.5</v>
          </cell>
          <cell r="Q94">
            <v>183.89</v>
          </cell>
          <cell r="R94">
            <v>7.355599999999999</v>
          </cell>
        </row>
        <row r="95">
          <cell r="A95">
            <v>633</v>
          </cell>
          <cell r="B95" t="str">
            <v>M1</v>
          </cell>
          <cell r="C95">
            <v>38.984900000000003</v>
          </cell>
          <cell r="D95">
            <v>6</v>
          </cell>
          <cell r="G95">
            <v>0</v>
          </cell>
          <cell r="J95">
            <v>0</v>
          </cell>
          <cell r="K95" t="str">
            <v>M4</v>
          </cell>
          <cell r="L95">
            <v>7.2790999999999997</v>
          </cell>
          <cell r="M95">
            <v>1.5</v>
          </cell>
          <cell r="N95" t="str">
            <v>L1</v>
          </cell>
          <cell r="O95">
            <v>34.156300000000002</v>
          </cell>
          <cell r="P95">
            <v>7</v>
          </cell>
        </row>
        <row r="96">
          <cell r="A96">
            <v>634</v>
          </cell>
          <cell r="B96" t="str">
            <v>M1</v>
          </cell>
          <cell r="C96">
            <v>38.984900000000003</v>
          </cell>
          <cell r="D96">
            <v>6</v>
          </cell>
          <cell r="G96">
            <v>0</v>
          </cell>
          <cell r="J96">
            <v>0</v>
          </cell>
          <cell r="K96" t="str">
            <v>M4</v>
          </cell>
          <cell r="L96">
            <v>7.2790999999999997</v>
          </cell>
          <cell r="M96">
            <v>1.5</v>
          </cell>
          <cell r="N96" t="str">
            <v>L1</v>
          </cell>
          <cell r="O96">
            <v>72.126499999999993</v>
          </cell>
          <cell r="P96">
            <v>14.5</v>
          </cell>
        </row>
        <row r="97">
          <cell r="A97">
            <v>635</v>
          </cell>
          <cell r="B97" t="str">
            <v>M1</v>
          </cell>
          <cell r="C97">
            <v>38.984900000000003</v>
          </cell>
          <cell r="D97">
            <v>6</v>
          </cell>
          <cell r="G97">
            <v>0</v>
          </cell>
          <cell r="J97">
            <v>0</v>
          </cell>
          <cell r="K97" t="str">
            <v>M4</v>
          </cell>
          <cell r="L97">
            <v>7.2790999999999997</v>
          </cell>
          <cell r="M97">
            <v>1.5</v>
          </cell>
          <cell r="N97" t="str">
            <v>L1</v>
          </cell>
          <cell r="O97">
            <v>51.538200000000003</v>
          </cell>
          <cell r="P97">
            <v>10.5</v>
          </cell>
        </row>
        <row r="98">
          <cell r="A98">
            <v>636</v>
          </cell>
          <cell r="B98" t="str">
            <v>M1</v>
          </cell>
          <cell r="C98">
            <v>79.888099999999994</v>
          </cell>
          <cell r="D98">
            <v>12.5</v>
          </cell>
          <cell r="E98" t="str">
            <v>M2</v>
          </cell>
          <cell r="F98">
            <v>20.261299999999999</v>
          </cell>
          <cell r="G98">
            <v>3.5</v>
          </cell>
          <cell r="H98" t="str">
            <v>M3</v>
          </cell>
          <cell r="I98">
            <v>6.2751000000000001</v>
          </cell>
          <cell r="J98">
            <v>1.5</v>
          </cell>
          <cell r="K98" t="str">
            <v>M4</v>
          </cell>
          <cell r="L98">
            <v>19.9041</v>
          </cell>
          <cell r="M98">
            <v>3.5</v>
          </cell>
          <cell r="N98" t="str">
            <v>L1</v>
          </cell>
          <cell r="O98">
            <v>48.819200000000002</v>
          </cell>
          <cell r="P98">
            <v>10</v>
          </cell>
        </row>
        <row r="99">
          <cell r="A99">
            <v>637</v>
          </cell>
          <cell r="B99" t="str">
            <v>M1</v>
          </cell>
          <cell r="C99">
            <v>73.411500000000004</v>
          </cell>
          <cell r="D99">
            <v>11.5</v>
          </cell>
          <cell r="E99" t="str">
            <v>M2</v>
          </cell>
          <cell r="F99">
            <v>20.261299999999999</v>
          </cell>
          <cell r="G99">
            <v>3.5</v>
          </cell>
          <cell r="H99" t="str">
            <v>M3</v>
          </cell>
          <cell r="I99">
            <v>6.2751000000000001</v>
          </cell>
          <cell r="J99">
            <v>1.5</v>
          </cell>
          <cell r="K99" t="str">
            <v>M4</v>
          </cell>
          <cell r="L99">
            <v>17.9041</v>
          </cell>
          <cell r="M99">
            <v>3</v>
          </cell>
          <cell r="N99" t="str">
            <v>L1</v>
          </cell>
          <cell r="O99">
            <v>43.922899999999998</v>
          </cell>
          <cell r="P99">
            <v>9</v>
          </cell>
        </row>
        <row r="100">
          <cell r="A100">
            <v>638</v>
          </cell>
          <cell r="B100" t="str">
            <v>M1</v>
          </cell>
          <cell r="C100">
            <v>53.9724</v>
          </cell>
          <cell r="D100">
            <v>8.5</v>
          </cell>
          <cell r="E100" t="str">
            <v>M2</v>
          </cell>
          <cell r="F100">
            <v>20.261299999999999</v>
          </cell>
          <cell r="G100">
            <v>3.5</v>
          </cell>
          <cell r="H100" t="str">
            <v>M3</v>
          </cell>
          <cell r="I100">
            <v>6.2751000000000001</v>
          </cell>
          <cell r="J100">
            <v>1.5</v>
          </cell>
          <cell r="K100" t="str">
            <v>M4</v>
          </cell>
          <cell r="L100">
            <v>11.9041</v>
          </cell>
          <cell r="M100">
            <v>2</v>
          </cell>
          <cell r="N100" t="str">
            <v>L1</v>
          </cell>
          <cell r="O100">
            <v>53.933999999999997</v>
          </cell>
          <cell r="P100">
            <v>11</v>
          </cell>
        </row>
        <row r="101">
          <cell r="A101">
            <v>639</v>
          </cell>
          <cell r="B101" t="str">
            <v>M1</v>
          </cell>
          <cell r="C101">
            <v>111.48139999999999</v>
          </cell>
          <cell r="D101">
            <v>17</v>
          </cell>
          <cell r="E101" t="str">
            <v>M2</v>
          </cell>
          <cell r="F101">
            <v>20.261299999999999</v>
          </cell>
          <cell r="G101">
            <v>3.5</v>
          </cell>
          <cell r="H101" t="str">
            <v>M3</v>
          </cell>
          <cell r="I101">
            <v>6.2751000000000001</v>
          </cell>
          <cell r="J101">
            <v>1.5</v>
          </cell>
          <cell r="K101" t="str">
            <v>M4</v>
          </cell>
          <cell r="L101">
            <v>29.6541</v>
          </cell>
          <cell r="M101">
            <v>5</v>
          </cell>
          <cell r="N101" t="str">
            <v>L1</v>
          </cell>
          <cell r="O101">
            <v>56.894300000000001</v>
          </cell>
          <cell r="P101">
            <v>11.5</v>
          </cell>
        </row>
        <row r="102">
          <cell r="A102">
            <v>640</v>
          </cell>
          <cell r="B102" t="str">
            <v>M1</v>
          </cell>
          <cell r="C102">
            <v>117.1511</v>
          </cell>
          <cell r="D102">
            <v>18</v>
          </cell>
          <cell r="E102" t="str">
            <v>M2</v>
          </cell>
          <cell r="F102">
            <v>20.261299999999999</v>
          </cell>
          <cell r="G102">
            <v>3.5</v>
          </cell>
          <cell r="H102" t="str">
            <v>M3</v>
          </cell>
          <cell r="I102">
            <v>6.2751000000000001</v>
          </cell>
          <cell r="J102">
            <v>1.5</v>
          </cell>
          <cell r="K102" t="str">
            <v>M4</v>
          </cell>
          <cell r="L102">
            <v>31.4041</v>
          </cell>
          <cell r="M102">
            <v>5.5</v>
          </cell>
          <cell r="N102" t="str">
            <v>L1</v>
          </cell>
          <cell r="O102">
            <v>75.962500000000006</v>
          </cell>
          <cell r="P102">
            <v>15.5</v>
          </cell>
        </row>
        <row r="103">
          <cell r="A103">
            <v>641</v>
          </cell>
          <cell r="B103" t="str">
            <v>M1</v>
          </cell>
          <cell r="C103">
            <v>63.285400000000003</v>
          </cell>
          <cell r="D103">
            <v>10</v>
          </cell>
          <cell r="E103" t="str">
            <v>M2</v>
          </cell>
          <cell r="F103">
            <v>20.261299999999999</v>
          </cell>
          <cell r="G103">
            <v>3.5</v>
          </cell>
          <cell r="H103" t="str">
            <v>M3</v>
          </cell>
          <cell r="I103">
            <v>6.2751000000000001</v>
          </cell>
          <cell r="J103">
            <v>1.5</v>
          </cell>
          <cell r="K103" t="str">
            <v>M4</v>
          </cell>
          <cell r="L103">
            <v>14.7791</v>
          </cell>
          <cell r="M103">
            <v>2.5</v>
          </cell>
          <cell r="N103" t="str">
            <v>L1</v>
          </cell>
          <cell r="O103">
            <v>32.807200000000002</v>
          </cell>
          <cell r="P103">
            <v>7</v>
          </cell>
        </row>
        <row r="104">
          <cell r="A104">
            <v>642</v>
          </cell>
          <cell r="B104" t="str">
            <v>M1</v>
          </cell>
          <cell r="C104">
            <v>37.493000000000002</v>
          </cell>
          <cell r="D104">
            <v>6</v>
          </cell>
          <cell r="E104" t="str">
            <v>M2</v>
          </cell>
          <cell r="F104">
            <v>20.261299999999999</v>
          </cell>
          <cell r="G104">
            <v>3.5</v>
          </cell>
          <cell r="H104" t="str">
            <v>M3</v>
          </cell>
          <cell r="I104">
            <v>6.2751000000000001</v>
          </cell>
          <cell r="J104">
            <v>1.5</v>
          </cell>
          <cell r="K104" t="str">
            <v>M4</v>
          </cell>
          <cell r="L104">
            <v>6.8186</v>
          </cell>
          <cell r="M104">
            <v>1.5</v>
          </cell>
          <cell r="N104" t="str">
            <v>L1</v>
          </cell>
          <cell r="O104">
            <v>22.3462</v>
          </cell>
          <cell r="P104">
            <v>4.5</v>
          </cell>
        </row>
        <row r="105">
          <cell r="A105">
            <v>643</v>
          </cell>
          <cell r="B105" t="str">
            <v>M1</v>
          </cell>
          <cell r="C105">
            <v>26.446999999999999</v>
          </cell>
          <cell r="D105">
            <v>4</v>
          </cell>
          <cell r="E105" t="str">
            <v>M2</v>
          </cell>
          <cell r="F105">
            <v>20.261299999999999</v>
          </cell>
          <cell r="G105">
            <v>3.5</v>
          </cell>
          <cell r="H105" t="str">
            <v>M3</v>
          </cell>
          <cell r="I105">
            <v>6.2751000000000001</v>
          </cell>
          <cell r="J105">
            <v>1.5</v>
          </cell>
          <cell r="K105" t="str">
            <v>M4</v>
          </cell>
          <cell r="L105">
            <v>3.4093</v>
          </cell>
          <cell r="M105">
            <v>1</v>
          </cell>
          <cell r="N105" t="str">
            <v>L1</v>
          </cell>
          <cell r="O105">
            <v>48.5306</v>
          </cell>
          <cell r="P105">
            <v>10</v>
          </cell>
        </row>
        <row r="106">
          <cell r="A106">
            <v>644</v>
          </cell>
          <cell r="B106" t="str">
            <v>M1</v>
          </cell>
          <cell r="C106">
            <v>46.703499999999998</v>
          </cell>
          <cell r="D106">
            <v>7.5</v>
          </cell>
          <cell r="G106">
            <v>0</v>
          </cell>
          <cell r="J106">
            <v>0</v>
          </cell>
          <cell r="K106" t="str">
            <v>M4</v>
          </cell>
          <cell r="L106">
            <v>9.6593</v>
          </cell>
          <cell r="M106">
            <v>2</v>
          </cell>
          <cell r="N106" t="str">
            <v>L1</v>
          </cell>
          <cell r="O106">
            <v>31.280899999999999</v>
          </cell>
          <cell r="P106">
            <v>6.5</v>
          </cell>
        </row>
        <row r="107">
          <cell r="A107">
            <v>645</v>
          </cell>
          <cell r="B107" t="str">
            <v>M1</v>
          </cell>
          <cell r="C107">
            <v>46.703499999999998</v>
          </cell>
          <cell r="D107">
            <v>7.5</v>
          </cell>
          <cell r="G107">
            <v>0</v>
          </cell>
          <cell r="J107">
            <v>0</v>
          </cell>
          <cell r="K107" t="str">
            <v>M4</v>
          </cell>
          <cell r="L107">
            <v>9.6593</v>
          </cell>
          <cell r="M107">
            <v>2</v>
          </cell>
          <cell r="N107" t="str">
            <v>L1</v>
          </cell>
          <cell r="O107">
            <v>39.892800000000001</v>
          </cell>
          <cell r="P107">
            <v>8</v>
          </cell>
        </row>
        <row r="108">
          <cell r="A108">
            <v>646</v>
          </cell>
          <cell r="B108" t="str">
            <v>M1</v>
          </cell>
          <cell r="C108">
            <v>46.703499999999998</v>
          </cell>
          <cell r="D108">
            <v>7.5</v>
          </cell>
          <cell r="G108">
            <v>0</v>
          </cell>
          <cell r="J108">
            <v>0</v>
          </cell>
          <cell r="K108" t="str">
            <v>M4</v>
          </cell>
          <cell r="L108">
            <v>9.6593</v>
          </cell>
          <cell r="M108">
            <v>2</v>
          </cell>
          <cell r="N108" t="str">
            <v>L1</v>
          </cell>
          <cell r="O108">
            <v>33.851900000000001</v>
          </cell>
          <cell r="P108">
            <v>7</v>
          </cell>
        </row>
        <row r="109">
          <cell r="A109">
            <v>647</v>
          </cell>
          <cell r="B109" t="str">
            <v>M1</v>
          </cell>
          <cell r="C109">
            <v>46.703499999999998</v>
          </cell>
          <cell r="D109">
            <v>7.5</v>
          </cell>
          <cell r="G109">
            <v>0</v>
          </cell>
          <cell r="J109">
            <v>0</v>
          </cell>
          <cell r="K109" t="str">
            <v>M4</v>
          </cell>
          <cell r="L109">
            <v>9.6593</v>
          </cell>
          <cell r="M109">
            <v>2</v>
          </cell>
          <cell r="N109" t="str">
            <v>L1</v>
          </cell>
          <cell r="O109">
            <v>25.398399999999999</v>
          </cell>
          <cell r="P109">
            <v>5.5</v>
          </cell>
        </row>
        <row r="110">
          <cell r="A110">
            <v>648</v>
          </cell>
          <cell r="B110" t="str">
            <v>M1</v>
          </cell>
          <cell r="C110">
            <v>48.3065</v>
          </cell>
          <cell r="D110">
            <v>7.5</v>
          </cell>
          <cell r="E110" t="str">
            <v>M2</v>
          </cell>
          <cell r="F110">
            <v>20.261299999999999</v>
          </cell>
          <cell r="G110">
            <v>3.5</v>
          </cell>
          <cell r="H110" t="str">
            <v>M3</v>
          </cell>
          <cell r="I110">
            <v>6.2751000000000001</v>
          </cell>
          <cell r="J110">
            <v>1.5</v>
          </cell>
          <cell r="K110" t="str">
            <v>M4</v>
          </cell>
          <cell r="L110">
            <v>10.1541</v>
          </cell>
          <cell r="M110">
            <v>2</v>
          </cell>
          <cell r="N110" t="str">
            <v>L1</v>
          </cell>
          <cell r="O110">
            <v>26.111799999999999</v>
          </cell>
          <cell r="P110">
            <v>5.5</v>
          </cell>
        </row>
        <row r="111">
          <cell r="A111">
            <v>649</v>
          </cell>
          <cell r="B111" t="str">
            <v>M1</v>
          </cell>
          <cell r="C111">
            <v>49.521500000000003</v>
          </cell>
          <cell r="D111">
            <v>7.5</v>
          </cell>
          <cell r="E111" t="str">
            <v>M2</v>
          </cell>
          <cell r="F111">
            <v>20.261299999999999</v>
          </cell>
          <cell r="G111">
            <v>3.5</v>
          </cell>
          <cell r="H111" t="str">
            <v>M3</v>
          </cell>
          <cell r="I111">
            <v>6.2751000000000001</v>
          </cell>
          <cell r="J111">
            <v>1.5</v>
          </cell>
          <cell r="K111" t="str">
            <v>M4</v>
          </cell>
          <cell r="L111">
            <v>10.5291</v>
          </cell>
          <cell r="M111">
            <v>2</v>
          </cell>
          <cell r="N111" t="str">
            <v>L1</v>
          </cell>
          <cell r="O111">
            <v>33.520400000000002</v>
          </cell>
          <cell r="P111">
            <v>7</v>
          </cell>
        </row>
        <row r="112">
          <cell r="A112">
            <v>650</v>
          </cell>
          <cell r="B112" t="str">
            <v>M1</v>
          </cell>
          <cell r="C112">
            <v>36.154899999999998</v>
          </cell>
          <cell r="D112">
            <v>5.5</v>
          </cell>
          <cell r="E112" t="str">
            <v>M2</v>
          </cell>
          <cell r="F112">
            <v>20.261299999999999</v>
          </cell>
          <cell r="G112">
            <v>3.5</v>
          </cell>
          <cell r="H112" t="str">
            <v>M3</v>
          </cell>
          <cell r="I112">
            <v>6.2751000000000001</v>
          </cell>
          <cell r="J112">
            <v>1.5</v>
          </cell>
          <cell r="K112" t="str">
            <v>M4</v>
          </cell>
          <cell r="L112">
            <v>6.4040999999999997</v>
          </cell>
          <cell r="M112">
            <v>1.5</v>
          </cell>
          <cell r="N112" t="str">
            <v>L1</v>
          </cell>
          <cell r="O112">
            <v>44.943800000000003</v>
          </cell>
          <cell r="P112">
            <v>9</v>
          </cell>
        </row>
        <row r="113">
          <cell r="A113">
            <v>651</v>
          </cell>
          <cell r="B113" t="str">
            <v>M1</v>
          </cell>
          <cell r="C113">
            <v>32.124200000000002</v>
          </cell>
          <cell r="D113">
            <v>5</v>
          </cell>
          <cell r="E113" t="str">
            <v>M2</v>
          </cell>
          <cell r="F113">
            <v>20.261299999999999</v>
          </cell>
          <cell r="G113">
            <v>3.5</v>
          </cell>
          <cell r="H113" t="str">
            <v>M3</v>
          </cell>
          <cell r="I113">
            <v>6.2751000000000001</v>
          </cell>
          <cell r="J113">
            <v>1.5</v>
          </cell>
          <cell r="K113" t="str">
            <v>M4</v>
          </cell>
          <cell r="L113">
            <v>5.1540999999999997</v>
          </cell>
          <cell r="M113">
            <v>1</v>
          </cell>
          <cell r="N113" t="str">
            <v>L1</v>
          </cell>
          <cell r="O113">
            <v>28.3249</v>
          </cell>
          <cell r="P113">
            <v>6</v>
          </cell>
        </row>
        <row r="114">
          <cell r="A114">
            <v>652</v>
          </cell>
          <cell r="B114" t="str">
            <v>M1</v>
          </cell>
          <cell r="C114">
            <v>29.672799999999999</v>
          </cell>
          <cell r="D114">
            <v>4.5</v>
          </cell>
          <cell r="E114" t="str">
            <v>M2</v>
          </cell>
          <cell r="F114">
            <v>20.261299999999999</v>
          </cell>
          <cell r="G114">
            <v>3.5</v>
          </cell>
          <cell r="H114" t="str">
            <v>M3</v>
          </cell>
          <cell r="I114">
            <v>6.2751000000000001</v>
          </cell>
          <cell r="J114">
            <v>1.5</v>
          </cell>
          <cell r="K114" t="str">
            <v>M4</v>
          </cell>
          <cell r="L114">
            <v>4.4040999999999997</v>
          </cell>
          <cell r="M114">
            <v>1</v>
          </cell>
          <cell r="N114" t="str">
            <v>L1</v>
          </cell>
          <cell r="O114">
            <v>22.874600000000001</v>
          </cell>
          <cell r="P114">
            <v>5</v>
          </cell>
        </row>
        <row r="115">
          <cell r="A115">
            <v>653</v>
          </cell>
          <cell r="B115" t="str">
            <v>M1</v>
          </cell>
          <cell r="C115">
            <v>27.650300000000001</v>
          </cell>
          <cell r="D115">
            <v>4.5</v>
          </cell>
          <cell r="E115" t="str">
            <v>M2</v>
          </cell>
          <cell r="F115">
            <v>20.261299999999999</v>
          </cell>
          <cell r="G115">
            <v>3.5</v>
          </cell>
          <cell r="H115" t="str">
            <v>M3</v>
          </cell>
          <cell r="I115">
            <v>6.2751000000000001</v>
          </cell>
          <cell r="J115">
            <v>1.5</v>
          </cell>
          <cell r="K115" t="str">
            <v>M4</v>
          </cell>
          <cell r="L115">
            <v>3.7791000000000001</v>
          </cell>
          <cell r="M115">
            <v>1</v>
          </cell>
          <cell r="N115" t="str">
            <v>L1</v>
          </cell>
          <cell r="O115">
            <v>22.0535</v>
          </cell>
          <cell r="P115">
            <v>4.5</v>
          </cell>
        </row>
        <row r="116">
          <cell r="A116">
            <v>654</v>
          </cell>
          <cell r="B116" t="str">
            <v>M1</v>
          </cell>
          <cell r="C116">
            <v>30.688199999999998</v>
          </cell>
          <cell r="D116">
            <v>5</v>
          </cell>
          <cell r="E116" t="str">
            <v>M2</v>
          </cell>
          <cell r="F116">
            <v>20.261299999999999</v>
          </cell>
          <cell r="G116">
            <v>3.5</v>
          </cell>
          <cell r="H116" t="str">
            <v>M3</v>
          </cell>
          <cell r="I116">
            <v>6.2751000000000001</v>
          </cell>
          <cell r="J116">
            <v>1.5</v>
          </cell>
          <cell r="K116" t="str">
            <v>M4</v>
          </cell>
          <cell r="L116">
            <v>4.7165999999999997</v>
          </cell>
          <cell r="M116">
            <v>1</v>
          </cell>
          <cell r="N116" t="str">
            <v>L1</v>
          </cell>
          <cell r="O116">
            <v>21.145900000000001</v>
          </cell>
          <cell r="P116">
            <v>4.5</v>
          </cell>
        </row>
        <row r="117">
          <cell r="A117">
            <v>655</v>
          </cell>
          <cell r="B117" t="str">
            <v>M1</v>
          </cell>
          <cell r="C117">
            <v>40.205300000000001</v>
          </cell>
          <cell r="D117">
            <v>6.5</v>
          </cell>
          <cell r="E117" t="str">
            <v>M2</v>
          </cell>
          <cell r="F117">
            <v>20.261299999999999</v>
          </cell>
          <cell r="G117">
            <v>3.5</v>
          </cell>
          <cell r="H117" t="str">
            <v>M3</v>
          </cell>
          <cell r="I117">
            <v>6.2751000000000001</v>
          </cell>
          <cell r="J117">
            <v>1.5</v>
          </cell>
          <cell r="K117" t="str">
            <v>M4</v>
          </cell>
          <cell r="L117">
            <v>7.6540999999999997</v>
          </cell>
          <cell r="M117">
            <v>1.5</v>
          </cell>
          <cell r="N117" t="str">
            <v>L1</v>
          </cell>
          <cell r="O117">
            <v>30.699200000000001</v>
          </cell>
          <cell r="P117">
            <v>6.5</v>
          </cell>
        </row>
        <row r="118">
          <cell r="A118">
            <v>656</v>
          </cell>
          <cell r="B118" t="str">
            <v>M1</v>
          </cell>
          <cell r="C118">
            <v>31.150300000000001</v>
          </cell>
          <cell r="D118">
            <v>5</v>
          </cell>
          <cell r="E118" t="str">
            <v>M2</v>
          </cell>
          <cell r="F118">
            <v>20.261299999999999</v>
          </cell>
          <cell r="G118">
            <v>3.5</v>
          </cell>
          <cell r="H118" t="str">
            <v>M3</v>
          </cell>
          <cell r="I118">
            <v>6.2751000000000001</v>
          </cell>
          <cell r="J118">
            <v>1.5</v>
          </cell>
          <cell r="K118" t="str">
            <v>M4</v>
          </cell>
          <cell r="L118">
            <v>4.8592000000000004</v>
          </cell>
          <cell r="M118">
            <v>1</v>
          </cell>
          <cell r="N118" t="str">
            <v>L1</v>
          </cell>
          <cell r="O118">
            <v>19.1524</v>
          </cell>
          <cell r="P118">
            <v>4</v>
          </cell>
        </row>
        <row r="119">
          <cell r="A119">
            <v>657</v>
          </cell>
          <cell r="B119" t="str">
            <v>M1</v>
          </cell>
          <cell r="C119">
            <v>31.150300000000001</v>
          </cell>
          <cell r="D119">
            <v>5</v>
          </cell>
          <cell r="E119" t="str">
            <v>M2</v>
          </cell>
          <cell r="F119">
            <v>20.261299999999999</v>
          </cell>
          <cell r="G119">
            <v>3.5</v>
          </cell>
          <cell r="H119" t="str">
            <v>M3</v>
          </cell>
          <cell r="I119">
            <v>6.2751000000000001</v>
          </cell>
          <cell r="J119">
            <v>1.5</v>
          </cell>
          <cell r="K119" t="str">
            <v>M4</v>
          </cell>
          <cell r="L119">
            <v>4.8592000000000004</v>
          </cell>
          <cell r="M119">
            <v>1</v>
          </cell>
          <cell r="N119" t="str">
            <v>L1</v>
          </cell>
          <cell r="O119">
            <v>18.558299999999999</v>
          </cell>
          <cell r="P119">
            <v>4</v>
          </cell>
        </row>
        <row r="120">
          <cell r="A120">
            <v>658</v>
          </cell>
          <cell r="B120" t="str">
            <v>M1</v>
          </cell>
          <cell r="C120">
            <v>31.150300000000001</v>
          </cell>
          <cell r="D120">
            <v>5</v>
          </cell>
          <cell r="E120" t="str">
            <v>M2</v>
          </cell>
          <cell r="F120">
            <v>20.261299999999999</v>
          </cell>
          <cell r="G120">
            <v>3.5</v>
          </cell>
          <cell r="H120" t="str">
            <v>M3</v>
          </cell>
          <cell r="I120">
            <v>6.2751000000000001</v>
          </cell>
          <cell r="J120">
            <v>1.5</v>
          </cell>
          <cell r="K120" t="str">
            <v>M4</v>
          </cell>
          <cell r="L120">
            <v>4.8592000000000004</v>
          </cell>
          <cell r="M120">
            <v>1</v>
          </cell>
          <cell r="N120" t="str">
            <v>L1</v>
          </cell>
          <cell r="O120">
            <v>18.8322</v>
          </cell>
          <cell r="P120">
            <v>4</v>
          </cell>
        </row>
        <row r="121">
          <cell r="A121">
            <v>659</v>
          </cell>
          <cell r="B121" t="str">
            <v>M1</v>
          </cell>
          <cell r="C121">
            <v>31.150300000000001</v>
          </cell>
          <cell r="D121">
            <v>5</v>
          </cell>
          <cell r="E121" t="str">
            <v>M2</v>
          </cell>
          <cell r="F121">
            <v>20.261299999999999</v>
          </cell>
          <cell r="G121">
            <v>3.5</v>
          </cell>
          <cell r="H121" t="str">
            <v>M3</v>
          </cell>
          <cell r="I121">
            <v>6.2751000000000001</v>
          </cell>
          <cell r="J121">
            <v>1.5</v>
          </cell>
          <cell r="K121" t="str">
            <v>M4</v>
          </cell>
          <cell r="L121">
            <v>4.8592000000000004</v>
          </cell>
          <cell r="M121">
            <v>1</v>
          </cell>
          <cell r="N121" t="str">
            <v>L1</v>
          </cell>
          <cell r="O121">
            <v>18.8322</v>
          </cell>
          <cell r="P121">
            <v>4</v>
          </cell>
        </row>
        <row r="122">
          <cell r="A122">
            <v>660</v>
          </cell>
          <cell r="B122" t="str">
            <v>M1</v>
          </cell>
          <cell r="C122">
            <v>31.150300000000001</v>
          </cell>
          <cell r="D122">
            <v>5</v>
          </cell>
          <cell r="E122" t="str">
            <v>M2</v>
          </cell>
          <cell r="F122">
            <v>20.261299999999999</v>
          </cell>
          <cell r="G122">
            <v>3.5</v>
          </cell>
          <cell r="H122" t="str">
            <v>M3</v>
          </cell>
          <cell r="I122">
            <v>6.2751000000000001</v>
          </cell>
          <cell r="J122">
            <v>1.5</v>
          </cell>
          <cell r="K122" t="str">
            <v>M4</v>
          </cell>
          <cell r="L122">
            <v>4.8592000000000004</v>
          </cell>
          <cell r="M122">
            <v>1</v>
          </cell>
          <cell r="N122" t="str">
            <v>L1</v>
          </cell>
          <cell r="O122">
            <v>19.344799999999999</v>
          </cell>
          <cell r="P122">
            <v>4</v>
          </cell>
        </row>
        <row r="123">
          <cell r="A123">
            <v>661</v>
          </cell>
          <cell r="B123" t="str">
            <v>M1</v>
          </cell>
          <cell r="C123">
            <v>31.150300000000001</v>
          </cell>
          <cell r="D123">
            <v>5</v>
          </cell>
          <cell r="E123" t="str">
            <v>M2</v>
          </cell>
          <cell r="F123">
            <v>20.261299999999999</v>
          </cell>
          <cell r="G123">
            <v>3.5</v>
          </cell>
          <cell r="H123" t="str">
            <v>M3</v>
          </cell>
          <cell r="I123">
            <v>6.2751000000000001</v>
          </cell>
          <cell r="J123">
            <v>1.5</v>
          </cell>
          <cell r="K123" t="str">
            <v>M4</v>
          </cell>
          <cell r="L123">
            <v>4.8592000000000004</v>
          </cell>
          <cell r="M123">
            <v>1</v>
          </cell>
          <cell r="N123" t="str">
            <v>L1</v>
          </cell>
          <cell r="O123">
            <v>19.344799999999999</v>
          </cell>
          <cell r="P123">
            <v>4</v>
          </cell>
        </row>
        <row r="124">
          <cell r="A124">
            <v>662</v>
          </cell>
          <cell r="B124" t="str">
            <v>M1</v>
          </cell>
          <cell r="C124">
            <v>160.3982</v>
          </cell>
          <cell r="D124">
            <v>24.5</v>
          </cell>
          <cell r="E124" t="str">
            <v>M2</v>
          </cell>
          <cell r="F124">
            <v>20.261299999999999</v>
          </cell>
          <cell r="G124">
            <v>3.5</v>
          </cell>
          <cell r="H124" t="str">
            <v>M3</v>
          </cell>
          <cell r="I124">
            <v>6.2751000000000001</v>
          </cell>
          <cell r="J124">
            <v>1.5</v>
          </cell>
          <cell r="K124" t="str">
            <v>M4</v>
          </cell>
          <cell r="L124">
            <v>44.8416</v>
          </cell>
          <cell r="M124">
            <v>7.5</v>
          </cell>
          <cell r="N124" t="str">
            <v>L1</v>
          </cell>
          <cell r="O124">
            <v>80.905199999999994</v>
          </cell>
          <cell r="P124">
            <v>16.5</v>
          </cell>
          <cell r="Q124">
            <v>163.06</v>
          </cell>
          <cell r="R124">
            <v>6.5224000000000002</v>
          </cell>
        </row>
        <row r="125">
          <cell r="A125">
            <v>663</v>
          </cell>
          <cell r="B125" t="str">
            <v>M1</v>
          </cell>
          <cell r="C125">
            <v>109.8753</v>
          </cell>
          <cell r="D125">
            <v>17</v>
          </cell>
          <cell r="E125" t="str">
            <v>M2</v>
          </cell>
          <cell r="F125">
            <v>20.261299999999999</v>
          </cell>
          <cell r="G125">
            <v>3.5</v>
          </cell>
          <cell r="H125" t="str">
            <v>M3</v>
          </cell>
          <cell r="I125">
            <v>6.2751000000000001</v>
          </cell>
          <cell r="J125">
            <v>1.5</v>
          </cell>
          <cell r="K125" t="str">
            <v>M4</v>
          </cell>
          <cell r="L125">
            <v>29.2166</v>
          </cell>
          <cell r="M125">
            <v>5</v>
          </cell>
          <cell r="N125" t="str">
            <v>L1</v>
          </cell>
          <cell r="O125">
            <v>79.181200000000004</v>
          </cell>
          <cell r="P125">
            <v>16</v>
          </cell>
          <cell r="Q125">
            <v>139.88</v>
          </cell>
          <cell r="R125">
            <v>5.5952000000000002</v>
          </cell>
        </row>
        <row r="126">
          <cell r="A126">
            <v>664</v>
          </cell>
          <cell r="B126" t="str">
            <v>M1</v>
          </cell>
          <cell r="C126">
            <v>116.9252</v>
          </cell>
          <cell r="D126">
            <v>18</v>
          </cell>
          <cell r="E126" t="str">
            <v>M2</v>
          </cell>
          <cell r="F126">
            <v>20.261299999999999</v>
          </cell>
          <cell r="G126">
            <v>3.5</v>
          </cell>
          <cell r="H126" t="str">
            <v>M3</v>
          </cell>
          <cell r="I126">
            <v>6.2751000000000001</v>
          </cell>
          <cell r="J126">
            <v>1.5</v>
          </cell>
          <cell r="K126" t="str">
            <v>M4</v>
          </cell>
          <cell r="L126">
            <v>31.392600000000002</v>
          </cell>
          <cell r="M126">
            <v>5.5</v>
          </cell>
          <cell r="N126" t="str">
            <v>L1</v>
          </cell>
          <cell r="O126">
            <v>59.549799999999998</v>
          </cell>
          <cell r="P126">
            <v>12</v>
          </cell>
        </row>
        <row r="127">
          <cell r="A127">
            <v>665</v>
          </cell>
          <cell r="D127">
            <v>0</v>
          </cell>
          <cell r="G127">
            <v>0</v>
          </cell>
          <cell r="J127">
            <v>0</v>
          </cell>
          <cell r="M127">
            <v>0</v>
          </cell>
        </row>
        <row r="128">
          <cell r="A128">
            <v>666</v>
          </cell>
          <cell r="D128">
            <v>0</v>
          </cell>
          <cell r="G128">
            <v>0</v>
          </cell>
          <cell r="J128">
            <v>0</v>
          </cell>
          <cell r="M128">
            <v>0</v>
          </cell>
        </row>
        <row r="129">
          <cell r="A129">
            <v>667</v>
          </cell>
          <cell r="D129">
            <v>0</v>
          </cell>
          <cell r="G129">
            <v>0</v>
          </cell>
          <cell r="J129">
            <v>0</v>
          </cell>
          <cell r="M129">
            <v>0</v>
          </cell>
        </row>
        <row r="130">
          <cell r="A130">
            <v>668</v>
          </cell>
          <cell r="B130" t="str">
            <v>M1</v>
          </cell>
          <cell r="C130">
            <v>59.127600000000001</v>
          </cell>
          <cell r="D130">
            <v>9</v>
          </cell>
          <cell r="G130">
            <v>0</v>
          </cell>
          <cell r="J130">
            <v>0</v>
          </cell>
          <cell r="K130" t="str">
            <v>M4</v>
          </cell>
          <cell r="L130">
            <v>13.5291</v>
          </cell>
          <cell r="M130">
            <v>2.5</v>
          </cell>
          <cell r="N130" t="str">
            <v>L1</v>
          </cell>
          <cell r="O130">
            <v>38.944299999999998</v>
          </cell>
          <cell r="P130">
            <v>8</v>
          </cell>
        </row>
        <row r="131">
          <cell r="A131">
            <v>669</v>
          </cell>
          <cell r="B131" t="str">
            <v>M1</v>
          </cell>
          <cell r="C131">
            <v>38.986800000000002</v>
          </cell>
          <cell r="D131">
            <v>6</v>
          </cell>
          <cell r="E131" t="str">
            <v>M2</v>
          </cell>
          <cell r="F131">
            <v>20.261299999999999</v>
          </cell>
          <cell r="G131">
            <v>3.5</v>
          </cell>
          <cell r="H131" t="str">
            <v>M3</v>
          </cell>
          <cell r="I131">
            <v>6.2751000000000001</v>
          </cell>
          <cell r="J131">
            <v>1.5</v>
          </cell>
          <cell r="K131" t="str">
            <v>M4</v>
          </cell>
          <cell r="L131">
            <v>7.2790999999999997</v>
          </cell>
          <cell r="M131">
            <v>1.5</v>
          </cell>
          <cell r="N131" t="str">
            <v>L1</v>
          </cell>
          <cell r="O131">
            <v>28.6859</v>
          </cell>
          <cell r="P131">
            <v>6</v>
          </cell>
        </row>
        <row r="132">
          <cell r="A132">
            <v>670</v>
          </cell>
          <cell r="B132" t="str">
            <v>M1</v>
          </cell>
          <cell r="C132">
            <v>28.4572</v>
          </cell>
          <cell r="D132">
            <v>4.5</v>
          </cell>
          <cell r="E132" t="str">
            <v>M2</v>
          </cell>
          <cell r="F132">
            <v>20.261299999999999</v>
          </cell>
          <cell r="G132">
            <v>3.5</v>
          </cell>
          <cell r="H132" t="str">
            <v>M3</v>
          </cell>
          <cell r="I132">
            <v>6.2751000000000001</v>
          </cell>
          <cell r="J132">
            <v>1.5</v>
          </cell>
          <cell r="K132" t="str">
            <v>M4</v>
          </cell>
          <cell r="L132">
            <v>4.0290999999999997</v>
          </cell>
          <cell r="M132">
            <v>1</v>
          </cell>
          <cell r="N132" t="str">
            <v>L1</v>
          </cell>
          <cell r="O132">
            <v>46.2744</v>
          </cell>
          <cell r="P132">
            <v>9.5</v>
          </cell>
        </row>
        <row r="133">
          <cell r="A133">
            <v>671</v>
          </cell>
          <cell r="B133" t="str">
            <v>M1</v>
          </cell>
          <cell r="C133">
            <v>46.703499999999998</v>
          </cell>
          <cell r="D133">
            <v>7.5</v>
          </cell>
          <cell r="G133">
            <v>0</v>
          </cell>
          <cell r="J133">
            <v>0</v>
          </cell>
          <cell r="K133" t="str">
            <v>M4</v>
          </cell>
          <cell r="L133">
            <v>9.6593</v>
          </cell>
          <cell r="M133">
            <v>2</v>
          </cell>
          <cell r="N133" t="str">
            <v>L1</v>
          </cell>
          <cell r="O133">
            <v>25.398399999999999</v>
          </cell>
          <cell r="P133">
            <v>5.5</v>
          </cell>
        </row>
        <row r="134">
          <cell r="A134">
            <v>672</v>
          </cell>
          <cell r="B134" t="str">
            <v>M1</v>
          </cell>
          <cell r="C134">
            <v>44.259500000000003</v>
          </cell>
          <cell r="D134">
            <v>7</v>
          </cell>
          <cell r="E134" t="str">
            <v>M2</v>
          </cell>
          <cell r="F134">
            <v>20.261299999999999</v>
          </cell>
          <cell r="G134">
            <v>3.5</v>
          </cell>
          <cell r="H134" t="str">
            <v>M3</v>
          </cell>
          <cell r="I134">
            <v>6.2751000000000001</v>
          </cell>
          <cell r="J134">
            <v>1.5</v>
          </cell>
          <cell r="K134" t="str">
            <v>M4</v>
          </cell>
          <cell r="L134">
            <v>8.9040999999999997</v>
          </cell>
          <cell r="M134">
            <v>1.5</v>
          </cell>
          <cell r="N134" t="str">
            <v>L1</v>
          </cell>
          <cell r="O134">
            <v>37.602200000000003</v>
          </cell>
          <cell r="P134">
            <v>8</v>
          </cell>
        </row>
        <row r="135">
          <cell r="A135">
            <v>673</v>
          </cell>
          <cell r="B135" t="str">
            <v>M1</v>
          </cell>
          <cell r="C135">
            <v>46.703499999999998</v>
          </cell>
          <cell r="D135">
            <v>7.5</v>
          </cell>
          <cell r="G135">
            <v>0</v>
          </cell>
          <cell r="J135">
            <v>0</v>
          </cell>
          <cell r="K135" t="str">
            <v>M4</v>
          </cell>
          <cell r="L135">
            <v>9.6593</v>
          </cell>
          <cell r="M135">
            <v>2</v>
          </cell>
          <cell r="N135" t="str">
            <v>L1</v>
          </cell>
          <cell r="O135">
            <v>39.722499999999997</v>
          </cell>
          <cell r="P135">
            <v>8</v>
          </cell>
        </row>
        <row r="136">
          <cell r="A136">
            <v>674</v>
          </cell>
          <cell r="B136" t="str">
            <v>M1</v>
          </cell>
          <cell r="C136">
            <v>46.703499999999998</v>
          </cell>
          <cell r="D136">
            <v>7.5</v>
          </cell>
          <cell r="G136">
            <v>0</v>
          </cell>
          <cell r="J136">
            <v>0</v>
          </cell>
          <cell r="K136" t="str">
            <v>M4</v>
          </cell>
          <cell r="L136">
            <v>9.6593</v>
          </cell>
          <cell r="M136">
            <v>2</v>
          </cell>
          <cell r="N136" t="str">
            <v>L1</v>
          </cell>
          <cell r="O136">
            <v>31.491800000000001</v>
          </cell>
          <cell r="P136">
            <v>6.5</v>
          </cell>
        </row>
        <row r="137">
          <cell r="A137">
            <v>675</v>
          </cell>
          <cell r="B137" t="str">
            <v>M1</v>
          </cell>
          <cell r="C137">
            <v>46.703499999999998</v>
          </cell>
          <cell r="D137">
            <v>7.5</v>
          </cell>
          <cell r="G137">
            <v>0</v>
          </cell>
          <cell r="J137">
            <v>0</v>
          </cell>
          <cell r="K137" t="str">
            <v>M4</v>
          </cell>
          <cell r="L137">
            <v>9.6593</v>
          </cell>
          <cell r="M137">
            <v>2</v>
          </cell>
          <cell r="N137" t="str">
            <v>L1</v>
          </cell>
          <cell r="O137">
            <v>31.491800000000001</v>
          </cell>
          <cell r="P137">
            <v>6.5</v>
          </cell>
        </row>
        <row r="138">
          <cell r="A138">
            <v>676</v>
          </cell>
          <cell r="B138" t="str">
            <v>M1</v>
          </cell>
          <cell r="C138">
            <v>46.703499999999998</v>
          </cell>
          <cell r="D138">
            <v>7.5</v>
          </cell>
          <cell r="G138">
            <v>0</v>
          </cell>
          <cell r="J138">
            <v>0</v>
          </cell>
          <cell r="K138" t="str">
            <v>M4</v>
          </cell>
          <cell r="L138">
            <v>9.6593</v>
          </cell>
          <cell r="M138">
            <v>2</v>
          </cell>
          <cell r="N138" t="str">
            <v>L1</v>
          </cell>
          <cell r="O138">
            <v>27.133400000000002</v>
          </cell>
          <cell r="P138">
            <v>5.5</v>
          </cell>
          <cell r="Q138">
            <v>20.100000000000001</v>
          </cell>
          <cell r="R138">
            <v>0.80400000000000005</v>
          </cell>
        </row>
        <row r="139">
          <cell r="A139">
            <v>677</v>
          </cell>
          <cell r="B139" t="str">
            <v>M1</v>
          </cell>
          <cell r="C139">
            <v>46.703499999999998</v>
          </cell>
          <cell r="D139">
            <v>7.5</v>
          </cell>
          <cell r="G139">
            <v>0</v>
          </cell>
          <cell r="J139">
            <v>0</v>
          </cell>
          <cell r="K139" t="str">
            <v>M4</v>
          </cell>
          <cell r="L139">
            <v>9.6593</v>
          </cell>
          <cell r="M139">
            <v>2</v>
          </cell>
          <cell r="N139" t="str">
            <v>L1</v>
          </cell>
          <cell r="O139">
            <v>27.467199999999998</v>
          </cell>
          <cell r="P139">
            <v>5.5</v>
          </cell>
          <cell r="Q139">
            <v>90.11</v>
          </cell>
          <cell r="R139">
            <v>3.6044</v>
          </cell>
        </row>
        <row r="140">
          <cell r="A140">
            <v>678</v>
          </cell>
          <cell r="B140" t="str">
            <v>M1</v>
          </cell>
          <cell r="C140">
            <v>46.703499999999998</v>
          </cell>
          <cell r="D140">
            <v>7.5</v>
          </cell>
          <cell r="G140">
            <v>0</v>
          </cell>
          <cell r="J140">
            <v>0</v>
          </cell>
          <cell r="K140" t="str">
            <v>M4</v>
          </cell>
          <cell r="L140">
            <v>9.6593</v>
          </cell>
          <cell r="M140">
            <v>2</v>
          </cell>
          <cell r="N140" t="str">
            <v>L1</v>
          </cell>
          <cell r="O140">
            <v>29.0916</v>
          </cell>
          <cell r="P140">
            <v>6</v>
          </cell>
          <cell r="Q140">
            <v>116.86</v>
          </cell>
          <cell r="R140">
            <v>4.6744000000000003</v>
          </cell>
        </row>
        <row r="141">
          <cell r="A141">
            <v>679</v>
          </cell>
          <cell r="B141" t="str">
            <v>M1</v>
          </cell>
          <cell r="C141">
            <v>46.703499999999998</v>
          </cell>
          <cell r="D141">
            <v>7.5</v>
          </cell>
          <cell r="G141">
            <v>0</v>
          </cell>
          <cell r="J141">
            <v>0</v>
          </cell>
          <cell r="K141" t="str">
            <v>M4</v>
          </cell>
          <cell r="L141">
            <v>9.6593</v>
          </cell>
          <cell r="M141">
            <v>2</v>
          </cell>
          <cell r="N141" t="str">
            <v>L1</v>
          </cell>
          <cell r="O141">
            <v>27.274999999999999</v>
          </cell>
          <cell r="P141">
            <v>5.5</v>
          </cell>
          <cell r="Q141">
            <v>219.8</v>
          </cell>
          <cell r="R141">
            <v>8.7919999999999998</v>
          </cell>
        </row>
        <row r="142">
          <cell r="A142">
            <v>680</v>
          </cell>
          <cell r="B142" t="str">
            <v>M1</v>
          </cell>
          <cell r="C142">
            <v>46.703499999999998</v>
          </cell>
          <cell r="D142">
            <v>7.5</v>
          </cell>
          <cell r="G142">
            <v>0</v>
          </cell>
          <cell r="J142">
            <v>0</v>
          </cell>
          <cell r="K142" t="str">
            <v>M4</v>
          </cell>
          <cell r="L142">
            <v>9.6593</v>
          </cell>
          <cell r="M142">
            <v>2</v>
          </cell>
          <cell r="N142" t="str">
            <v>L1</v>
          </cell>
          <cell r="O142">
            <v>27.274999999999999</v>
          </cell>
          <cell r="P142">
            <v>5.5</v>
          </cell>
          <cell r="Q142">
            <v>83.24</v>
          </cell>
          <cell r="R142">
            <v>3.3295999999999997</v>
          </cell>
        </row>
        <row r="143">
          <cell r="A143">
            <v>681</v>
          </cell>
          <cell r="B143" t="str">
            <v>M1</v>
          </cell>
          <cell r="C143">
            <v>48.908000000000001</v>
          </cell>
          <cell r="D143">
            <v>7.5</v>
          </cell>
          <cell r="G143">
            <v>0</v>
          </cell>
          <cell r="J143">
            <v>0</v>
          </cell>
          <cell r="K143" t="str">
            <v>M4</v>
          </cell>
          <cell r="L143">
            <v>10.3416</v>
          </cell>
          <cell r="M143">
            <v>2</v>
          </cell>
          <cell r="N143" t="str">
            <v>L1</v>
          </cell>
          <cell r="O143">
            <v>36.358499999999999</v>
          </cell>
          <cell r="P143">
            <v>7.5</v>
          </cell>
          <cell r="Q143">
            <v>65.28</v>
          </cell>
          <cell r="R143">
            <v>2.6112000000000002</v>
          </cell>
        </row>
        <row r="144">
          <cell r="A144">
            <v>682</v>
          </cell>
          <cell r="B144" t="str">
            <v>M1</v>
          </cell>
          <cell r="C144">
            <v>48.908000000000001</v>
          </cell>
          <cell r="D144">
            <v>7.5</v>
          </cell>
          <cell r="G144">
            <v>0</v>
          </cell>
          <cell r="J144">
            <v>0</v>
          </cell>
          <cell r="K144" t="str">
            <v>M4</v>
          </cell>
          <cell r="L144">
            <v>10.3416</v>
          </cell>
          <cell r="M144">
            <v>2</v>
          </cell>
          <cell r="N144" t="str">
            <v>L1</v>
          </cell>
          <cell r="O144">
            <v>27.328299999999999</v>
          </cell>
          <cell r="P144">
            <v>5.5</v>
          </cell>
        </row>
        <row r="145">
          <cell r="A145">
            <v>683</v>
          </cell>
          <cell r="B145" t="str">
            <v>M1</v>
          </cell>
          <cell r="C145">
            <v>48.908000000000001</v>
          </cell>
          <cell r="D145">
            <v>7.5</v>
          </cell>
          <cell r="G145">
            <v>0</v>
          </cell>
          <cell r="J145">
            <v>0</v>
          </cell>
          <cell r="K145" t="str">
            <v>M4</v>
          </cell>
          <cell r="L145">
            <v>10.3416</v>
          </cell>
          <cell r="M145">
            <v>2</v>
          </cell>
          <cell r="N145" t="str">
            <v>L1</v>
          </cell>
          <cell r="O145">
            <v>28.459199999999999</v>
          </cell>
          <cell r="P145">
            <v>6</v>
          </cell>
        </row>
        <row r="146">
          <cell r="A146">
            <v>684</v>
          </cell>
          <cell r="B146" t="str">
            <v>M1</v>
          </cell>
          <cell r="C146">
            <v>48.908000000000001</v>
          </cell>
          <cell r="D146">
            <v>7.5</v>
          </cell>
          <cell r="G146">
            <v>0</v>
          </cell>
          <cell r="J146">
            <v>0</v>
          </cell>
          <cell r="K146" t="str">
            <v>M4</v>
          </cell>
          <cell r="L146">
            <v>10.3416</v>
          </cell>
          <cell r="M146">
            <v>2</v>
          </cell>
          <cell r="N146" t="str">
            <v>L1</v>
          </cell>
          <cell r="O146">
            <v>31.776</v>
          </cell>
          <cell r="P146">
            <v>6.5</v>
          </cell>
        </row>
        <row r="147">
          <cell r="A147">
            <v>685</v>
          </cell>
          <cell r="B147" t="str">
            <v>M1</v>
          </cell>
          <cell r="C147">
            <v>48.908000000000001</v>
          </cell>
          <cell r="D147">
            <v>7.5</v>
          </cell>
          <cell r="G147">
            <v>0</v>
          </cell>
          <cell r="J147">
            <v>0</v>
          </cell>
          <cell r="K147" t="str">
            <v>M4</v>
          </cell>
          <cell r="L147">
            <v>10.3416</v>
          </cell>
          <cell r="M147">
            <v>2</v>
          </cell>
          <cell r="N147" t="str">
            <v>L1</v>
          </cell>
          <cell r="O147">
            <v>32.436999999999998</v>
          </cell>
          <cell r="P147">
            <v>6.5</v>
          </cell>
        </row>
        <row r="148">
          <cell r="A148">
            <v>686</v>
          </cell>
          <cell r="B148" t="str">
            <v>M1</v>
          </cell>
          <cell r="C148">
            <v>48.908000000000001</v>
          </cell>
          <cell r="D148">
            <v>7.5</v>
          </cell>
          <cell r="G148">
            <v>0</v>
          </cell>
          <cell r="J148">
            <v>0</v>
          </cell>
          <cell r="K148" t="str">
            <v>M4</v>
          </cell>
          <cell r="L148">
            <v>10.3416</v>
          </cell>
          <cell r="M148">
            <v>2</v>
          </cell>
          <cell r="N148" t="str">
            <v>L1</v>
          </cell>
          <cell r="O148">
            <v>26.995100000000001</v>
          </cell>
          <cell r="P148">
            <v>5.5</v>
          </cell>
        </row>
        <row r="149">
          <cell r="A149">
            <v>687</v>
          </cell>
          <cell r="B149" t="str">
            <v>M1</v>
          </cell>
          <cell r="C149">
            <v>48.908000000000001</v>
          </cell>
          <cell r="D149">
            <v>7.5</v>
          </cell>
          <cell r="G149">
            <v>0</v>
          </cell>
          <cell r="J149">
            <v>0</v>
          </cell>
          <cell r="K149" t="str">
            <v>M4</v>
          </cell>
          <cell r="L149">
            <v>10.3416</v>
          </cell>
          <cell r="M149">
            <v>2</v>
          </cell>
          <cell r="N149" t="str">
            <v>L1</v>
          </cell>
          <cell r="O149">
            <v>26.449100000000001</v>
          </cell>
          <cell r="P149">
            <v>5.5</v>
          </cell>
        </row>
        <row r="150">
          <cell r="A150">
            <v>688</v>
          </cell>
          <cell r="B150" t="str">
            <v>M1</v>
          </cell>
          <cell r="C150">
            <v>48.908000000000001</v>
          </cell>
          <cell r="D150">
            <v>7.5</v>
          </cell>
          <cell r="G150">
            <v>0</v>
          </cell>
          <cell r="J150">
            <v>0</v>
          </cell>
          <cell r="K150" t="str">
            <v>M4</v>
          </cell>
          <cell r="L150">
            <v>10.3416</v>
          </cell>
          <cell r="M150">
            <v>2</v>
          </cell>
          <cell r="N150" t="str">
            <v>L1</v>
          </cell>
          <cell r="O150">
            <v>32.436999999999998</v>
          </cell>
          <cell r="P150">
            <v>6.5</v>
          </cell>
        </row>
        <row r="151">
          <cell r="A151">
            <v>689</v>
          </cell>
          <cell r="B151" t="str">
            <v>M1</v>
          </cell>
          <cell r="C151">
            <v>48.908000000000001</v>
          </cell>
          <cell r="D151">
            <v>7.5</v>
          </cell>
          <cell r="G151">
            <v>0</v>
          </cell>
          <cell r="J151">
            <v>0</v>
          </cell>
          <cell r="K151" t="str">
            <v>M4</v>
          </cell>
          <cell r="L151">
            <v>10.3416</v>
          </cell>
          <cell r="M151">
            <v>2</v>
          </cell>
          <cell r="N151" t="str">
            <v>L1</v>
          </cell>
          <cell r="O151">
            <v>30.356999999999999</v>
          </cell>
          <cell r="P151">
            <v>6.5</v>
          </cell>
        </row>
        <row r="152">
          <cell r="A152">
            <v>690</v>
          </cell>
          <cell r="B152" t="str">
            <v>M1</v>
          </cell>
          <cell r="C152">
            <v>48.908000000000001</v>
          </cell>
          <cell r="D152">
            <v>7.5</v>
          </cell>
          <cell r="G152">
            <v>0</v>
          </cell>
          <cell r="J152">
            <v>0</v>
          </cell>
          <cell r="K152" t="str">
            <v>M4</v>
          </cell>
          <cell r="L152">
            <v>10.3416</v>
          </cell>
          <cell r="M152">
            <v>2</v>
          </cell>
          <cell r="N152" t="str">
            <v>L1</v>
          </cell>
          <cell r="O152">
            <v>30.356999999999999</v>
          </cell>
          <cell r="P152">
            <v>6.5</v>
          </cell>
          <cell r="Q152">
            <v>22</v>
          </cell>
          <cell r="R152">
            <v>0.88</v>
          </cell>
        </row>
        <row r="153">
          <cell r="A153">
            <v>691</v>
          </cell>
          <cell r="B153" t="str">
            <v>M1</v>
          </cell>
          <cell r="C153">
            <v>48.908000000000001</v>
          </cell>
          <cell r="D153">
            <v>7.5</v>
          </cell>
          <cell r="G153">
            <v>0</v>
          </cell>
          <cell r="J153">
            <v>0</v>
          </cell>
          <cell r="K153" t="str">
            <v>M4</v>
          </cell>
          <cell r="L153">
            <v>10.3416</v>
          </cell>
          <cell r="M153">
            <v>2</v>
          </cell>
          <cell r="N153" t="str">
            <v>L1</v>
          </cell>
          <cell r="O153">
            <v>35.2819</v>
          </cell>
          <cell r="P153">
            <v>7.5</v>
          </cell>
        </row>
        <row r="154">
          <cell r="A154">
            <v>692</v>
          </cell>
          <cell r="B154" t="str">
            <v>M1</v>
          </cell>
          <cell r="C154">
            <v>48.908000000000001</v>
          </cell>
          <cell r="D154">
            <v>7.5</v>
          </cell>
          <cell r="G154">
            <v>0</v>
          </cell>
          <cell r="J154">
            <v>0</v>
          </cell>
          <cell r="K154" t="str">
            <v>M4</v>
          </cell>
          <cell r="L154">
            <v>10.3416</v>
          </cell>
          <cell r="M154">
            <v>2</v>
          </cell>
          <cell r="N154" t="str">
            <v>L1</v>
          </cell>
          <cell r="O154">
            <v>42.428699999999999</v>
          </cell>
          <cell r="P154">
            <v>8.5</v>
          </cell>
        </row>
        <row r="155">
          <cell r="A155">
            <v>693</v>
          </cell>
          <cell r="B155" t="str">
            <v>M1</v>
          </cell>
          <cell r="C155">
            <v>48.908000000000001</v>
          </cell>
          <cell r="D155">
            <v>7.5</v>
          </cell>
          <cell r="G155">
            <v>0</v>
          </cell>
          <cell r="J155">
            <v>0</v>
          </cell>
          <cell r="K155" t="str">
            <v>M4</v>
          </cell>
          <cell r="L155">
            <v>10.3416</v>
          </cell>
          <cell r="M155">
            <v>2</v>
          </cell>
          <cell r="N155" t="str">
            <v>L1</v>
          </cell>
          <cell r="O155">
            <v>37.178699999999999</v>
          </cell>
          <cell r="P155">
            <v>7.5</v>
          </cell>
        </row>
        <row r="156">
          <cell r="A156">
            <v>694</v>
          </cell>
          <cell r="B156" t="str">
            <v>M1</v>
          </cell>
          <cell r="C156">
            <v>48.908000000000001</v>
          </cell>
          <cell r="D156">
            <v>7.5</v>
          </cell>
          <cell r="G156">
            <v>0</v>
          </cell>
          <cell r="J156">
            <v>0</v>
          </cell>
          <cell r="K156" t="str">
            <v>M4</v>
          </cell>
          <cell r="L156">
            <v>10.3416</v>
          </cell>
          <cell r="M156">
            <v>2</v>
          </cell>
          <cell r="N156" t="str">
            <v>L1</v>
          </cell>
          <cell r="O156">
            <v>46.159599999999998</v>
          </cell>
          <cell r="P156">
            <v>9.5</v>
          </cell>
        </row>
        <row r="157">
          <cell r="A157">
            <v>695</v>
          </cell>
          <cell r="B157" t="str">
            <v>M1</v>
          </cell>
          <cell r="C157">
            <v>48.908000000000001</v>
          </cell>
          <cell r="D157">
            <v>7.5</v>
          </cell>
          <cell r="G157">
            <v>0</v>
          </cell>
          <cell r="J157">
            <v>0</v>
          </cell>
          <cell r="K157" t="str">
            <v>M4</v>
          </cell>
          <cell r="L157">
            <v>10.3416</v>
          </cell>
          <cell r="M157">
            <v>2</v>
          </cell>
          <cell r="N157" t="str">
            <v>L1</v>
          </cell>
          <cell r="O157">
            <v>34.982999999999997</v>
          </cell>
          <cell r="P157">
            <v>7</v>
          </cell>
          <cell r="Q157">
            <v>58.92</v>
          </cell>
          <cell r="R157">
            <v>2.3568000000000002</v>
          </cell>
        </row>
        <row r="158">
          <cell r="A158">
            <v>696</v>
          </cell>
          <cell r="B158" t="str">
            <v>M1</v>
          </cell>
          <cell r="C158">
            <v>48.908000000000001</v>
          </cell>
          <cell r="D158">
            <v>7.5</v>
          </cell>
          <cell r="G158">
            <v>0</v>
          </cell>
          <cell r="J158">
            <v>0</v>
          </cell>
          <cell r="K158" t="str">
            <v>M4</v>
          </cell>
          <cell r="L158">
            <v>10.3416</v>
          </cell>
          <cell r="M158">
            <v>2</v>
          </cell>
          <cell r="N158" t="str">
            <v>L1</v>
          </cell>
          <cell r="O158">
            <v>49.318399999999997</v>
          </cell>
          <cell r="P158">
            <v>10</v>
          </cell>
        </row>
        <row r="159">
          <cell r="A159">
            <v>697</v>
          </cell>
          <cell r="B159" t="str">
            <v>M1</v>
          </cell>
          <cell r="C159">
            <v>48.908000000000001</v>
          </cell>
          <cell r="D159">
            <v>7.5</v>
          </cell>
          <cell r="G159">
            <v>0</v>
          </cell>
          <cell r="J159">
            <v>0</v>
          </cell>
          <cell r="K159" t="str">
            <v>M4</v>
          </cell>
          <cell r="L159">
            <v>10.3416</v>
          </cell>
          <cell r="M159">
            <v>2</v>
          </cell>
          <cell r="N159" t="str">
            <v>L1</v>
          </cell>
          <cell r="O159">
            <v>33.5443</v>
          </cell>
          <cell r="P159">
            <v>7</v>
          </cell>
          <cell r="Q159">
            <v>331.44</v>
          </cell>
          <cell r="R159">
            <v>13.2576</v>
          </cell>
        </row>
        <row r="160">
          <cell r="A160">
            <v>698</v>
          </cell>
          <cell r="B160" t="str">
            <v>M1</v>
          </cell>
          <cell r="C160">
            <v>48.908000000000001</v>
          </cell>
          <cell r="D160">
            <v>7.5</v>
          </cell>
          <cell r="G160">
            <v>0</v>
          </cell>
          <cell r="J160">
            <v>0</v>
          </cell>
          <cell r="K160" t="str">
            <v>M4</v>
          </cell>
          <cell r="L160">
            <v>10.3416</v>
          </cell>
          <cell r="M160">
            <v>2</v>
          </cell>
          <cell r="N160" t="str">
            <v>L1</v>
          </cell>
          <cell r="O160">
            <v>27.1663</v>
          </cell>
          <cell r="P160">
            <v>5.5</v>
          </cell>
          <cell r="Q160">
            <v>186</v>
          </cell>
          <cell r="R160">
            <v>7.44</v>
          </cell>
        </row>
        <row r="161">
          <cell r="A161">
            <v>699</v>
          </cell>
          <cell r="B161" t="str">
            <v>M1</v>
          </cell>
          <cell r="C161">
            <v>48.908000000000001</v>
          </cell>
          <cell r="D161">
            <v>7.5</v>
          </cell>
          <cell r="G161">
            <v>0</v>
          </cell>
          <cell r="J161">
            <v>0</v>
          </cell>
          <cell r="K161" t="str">
            <v>M4</v>
          </cell>
          <cell r="L161">
            <v>10.3416</v>
          </cell>
          <cell r="M161">
            <v>2</v>
          </cell>
          <cell r="N161" t="str">
            <v>L1</v>
          </cell>
          <cell r="O161">
            <v>27.1663</v>
          </cell>
          <cell r="P161">
            <v>5.5</v>
          </cell>
          <cell r="Q161">
            <v>188.28</v>
          </cell>
          <cell r="R161">
            <v>7.5312000000000001</v>
          </cell>
        </row>
        <row r="162">
          <cell r="A162">
            <v>700</v>
          </cell>
          <cell r="B162" t="str">
            <v>M1</v>
          </cell>
          <cell r="C162">
            <v>48.908000000000001</v>
          </cell>
          <cell r="D162">
            <v>7.5</v>
          </cell>
          <cell r="G162">
            <v>0</v>
          </cell>
          <cell r="J162">
            <v>0</v>
          </cell>
          <cell r="K162" t="str">
            <v>M4</v>
          </cell>
          <cell r="L162">
            <v>10.3416</v>
          </cell>
          <cell r="M162">
            <v>2</v>
          </cell>
          <cell r="N162" t="str">
            <v>L1</v>
          </cell>
          <cell r="O162">
            <v>27.1663</v>
          </cell>
          <cell r="P162">
            <v>5.5</v>
          </cell>
          <cell r="Q162">
            <v>120.25</v>
          </cell>
          <cell r="R162">
            <v>4.8099999999999996</v>
          </cell>
        </row>
        <row r="163">
          <cell r="A163">
            <v>701</v>
          </cell>
          <cell r="B163" t="str">
            <v>M1</v>
          </cell>
          <cell r="C163">
            <v>106.5321</v>
          </cell>
          <cell r="D163">
            <v>16.5</v>
          </cell>
          <cell r="E163" t="str">
            <v>M2</v>
          </cell>
          <cell r="F163">
            <v>20.261299999999999</v>
          </cell>
          <cell r="G163">
            <v>3.5</v>
          </cell>
          <cell r="H163" t="str">
            <v>M3</v>
          </cell>
          <cell r="I163">
            <v>6.2751000000000001</v>
          </cell>
          <cell r="J163">
            <v>1.5</v>
          </cell>
          <cell r="K163" t="str">
            <v>M4</v>
          </cell>
          <cell r="L163">
            <v>28.124099999999999</v>
          </cell>
          <cell r="M163">
            <v>4.5</v>
          </cell>
          <cell r="N163" t="str">
            <v>L1</v>
          </cell>
          <cell r="O163">
            <v>58.278599999999997</v>
          </cell>
          <cell r="P163">
            <v>12</v>
          </cell>
          <cell r="Q163">
            <v>501.37200000000001</v>
          </cell>
          <cell r="R163">
            <v>20.054880000000001</v>
          </cell>
        </row>
        <row r="164">
          <cell r="A164">
            <v>702</v>
          </cell>
          <cell r="B164" t="str">
            <v>M1</v>
          </cell>
          <cell r="C164">
            <v>107.6416</v>
          </cell>
          <cell r="D164">
            <v>16.5</v>
          </cell>
          <cell r="E164" t="str">
            <v>M2</v>
          </cell>
          <cell r="F164">
            <v>20.261299999999999</v>
          </cell>
          <cell r="G164">
            <v>3.5</v>
          </cell>
          <cell r="H164" t="str">
            <v>M3</v>
          </cell>
          <cell r="I164">
            <v>6.2751000000000001</v>
          </cell>
          <cell r="J164">
            <v>1.5</v>
          </cell>
          <cell r="K164" t="str">
            <v>M4</v>
          </cell>
          <cell r="L164">
            <v>28.4666</v>
          </cell>
          <cell r="M164">
            <v>5</v>
          </cell>
          <cell r="N164" t="str">
            <v>L1</v>
          </cell>
          <cell r="O164">
            <v>68.728300000000004</v>
          </cell>
          <cell r="P164">
            <v>14</v>
          </cell>
          <cell r="Q164">
            <v>637.72400000000005</v>
          </cell>
          <cell r="R164">
            <v>25.508960000000002</v>
          </cell>
        </row>
        <row r="165">
          <cell r="A165">
            <v>703</v>
          </cell>
          <cell r="D165">
            <v>0</v>
          </cell>
          <cell r="G165">
            <v>0</v>
          </cell>
          <cell r="J165">
            <v>0</v>
          </cell>
          <cell r="M165">
            <v>0</v>
          </cell>
        </row>
        <row r="166">
          <cell r="A166">
            <v>704</v>
          </cell>
          <cell r="D166">
            <v>0</v>
          </cell>
          <cell r="G166">
            <v>0</v>
          </cell>
          <cell r="J166">
            <v>0</v>
          </cell>
          <cell r="M166">
            <v>0</v>
          </cell>
        </row>
        <row r="167">
          <cell r="A167">
            <v>705</v>
          </cell>
          <cell r="B167" t="str">
            <v>M1</v>
          </cell>
          <cell r="C167">
            <v>66.407700000000006</v>
          </cell>
          <cell r="D167">
            <v>10.5</v>
          </cell>
          <cell r="E167" t="str">
            <v>M2</v>
          </cell>
          <cell r="F167">
            <v>20.261299999999999</v>
          </cell>
          <cell r="G167">
            <v>3.5</v>
          </cell>
          <cell r="H167" t="str">
            <v>M3</v>
          </cell>
          <cell r="I167">
            <v>6.2751000000000001</v>
          </cell>
          <cell r="J167">
            <v>1.5</v>
          </cell>
          <cell r="K167" t="str">
            <v>M4</v>
          </cell>
          <cell r="L167">
            <v>15.740500000000001</v>
          </cell>
          <cell r="M167">
            <v>3</v>
          </cell>
          <cell r="N167" t="str">
            <v>L1</v>
          </cell>
          <cell r="O167">
            <v>69.586500000000001</v>
          </cell>
          <cell r="P167">
            <v>14</v>
          </cell>
          <cell r="Q167">
            <v>648.59400000000005</v>
          </cell>
          <cell r="R167">
            <v>25.943760000000001</v>
          </cell>
        </row>
        <row r="168">
          <cell r="A168">
            <v>706</v>
          </cell>
          <cell r="B168" t="str">
            <v>M1</v>
          </cell>
          <cell r="C168">
            <v>70.862499999999997</v>
          </cell>
          <cell r="D168">
            <v>11</v>
          </cell>
          <cell r="E168" t="str">
            <v>M2</v>
          </cell>
          <cell r="F168">
            <v>20.261299999999999</v>
          </cell>
          <cell r="G168">
            <v>3.5</v>
          </cell>
          <cell r="H168" t="str">
            <v>M3</v>
          </cell>
          <cell r="I168">
            <v>6.2751000000000001</v>
          </cell>
          <cell r="J168">
            <v>1.5</v>
          </cell>
          <cell r="K168" t="str">
            <v>M4</v>
          </cell>
          <cell r="L168">
            <v>17.115500000000001</v>
          </cell>
          <cell r="M168">
            <v>3</v>
          </cell>
          <cell r="N168" t="str">
            <v>L1</v>
          </cell>
          <cell r="O168">
            <v>73.0946</v>
          </cell>
          <cell r="P168">
            <v>15</v>
          </cell>
          <cell r="Q168">
            <v>535.63800000000003</v>
          </cell>
          <cell r="R168">
            <v>21.425520000000002</v>
          </cell>
        </row>
        <row r="169">
          <cell r="A169">
            <v>707</v>
          </cell>
          <cell r="B169" t="str">
            <v>M1</v>
          </cell>
          <cell r="C169">
            <v>66.424300000000002</v>
          </cell>
          <cell r="D169">
            <v>10.5</v>
          </cell>
          <cell r="E169" t="str">
            <v>M2</v>
          </cell>
          <cell r="F169">
            <v>20.261299999999999</v>
          </cell>
          <cell r="G169">
            <v>3.5</v>
          </cell>
          <cell r="H169" t="str">
            <v>M3</v>
          </cell>
          <cell r="I169">
            <v>6.2751000000000001</v>
          </cell>
          <cell r="J169">
            <v>1.5</v>
          </cell>
          <cell r="K169" t="str">
            <v>M4</v>
          </cell>
          <cell r="L169">
            <v>15.7448</v>
          </cell>
          <cell r="M169">
            <v>3</v>
          </cell>
          <cell r="N169" t="str">
            <v>L1</v>
          </cell>
          <cell r="O169">
            <v>52.479399999999998</v>
          </cell>
          <cell r="P169">
            <v>10.5</v>
          </cell>
          <cell r="Q169">
            <v>356.47629999999998</v>
          </cell>
          <cell r="R169">
            <v>14.259051999999999</v>
          </cell>
        </row>
        <row r="170">
          <cell r="A170">
            <v>708</v>
          </cell>
          <cell r="B170" t="str">
            <v>M1</v>
          </cell>
          <cell r="C170">
            <v>52.156700000000001</v>
          </cell>
          <cell r="D170">
            <v>8</v>
          </cell>
          <cell r="E170" t="str">
            <v>M2</v>
          </cell>
          <cell r="F170">
            <v>20.261299999999999</v>
          </cell>
          <cell r="G170">
            <v>3.5</v>
          </cell>
          <cell r="H170" t="str">
            <v>M3</v>
          </cell>
          <cell r="I170">
            <v>6.2751000000000001</v>
          </cell>
          <cell r="J170">
            <v>1.5</v>
          </cell>
          <cell r="K170" t="str">
            <v>M4</v>
          </cell>
          <cell r="L170">
            <v>11.3416</v>
          </cell>
          <cell r="M170">
            <v>2</v>
          </cell>
          <cell r="N170" t="str">
            <v>L1</v>
          </cell>
          <cell r="O170">
            <v>49.441200000000002</v>
          </cell>
          <cell r="P170">
            <v>10</v>
          </cell>
          <cell r="Q170">
            <v>87.19</v>
          </cell>
          <cell r="R170">
            <v>3.4876</v>
          </cell>
        </row>
        <row r="171">
          <cell r="A171">
            <v>709</v>
          </cell>
          <cell r="B171" t="str">
            <v>M1</v>
          </cell>
          <cell r="C171">
            <v>44.056899999999999</v>
          </cell>
          <cell r="D171">
            <v>7</v>
          </cell>
          <cell r="E171" t="str">
            <v>M2</v>
          </cell>
          <cell r="F171">
            <v>20.261299999999999</v>
          </cell>
          <cell r="G171">
            <v>3.5</v>
          </cell>
          <cell r="H171" t="str">
            <v>M3</v>
          </cell>
          <cell r="I171">
            <v>6.2751000000000001</v>
          </cell>
          <cell r="J171">
            <v>1.5</v>
          </cell>
          <cell r="K171" t="str">
            <v>M4</v>
          </cell>
          <cell r="L171">
            <v>8.8415999999999997</v>
          </cell>
          <cell r="M171">
            <v>1.5</v>
          </cell>
          <cell r="N171" t="str">
            <v>L1</v>
          </cell>
          <cell r="O171">
            <v>54.469000000000001</v>
          </cell>
          <cell r="P171">
            <v>11</v>
          </cell>
        </row>
        <row r="172">
          <cell r="A172">
            <v>710</v>
          </cell>
          <cell r="B172" t="str">
            <v>M1</v>
          </cell>
          <cell r="C172">
            <v>35.550800000000002</v>
          </cell>
          <cell r="D172">
            <v>5.5</v>
          </cell>
          <cell r="E172" t="str">
            <v>M2</v>
          </cell>
          <cell r="F172">
            <v>20.261299999999999</v>
          </cell>
          <cell r="G172">
            <v>3.5</v>
          </cell>
          <cell r="H172" t="str">
            <v>M3</v>
          </cell>
          <cell r="I172">
            <v>6.2751000000000001</v>
          </cell>
          <cell r="J172">
            <v>1.5</v>
          </cell>
          <cell r="K172" t="str">
            <v>M4</v>
          </cell>
          <cell r="L172">
            <v>6.2165999999999997</v>
          </cell>
          <cell r="M172">
            <v>1</v>
          </cell>
          <cell r="N172" t="str">
            <v>L1</v>
          </cell>
          <cell r="O172">
            <v>55.837299999999999</v>
          </cell>
          <cell r="P172">
            <v>11.5</v>
          </cell>
        </row>
        <row r="173">
          <cell r="A173">
            <v>711</v>
          </cell>
          <cell r="B173" t="str">
            <v>M1</v>
          </cell>
          <cell r="C173">
            <v>26.637699999999999</v>
          </cell>
          <cell r="D173">
            <v>4.5</v>
          </cell>
          <cell r="E173" t="str">
            <v>M2</v>
          </cell>
          <cell r="F173">
            <v>20.261299999999999</v>
          </cell>
          <cell r="G173">
            <v>3.5</v>
          </cell>
          <cell r="H173" t="str">
            <v>M3</v>
          </cell>
          <cell r="I173">
            <v>6.2751000000000001</v>
          </cell>
          <cell r="J173">
            <v>1.5</v>
          </cell>
          <cell r="K173" t="str">
            <v>M4</v>
          </cell>
          <cell r="L173">
            <v>3.4666000000000001</v>
          </cell>
          <cell r="M173">
            <v>1</v>
          </cell>
          <cell r="N173" t="str">
            <v>L1</v>
          </cell>
          <cell r="O173">
            <v>36.4876</v>
          </cell>
          <cell r="P173">
            <v>7.5</v>
          </cell>
          <cell r="Q173">
            <v>20.13</v>
          </cell>
          <cell r="R173">
            <v>0.80519999999999992</v>
          </cell>
        </row>
        <row r="174">
          <cell r="A174">
            <v>1111</v>
          </cell>
          <cell r="B174" t="str">
            <v>M1</v>
          </cell>
          <cell r="C174">
            <v>48.908000000000001</v>
          </cell>
          <cell r="D174">
            <v>5</v>
          </cell>
          <cell r="G174">
            <v>0</v>
          </cell>
          <cell r="J174">
            <v>0</v>
          </cell>
          <cell r="K174" t="str">
            <v>M4</v>
          </cell>
          <cell r="L174">
            <v>10.3416</v>
          </cell>
          <cell r="M174">
            <v>1.5</v>
          </cell>
          <cell r="N174" t="str">
            <v>L1</v>
          </cell>
          <cell r="O174">
            <v>31.338999999999999</v>
          </cell>
          <cell r="P174">
            <v>6.5</v>
          </cell>
          <cell r="Q174">
            <v>346.51</v>
          </cell>
          <cell r="R174">
            <v>13.8604</v>
          </cell>
        </row>
        <row r="175">
          <cell r="A175">
            <v>1112</v>
          </cell>
          <cell r="B175" t="str">
            <v>M1</v>
          </cell>
          <cell r="C175">
            <v>33.522399999999998</v>
          </cell>
          <cell r="D175">
            <v>3.5</v>
          </cell>
          <cell r="E175" t="str">
            <v>M2</v>
          </cell>
          <cell r="F175">
            <v>20.261299999999999</v>
          </cell>
          <cell r="G175">
            <v>2</v>
          </cell>
          <cell r="H175" t="str">
            <v>M3</v>
          </cell>
          <cell r="I175">
            <v>6.2751000000000001</v>
          </cell>
          <cell r="J175">
            <v>1</v>
          </cell>
          <cell r="K175" t="str">
            <v>M4</v>
          </cell>
          <cell r="L175">
            <v>5.5915999999999997</v>
          </cell>
          <cell r="M175">
            <v>1</v>
          </cell>
          <cell r="N175" t="str">
            <v>L1</v>
          </cell>
          <cell r="O175">
            <v>37.863399999999999</v>
          </cell>
          <cell r="P175">
            <v>8</v>
          </cell>
          <cell r="R175">
            <v>0</v>
          </cell>
        </row>
        <row r="176">
          <cell r="A176">
            <v>1113</v>
          </cell>
          <cell r="B176" t="str">
            <v>M1</v>
          </cell>
          <cell r="C176">
            <v>53.771500000000003</v>
          </cell>
          <cell r="D176">
            <v>5.5</v>
          </cell>
          <cell r="E176" t="str">
            <v>M2</v>
          </cell>
          <cell r="F176">
            <v>20.261299999999999</v>
          </cell>
          <cell r="G176">
            <v>2</v>
          </cell>
          <cell r="H176" t="str">
            <v>M3</v>
          </cell>
          <cell r="I176">
            <v>6.2751000000000001</v>
          </cell>
          <cell r="J176">
            <v>1</v>
          </cell>
          <cell r="K176" t="str">
            <v>M4</v>
          </cell>
          <cell r="L176">
            <v>11.8416</v>
          </cell>
          <cell r="M176">
            <v>1.5</v>
          </cell>
          <cell r="N176" t="str">
            <v>L1</v>
          </cell>
          <cell r="O176">
            <v>31.0044</v>
          </cell>
          <cell r="P176">
            <v>6.5</v>
          </cell>
          <cell r="R176">
            <v>0</v>
          </cell>
        </row>
        <row r="177">
          <cell r="A177">
            <v>1114</v>
          </cell>
          <cell r="B177" t="str">
            <v>M1</v>
          </cell>
          <cell r="C177">
            <v>53.771500000000003</v>
          </cell>
          <cell r="D177">
            <v>5.5</v>
          </cell>
          <cell r="G177">
            <v>0</v>
          </cell>
          <cell r="J177">
            <v>0</v>
          </cell>
          <cell r="K177" t="str">
            <v>M4</v>
          </cell>
          <cell r="L177">
            <v>11.8416</v>
          </cell>
          <cell r="M177">
            <v>1.5</v>
          </cell>
          <cell r="N177" t="str">
            <v>L1</v>
          </cell>
          <cell r="O177">
            <v>41.414700000000003</v>
          </cell>
          <cell r="P177">
            <v>8.5</v>
          </cell>
          <cell r="R177">
            <v>0</v>
          </cell>
        </row>
        <row r="178">
          <cell r="A178">
            <v>1115</v>
          </cell>
          <cell r="B178" t="str">
            <v>M1</v>
          </cell>
          <cell r="C178">
            <v>53.771500000000003</v>
          </cell>
          <cell r="D178">
            <v>5.5</v>
          </cell>
          <cell r="G178">
            <v>0</v>
          </cell>
          <cell r="J178">
            <v>0</v>
          </cell>
          <cell r="K178" t="str">
            <v>M4</v>
          </cell>
          <cell r="L178">
            <v>11.8416</v>
          </cell>
          <cell r="M178">
            <v>1.5</v>
          </cell>
          <cell r="N178" t="str">
            <v>L1</v>
          </cell>
          <cell r="O178">
            <v>56.874699999999997</v>
          </cell>
          <cell r="P178">
            <v>11.5</v>
          </cell>
          <cell r="Q178">
            <v>60.27</v>
          </cell>
          <cell r="R178">
            <v>2.4108000000000001</v>
          </cell>
        </row>
        <row r="179">
          <cell r="A179">
            <v>1116</v>
          </cell>
          <cell r="B179" t="str">
            <v>M1</v>
          </cell>
          <cell r="C179">
            <v>53.771500000000003</v>
          </cell>
          <cell r="D179">
            <v>5.5</v>
          </cell>
          <cell r="G179">
            <v>0</v>
          </cell>
          <cell r="J179">
            <v>0</v>
          </cell>
          <cell r="K179" t="str">
            <v>M4</v>
          </cell>
          <cell r="L179">
            <v>11.8416</v>
          </cell>
          <cell r="M179">
            <v>1.5</v>
          </cell>
          <cell r="N179" t="str">
            <v>L1</v>
          </cell>
          <cell r="O179">
            <v>29.979399999999998</v>
          </cell>
          <cell r="P179">
            <v>6</v>
          </cell>
          <cell r="R179">
            <v>0</v>
          </cell>
        </row>
        <row r="180">
          <cell r="A180">
            <v>1117</v>
          </cell>
          <cell r="B180" t="str">
            <v>M1</v>
          </cell>
          <cell r="C180">
            <v>53.771500000000003</v>
          </cell>
          <cell r="D180">
            <v>5.5</v>
          </cell>
          <cell r="G180">
            <v>0</v>
          </cell>
          <cell r="J180">
            <v>0</v>
          </cell>
          <cell r="K180" t="str">
            <v>M4</v>
          </cell>
          <cell r="L180">
            <v>11.8416</v>
          </cell>
          <cell r="M180">
            <v>1.5</v>
          </cell>
          <cell r="N180" t="str">
            <v>L1</v>
          </cell>
          <cell r="O180">
            <v>29.831900000000001</v>
          </cell>
          <cell r="P180">
            <v>6</v>
          </cell>
          <cell r="R180">
            <v>0</v>
          </cell>
        </row>
        <row r="181">
          <cell r="A181">
            <v>1118</v>
          </cell>
          <cell r="B181" t="str">
            <v>M1</v>
          </cell>
          <cell r="C181">
            <v>53.771500000000003</v>
          </cell>
          <cell r="D181">
            <v>5.5</v>
          </cell>
          <cell r="G181">
            <v>0</v>
          </cell>
          <cell r="J181">
            <v>0</v>
          </cell>
          <cell r="K181" t="str">
            <v>M4</v>
          </cell>
          <cell r="L181">
            <v>11.8416</v>
          </cell>
          <cell r="M181">
            <v>1.5</v>
          </cell>
          <cell r="N181" t="str">
            <v>L1</v>
          </cell>
          <cell r="O181">
            <v>35.651200000000003</v>
          </cell>
          <cell r="P181">
            <v>7.5</v>
          </cell>
          <cell r="R181">
            <v>0</v>
          </cell>
        </row>
        <row r="182">
          <cell r="A182">
            <v>1119</v>
          </cell>
          <cell r="B182" t="str">
            <v>M1</v>
          </cell>
          <cell r="C182">
            <v>53.771500000000003</v>
          </cell>
          <cell r="D182">
            <v>5.5</v>
          </cell>
          <cell r="G182">
            <v>0</v>
          </cell>
          <cell r="J182">
            <v>0</v>
          </cell>
          <cell r="K182" t="str">
            <v>M4</v>
          </cell>
          <cell r="L182">
            <v>11.8416</v>
          </cell>
          <cell r="M182">
            <v>1.5</v>
          </cell>
          <cell r="N182" t="str">
            <v>L1</v>
          </cell>
          <cell r="O182">
            <v>70.933400000000006</v>
          </cell>
          <cell r="P182">
            <v>14.5</v>
          </cell>
          <cell r="R182">
            <v>0</v>
          </cell>
        </row>
        <row r="183">
          <cell r="A183">
            <v>1120</v>
          </cell>
          <cell r="B183" t="str">
            <v>M1</v>
          </cell>
          <cell r="C183">
            <v>53.771500000000003</v>
          </cell>
          <cell r="D183">
            <v>5.5</v>
          </cell>
          <cell r="G183">
            <v>0</v>
          </cell>
          <cell r="J183">
            <v>0</v>
          </cell>
          <cell r="K183" t="str">
            <v>M4</v>
          </cell>
          <cell r="L183">
            <v>11.8416</v>
          </cell>
          <cell r="M183">
            <v>1.5</v>
          </cell>
          <cell r="N183" t="str">
            <v>L1</v>
          </cell>
          <cell r="O183">
            <v>63.654899999999998</v>
          </cell>
          <cell r="P183">
            <v>13</v>
          </cell>
          <cell r="R183">
            <v>0</v>
          </cell>
        </row>
        <row r="184">
          <cell r="A184">
            <v>1121</v>
          </cell>
          <cell r="B184" t="str">
            <v>M1</v>
          </cell>
          <cell r="C184">
            <v>53.771500000000003</v>
          </cell>
          <cell r="D184">
            <v>5.5</v>
          </cell>
          <cell r="G184">
            <v>0</v>
          </cell>
          <cell r="J184">
            <v>0</v>
          </cell>
          <cell r="K184" t="str">
            <v>M4</v>
          </cell>
          <cell r="L184">
            <v>11.8416</v>
          </cell>
          <cell r="M184">
            <v>1.5</v>
          </cell>
          <cell r="N184" t="str">
            <v>L1</v>
          </cell>
          <cell r="O184">
            <v>73.169899999999998</v>
          </cell>
          <cell r="P184">
            <v>15</v>
          </cell>
          <cell r="Q184">
            <v>46.65</v>
          </cell>
          <cell r="R184">
            <v>1.8659999999999999</v>
          </cell>
        </row>
        <row r="185">
          <cell r="A185">
            <v>1122</v>
          </cell>
          <cell r="B185" t="str">
            <v>M1</v>
          </cell>
          <cell r="C185">
            <v>53.771500000000003</v>
          </cell>
          <cell r="D185">
            <v>5.5</v>
          </cell>
          <cell r="G185">
            <v>0</v>
          </cell>
          <cell r="J185">
            <v>0</v>
          </cell>
          <cell r="K185" t="str">
            <v>M4</v>
          </cell>
          <cell r="L185">
            <v>11.8416</v>
          </cell>
          <cell r="M185">
            <v>1.5</v>
          </cell>
          <cell r="N185" t="str">
            <v>L1</v>
          </cell>
          <cell r="O185">
            <v>28.543199999999999</v>
          </cell>
          <cell r="P185">
            <v>6</v>
          </cell>
          <cell r="R185">
            <v>0</v>
          </cell>
        </row>
        <row r="186">
          <cell r="A186">
            <v>1123</v>
          </cell>
          <cell r="B186" t="str">
            <v>M1</v>
          </cell>
          <cell r="C186">
            <v>53.771500000000003</v>
          </cell>
          <cell r="D186">
            <v>5.5</v>
          </cell>
          <cell r="G186">
            <v>0</v>
          </cell>
          <cell r="J186">
            <v>0</v>
          </cell>
          <cell r="K186" t="str">
            <v>M4</v>
          </cell>
          <cell r="L186">
            <v>11.8416</v>
          </cell>
          <cell r="M186">
            <v>1.5</v>
          </cell>
          <cell r="N186" t="str">
            <v>L1</v>
          </cell>
          <cell r="O186">
            <v>44.253399999999999</v>
          </cell>
          <cell r="P186">
            <v>9</v>
          </cell>
          <cell r="R186">
            <v>0</v>
          </cell>
        </row>
        <row r="187">
          <cell r="A187">
            <v>1124</v>
          </cell>
          <cell r="B187" t="str">
            <v>M1</v>
          </cell>
          <cell r="C187">
            <v>53.771500000000003</v>
          </cell>
          <cell r="D187">
            <v>5.5</v>
          </cell>
          <cell r="G187">
            <v>0</v>
          </cell>
          <cell r="J187">
            <v>0</v>
          </cell>
          <cell r="K187" t="str">
            <v>M4</v>
          </cell>
          <cell r="L187">
            <v>11.8416</v>
          </cell>
          <cell r="M187">
            <v>1.5</v>
          </cell>
          <cell r="N187" t="str">
            <v>L1</v>
          </cell>
          <cell r="O187">
            <v>44.4133</v>
          </cell>
          <cell r="P187">
            <v>9</v>
          </cell>
          <cell r="R187">
            <v>0</v>
          </cell>
        </row>
        <row r="188">
          <cell r="A188">
            <v>1125</v>
          </cell>
          <cell r="B188" t="str">
            <v>M1</v>
          </cell>
          <cell r="C188">
            <v>53.771500000000003</v>
          </cell>
          <cell r="D188">
            <v>5.5</v>
          </cell>
          <cell r="G188">
            <v>0</v>
          </cell>
          <cell r="J188">
            <v>0</v>
          </cell>
          <cell r="K188" t="str">
            <v>M4</v>
          </cell>
          <cell r="L188">
            <v>11.8416</v>
          </cell>
          <cell r="M188">
            <v>1.5</v>
          </cell>
          <cell r="N188" t="str">
            <v>L1</v>
          </cell>
          <cell r="O188">
            <v>34.834200000000003</v>
          </cell>
          <cell r="P188">
            <v>7</v>
          </cell>
          <cell r="R188">
            <v>0</v>
          </cell>
        </row>
        <row r="189">
          <cell r="A189">
            <v>1126</v>
          </cell>
          <cell r="B189" t="str">
            <v>M1</v>
          </cell>
          <cell r="C189">
            <v>53.771500000000003</v>
          </cell>
          <cell r="D189">
            <v>5.5</v>
          </cell>
          <cell r="G189">
            <v>0</v>
          </cell>
          <cell r="J189">
            <v>0</v>
          </cell>
          <cell r="K189" t="str">
            <v>M4</v>
          </cell>
          <cell r="L189">
            <v>11.8416</v>
          </cell>
          <cell r="M189">
            <v>1.5</v>
          </cell>
          <cell r="N189" t="str">
            <v>L1</v>
          </cell>
          <cell r="O189">
            <v>49.925899999999999</v>
          </cell>
          <cell r="P189">
            <v>10</v>
          </cell>
          <cell r="R189">
            <v>0</v>
          </cell>
        </row>
        <row r="190">
          <cell r="A190">
            <v>1127</v>
          </cell>
          <cell r="B190" t="str">
            <v>M1</v>
          </cell>
          <cell r="C190">
            <v>24.6066</v>
          </cell>
          <cell r="D190">
            <v>2.5</v>
          </cell>
          <cell r="E190" t="str">
            <v>M2</v>
          </cell>
          <cell r="F190">
            <v>20.261299999999999</v>
          </cell>
          <cell r="G190">
            <v>2</v>
          </cell>
          <cell r="H190" t="str">
            <v>M3</v>
          </cell>
          <cell r="I190">
            <v>6.2751000000000001</v>
          </cell>
          <cell r="J190">
            <v>1</v>
          </cell>
          <cell r="K190" t="str">
            <v>M4</v>
          </cell>
          <cell r="L190">
            <v>2.8416000000000001</v>
          </cell>
          <cell r="M190">
            <v>0.5</v>
          </cell>
          <cell r="N190" t="str">
            <v>L1</v>
          </cell>
          <cell r="O190">
            <v>78.9636</v>
          </cell>
          <cell r="P190">
            <v>16</v>
          </cell>
          <cell r="R190">
            <v>0</v>
          </cell>
        </row>
        <row r="191">
          <cell r="A191">
            <v>1128</v>
          </cell>
          <cell r="B191" t="str">
            <v>M1</v>
          </cell>
          <cell r="C191">
            <v>42.020800000000001</v>
          </cell>
          <cell r="D191">
            <v>4.5</v>
          </cell>
          <cell r="E191" t="str">
            <v>M2</v>
          </cell>
          <cell r="F191">
            <v>20.261299999999999</v>
          </cell>
          <cell r="G191">
            <v>2</v>
          </cell>
          <cell r="H191" t="str">
            <v>M3</v>
          </cell>
          <cell r="I191">
            <v>6.2751000000000001</v>
          </cell>
          <cell r="J191">
            <v>1</v>
          </cell>
          <cell r="K191" t="str">
            <v>M4</v>
          </cell>
          <cell r="L191">
            <v>8.2165999999999997</v>
          </cell>
          <cell r="M191">
            <v>1</v>
          </cell>
          <cell r="N191" t="str">
            <v>L1</v>
          </cell>
          <cell r="O191">
            <v>51.150700000000001</v>
          </cell>
          <cell r="P191">
            <v>10.5</v>
          </cell>
          <cell r="R191">
            <v>0</v>
          </cell>
        </row>
        <row r="192">
          <cell r="A192">
            <v>1129</v>
          </cell>
          <cell r="B192" t="str">
            <v>M1</v>
          </cell>
          <cell r="C192">
            <v>69.155900000000003</v>
          </cell>
          <cell r="D192">
            <v>7</v>
          </cell>
          <cell r="E192" t="str">
            <v>M2</v>
          </cell>
          <cell r="F192">
            <v>20.261299999999999</v>
          </cell>
          <cell r="G192">
            <v>2</v>
          </cell>
          <cell r="H192" t="str">
            <v>M3</v>
          </cell>
          <cell r="I192">
            <v>6.2751000000000001</v>
          </cell>
          <cell r="J192">
            <v>1</v>
          </cell>
          <cell r="K192" t="str">
            <v>M4</v>
          </cell>
          <cell r="L192">
            <v>16.5916</v>
          </cell>
          <cell r="M192">
            <v>2</v>
          </cell>
          <cell r="N192" t="str">
            <v>L1</v>
          </cell>
          <cell r="O192">
            <v>46.253700000000002</v>
          </cell>
          <cell r="P192">
            <v>9.5</v>
          </cell>
          <cell r="R192">
            <v>0</v>
          </cell>
        </row>
        <row r="193">
          <cell r="A193">
            <v>1130</v>
          </cell>
          <cell r="B193" t="str">
            <v>M1</v>
          </cell>
          <cell r="C193">
            <v>44.857100000000003</v>
          </cell>
          <cell r="D193">
            <v>4.5</v>
          </cell>
          <cell r="G193">
            <v>0</v>
          </cell>
          <cell r="J193">
            <v>0</v>
          </cell>
          <cell r="K193" t="str">
            <v>M4</v>
          </cell>
          <cell r="L193">
            <v>9.0915999999999997</v>
          </cell>
          <cell r="M193">
            <v>1</v>
          </cell>
          <cell r="N193" t="str">
            <v>L1</v>
          </cell>
          <cell r="O193">
            <v>35.170099999999998</v>
          </cell>
          <cell r="P193">
            <v>7.5</v>
          </cell>
          <cell r="R193">
            <v>0</v>
          </cell>
        </row>
        <row r="194">
          <cell r="A194">
            <v>1131</v>
          </cell>
          <cell r="B194" t="str">
            <v>M1</v>
          </cell>
          <cell r="C194">
            <v>28.251999999999999</v>
          </cell>
          <cell r="D194">
            <v>3</v>
          </cell>
          <cell r="E194" t="str">
            <v>M2</v>
          </cell>
          <cell r="F194">
            <v>20.261299999999999</v>
          </cell>
          <cell r="G194">
            <v>2</v>
          </cell>
          <cell r="H194" t="str">
            <v>M3</v>
          </cell>
          <cell r="I194">
            <v>6.2751000000000001</v>
          </cell>
          <cell r="J194">
            <v>1</v>
          </cell>
          <cell r="K194" t="str">
            <v>M4</v>
          </cell>
          <cell r="L194">
            <v>3.9666000000000001</v>
          </cell>
          <cell r="M194">
            <v>0.5</v>
          </cell>
          <cell r="N194" t="str">
            <v>L1</v>
          </cell>
          <cell r="O194">
            <v>50.330800000000004</v>
          </cell>
          <cell r="P194">
            <v>10.5</v>
          </cell>
          <cell r="R194">
            <v>0</v>
          </cell>
        </row>
        <row r="195">
          <cell r="A195">
            <v>1132</v>
          </cell>
          <cell r="B195" t="str">
            <v>M1</v>
          </cell>
          <cell r="C195">
            <v>30.682300000000001</v>
          </cell>
          <cell r="D195">
            <v>3.5</v>
          </cell>
          <cell r="E195" t="str">
            <v>M2</v>
          </cell>
          <cell r="F195">
            <v>20.261299999999999</v>
          </cell>
          <cell r="G195">
            <v>2</v>
          </cell>
          <cell r="H195" t="str">
            <v>M3</v>
          </cell>
          <cell r="I195">
            <v>6.2751000000000001</v>
          </cell>
          <cell r="J195">
            <v>1</v>
          </cell>
          <cell r="K195" t="str">
            <v>M4</v>
          </cell>
          <cell r="L195">
            <v>4.7165999999999997</v>
          </cell>
          <cell r="M195">
            <v>1</v>
          </cell>
          <cell r="N195" t="str">
            <v>L1</v>
          </cell>
          <cell r="O195">
            <v>23.667400000000001</v>
          </cell>
          <cell r="P195">
            <v>5</v>
          </cell>
          <cell r="R195">
            <v>0</v>
          </cell>
        </row>
        <row r="196">
          <cell r="A196">
            <v>1133</v>
          </cell>
          <cell r="B196" t="str">
            <v>M1</v>
          </cell>
          <cell r="C196">
            <v>36.757100000000001</v>
          </cell>
          <cell r="D196">
            <v>4</v>
          </cell>
          <cell r="E196" t="str">
            <v>M2</v>
          </cell>
          <cell r="F196">
            <v>20.261299999999999</v>
          </cell>
          <cell r="G196">
            <v>2</v>
          </cell>
          <cell r="H196" t="str">
            <v>M3</v>
          </cell>
          <cell r="I196">
            <v>6.2751000000000001</v>
          </cell>
          <cell r="J196">
            <v>1</v>
          </cell>
          <cell r="K196" t="str">
            <v>M4</v>
          </cell>
          <cell r="L196">
            <v>6.5915999999999997</v>
          </cell>
          <cell r="M196">
            <v>1</v>
          </cell>
          <cell r="N196" t="str">
            <v>L1</v>
          </cell>
          <cell r="O196">
            <v>21.658999999999999</v>
          </cell>
          <cell r="P196">
            <v>4.5</v>
          </cell>
          <cell r="Q196">
            <v>151.34</v>
          </cell>
          <cell r="R196">
            <v>6.0536000000000003</v>
          </cell>
        </row>
        <row r="197">
          <cell r="A197">
            <v>1134</v>
          </cell>
          <cell r="B197" t="str">
            <v>M1</v>
          </cell>
          <cell r="C197">
            <v>79.280500000000004</v>
          </cell>
          <cell r="D197">
            <v>8</v>
          </cell>
          <cell r="E197" t="str">
            <v>M2</v>
          </cell>
          <cell r="F197">
            <v>20.261299999999999</v>
          </cell>
          <cell r="G197">
            <v>2</v>
          </cell>
          <cell r="H197" t="str">
            <v>M3</v>
          </cell>
          <cell r="I197">
            <v>6.2751000000000001</v>
          </cell>
          <cell r="J197">
            <v>1</v>
          </cell>
          <cell r="K197" t="str">
            <v>M4</v>
          </cell>
          <cell r="L197">
            <v>19.7166</v>
          </cell>
          <cell r="M197">
            <v>2.5</v>
          </cell>
          <cell r="N197" t="str">
            <v>L1</v>
          </cell>
          <cell r="O197">
            <v>56.968899999999998</v>
          </cell>
          <cell r="P197">
            <v>11.5</v>
          </cell>
          <cell r="Q197">
            <v>305.60000000000002</v>
          </cell>
          <cell r="R197">
            <v>12.224</v>
          </cell>
        </row>
        <row r="198">
          <cell r="A198">
            <v>1135</v>
          </cell>
          <cell r="B198" t="str">
            <v>M1</v>
          </cell>
          <cell r="C198">
            <v>120.2419</v>
          </cell>
          <cell r="D198">
            <v>12</v>
          </cell>
          <cell r="E198" t="str">
            <v>M2</v>
          </cell>
          <cell r="F198">
            <v>20.261299999999999</v>
          </cell>
          <cell r="G198">
            <v>2</v>
          </cell>
          <cell r="H198" t="str">
            <v>M3</v>
          </cell>
          <cell r="I198">
            <v>6.2751000000000001</v>
          </cell>
          <cell r="J198">
            <v>1</v>
          </cell>
          <cell r="K198" t="str">
            <v>M4</v>
          </cell>
          <cell r="L198">
            <v>32.3596</v>
          </cell>
          <cell r="M198">
            <v>3.5</v>
          </cell>
          <cell r="N198" t="str">
            <v>L1</v>
          </cell>
          <cell r="O198">
            <v>63.860199999999999</v>
          </cell>
          <cell r="P198">
            <v>13</v>
          </cell>
          <cell r="Q198">
            <v>419.27</v>
          </cell>
          <cell r="R198">
            <v>16.770799999999998</v>
          </cell>
        </row>
        <row r="199">
          <cell r="A199">
            <v>1136</v>
          </cell>
          <cell r="D199">
            <v>0</v>
          </cell>
          <cell r="G199">
            <v>0</v>
          </cell>
          <cell r="J199">
            <v>0</v>
          </cell>
          <cell r="M199">
            <v>0</v>
          </cell>
          <cell r="P199">
            <v>0</v>
          </cell>
          <cell r="R199">
            <v>0</v>
          </cell>
        </row>
        <row r="200">
          <cell r="A200">
            <v>1137</v>
          </cell>
          <cell r="D200">
            <v>0</v>
          </cell>
          <cell r="G200">
            <v>0</v>
          </cell>
          <cell r="J200">
            <v>0</v>
          </cell>
          <cell r="M200">
            <v>0</v>
          </cell>
          <cell r="P200">
            <v>0</v>
          </cell>
          <cell r="R200">
            <v>0</v>
          </cell>
        </row>
        <row r="201">
          <cell r="A201">
            <v>1138</v>
          </cell>
          <cell r="D201">
            <v>0</v>
          </cell>
          <cell r="G201">
            <v>0</v>
          </cell>
          <cell r="J201">
            <v>0</v>
          </cell>
          <cell r="M201">
            <v>0</v>
          </cell>
          <cell r="P201">
            <v>0</v>
          </cell>
          <cell r="R201">
            <v>0</v>
          </cell>
        </row>
        <row r="202">
          <cell r="A202">
            <v>1139</v>
          </cell>
          <cell r="D202">
            <v>0</v>
          </cell>
          <cell r="G202">
            <v>0</v>
          </cell>
          <cell r="J202">
            <v>0</v>
          </cell>
          <cell r="M202">
            <v>0</v>
          </cell>
          <cell r="P202">
            <v>0</v>
          </cell>
          <cell r="R202">
            <v>0</v>
          </cell>
        </row>
        <row r="203">
          <cell r="A203">
            <v>1140</v>
          </cell>
          <cell r="D203">
            <v>0</v>
          </cell>
          <cell r="G203">
            <v>0</v>
          </cell>
          <cell r="J203">
            <v>0</v>
          </cell>
          <cell r="M203">
            <v>0</v>
          </cell>
          <cell r="P203">
            <v>0</v>
          </cell>
          <cell r="R203">
            <v>0</v>
          </cell>
        </row>
        <row r="204">
          <cell r="A204">
            <v>1141</v>
          </cell>
          <cell r="B204" t="str">
            <v>M1</v>
          </cell>
          <cell r="C204">
            <v>45.194600000000001</v>
          </cell>
          <cell r="D204">
            <v>4.5</v>
          </cell>
          <cell r="G204">
            <v>0</v>
          </cell>
          <cell r="J204">
            <v>0</v>
          </cell>
          <cell r="K204" t="str">
            <v>M4</v>
          </cell>
          <cell r="L204">
            <v>9.0915999999999997</v>
          </cell>
          <cell r="M204">
            <v>1</v>
          </cell>
          <cell r="N204" t="str">
            <v>L1</v>
          </cell>
          <cell r="O204">
            <v>29.964300000000001</v>
          </cell>
          <cell r="P204">
            <v>6</v>
          </cell>
          <cell r="R204">
            <v>0</v>
          </cell>
        </row>
        <row r="205">
          <cell r="A205">
            <v>1142</v>
          </cell>
          <cell r="B205" t="str">
            <v>M1</v>
          </cell>
          <cell r="C205">
            <v>45.194600000000001</v>
          </cell>
          <cell r="D205">
            <v>4.5</v>
          </cell>
          <cell r="G205">
            <v>0</v>
          </cell>
          <cell r="J205">
            <v>0</v>
          </cell>
          <cell r="K205" t="str">
            <v>M4</v>
          </cell>
          <cell r="L205">
            <v>9.0915999999999997</v>
          </cell>
          <cell r="M205">
            <v>1</v>
          </cell>
          <cell r="N205" t="str">
            <v>L1</v>
          </cell>
          <cell r="O205">
            <v>24.822800000000001</v>
          </cell>
          <cell r="P205">
            <v>5</v>
          </cell>
          <cell r="R205">
            <v>0</v>
          </cell>
        </row>
        <row r="206">
          <cell r="A206">
            <v>1143</v>
          </cell>
          <cell r="B206" t="str">
            <v>M1</v>
          </cell>
          <cell r="C206">
            <v>45.194600000000001</v>
          </cell>
          <cell r="D206">
            <v>4.5</v>
          </cell>
          <cell r="G206">
            <v>0</v>
          </cell>
          <cell r="J206">
            <v>0</v>
          </cell>
          <cell r="K206" t="str">
            <v>M4</v>
          </cell>
          <cell r="L206">
            <v>9.0915999999999997</v>
          </cell>
          <cell r="M206">
            <v>1</v>
          </cell>
          <cell r="N206" t="str">
            <v>L1</v>
          </cell>
          <cell r="O206">
            <v>60.582799999999999</v>
          </cell>
          <cell r="P206">
            <v>12.5</v>
          </cell>
          <cell r="R206">
            <v>0</v>
          </cell>
        </row>
        <row r="207">
          <cell r="A207">
            <v>1144</v>
          </cell>
          <cell r="B207" t="str">
            <v>M1</v>
          </cell>
          <cell r="C207">
            <v>45.194600000000001</v>
          </cell>
          <cell r="D207">
            <v>4.5</v>
          </cell>
          <cell r="G207">
            <v>0</v>
          </cell>
          <cell r="J207">
            <v>0</v>
          </cell>
          <cell r="K207" t="str">
            <v>M4</v>
          </cell>
          <cell r="L207">
            <v>9.0915999999999997</v>
          </cell>
          <cell r="M207">
            <v>1</v>
          </cell>
          <cell r="N207" t="str">
            <v>L1</v>
          </cell>
          <cell r="O207">
            <v>52.616799999999998</v>
          </cell>
          <cell r="P207">
            <v>11</v>
          </cell>
          <cell r="R207">
            <v>0</v>
          </cell>
        </row>
        <row r="208">
          <cell r="A208">
            <v>1145</v>
          </cell>
          <cell r="B208" t="str">
            <v>M1</v>
          </cell>
          <cell r="C208">
            <v>45.194600000000001</v>
          </cell>
          <cell r="D208">
            <v>4.5</v>
          </cell>
          <cell r="G208">
            <v>0</v>
          </cell>
          <cell r="J208">
            <v>0</v>
          </cell>
          <cell r="K208" t="str">
            <v>M4</v>
          </cell>
          <cell r="L208">
            <v>9.0915999999999997</v>
          </cell>
          <cell r="M208">
            <v>1</v>
          </cell>
          <cell r="N208" t="str">
            <v>L1</v>
          </cell>
          <cell r="O208">
            <v>69.916799999999995</v>
          </cell>
          <cell r="P208">
            <v>14</v>
          </cell>
          <cell r="R208">
            <v>0</v>
          </cell>
        </row>
        <row r="209">
          <cell r="A209">
            <v>1146</v>
          </cell>
          <cell r="B209" t="str">
            <v>M1</v>
          </cell>
          <cell r="C209">
            <v>45.194600000000001</v>
          </cell>
          <cell r="D209">
            <v>4.5</v>
          </cell>
          <cell r="G209">
            <v>0</v>
          </cell>
          <cell r="J209">
            <v>0</v>
          </cell>
          <cell r="K209" t="str">
            <v>M4</v>
          </cell>
          <cell r="L209">
            <v>9.0915999999999997</v>
          </cell>
          <cell r="M209">
            <v>1</v>
          </cell>
          <cell r="N209" t="str">
            <v>L1</v>
          </cell>
          <cell r="O209">
            <v>68.700199999999995</v>
          </cell>
          <cell r="P209">
            <v>14</v>
          </cell>
          <cell r="R209">
            <v>0</v>
          </cell>
        </row>
        <row r="210">
          <cell r="A210">
            <v>1147</v>
          </cell>
          <cell r="B210" t="str">
            <v>M1</v>
          </cell>
          <cell r="C210">
            <v>45.194600000000001</v>
          </cell>
          <cell r="D210">
            <v>4.5</v>
          </cell>
          <cell r="G210">
            <v>0</v>
          </cell>
          <cell r="J210">
            <v>0</v>
          </cell>
          <cell r="K210" t="str">
            <v>M4</v>
          </cell>
          <cell r="L210">
            <v>9.0915999999999997</v>
          </cell>
          <cell r="M210">
            <v>1</v>
          </cell>
          <cell r="N210" t="str">
            <v>L1</v>
          </cell>
          <cell r="O210">
            <v>56.229599999999998</v>
          </cell>
          <cell r="P210">
            <v>11.5</v>
          </cell>
          <cell r="R210">
            <v>0</v>
          </cell>
        </row>
        <row r="211">
          <cell r="A211">
            <v>1148</v>
          </cell>
          <cell r="B211" t="str">
            <v>M1</v>
          </cell>
          <cell r="C211">
            <v>45.194600000000001</v>
          </cell>
          <cell r="D211">
            <v>4.5</v>
          </cell>
          <cell r="G211">
            <v>0</v>
          </cell>
          <cell r="J211">
            <v>0</v>
          </cell>
          <cell r="K211" t="str">
            <v>M4</v>
          </cell>
          <cell r="L211">
            <v>9.0915999999999997</v>
          </cell>
          <cell r="M211">
            <v>1</v>
          </cell>
          <cell r="N211" t="str">
            <v>L1</v>
          </cell>
          <cell r="O211">
            <v>33.213099999999997</v>
          </cell>
          <cell r="P211">
            <v>7</v>
          </cell>
          <cell r="R211">
            <v>0</v>
          </cell>
        </row>
        <row r="212">
          <cell r="A212">
            <v>1149</v>
          </cell>
          <cell r="B212" t="str">
            <v>M1</v>
          </cell>
          <cell r="C212">
            <v>45.194600000000001</v>
          </cell>
          <cell r="D212">
            <v>4.5</v>
          </cell>
          <cell r="G212">
            <v>0</v>
          </cell>
          <cell r="J212">
            <v>0</v>
          </cell>
          <cell r="K212" t="str">
            <v>M4</v>
          </cell>
          <cell r="L212">
            <v>9.0915999999999997</v>
          </cell>
          <cell r="M212">
            <v>1</v>
          </cell>
          <cell r="N212" t="str">
            <v>L1</v>
          </cell>
          <cell r="O212">
            <v>54.620100000000001</v>
          </cell>
          <cell r="P212">
            <v>11</v>
          </cell>
          <cell r="R212">
            <v>0</v>
          </cell>
        </row>
        <row r="213">
          <cell r="A213">
            <v>1150</v>
          </cell>
          <cell r="B213" t="str">
            <v>M1</v>
          </cell>
          <cell r="C213">
            <v>45.194600000000001</v>
          </cell>
          <cell r="D213">
            <v>4.5</v>
          </cell>
          <cell r="G213">
            <v>0</v>
          </cell>
          <cell r="J213">
            <v>0</v>
          </cell>
          <cell r="K213" t="str">
            <v>M4</v>
          </cell>
          <cell r="L213">
            <v>9.0915999999999997</v>
          </cell>
          <cell r="M213">
            <v>1</v>
          </cell>
          <cell r="N213" t="str">
            <v>L1</v>
          </cell>
          <cell r="O213">
            <v>41.426400000000001</v>
          </cell>
          <cell r="P213">
            <v>8.5</v>
          </cell>
          <cell r="R213">
            <v>0</v>
          </cell>
        </row>
        <row r="214">
          <cell r="A214">
            <v>1151</v>
          </cell>
          <cell r="B214" t="str">
            <v>M1</v>
          </cell>
          <cell r="C214">
            <v>45.194600000000001</v>
          </cell>
          <cell r="D214">
            <v>4.5</v>
          </cell>
          <cell r="G214">
            <v>0</v>
          </cell>
          <cell r="J214">
            <v>0</v>
          </cell>
          <cell r="K214" t="str">
            <v>M4</v>
          </cell>
          <cell r="L214">
            <v>9.0915999999999997</v>
          </cell>
          <cell r="M214">
            <v>1</v>
          </cell>
          <cell r="N214" t="str">
            <v>L1</v>
          </cell>
          <cell r="O214">
            <v>26.0139</v>
          </cell>
          <cell r="P214">
            <v>5.5</v>
          </cell>
          <cell r="R214">
            <v>0</v>
          </cell>
        </row>
        <row r="215">
          <cell r="A215">
            <v>1152</v>
          </cell>
          <cell r="B215" t="str">
            <v>M1</v>
          </cell>
          <cell r="C215">
            <v>45.194600000000001</v>
          </cell>
          <cell r="D215">
            <v>4.5</v>
          </cell>
          <cell r="G215">
            <v>0</v>
          </cell>
          <cell r="J215">
            <v>0</v>
          </cell>
          <cell r="K215" t="str">
            <v>M4</v>
          </cell>
          <cell r="L215">
            <v>9.0915999999999997</v>
          </cell>
          <cell r="M215">
            <v>1</v>
          </cell>
          <cell r="N215" t="str">
            <v>L1</v>
          </cell>
          <cell r="O215">
            <v>25.2117</v>
          </cell>
          <cell r="P215">
            <v>5.5</v>
          </cell>
          <cell r="R215">
            <v>0</v>
          </cell>
        </row>
        <row r="216">
          <cell r="A216">
            <v>1153</v>
          </cell>
          <cell r="B216" t="str">
            <v>M1</v>
          </cell>
          <cell r="C216">
            <v>45.194600000000001</v>
          </cell>
          <cell r="D216">
            <v>4.5</v>
          </cell>
          <cell r="G216">
            <v>0</v>
          </cell>
          <cell r="J216">
            <v>0</v>
          </cell>
          <cell r="K216" t="str">
            <v>M4</v>
          </cell>
          <cell r="L216">
            <v>9.0915999999999997</v>
          </cell>
          <cell r="M216">
            <v>1</v>
          </cell>
          <cell r="N216" t="str">
            <v>L1</v>
          </cell>
          <cell r="O216">
            <v>25.2117</v>
          </cell>
          <cell r="P216">
            <v>5.5</v>
          </cell>
          <cell r="R216">
            <v>0</v>
          </cell>
        </row>
        <row r="217">
          <cell r="A217">
            <v>1154</v>
          </cell>
          <cell r="B217" t="str">
            <v>M1</v>
          </cell>
          <cell r="C217">
            <v>45.194600000000001</v>
          </cell>
          <cell r="D217">
            <v>4.5</v>
          </cell>
          <cell r="G217">
            <v>0</v>
          </cell>
          <cell r="J217">
            <v>0</v>
          </cell>
          <cell r="K217" t="str">
            <v>M4</v>
          </cell>
          <cell r="L217">
            <v>9.0915999999999997</v>
          </cell>
          <cell r="M217">
            <v>1</v>
          </cell>
          <cell r="N217" t="str">
            <v>L1</v>
          </cell>
          <cell r="O217">
            <v>30.976299999999998</v>
          </cell>
          <cell r="P217">
            <v>6.5</v>
          </cell>
          <cell r="R217">
            <v>0</v>
          </cell>
        </row>
        <row r="218">
          <cell r="A218">
            <v>1155</v>
          </cell>
          <cell r="B218" t="str">
            <v>M1</v>
          </cell>
          <cell r="C218">
            <v>45.194600000000001</v>
          </cell>
          <cell r="D218">
            <v>4.5</v>
          </cell>
          <cell r="E218" t="str">
            <v>M2</v>
          </cell>
          <cell r="F218">
            <v>20.261299999999999</v>
          </cell>
          <cell r="G218">
            <v>2</v>
          </cell>
          <cell r="H218" t="str">
            <v>M3</v>
          </cell>
          <cell r="I218">
            <v>6.2751000000000001</v>
          </cell>
          <cell r="J218">
            <v>1</v>
          </cell>
          <cell r="K218" t="str">
            <v>M4</v>
          </cell>
          <cell r="L218">
            <v>9.0915999999999997</v>
          </cell>
          <cell r="M218">
            <v>1</v>
          </cell>
          <cell r="N218" t="str">
            <v>L1</v>
          </cell>
          <cell r="O218">
            <v>39.3172</v>
          </cell>
          <cell r="P218">
            <v>8</v>
          </cell>
          <cell r="R218">
            <v>0</v>
          </cell>
        </row>
        <row r="219">
          <cell r="A219">
            <v>1156</v>
          </cell>
          <cell r="B219" t="str">
            <v>M1</v>
          </cell>
          <cell r="C219">
            <v>45.194600000000001</v>
          </cell>
          <cell r="D219">
            <v>4.5</v>
          </cell>
          <cell r="G219">
            <v>0</v>
          </cell>
          <cell r="J219">
            <v>0</v>
          </cell>
          <cell r="K219" t="str">
            <v>M4</v>
          </cell>
          <cell r="L219">
            <v>9.0915999999999997</v>
          </cell>
          <cell r="M219">
            <v>1</v>
          </cell>
          <cell r="N219" t="str">
            <v>L1</v>
          </cell>
          <cell r="O219">
            <v>34.616500000000002</v>
          </cell>
          <cell r="P219">
            <v>7</v>
          </cell>
          <cell r="R219">
            <v>0</v>
          </cell>
        </row>
        <row r="220">
          <cell r="A220">
            <v>1157</v>
          </cell>
          <cell r="B220" t="str">
            <v>M1</v>
          </cell>
          <cell r="C220">
            <v>45.194600000000001</v>
          </cell>
          <cell r="D220">
            <v>4.5</v>
          </cell>
          <cell r="G220">
            <v>0</v>
          </cell>
          <cell r="J220">
            <v>0</v>
          </cell>
          <cell r="K220" t="str">
            <v>M4</v>
          </cell>
          <cell r="L220">
            <v>9.0915999999999997</v>
          </cell>
          <cell r="M220">
            <v>1</v>
          </cell>
          <cell r="N220" t="str">
            <v>L1</v>
          </cell>
          <cell r="O220">
            <v>24.940899999999999</v>
          </cell>
          <cell r="P220">
            <v>5</v>
          </cell>
          <cell r="R220">
            <v>0</v>
          </cell>
        </row>
        <row r="221">
          <cell r="A221">
            <v>1158</v>
          </cell>
          <cell r="B221" t="str">
            <v>M1</v>
          </cell>
          <cell r="C221">
            <v>45.194600000000001</v>
          </cell>
          <cell r="D221">
            <v>4.5</v>
          </cell>
          <cell r="G221">
            <v>0</v>
          </cell>
          <cell r="J221">
            <v>0</v>
          </cell>
          <cell r="K221" t="str">
            <v>M4</v>
          </cell>
          <cell r="L221">
            <v>9.0915999999999997</v>
          </cell>
          <cell r="M221">
            <v>1</v>
          </cell>
          <cell r="N221" t="str">
            <v>L1</v>
          </cell>
          <cell r="O221">
            <v>34.561</v>
          </cell>
          <cell r="P221">
            <v>7</v>
          </cell>
          <cell r="R221">
            <v>0</v>
          </cell>
        </row>
        <row r="222">
          <cell r="A222">
            <v>1159</v>
          </cell>
          <cell r="B222" t="str">
            <v>M1</v>
          </cell>
          <cell r="C222">
            <v>34.7502</v>
          </cell>
          <cell r="D222">
            <v>3.5</v>
          </cell>
          <cell r="E222" t="str">
            <v>M2</v>
          </cell>
          <cell r="F222">
            <v>20.261299999999999</v>
          </cell>
          <cell r="G222">
            <v>2</v>
          </cell>
          <cell r="H222" t="str">
            <v>M3</v>
          </cell>
          <cell r="I222">
            <v>6.2751000000000001</v>
          </cell>
          <cell r="J222">
            <v>1</v>
          </cell>
          <cell r="K222" t="str">
            <v>M4</v>
          </cell>
          <cell r="L222">
            <v>5.9040999999999997</v>
          </cell>
          <cell r="M222">
            <v>1</v>
          </cell>
          <cell r="N222" t="str">
            <v>L1</v>
          </cell>
          <cell r="O222">
            <v>52.929400000000001</v>
          </cell>
          <cell r="P222">
            <v>11</v>
          </cell>
          <cell r="R222">
            <v>0</v>
          </cell>
        </row>
        <row r="223">
          <cell r="A223">
            <v>1160</v>
          </cell>
          <cell r="B223" t="str">
            <v>M1</v>
          </cell>
          <cell r="C223">
            <v>47.304600000000001</v>
          </cell>
          <cell r="D223">
            <v>5</v>
          </cell>
          <cell r="E223" t="str">
            <v>M2</v>
          </cell>
          <cell r="F223">
            <v>20.261299999999999</v>
          </cell>
          <cell r="G223">
            <v>2</v>
          </cell>
          <cell r="H223" t="str">
            <v>M3</v>
          </cell>
          <cell r="I223">
            <v>6.2751000000000001</v>
          </cell>
          <cell r="J223">
            <v>1</v>
          </cell>
          <cell r="K223" t="str">
            <v>M4</v>
          </cell>
          <cell r="L223">
            <v>9.7790999999999997</v>
          </cell>
          <cell r="M223">
            <v>1.5</v>
          </cell>
          <cell r="N223" t="str">
            <v>L1</v>
          </cell>
          <cell r="O223">
            <v>58.516100000000002</v>
          </cell>
          <cell r="P223">
            <v>12</v>
          </cell>
          <cell r="R223">
            <v>0</v>
          </cell>
        </row>
        <row r="224">
          <cell r="A224">
            <v>1161</v>
          </cell>
          <cell r="B224" t="str">
            <v>M1</v>
          </cell>
          <cell r="C224">
            <v>57.024099999999997</v>
          </cell>
          <cell r="D224">
            <v>6</v>
          </cell>
          <cell r="E224" t="str">
            <v>M2</v>
          </cell>
          <cell r="F224">
            <v>20.261299999999999</v>
          </cell>
          <cell r="G224">
            <v>2</v>
          </cell>
          <cell r="H224" t="str">
            <v>M3</v>
          </cell>
          <cell r="I224">
            <v>6.2751000000000001</v>
          </cell>
          <cell r="J224">
            <v>1</v>
          </cell>
          <cell r="K224" t="str">
            <v>M4</v>
          </cell>
          <cell r="L224">
            <v>12.7791</v>
          </cell>
          <cell r="M224">
            <v>1.5</v>
          </cell>
          <cell r="N224" t="str">
            <v>L1</v>
          </cell>
          <cell r="O224">
            <v>43.623600000000003</v>
          </cell>
          <cell r="P224">
            <v>9</v>
          </cell>
          <cell r="Q224">
            <v>220.88</v>
          </cell>
          <cell r="R224">
            <v>8.8352000000000004</v>
          </cell>
        </row>
        <row r="225">
          <cell r="A225">
            <v>1162</v>
          </cell>
          <cell r="B225" t="str">
            <v>M1</v>
          </cell>
          <cell r="C225">
            <v>45.0152</v>
          </cell>
          <cell r="D225">
            <v>4.5</v>
          </cell>
          <cell r="G225">
            <v>0</v>
          </cell>
          <cell r="J225">
            <v>0</v>
          </cell>
          <cell r="K225" t="str">
            <v>M4</v>
          </cell>
          <cell r="L225">
            <v>9.0915999999999997</v>
          </cell>
          <cell r="M225">
            <v>1</v>
          </cell>
          <cell r="N225" t="str">
            <v>L1</v>
          </cell>
          <cell r="O225">
            <v>70.989800000000002</v>
          </cell>
          <cell r="P225">
            <v>14.5</v>
          </cell>
          <cell r="Q225">
            <v>38.159999999999997</v>
          </cell>
          <cell r="R225">
            <v>1.5263999999999998</v>
          </cell>
        </row>
        <row r="226">
          <cell r="A226">
            <v>1163</v>
          </cell>
          <cell r="B226" t="str">
            <v>M1</v>
          </cell>
          <cell r="C226">
            <v>45.0152</v>
          </cell>
          <cell r="D226">
            <v>4.5</v>
          </cell>
          <cell r="G226">
            <v>0</v>
          </cell>
          <cell r="J226">
            <v>0</v>
          </cell>
          <cell r="K226" t="str">
            <v>M4</v>
          </cell>
          <cell r="L226">
            <v>9.0915999999999997</v>
          </cell>
          <cell r="M226">
            <v>1</v>
          </cell>
          <cell r="N226" t="str">
            <v>L1</v>
          </cell>
          <cell r="O226">
            <v>33.5</v>
          </cell>
          <cell r="P226">
            <v>7</v>
          </cell>
          <cell r="R226">
            <v>0</v>
          </cell>
        </row>
        <row r="227">
          <cell r="A227">
            <v>1164</v>
          </cell>
          <cell r="B227" t="str">
            <v>M1</v>
          </cell>
          <cell r="C227">
            <v>45.0152</v>
          </cell>
          <cell r="D227">
            <v>4.5</v>
          </cell>
          <cell r="G227">
            <v>0</v>
          </cell>
          <cell r="J227">
            <v>0</v>
          </cell>
          <cell r="K227" t="str">
            <v>M4</v>
          </cell>
          <cell r="L227">
            <v>9.0915999999999997</v>
          </cell>
          <cell r="M227">
            <v>1</v>
          </cell>
          <cell r="N227" t="str">
            <v>L1</v>
          </cell>
          <cell r="O227">
            <v>72.552999999999997</v>
          </cell>
          <cell r="P227">
            <v>15</v>
          </cell>
          <cell r="R227">
            <v>0</v>
          </cell>
        </row>
        <row r="228">
          <cell r="A228">
            <v>1165</v>
          </cell>
          <cell r="B228" t="str">
            <v>M1</v>
          </cell>
          <cell r="C228">
            <v>35.040900000000001</v>
          </cell>
          <cell r="D228">
            <v>3.5</v>
          </cell>
          <cell r="E228" t="str">
            <v>M2</v>
          </cell>
          <cell r="F228">
            <v>20.261299999999999</v>
          </cell>
          <cell r="G228">
            <v>2</v>
          </cell>
          <cell r="H228" t="str">
            <v>M3</v>
          </cell>
          <cell r="I228">
            <v>6.2751000000000001</v>
          </cell>
          <cell r="J228">
            <v>1</v>
          </cell>
          <cell r="K228" t="str">
            <v>M4</v>
          </cell>
          <cell r="L228">
            <v>6.0290999999999997</v>
          </cell>
          <cell r="M228">
            <v>1</v>
          </cell>
          <cell r="N228" t="str">
            <v>L1</v>
          </cell>
          <cell r="O228">
            <v>66.077799999999996</v>
          </cell>
          <cell r="P228">
            <v>13.5</v>
          </cell>
          <cell r="R228">
            <v>0</v>
          </cell>
        </row>
        <row r="229">
          <cell r="A229">
            <v>1166</v>
          </cell>
          <cell r="B229" t="str">
            <v>M1</v>
          </cell>
          <cell r="C229">
            <v>35.040900000000001</v>
          </cell>
          <cell r="D229">
            <v>3.5</v>
          </cell>
          <cell r="E229" t="str">
            <v>M2</v>
          </cell>
          <cell r="F229">
            <v>20.261299999999999</v>
          </cell>
          <cell r="G229">
            <v>2</v>
          </cell>
          <cell r="H229" t="str">
            <v>M3</v>
          </cell>
          <cell r="I229">
            <v>6.2751000000000001</v>
          </cell>
          <cell r="J229">
            <v>1</v>
          </cell>
          <cell r="K229" t="str">
            <v>M4</v>
          </cell>
          <cell r="L229">
            <v>6.0290999999999997</v>
          </cell>
          <cell r="M229">
            <v>1</v>
          </cell>
          <cell r="N229" t="str">
            <v>L1</v>
          </cell>
          <cell r="O229">
            <v>37.646900000000002</v>
          </cell>
          <cell r="P229">
            <v>8</v>
          </cell>
          <cell r="R229">
            <v>0</v>
          </cell>
        </row>
        <row r="230">
          <cell r="A230">
            <v>1167</v>
          </cell>
          <cell r="B230" t="str">
            <v>M1</v>
          </cell>
          <cell r="C230">
            <v>45.167499999999997</v>
          </cell>
          <cell r="D230">
            <v>4.5</v>
          </cell>
          <cell r="E230" t="str">
            <v>M2</v>
          </cell>
          <cell r="F230">
            <v>20.261299999999999</v>
          </cell>
          <cell r="G230">
            <v>2</v>
          </cell>
          <cell r="H230" t="str">
            <v>M3</v>
          </cell>
          <cell r="I230">
            <v>6.2751000000000001</v>
          </cell>
          <cell r="J230">
            <v>1</v>
          </cell>
          <cell r="K230" t="str">
            <v>M4</v>
          </cell>
          <cell r="L230">
            <v>9.1540999999999997</v>
          </cell>
          <cell r="M230">
            <v>1</v>
          </cell>
          <cell r="N230" t="str">
            <v>L1</v>
          </cell>
          <cell r="O230">
            <v>32.269399999999997</v>
          </cell>
          <cell r="P230">
            <v>6.5</v>
          </cell>
          <cell r="R230">
            <v>0</v>
          </cell>
        </row>
        <row r="231">
          <cell r="A231">
            <v>1168</v>
          </cell>
          <cell r="B231" t="str">
            <v>M1</v>
          </cell>
          <cell r="C231">
            <v>45.167499999999997</v>
          </cell>
          <cell r="D231">
            <v>4.5</v>
          </cell>
          <cell r="G231">
            <v>0</v>
          </cell>
          <cell r="J231">
            <v>0</v>
          </cell>
          <cell r="K231" t="str">
            <v>M4</v>
          </cell>
          <cell r="L231">
            <v>9.1540999999999997</v>
          </cell>
          <cell r="M231">
            <v>1</v>
          </cell>
          <cell r="N231" t="str">
            <v>L1</v>
          </cell>
          <cell r="O231">
            <v>24.7439</v>
          </cell>
          <cell r="P231">
            <v>5</v>
          </cell>
          <cell r="R231">
            <v>0</v>
          </cell>
        </row>
        <row r="232">
          <cell r="A232">
            <v>1169</v>
          </cell>
          <cell r="B232" t="str">
            <v>M1</v>
          </cell>
          <cell r="C232">
            <v>45.167499999999997</v>
          </cell>
          <cell r="D232">
            <v>4.5</v>
          </cell>
          <cell r="G232">
            <v>0</v>
          </cell>
          <cell r="J232">
            <v>0</v>
          </cell>
          <cell r="K232" t="str">
            <v>M4</v>
          </cell>
          <cell r="L232">
            <v>9.1540999999999997</v>
          </cell>
          <cell r="M232">
            <v>1</v>
          </cell>
          <cell r="N232" t="str">
            <v>L1</v>
          </cell>
          <cell r="O232">
            <v>36.833799999999997</v>
          </cell>
          <cell r="P232">
            <v>7.5</v>
          </cell>
          <cell r="R232">
            <v>0</v>
          </cell>
        </row>
        <row r="233">
          <cell r="A233">
            <v>1170</v>
          </cell>
          <cell r="B233" t="str">
            <v>M1</v>
          </cell>
          <cell r="C233">
            <v>45.167499999999997</v>
          </cell>
          <cell r="D233">
            <v>4.5</v>
          </cell>
          <cell r="G233">
            <v>0</v>
          </cell>
          <cell r="J233">
            <v>0</v>
          </cell>
          <cell r="K233" t="str">
            <v>M4</v>
          </cell>
          <cell r="L233">
            <v>9.1540999999999997</v>
          </cell>
          <cell r="M233">
            <v>1</v>
          </cell>
          <cell r="N233" t="str">
            <v>L1</v>
          </cell>
          <cell r="O233">
            <v>36.833799999999997</v>
          </cell>
          <cell r="P233">
            <v>7.5</v>
          </cell>
          <cell r="Q233">
            <v>15.05</v>
          </cell>
          <cell r="R233">
            <v>0.60199999999999998</v>
          </cell>
        </row>
        <row r="234">
          <cell r="A234">
            <v>1171</v>
          </cell>
          <cell r="B234" t="str">
            <v>M1</v>
          </cell>
          <cell r="C234">
            <v>45.167499999999997</v>
          </cell>
          <cell r="D234">
            <v>4.5</v>
          </cell>
          <cell r="G234">
            <v>0</v>
          </cell>
          <cell r="J234">
            <v>0</v>
          </cell>
          <cell r="K234" t="str">
            <v>M4</v>
          </cell>
          <cell r="L234">
            <v>9.1540999999999997</v>
          </cell>
          <cell r="M234">
            <v>1</v>
          </cell>
          <cell r="N234" t="str">
            <v>L1</v>
          </cell>
          <cell r="O234">
            <v>36.833799999999997</v>
          </cell>
          <cell r="P234">
            <v>7.5</v>
          </cell>
          <cell r="Q234">
            <v>19.48</v>
          </cell>
          <cell r="R234">
            <v>0.7792</v>
          </cell>
        </row>
        <row r="235">
          <cell r="A235">
            <v>1172</v>
          </cell>
          <cell r="B235" t="str">
            <v>M1</v>
          </cell>
          <cell r="C235">
            <v>45.167499999999997</v>
          </cell>
          <cell r="D235">
            <v>4.5</v>
          </cell>
          <cell r="G235">
            <v>0</v>
          </cell>
          <cell r="J235">
            <v>0</v>
          </cell>
          <cell r="K235" t="str">
            <v>M4</v>
          </cell>
          <cell r="L235">
            <v>9.1540999999999997</v>
          </cell>
          <cell r="M235">
            <v>1</v>
          </cell>
          <cell r="N235" t="str">
            <v>L1</v>
          </cell>
          <cell r="O235">
            <v>36.833799999999997</v>
          </cell>
          <cell r="P235">
            <v>7.5</v>
          </cell>
          <cell r="Q235">
            <v>7.74</v>
          </cell>
          <cell r="R235">
            <v>0.30959999999999999</v>
          </cell>
        </row>
        <row r="236">
          <cell r="A236">
            <v>1173</v>
          </cell>
          <cell r="B236" t="str">
            <v>M1</v>
          </cell>
          <cell r="C236">
            <v>45.167499999999997</v>
          </cell>
          <cell r="D236">
            <v>4.5</v>
          </cell>
          <cell r="G236">
            <v>0</v>
          </cell>
          <cell r="J236">
            <v>0</v>
          </cell>
          <cell r="K236" t="str">
            <v>M4</v>
          </cell>
          <cell r="L236">
            <v>9.1540999999999997</v>
          </cell>
          <cell r="M236">
            <v>1</v>
          </cell>
          <cell r="N236" t="str">
            <v>L1</v>
          </cell>
          <cell r="O236">
            <v>34.681199999999997</v>
          </cell>
          <cell r="P236">
            <v>7</v>
          </cell>
          <cell r="R236">
            <v>0</v>
          </cell>
        </row>
        <row r="237">
          <cell r="A237">
            <v>1174</v>
          </cell>
          <cell r="B237" t="str">
            <v>M1</v>
          </cell>
          <cell r="C237">
            <v>45.167499999999997</v>
          </cell>
          <cell r="D237">
            <v>4.5</v>
          </cell>
          <cell r="G237">
            <v>0</v>
          </cell>
          <cell r="J237">
            <v>0</v>
          </cell>
          <cell r="K237" t="str">
            <v>M4</v>
          </cell>
          <cell r="L237">
            <v>9.1540999999999997</v>
          </cell>
          <cell r="M237">
            <v>1</v>
          </cell>
          <cell r="N237" t="str">
            <v>L1</v>
          </cell>
          <cell r="O237">
            <v>28.333300000000001</v>
          </cell>
          <cell r="P237">
            <v>6</v>
          </cell>
          <cell r="R237">
            <v>0</v>
          </cell>
        </row>
        <row r="238">
          <cell r="A238">
            <v>1175</v>
          </cell>
          <cell r="B238" t="str">
            <v>M1</v>
          </cell>
          <cell r="C238">
            <v>45.167499999999997</v>
          </cell>
          <cell r="D238">
            <v>4.5</v>
          </cell>
          <cell r="G238">
            <v>0</v>
          </cell>
          <cell r="J238">
            <v>0</v>
          </cell>
          <cell r="K238" t="str">
            <v>M4</v>
          </cell>
          <cell r="L238">
            <v>9.1540999999999997</v>
          </cell>
          <cell r="M238">
            <v>1</v>
          </cell>
          <cell r="N238" t="str">
            <v>L1</v>
          </cell>
          <cell r="O238">
            <v>28.333300000000001</v>
          </cell>
          <cell r="P238">
            <v>6</v>
          </cell>
          <cell r="R238">
            <v>0</v>
          </cell>
        </row>
        <row r="239">
          <cell r="A239">
            <v>1176</v>
          </cell>
          <cell r="B239" t="str">
            <v>M1</v>
          </cell>
          <cell r="C239">
            <v>45.167499999999997</v>
          </cell>
          <cell r="D239">
            <v>4.5</v>
          </cell>
          <cell r="G239">
            <v>0</v>
          </cell>
          <cell r="J239">
            <v>0</v>
          </cell>
          <cell r="K239" t="str">
            <v>M4</v>
          </cell>
          <cell r="L239">
            <v>9.1540999999999997</v>
          </cell>
          <cell r="M239">
            <v>1</v>
          </cell>
          <cell r="N239" t="str">
            <v>L1</v>
          </cell>
          <cell r="O239">
            <v>30.494800000000001</v>
          </cell>
          <cell r="P239">
            <v>6.5</v>
          </cell>
          <cell r="R239">
            <v>0</v>
          </cell>
        </row>
        <row r="240">
          <cell r="A240">
            <v>1177</v>
          </cell>
          <cell r="B240" t="str">
            <v>M1</v>
          </cell>
          <cell r="C240">
            <v>45.167499999999997</v>
          </cell>
          <cell r="D240">
            <v>4.5</v>
          </cell>
          <cell r="G240">
            <v>0</v>
          </cell>
          <cell r="J240">
            <v>0</v>
          </cell>
          <cell r="K240" t="str">
            <v>M4</v>
          </cell>
          <cell r="L240">
            <v>9.1540999999999997</v>
          </cell>
          <cell r="M240">
            <v>1</v>
          </cell>
          <cell r="N240" t="str">
            <v>L1</v>
          </cell>
          <cell r="O240">
            <v>48.941200000000002</v>
          </cell>
          <cell r="P240">
            <v>10</v>
          </cell>
          <cell r="R240">
            <v>0</v>
          </cell>
        </row>
        <row r="241">
          <cell r="A241">
            <v>1178</v>
          </cell>
          <cell r="B241" t="str">
            <v>M1</v>
          </cell>
          <cell r="C241">
            <v>45.167499999999997</v>
          </cell>
          <cell r="D241">
            <v>4.5</v>
          </cell>
          <cell r="G241">
            <v>0</v>
          </cell>
          <cell r="J241">
            <v>0</v>
          </cell>
          <cell r="K241" t="str">
            <v>M4</v>
          </cell>
          <cell r="L241">
            <v>9.1540999999999997</v>
          </cell>
          <cell r="M241">
            <v>1</v>
          </cell>
          <cell r="N241" t="str">
            <v>L1</v>
          </cell>
          <cell r="O241">
            <v>41.781100000000002</v>
          </cell>
          <cell r="P241">
            <v>8.5</v>
          </cell>
          <cell r="Q241">
            <v>51.25</v>
          </cell>
          <cell r="R241">
            <v>2.0499999999999998</v>
          </cell>
        </row>
        <row r="242">
          <cell r="A242">
            <v>1179</v>
          </cell>
          <cell r="B242" t="str">
            <v>M1</v>
          </cell>
          <cell r="C242">
            <v>45.167499999999997</v>
          </cell>
          <cell r="D242">
            <v>4.5</v>
          </cell>
          <cell r="G242">
            <v>0</v>
          </cell>
          <cell r="J242">
            <v>0</v>
          </cell>
          <cell r="K242" t="str">
            <v>M4</v>
          </cell>
          <cell r="L242">
            <v>9.1540999999999997</v>
          </cell>
          <cell r="M242">
            <v>1</v>
          </cell>
          <cell r="N242" t="str">
            <v>L1</v>
          </cell>
          <cell r="O242">
            <v>36.6661</v>
          </cell>
          <cell r="P242">
            <v>7.5</v>
          </cell>
          <cell r="R242">
            <v>0</v>
          </cell>
        </row>
        <row r="243">
          <cell r="A243">
            <v>1180</v>
          </cell>
          <cell r="B243" t="str">
            <v>M1</v>
          </cell>
          <cell r="C243">
            <v>45.167499999999997</v>
          </cell>
          <cell r="D243">
            <v>4.5</v>
          </cell>
          <cell r="G243">
            <v>0</v>
          </cell>
          <cell r="J243">
            <v>0</v>
          </cell>
          <cell r="K243" t="str">
            <v>M4</v>
          </cell>
          <cell r="L243">
            <v>9.1540999999999997</v>
          </cell>
          <cell r="M243">
            <v>1</v>
          </cell>
          <cell r="N243" t="str">
            <v>L1</v>
          </cell>
          <cell r="O243">
            <v>48.784100000000002</v>
          </cell>
          <cell r="P243">
            <v>10</v>
          </cell>
          <cell r="R243">
            <v>0</v>
          </cell>
        </row>
        <row r="244">
          <cell r="A244">
            <v>1181</v>
          </cell>
          <cell r="B244" t="str">
            <v>M1</v>
          </cell>
          <cell r="C244">
            <v>45.167499999999997</v>
          </cell>
          <cell r="D244">
            <v>4.5</v>
          </cell>
          <cell r="G244">
            <v>0</v>
          </cell>
          <cell r="J244">
            <v>0</v>
          </cell>
          <cell r="K244" t="str">
            <v>M4</v>
          </cell>
          <cell r="L244">
            <v>9.1540999999999997</v>
          </cell>
          <cell r="M244">
            <v>1</v>
          </cell>
          <cell r="N244" t="str">
            <v>L1</v>
          </cell>
          <cell r="O244">
            <v>28.303599999999999</v>
          </cell>
          <cell r="P244">
            <v>6</v>
          </cell>
          <cell r="R244">
            <v>0</v>
          </cell>
        </row>
        <row r="245">
          <cell r="A245">
            <v>1182</v>
          </cell>
          <cell r="B245" t="str">
            <v>M1</v>
          </cell>
          <cell r="C245">
            <v>45.167499999999997</v>
          </cell>
          <cell r="D245">
            <v>4.5</v>
          </cell>
          <cell r="G245">
            <v>0</v>
          </cell>
          <cell r="J245">
            <v>0</v>
          </cell>
          <cell r="K245" t="str">
            <v>M4</v>
          </cell>
          <cell r="L245">
            <v>9.1540999999999997</v>
          </cell>
          <cell r="M245">
            <v>1</v>
          </cell>
          <cell r="N245" t="str">
            <v>L1</v>
          </cell>
          <cell r="O245">
            <v>33.1143</v>
          </cell>
          <cell r="P245">
            <v>7</v>
          </cell>
          <cell r="R245">
            <v>0</v>
          </cell>
        </row>
        <row r="246">
          <cell r="A246">
            <v>1183</v>
          </cell>
          <cell r="B246" t="str">
            <v>M1</v>
          </cell>
          <cell r="C246">
            <v>45.167499999999997</v>
          </cell>
          <cell r="D246">
            <v>4.5</v>
          </cell>
          <cell r="G246">
            <v>0</v>
          </cell>
          <cell r="J246">
            <v>0</v>
          </cell>
          <cell r="K246" t="str">
            <v>M4</v>
          </cell>
          <cell r="L246">
            <v>9.1540999999999997</v>
          </cell>
          <cell r="M246">
            <v>1</v>
          </cell>
          <cell r="N246" t="str">
            <v>L1</v>
          </cell>
          <cell r="O246">
            <v>33.996099999999998</v>
          </cell>
          <cell r="P246">
            <v>7</v>
          </cell>
          <cell r="R246">
            <v>0</v>
          </cell>
        </row>
        <row r="247">
          <cell r="A247">
            <v>1184</v>
          </cell>
          <cell r="B247" t="str">
            <v>M1</v>
          </cell>
          <cell r="C247">
            <v>45.167499999999997</v>
          </cell>
          <cell r="D247">
            <v>4.5</v>
          </cell>
          <cell r="G247">
            <v>0</v>
          </cell>
          <cell r="J247">
            <v>0</v>
          </cell>
          <cell r="K247" t="str">
            <v>M4</v>
          </cell>
          <cell r="L247">
            <v>9.1540999999999997</v>
          </cell>
          <cell r="M247">
            <v>1</v>
          </cell>
          <cell r="N247" t="str">
            <v>L1</v>
          </cell>
          <cell r="O247">
            <v>26.0913</v>
          </cell>
          <cell r="P247">
            <v>5.5</v>
          </cell>
          <cell r="R247">
            <v>0</v>
          </cell>
        </row>
        <row r="248">
          <cell r="A248">
            <v>1185</v>
          </cell>
          <cell r="B248" t="str">
            <v>M1</v>
          </cell>
          <cell r="C248">
            <v>30.331499999999998</v>
          </cell>
          <cell r="D248">
            <v>3</v>
          </cell>
          <cell r="E248" t="str">
            <v>M2</v>
          </cell>
          <cell r="F248">
            <v>20.261299999999999</v>
          </cell>
          <cell r="G248">
            <v>2</v>
          </cell>
          <cell r="H248" t="str">
            <v>M3</v>
          </cell>
          <cell r="I248">
            <v>6.2751000000000001</v>
          </cell>
          <cell r="J248">
            <v>1</v>
          </cell>
          <cell r="K248" t="str">
            <v>M4</v>
          </cell>
          <cell r="L248">
            <v>4.5915999999999997</v>
          </cell>
          <cell r="M248">
            <v>0.5</v>
          </cell>
          <cell r="N248" t="str">
            <v>L1</v>
          </cell>
          <cell r="O248">
            <v>59.375100000000003</v>
          </cell>
          <cell r="P248">
            <v>12</v>
          </cell>
          <cell r="R248">
            <v>0</v>
          </cell>
        </row>
        <row r="249">
          <cell r="A249">
            <v>1186</v>
          </cell>
          <cell r="B249" t="str">
            <v>M1</v>
          </cell>
          <cell r="C249">
            <v>58.6858</v>
          </cell>
          <cell r="D249">
            <v>6</v>
          </cell>
          <cell r="E249" t="str">
            <v>M2</v>
          </cell>
          <cell r="F249">
            <v>20.261299999999999</v>
          </cell>
          <cell r="G249">
            <v>2</v>
          </cell>
          <cell r="H249" t="str">
            <v>M3</v>
          </cell>
          <cell r="I249">
            <v>6.2751000000000001</v>
          </cell>
          <cell r="J249">
            <v>1</v>
          </cell>
          <cell r="K249" t="str">
            <v>M4</v>
          </cell>
          <cell r="L249">
            <v>13.3416</v>
          </cell>
          <cell r="M249">
            <v>1.5</v>
          </cell>
          <cell r="N249" t="str">
            <v>L1</v>
          </cell>
          <cell r="O249">
            <v>54.053699999999999</v>
          </cell>
          <cell r="P249">
            <v>11</v>
          </cell>
          <cell r="Q249">
            <v>374.56</v>
          </cell>
          <cell r="R249">
            <v>14.9824</v>
          </cell>
        </row>
        <row r="250">
          <cell r="A250">
            <v>1187</v>
          </cell>
          <cell r="B250" t="str">
            <v>M1</v>
          </cell>
          <cell r="C250">
            <v>81.770300000000006</v>
          </cell>
          <cell r="D250">
            <v>8</v>
          </cell>
          <cell r="E250" t="str">
            <v>M2</v>
          </cell>
          <cell r="F250">
            <v>20.261299999999999</v>
          </cell>
          <cell r="G250">
            <v>2</v>
          </cell>
          <cell r="H250" t="str">
            <v>M3</v>
          </cell>
          <cell r="I250">
            <v>6.2751000000000001</v>
          </cell>
          <cell r="J250">
            <v>1</v>
          </cell>
          <cell r="K250" t="str">
            <v>M4</v>
          </cell>
          <cell r="L250">
            <v>20.4666</v>
          </cell>
          <cell r="M250">
            <v>2.5</v>
          </cell>
          <cell r="N250" t="str">
            <v>L1</v>
          </cell>
          <cell r="O250">
            <v>58.607199999999999</v>
          </cell>
          <cell r="P250">
            <v>12</v>
          </cell>
          <cell r="Q250">
            <v>390.46530000000001</v>
          </cell>
          <cell r="R250">
            <v>15.618612000000001</v>
          </cell>
        </row>
        <row r="251">
          <cell r="A251">
            <v>1188</v>
          </cell>
          <cell r="B251" t="str">
            <v>M1</v>
          </cell>
          <cell r="C251">
            <v>85.010099999999994</v>
          </cell>
          <cell r="D251">
            <v>8.5</v>
          </cell>
          <cell r="E251" t="str">
            <v>M2</v>
          </cell>
          <cell r="F251">
            <v>20.261299999999999</v>
          </cell>
          <cell r="G251">
            <v>2</v>
          </cell>
          <cell r="H251" t="str">
            <v>M3</v>
          </cell>
          <cell r="I251">
            <v>6.2751000000000001</v>
          </cell>
          <cell r="J251">
            <v>1</v>
          </cell>
          <cell r="K251" t="str">
            <v>M4</v>
          </cell>
          <cell r="L251">
            <v>21.4666</v>
          </cell>
          <cell r="M251">
            <v>2.5</v>
          </cell>
          <cell r="N251" t="str">
            <v>L1</v>
          </cell>
          <cell r="O251">
            <v>102.1966</v>
          </cell>
          <cell r="P251">
            <v>20.5</v>
          </cell>
          <cell r="Q251">
            <v>11.66</v>
          </cell>
          <cell r="R251">
            <v>0.46639999999999998</v>
          </cell>
        </row>
        <row r="252">
          <cell r="A252">
            <v>1189</v>
          </cell>
          <cell r="B252" t="str">
            <v>M1</v>
          </cell>
          <cell r="C252">
            <v>44.881500000000003</v>
          </cell>
          <cell r="D252">
            <v>4.5</v>
          </cell>
          <cell r="G252">
            <v>0</v>
          </cell>
          <cell r="J252">
            <v>0</v>
          </cell>
          <cell r="K252" t="str">
            <v>M4</v>
          </cell>
          <cell r="L252">
            <v>9.0915999999999997</v>
          </cell>
          <cell r="M252">
            <v>1</v>
          </cell>
          <cell r="N252" t="str">
            <v>L1</v>
          </cell>
          <cell r="O252">
            <v>26.3217</v>
          </cell>
          <cell r="P252">
            <v>5.5</v>
          </cell>
          <cell r="R252">
            <v>0</v>
          </cell>
        </row>
        <row r="253">
          <cell r="A253">
            <v>1190</v>
          </cell>
          <cell r="B253" t="str">
            <v>M1</v>
          </cell>
          <cell r="C253">
            <v>44.881500000000003</v>
          </cell>
          <cell r="D253">
            <v>4.5</v>
          </cell>
          <cell r="G253">
            <v>0</v>
          </cell>
          <cell r="J253">
            <v>0</v>
          </cell>
          <cell r="K253" t="str">
            <v>M4</v>
          </cell>
          <cell r="L253">
            <v>9.0915999999999997</v>
          </cell>
          <cell r="M253">
            <v>1</v>
          </cell>
          <cell r="N253" t="str">
            <v>L1</v>
          </cell>
          <cell r="O253">
            <v>26.3217</v>
          </cell>
          <cell r="P253">
            <v>5.5</v>
          </cell>
          <cell r="R253">
            <v>0</v>
          </cell>
        </row>
        <row r="254">
          <cell r="A254">
            <v>1191</v>
          </cell>
          <cell r="B254" t="str">
            <v>M1</v>
          </cell>
          <cell r="C254">
            <v>30.409800000000001</v>
          </cell>
          <cell r="D254">
            <v>3</v>
          </cell>
          <cell r="E254" t="str">
            <v>M2</v>
          </cell>
          <cell r="F254">
            <v>20.261299999999999</v>
          </cell>
          <cell r="G254">
            <v>2</v>
          </cell>
          <cell r="H254" t="str">
            <v>M3</v>
          </cell>
          <cell r="I254">
            <v>6.2751000000000001</v>
          </cell>
          <cell r="J254">
            <v>1</v>
          </cell>
          <cell r="K254" t="str">
            <v>M4</v>
          </cell>
          <cell r="L254">
            <v>4.6287000000000003</v>
          </cell>
          <cell r="M254">
            <v>0.5</v>
          </cell>
          <cell r="N254" t="str">
            <v>L1</v>
          </cell>
          <cell r="O254">
            <v>43.362900000000003</v>
          </cell>
          <cell r="P254">
            <v>9</v>
          </cell>
          <cell r="R254">
            <v>0</v>
          </cell>
        </row>
        <row r="255">
          <cell r="A255">
            <v>1192</v>
          </cell>
          <cell r="B255" t="str">
            <v>M1</v>
          </cell>
          <cell r="C255">
            <v>44.875799999999998</v>
          </cell>
          <cell r="D255">
            <v>4.5</v>
          </cell>
          <cell r="G255">
            <v>0</v>
          </cell>
          <cell r="J255">
            <v>0</v>
          </cell>
          <cell r="K255" t="str">
            <v>M4</v>
          </cell>
          <cell r="L255">
            <v>9.0915999999999997</v>
          </cell>
          <cell r="M255">
            <v>1</v>
          </cell>
          <cell r="N255" t="str">
            <v>L1</v>
          </cell>
          <cell r="O255">
            <v>30.15</v>
          </cell>
          <cell r="P255">
            <v>6.5</v>
          </cell>
          <cell r="R255">
            <v>0</v>
          </cell>
        </row>
        <row r="256">
          <cell r="A256">
            <v>1193</v>
          </cell>
          <cell r="B256" t="str">
            <v>M1</v>
          </cell>
          <cell r="C256">
            <v>44.875799999999998</v>
          </cell>
          <cell r="D256">
            <v>4.5</v>
          </cell>
          <cell r="G256">
            <v>0</v>
          </cell>
          <cell r="J256">
            <v>0</v>
          </cell>
          <cell r="K256" t="str">
            <v>M4</v>
          </cell>
          <cell r="L256">
            <v>9.0915999999999997</v>
          </cell>
          <cell r="M256">
            <v>1</v>
          </cell>
          <cell r="N256" t="str">
            <v>L1</v>
          </cell>
          <cell r="O256">
            <v>26.459299999999999</v>
          </cell>
          <cell r="P256">
            <v>5.5</v>
          </cell>
          <cell r="R256">
            <v>0</v>
          </cell>
        </row>
        <row r="257">
          <cell r="A257">
            <v>1194</v>
          </cell>
          <cell r="B257" t="str">
            <v>M1</v>
          </cell>
          <cell r="C257">
            <v>44.875799999999998</v>
          </cell>
          <cell r="D257">
            <v>4.5</v>
          </cell>
          <cell r="G257">
            <v>0</v>
          </cell>
          <cell r="J257">
            <v>0</v>
          </cell>
          <cell r="K257" t="str">
            <v>M4</v>
          </cell>
          <cell r="L257">
            <v>9.0915999999999997</v>
          </cell>
          <cell r="M257">
            <v>1</v>
          </cell>
          <cell r="N257" t="str">
            <v>L1</v>
          </cell>
          <cell r="O257">
            <v>26.459299999999999</v>
          </cell>
          <cell r="P257">
            <v>5.5</v>
          </cell>
          <cell r="R257">
            <v>0</v>
          </cell>
        </row>
        <row r="258">
          <cell r="A258">
            <v>1195</v>
          </cell>
          <cell r="B258" t="str">
            <v>M1</v>
          </cell>
          <cell r="C258">
            <v>44.875799999999998</v>
          </cell>
          <cell r="D258">
            <v>4.5</v>
          </cell>
          <cell r="G258">
            <v>0</v>
          </cell>
          <cell r="J258">
            <v>0</v>
          </cell>
          <cell r="K258" t="str">
            <v>M4</v>
          </cell>
          <cell r="L258">
            <v>9.0915999999999997</v>
          </cell>
          <cell r="M258">
            <v>1</v>
          </cell>
          <cell r="N258" t="str">
            <v>L1</v>
          </cell>
          <cell r="O258">
            <v>26.459299999999999</v>
          </cell>
          <cell r="P258">
            <v>5.5</v>
          </cell>
          <cell r="R258">
            <v>0</v>
          </cell>
        </row>
        <row r="259">
          <cell r="A259">
            <v>1196</v>
          </cell>
          <cell r="B259" t="str">
            <v>M1</v>
          </cell>
          <cell r="C259">
            <v>44.875799999999998</v>
          </cell>
          <cell r="D259">
            <v>4.5</v>
          </cell>
          <cell r="G259">
            <v>0</v>
          </cell>
          <cell r="J259">
            <v>0</v>
          </cell>
          <cell r="K259" t="str">
            <v>M4</v>
          </cell>
          <cell r="L259">
            <v>9.0915999999999997</v>
          </cell>
          <cell r="M259">
            <v>1</v>
          </cell>
          <cell r="N259" t="str">
            <v>L1</v>
          </cell>
          <cell r="O259">
            <v>26.459299999999999</v>
          </cell>
          <cell r="P259">
            <v>5.5</v>
          </cell>
          <cell r="R259">
            <v>0</v>
          </cell>
        </row>
        <row r="260">
          <cell r="A260">
            <v>1197</v>
          </cell>
          <cell r="B260" t="str">
            <v>M1</v>
          </cell>
          <cell r="C260">
            <v>30.138400000000001</v>
          </cell>
          <cell r="D260">
            <v>3</v>
          </cell>
          <cell r="E260" t="str">
            <v>M2</v>
          </cell>
          <cell r="F260">
            <v>20.261299999999999</v>
          </cell>
          <cell r="G260">
            <v>2</v>
          </cell>
          <cell r="H260" t="str">
            <v>M3</v>
          </cell>
          <cell r="I260">
            <v>6.2751000000000001</v>
          </cell>
          <cell r="J260">
            <v>1</v>
          </cell>
          <cell r="K260" t="str">
            <v>M4</v>
          </cell>
          <cell r="L260">
            <v>4.5457999999999998</v>
          </cell>
          <cell r="M260">
            <v>0.5</v>
          </cell>
          <cell r="N260" t="str">
            <v>L1</v>
          </cell>
          <cell r="O260">
            <v>90.646000000000001</v>
          </cell>
          <cell r="P260">
            <v>18.5</v>
          </cell>
          <cell r="R260">
            <v>0</v>
          </cell>
        </row>
        <row r="261">
          <cell r="A261">
            <v>1198</v>
          </cell>
          <cell r="B261" t="str">
            <v>M1</v>
          </cell>
          <cell r="C261">
            <v>30.138400000000001</v>
          </cell>
          <cell r="D261">
            <v>3</v>
          </cell>
          <cell r="E261" t="str">
            <v>M2</v>
          </cell>
          <cell r="F261">
            <v>20.261299999999999</v>
          </cell>
          <cell r="G261">
            <v>2</v>
          </cell>
          <cell r="H261" t="str">
            <v>M3</v>
          </cell>
          <cell r="I261">
            <v>6.2751000000000001</v>
          </cell>
          <cell r="J261">
            <v>1</v>
          </cell>
          <cell r="K261" t="str">
            <v>M4</v>
          </cell>
          <cell r="L261">
            <v>4.5457999999999998</v>
          </cell>
          <cell r="M261">
            <v>0.5</v>
          </cell>
          <cell r="N261" t="str">
            <v>L1</v>
          </cell>
          <cell r="O261">
            <v>58.318100000000001</v>
          </cell>
          <cell r="P261">
            <v>12</v>
          </cell>
          <cell r="Q261">
            <v>19.39</v>
          </cell>
          <cell r="R261">
            <v>0.77560000000000007</v>
          </cell>
        </row>
        <row r="262">
          <cell r="A262">
            <v>1199</v>
          </cell>
          <cell r="B262" t="str">
            <v>M1</v>
          </cell>
          <cell r="C262">
            <v>50.3949</v>
          </cell>
          <cell r="D262">
            <v>5</v>
          </cell>
          <cell r="G262">
            <v>0</v>
          </cell>
          <cell r="J262">
            <v>0</v>
          </cell>
          <cell r="K262" t="str">
            <v>M4</v>
          </cell>
          <cell r="L262">
            <v>10.7958</v>
          </cell>
          <cell r="M262">
            <v>1.5</v>
          </cell>
          <cell r="N262" t="str">
            <v>L1</v>
          </cell>
          <cell r="O262">
            <v>60.303400000000003</v>
          </cell>
          <cell r="P262">
            <v>12.5</v>
          </cell>
          <cell r="R262">
            <v>0</v>
          </cell>
        </row>
        <row r="263">
          <cell r="A263">
            <v>1200</v>
          </cell>
          <cell r="B263" t="str">
            <v>M1</v>
          </cell>
          <cell r="C263">
            <v>50.3949</v>
          </cell>
          <cell r="D263">
            <v>5</v>
          </cell>
          <cell r="G263">
            <v>0</v>
          </cell>
          <cell r="J263">
            <v>0</v>
          </cell>
          <cell r="K263" t="str">
            <v>M4</v>
          </cell>
          <cell r="L263">
            <v>10.7958</v>
          </cell>
          <cell r="M263">
            <v>1.5</v>
          </cell>
          <cell r="N263" t="str">
            <v>L1</v>
          </cell>
          <cell r="O263">
            <v>43.6736</v>
          </cell>
          <cell r="P263">
            <v>9</v>
          </cell>
          <cell r="R263">
            <v>0</v>
          </cell>
        </row>
        <row r="264">
          <cell r="A264">
            <v>1201</v>
          </cell>
          <cell r="B264" t="str">
            <v>M1</v>
          </cell>
          <cell r="C264">
            <v>50.3949</v>
          </cell>
          <cell r="D264">
            <v>5</v>
          </cell>
          <cell r="G264">
            <v>0</v>
          </cell>
          <cell r="J264">
            <v>0</v>
          </cell>
          <cell r="K264" t="str">
            <v>M4</v>
          </cell>
          <cell r="L264">
            <v>10.7958</v>
          </cell>
          <cell r="M264">
            <v>1.5</v>
          </cell>
          <cell r="N264" t="str">
            <v>L1</v>
          </cell>
          <cell r="O264">
            <v>70.426199999999994</v>
          </cell>
          <cell r="P264">
            <v>14.5</v>
          </cell>
          <cell r="R264">
            <v>0</v>
          </cell>
        </row>
        <row r="265">
          <cell r="A265">
            <v>1202</v>
          </cell>
          <cell r="B265" t="str">
            <v>M1</v>
          </cell>
          <cell r="C265">
            <v>50.3949</v>
          </cell>
          <cell r="D265">
            <v>5</v>
          </cell>
          <cell r="G265">
            <v>0</v>
          </cell>
          <cell r="J265">
            <v>0</v>
          </cell>
          <cell r="K265" t="str">
            <v>M4</v>
          </cell>
          <cell r="L265">
            <v>10.7958</v>
          </cell>
          <cell r="M265">
            <v>1.5</v>
          </cell>
          <cell r="N265" t="str">
            <v>L1</v>
          </cell>
          <cell r="O265">
            <v>66.072900000000004</v>
          </cell>
          <cell r="P265">
            <v>13.5</v>
          </cell>
          <cell r="R265">
            <v>0</v>
          </cell>
        </row>
        <row r="266">
          <cell r="A266">
            <v>1203</v>
          </cell>
          <cell r="B266" t="str">
            <v>M1</v>
          </cell>
          <cell r="C266">
            <v>50.3949</v>
          </cell>
          <cell r="D266">
            <v>5</v>
          </cell>
          <cell r="G266">
            <v>0</v>
          </cell>
          <cell r="J266">
            <v>0</v>
          </cell>
          <cell r="K266" t="str">
            <v>M4</v>
          </cell>
          <cell r="L266">
            <v>10.7958</v>
          </cell>
          <cell r="M266">
            <v>1.5</v>
          </cell>
          <cell r="N266" t="str">
            <v>L1</v>
          </cell>
          <cell r="O266">
            <v>33.498199999999997</v>
          </cell>
          <cell r="P266">
            <v>7</v>
          </cell>
          <cell r="R266">
            <v>0</v>
          </cell>
        </row>
        <row r="267">
          <cell r="A267">
            <v>1204</v>
          </cell>
          <cell r="B267" t="str">
            <v>M1</v>
          </cell>
          <cell r="C267">
            <v>44.8735</v>
          </cell>
          <cell r="D267">
            <v>4.5</v>
          </cell>
          <cell r="G267">
            <v>0</v>
          </cell>
          <cell r="J267">
            <v>0</v>
          </cell>
          <cell r="K267" t="str">
            <v>M4</v>
          </cell>
          <cell r="L267">
            <v>9.0915999999999997</v>
          </cell>
          <cell r="M267">
            <v>1</v>
          </cell>
          <cell r="N267" t="str">
            <v>L1</v>
          </cell>
          <cell r="O267">
            <v>25.775200000000002</v>
          </cell>
          <cell r="P267">
            <v>5.5</v>
          </cell>
          <cell r="R267">
            <v>0</v>
          </cell>
        </row>
        <row r="268">
          <cell r="A268">
            <v>1205</v>
          </cell>
          <cell r="B268" t="str">
            <v>M1</v>
          </cell>
          <cell r="C268">
            <v>44.8735</v>
          </cell>
          <cell r="D268">
            <v>4.5</v>
          </cell>
          <cell r="G268">
            <v>0</v>
          </cell>
          <cell r="J268">
            <v>0</v>
          </cell>
          <cell r="K268" t="str">
            <v>M4</v>
          </cell>
          <cell r="L268">
            <v>9.0915999999999997</v>
          </cell>
          <cell r="M268">
            <v>1</v>
          </cell>
          <cell r="N268" t="str">
            <v>L1</v>
          </cell>
          <cell r="O268">
            <v>25.775200000000002</v>
          </cell>
          <cell r="P268">
            <v>5.5</v>
          </cell>
          <cell r="R268">
            <v>0</v>
          </cell>
        </row>
        <row r="269">
          <cell r="A269">
            <v>1206</v>
          </cell>
          <cell r="B269" t="str">
            <v>M1</v>
          </cell>
          <cell r="C269">
            <v>44.8735</v>
          </cell>
          <cell r="D269">
            <v>4.5</v>
          </cell>
          <cell r="G269">
            <v>0</v>
          </cell>
          <cell r="J269">
            <v>0</v>
          </cell>
          <cell r="K269" t="str">
            <v>M4</v>
          </cell>
          <cell r="L269">
            <v>9.0915999999999997</v>
          </cell>
          <cell r="M269">
            <v>1</v>
          </cell>
          <cell r="N269" t="str">
            <v>L1</v>
          </cell>
          <cell r="O269">
            <v>25.775200000000002</v>
          </cell>
          <cell r="P269">
            <v>5.5</v>
          </cell>
          <cell r="R269">
            <v>0</v>
          </cell>
        </row>
        <row r="270">
          <cell r="A270">
            <v>1207</v>
          </cell>
          <cell r="B270" t="str">
            <v>M1</v>
          </cell>
          <cell r="C270">
            <v>44.8735</v>
          </cell>
          <cell r="D270">
            <v>4.5</v>
          </cell>
          <cell r="G270">
            <v>0</v>
          </cell>
          <cell r="J270">
            <v>0</v>
          </cell>
          <cell r="K270" t="str">
            <v>M4</v>
          </cell>
          <cell r="L270">
            <v>9.0915999999999997</v>
          </cell>
          <cell r="M270">
            <v>1</v>
          </cell>
          <cell r="N270" t="str">
            <v>L1</v>
          </cell>
          <cell r="O270">
            <v>25.263300000000001</v>
          </cell>
          <cell r="P270">
            <v>5.5</v>
          </cell>
          <cell r="R270">
            <v>0</v>
          </cell>
        </row>
        <row r="271">
          <cell r="A271">
            <v>1208</v>
          </cell>
          <cell r="B271" t="str">
            <v>M1</v>
          </cell>
          <cell r="C271">
            <v>44.8735</v>
          </cell>
          <cell r="D271">
            <v>4.5</v>
          </cell>
          <cell r="G271">
            <v>0</v>
          </cell>
          <cell r="J271">
            <v>0</v>
          </cell>
          <cell r="K271" t="str">
            <v>M4</v>
          </cell>
          <cell r="L271">
            <v>9.0915999999999997</v>
          </cell>
          <cell r="M271">
            <v>1</v>
          </cell>
          <cell r="N271" t="str">
            <v>L1</v>
          </cell>
          <cell r="O271">
            <v>25.263300000000001</v>
          </cell>
          <cell r="P271">
            <v>5.5</v>
          </cell>
          <cell r="R271">
            <v>0</v>
          </cell>
        </row>
        <row r="272">
          <cell r="A272">
            <v>1209</v>
          </cell>
          <cell r="B272" t="str">
            <v>M1</v>
          </cell>
          <cell r="C272">
            <v>44.8735</v>
          </cell>
          <cell r="D272">
            <v>4.5</v>
          </cell>
          <cell r="G272">
            <v>0</v>
          </cell>
          <cell r="J272">
            <v>0</v>
          </cell>
          <cell r="K272" t="str">
            <v>M4</v>
          </cell>
          <cell r="L272">
            <v>9.0915999999999997</v>
          </cell>
          <cell r="M272">
            <v>1</v>
          </cell>
          <cell r="N272" t="str">
            <v>L1</v>
          </cell>
          <cell r="O272">
            <v>25.263300000000001</v>
          </cell>
          <cell r="P272">
            <v>5.5</v>
          </cell>
          <cell r="R272">
            <v>0</v>
          </cell>
        </row>
        <row r="273">
          <cell r="A273">
            <v>1210</v>
          </cell>
          <cell r="B273" t="str">
            <v>M1</v>
          </cell>
          <cell r="C273">
            <v>44.8735</v>
          </cell>
          <cell r="D273">
            <v>4.5</v>
          </cell>
          <cell r="G273">
            <v>0</v>
          </cell>
          <cell r="J273">
            <v>0</v>
          </cell>
          <cell r="K273" t="str">
            <v>M4</v>
          </cell>
          <cell r="L273">
            <v>9.0915999999999997</v>
          </cell>
          <cell r="M273">
            <v>1</v>
          </cell>
          <cell r="N273" t="str">
            <v>L1</v>
          </cell>
          <cell r="O273">
            <v>25.263300000000001</v>
          </cell>
          <cell r="P273">
            <v>5.5</v>
          </cell>
          <cell r="R273">
            <v>0</v>
          </cell>
        </row>
        <row r="274">
          <cell r="A274">
            <v>1211</v>
          </cell>
          <cell r="B274" t="str">
            <v>M1</v>
          </cell>
          <cell r="C274">
            <v>44.8735</v>
          </cell>
          <cell r="D274">
            <v>4.5</v>
          </cell>
          <cell r="G274">
            <v>0</v>
          </cell>
          <cell r="J274">
            <v>0</v>
          </cell>
          <cell r="K274" t="str">
            <v>M4</v>
          </cell>
          <cell r="L274">
            <v>9.0915999999999997</v>
          </cell>
          <cell r="M274">
            <v>1</v>
          </cell>
          <cell r="N274" t="str">
            <v>L1</v>
          </cell>
          <cell r="O274">
            <v>25.263300000000001</v>
          </cell>
          <cell r="P274">
            <v>5.5</v>
          </cell>
          <cell r="R274">
            <v>0</v>
          </cell>
        </row>
        <row r="275">
          <cell r="A275">
            <v>1212</v>
          </cell>
          <cell r="B275" t="str">
            <v>M1</v>
          </cell>
          <cell r="C275">
            <v>44.8735</v>
          </cell>
          <cell r="D275">
            <v>4.5</v>
          </cell>
          <cell r="G275">
            <v>0</v>
          </cell>
          <cell r="J275">
            <v>0</v>
          </cell>
          <cell r="K275" t="str">
            <v>M4</v>
          </cell>
          <cell r="L275">
            <v>9.0915999999999997</v>
          </cell>
          <cell r="M275">
            <v>1</v>
          </cell>
          <cell r="N275" t="str">
            <v>L1</v>
          </cell>
          <cell r="O275">
            <v>37.907499999999999</v>
          </cell>
          <cell r="P275">
            <v>8</v>
          </cell>
          <cell r="R275">
            <v>0</v>
          </cell>
        </row>
        <row r="276">
          <cell r="A276">
            <v>1213</v>
          </cell>
          <cell r="B276" t="str">
            <v>M1</v>
          </cell>
          <cell r="C276">
            <v>44.8735</v>
          </cell>
          <cell r="D276">
            <v>4.5</v>
          </cell>
          <cell r="G276">
            <v>0</v>
          </cell>
          <cell r="J276">
            <v>0</v>
          </cell>
          <cell r="K276" t="str">
            <v>M4</v>
          </cell>
          <cell r="L276">
            <v>9.0915999999999997</v>
          </cell>
          <cell r="M276">
            <v>1</v>
          </cell>
          <cell r="N276" t="str">
            <v>L1</v>
          </cell>
          <cell r="O276">
            <v>106.11320000000001</v>
          </cell>
          <cell r="P276">
            <v>21.5</v>
          </cell>
          <cell r="Q276">
            <v>383.70600000000002</v>
          </cell>
          <cell r="R276">
            <v>15.348240000000001</v>
          </cell>
        </row>
        <row r="277">
          <cell r="A277">
            <v>1214</v>
          </cell>
          <cell r="B277" t="str">
            <v>M1</v>
          </cell>
          <cell r="C277">
            <v>44.8735</v>
          </cell>
          <cell r="D277">
            <v>4.5</v>
          </cell>
          <cell r="G277">
            <v>0</v>
          </cell>
          <cell r="J277">
            <v>0</v>
          </cell>
          <cell r="K277" t="str">
            <v>M4</v>
          </cell>
          <cell r="L277">
            <v>9.0915999999999997</v>
          </cell>
          <cell r="M277">
            <v>1</v>
          </cell>
          <cell r="N277" t="str">
            <v>L1</v>
          </cell>
          <cell r="O277">
            <v>25.020299999999999</v>
          </cell>
          <cell r="P277">
            <v>5.5</v>
          </cell>
          <cell r="R277">
            <v>0</v>
          </cell>
        </row>
        <row r="278">
          <cell r="A278">
            <v>1215</v>
          </cell>
          <cell r="B278" t="str">
            <v>M1</v>
          </cell>
          <cell r="C278">
            <v>44.8735</v>
          </cell>
          <cell r="D278">
            <v>4.5</v>
          </cell>
          <cell r="G278">
            <v>0</v>
          </cell>
          <cell r="J278">
            <v>0</v>
          </cell>
          <cell r="K278" t="str">
            <v>M4</v>
          </cell>
          <cell r="L278">
            <v>9.0915999999999997</v>
          </cell>
          <cell r="M278">
            <v>1</v>
          </cell>
          <cell r="N278" t="str">
            <v>L1</v>
          </cell>
          <cell r="O278">
            <v>25.196999999999999</v>
          </cell>
          <cell r="P278">
            <v>5.5</v>
          </cell>
          <cell r="Q278">
            <v>40.61</v>
          </cell>
          <cell r="R278">
            <v>1.6244000000000001</v>
          </cell>
        </row>
        <row r="279">
          <cell r="A279">
            <v>1216</v>
          </cell>
          <cell r="B279" t="str">
            <v>M1</v>
          </cell>
          <cell r="C279">
            <v>44.8735</v>
          </cell>
          <cell r="D279">
            <v>4.5</v>
          </cell>
          <cell r="G279">
            <v>0</v>
          </cell>
          <cell r="J279">
            <v>0</v>
          </cell>
          <cell r="K279" t="str">
            <v>M4</v>
          </cell>
          <cell r="L279">
            <v>9.0915999999999997</v>
          </cell>
          <cell r="M279">
            <v>1</v>
          </cell>
          <cell r="N279" t="str">
            <v>L1</v>
          </cell>
          <cell r="O279">
            <v>25.196999999999999</v>
          </cell>
          <cell r="P279">
            <v>5.5</v>
          </cell>
          <cell r="Q279">
            <v>108.75</v>
          </cell>
          <cell r="R279">
            <v>4.3499999999999996</v>
          </cell>
        </row>
        <row r="280">
          <cell r="A280">
            <v>1217</v>
          </cell>
          <cell r="B280" t="str">
            <v>M1</v>
          </cell>
          <cell r="C280">
            <v>44.8735</v>
          </cell>
          <cell r="D280">
            <v>4.5</v>
          </cell>
          <cell r="G280">
            <v>0</v>
          </cell>
          <cell r="J280">
            <v>0</v>
          </cell>
          <cell r="K280" t="str">
            <v>M4</v>
          </cell>
          <cell r="L280">
            <v>9.0915999999999997</v>
          </cell>
          <cell r="M280">
            <v>1</v>
          </cell>
          <cell r="N280" t="str">
            <v>L1</v>
          </cell>
          <cell r="O280">
            <v>25.196999999999999</v>
          </cell>
          <cell r="P280">
            <v>5.5</v>
          </cell>
          <cell r="Q280">
            <v>158.56</v>
          </cell>
          <cell r="R280">
            <v>6.3424000000000005</v>
          </cell>
        </row>
        <row r="281">
          <cell r="A281">
            <v>1218</v>
          </cell>
          <cell r="B281" t="str">
            <v>M1</v>
          </cell>
          <cell r="C281">
            <v>44.8735</v>
          </cell>
          <cell r="D281">
            <v>4.5</v>
          </cell>
          <cell r="G281">
            <v>0</v>
          </cell>
          <cell r="J281">
            <v>0</v>
          </cell>
          <cell r="K281" t="str">
            <v>M4</v>
          </cell>
          <cell r="L281">
            <v>9.0915999999999997</v>
          </cell>
          <cell r="M281">
            <v>1</v>
          </cell>
          <cell r="N281" t="str">
            <v>L1</v>
          </cell>
          <cell r="O281">
            <v>25.196999999999999</v>
          </cell>
          <cell r="P281">
            <v>5.5</v>
          </cell>
          <cell r="Q281">
            <v>206.71</v>
          </cell>
          <cell r="R281">
            <v>8.2683999999999997</v>
          </cell>
        </row>
        <row r="282">
          <cell r="A282">
            <v>1219</v>
          </cell>
          <cell r="B282" t="str">
            <v>M1</v>
          </cell>
          <cell r="C282">
            <v>44.8735</v>
          </cell>
          <cell r="D282">
            <v>4.5</v>
          </cell>
          <cell r="G282">
            <v>0</v>
          </cell>
          <cell r="J282">
            <v>0</v>
          </cell>
          <cell r="K282" t="str">
            <v>M4</v>
          </cell>
          <cell r="L282">
            <v>9.0915999999999997</v>
          </cell>
          <cell r="M282">
            <v>1</v>
          </cell>
          <cell r="N282" t="str">
            <v>L1</v>
          </cell>
          <cell r="O282">
            <v>25.196999999999999</v>
          </cell>
          <cell r="P282">
            <v>5.5</v>
          </cell>
          <cell r="Q282">
            <v>91.03</v>
          </cell>
          <cell r="R282">
            <v>3.6412</v>
          </cell>
        </row>
        <row r="283">
          <cell r="A283">
            <v>1220</v>
          </cell>
          <cell r="B283" t="str">
            <v>M1</v>
          </cell>
          <cell r="C283">
            <v>44.8735</v>
          </cell>
          <cell r="D283">
            <v>4.5</v>
          </cell>
          <cell r="G283">
            <v>0</v>
          </cell>
          <cell r="J283">
            <v>0</v>
          </cell>
          <cell r="K283" t="str">
            <v>M4</v>
          </cell>
          <cell r="L283">
            <v>9.0915999999999997</v>
          </cell>
          <cell r="M283">
            <v>1</v>
          </cell>
          <cell r="N283" t="str">
            <v>L1</v>
          </cell>
          <cell r="O283">
            <v>31.280200000000001</v>
          </cell>
          <cell r="P283">
            <v>6.5</v>
          </cell>
          <cell r="Q283">
            <v>19.95</v>
          </cell>
          <cell r="R283">
            <v>0.79799999999999993</v>
          </cell>
        </row>
        <row r="284">
          <cell r="A284">
            <v>1221</v>
          </cell>
          <cell r="B284" t="str">
            <v>M1</v>
          </cell>
          <cell r="C284">
            <v>44.8735</v>
          </cell>
          <cell r="D284">
            <v>4.5</v>
          </cell>
          <cell r="G284">
            <v>0</v>
          </cell>
          <cell r="J284">
            <v>0</v>
          </cell>
          <cell r="K284" t="str">
            <v>M4</v>
          </cell>
          <cell r="L284">
            <v>9.0915999999999997</v>
          </cell>
          <cell r="M284">
            <v>1</v>
          </cell>
          <cell r="N284" t="str">
            <v>L1</v>
          </cell>
          <cell r="O284">
            <v>27.821100000000001</v>
          </cell>
          <cell r="P284">
            <v>6</v>
          </cell>
          <cell r="Q284">
            <v>71.569999999999993</v>
          </cell>
          <cell r="R284">
            <v>2.8627999999999996</v>
          </cell>
        </row>
        <row r="285">
          <cell r="A285">
            <v>1222</v>
          </cell>
          <cell r="B285" t="str">
            <v>M1</v>
          </cell>
          <cell r="C285">
            <v>44.8735</v>
          </cell>
          <cell r="D285">
            <v>4.5</v>
          </cell>
          <cell r="G285">
            <v>0</v>
          </cell>
          <cell r="J285">
            <v>0</v>
          </cell>
          <cell r="K285" t="str">
            <v>M4</v>
          </cell>
          <cell r="L285">
            <v>9.0915999999999997</v>
          </cell>
          <cell r="M285">
            <v>1</v>
          </cell>
          <cell r="N285" t="str">
            <v>L1</v>
          </cell>
          <cell r="O285">
            <v>37.824100000000001</v>
          </cell>
          <cell r="P285">
            <v>8</v>
          </cell>
          <cell r="Q285">
            <v>165.6</v>
          </cell>
          <cell r="R285">
            <v>6.6239999999999997</v>
          </cell>
        </row>
        <row r="286">
          <cell r="A286">
            <v>1223</v>
          </cell>
          <cell r="B286" t="str">
            <v>M1</v>
          </cell>
          <cell r="C286">
            <v>44.8735</v>
          </cell>
          <cell r="D286">
            <v>4.5</v>
          </cell>
          <cell r="G286">
            <v>0</v>
          </cell>
          <cell r="J286">
            <v>0</v>
          </cell>
          <cell r="K286" t="str">
            <v>M4</v>
          </cell>
          <cell r="L286">
            <v>9.0915999999999997</v>
          </cell>
          <cell r="M286">
            <v>1</v>
          </cell>
          <cell r="N286" t="str">
            <v>L1</v>
          </cell>
          <cell r="O286">
            <v>30.7027</v>
          </cell>
          <cell r="P286">
            <v>6.5</v>
          </cell>
          <cell r="Q286">
            <v>158.36000000000001</v>
          </cell>
          <cell r="R286">
            <v>6.3344000000000005</v>
          </cell>
        </row>
        <row r="287">
          <cell r="A287">
            <v>1224</v>
          </cell>
          <cell r="B287" t="str">
            <v>M1</v>
          </cell>
          <cell r="C287">
            <v>44.8735</v>
          </cell>
          <cell r="D287">
            <v>4.5</v>
          </cell>
          <cell r="G287">
            <v>0</v>
          </cell>
          <cell r="J287">
            <v>0</v>
          </cell>
          <cell r="K287" t="str">
            <v>M4</v>
          </cell>
          <cell r="L287">
            <v>9.0915999999999997</v>
          </cell>
          <cell r="M287">
            <v>1</v>
          </cell>
          <cell r="N287" t="str">
            <v>L1</v>
          </cell>
          <cell r="O287">
            <v>30.7027</v>
          </cell>
          <cell r="P287">
            <v>6.5</v>
          </cell>
          <cell r="Q287">
            <v>145.97</v>
          </cell>
          <cell r="R287">
            <v>5.8388</v>
          </cell>
        </row>
        <row r="288">
          <cell r="A288">
            <v>1225</v>
          </cell>
          <cell r="B288" t="str">
            <v>M1</v>
          </cell>
          <cell r="C288">
            <v>44.8735</v>
          </cell>
          <cell r="D288">
            <v>4.5</v>
          </cell>
          <cell r="G288">
            <v>0</v>
          </cell>
          <cell r="J288">
            <v>0</v>
          </cell>
          <cell r="K288" t="str">
            <v>M4</v>
          </cell>
          <cell r="L288">
            <v>9.0915999999999997</v>
          </cell>
          <cell r="M288">
            <v>1</v>
          </cell>
          <cell r="N288" t="str">
            <v>L1</v>
          </cell>
          <cell r="O288">
            <v>30.7027</v>
          </cell>
          <cell r="P288">
            <v>6.5</v>
          </cell>
          <cell r="Q288">
            <v>23.03</v>
          </cell>
          <cell r="R288">
            <v>0.92120000000000002</v>
          </cell>
        </row>
      </sheetData>
      <sheetData sheetId="1">
        <row r="1">
          <cell r="A1" t="str">
            <v xml:space="preserve">  N°  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v-charaf"/>
      <sheetName val="Mur pour les protection"/>
      <sheetName val="AVM CHAUSSEE-SC"/>
      <sheetName val="AVM CHAUSSEE-CARREFOURS"/>
      <sheetName val="AVM-SIGNALISATION"/>
      <sheetName val="AVM Buses"/>
      <sheetName val="AVM ASSAI 1"/>
      <sheetName val="DETAIL ESTIMATIF"/>
    </sheetNames>
    <sheetDataSet>
      <sheetData sheetId="0">
        <row r="7">
          <cell r="A7">
            <v>1</v>
          </cell>
          <cell r="B7">
            <v>0</v>
          </cell>
        </row>
        <row r="8">
          <cell r="A8">
            <v>2</v>
          </cell>
          <cell r="B8">
            <v>12.483000000000001</v>
          </cell>
        </row>
        <row r="9">
          <cell r="A9">
            <v>3</v>
          </cell>
          <cell r="B9">
            <v>23.895</v>
          </cell>
        </row>
        <row r="10">
          <cell r="A10">
            <v>4</v>
          </cell>
          <cell r="B10">
            <v>68.807000000000002</v>
          </cell>
        </row>
        <row r="11">
          <cell r="A11">
            <v>5</v>
          </cell>
          <cell r="B11">
            <v>96.346000000000004</v>
          </cell>
        </row>
        <row r="12">
          <cell r="A12">
            <v>6</v>
          </cell>
          <cell r="B12">
            <v>119.405</v>
          </cell>
        </row>
        <row r="13">
          <cell r="A13">
            <v>7</v>
          </cell>
          <cell r="B13">
            <v>170.64599999999999</v>
          </cell>
        </row>
        <row r="14">
          <cell r="A14">
            <v>8</v>
          </cell>
          <cell r="B14">
            <v>205.846</v>
          </cell>
        </row>
        <row r="15">
          <cell r="A15">
            <v>9</v>
          </cell>
          <cell r="B15">
            <v>252.37200000000001</v>
          </cell>
        </row>
        <row r="16">
          <cell r="A16">
            <v>10</v>
          </cell>
          <cell r="B16">
            <v>284.34500000000003</v>
          </cell>
        </row>
        <row r="17">
          <cell r="A17">
            <v>11</v>
          </cell>
          <cell r="B17">
            <v>345.64600000000002</v>
          </cell>
        </row>
        <row r="18">
          <cell r="A18">
            <v>12</v>
          </cell>
          <cell r="B18">
            <v>377.99799999999999</v>
          </cell>
        </row>
        <row r="19">
          <cell r="A19">
            <v>13</v>
          </cell>
          <cell r="B19">
            <v>408.65499999999997</v>
          </cell>
        </row>
        <row r="20">
          <cell r="A20">
            <v>14</v>
          </cell>
          <cell r="B20">
            <v>443.28199999999998</v>
          </cell>
        </row>
        <row r="21">
          <cell r="A21">
            <v>15</v>
          </cell>
          <cell r="B21">
            <v>472.11900000000003</v>
          </cell>
        </row>
        <row r="22">
          <cell r="A22">
            <v>16</v>
          </cell>
          <cell r="B22">
            <v>506.12900000000002</v>
          </cell>
        </row>
        <row r="23">
          <cell r="A23">
            <v>17</v>
          </cell>
          <cell r="B23">
            <v>538.82000000000005</v>
          </cell>
        </row>
        <row r="24">
          <cell r="A24">
            <v>18</v>
          </cell>
          <cell r="B24">
            <v>571.69399999999996</v>
          </cell>
        </row>
        <row r="25">
          <cell r="A25">
            <v>19</v>
          </cell>
          <cell r="B25">
            <v>606.22900000000004</v>
          </cell>
        </row>
        <row r="26">
          <cell r="A26">
            <v>20</v>
          </cell>
          <cell r="B26">
            <v>662.79399999999998</v>
          </cell>
        </row>
        <row r="27">
          <cell r="A27">
            <v>21</v>
          </cell>
          <cell r="B27">
            <v>703.35400000000004</v>
          </cell>
        </row>
        <row r="28">
          <cell r="A28">
            <v>22</v>
          </cell>
          <cell r="B28">
            <v>732.02700000000004</v>
          </cell>
        </row>
        <row r="29">
          <cell r="A29">
            <v>23</v>
          </cell>
          <cell r="B29">
            <v>767.83100000000002</v>
          </cell>
        </row>
        <row r="30">
          <cell r="A30">
            <v>24</v>
          </cell>
          <cell r="B30">
            <v>798.077</v>
          </cell>
        </row>
        <row r="31">
          <cell r="A31">
            <v>25</v>
          </cell>
          <cell r="B31">
            <v>827.52599999999995</v>
          </cell>
        </row>
        <row r="32">
          <cell r="A32">
            <v>26</v>
          </cell>
          <cell r="B32">
            <v>863.02300000000002</v>
          </cell>
        </row>
        <row r="33">
          <cell r="A33">
            <v>27</v>
          </cell>
          <cell r="B33">
            <v>895.70399999999995</v>
          </cell>
        </row>
        <row r="34">
          <cell r="A34">
            <v>28</v>
          </cell>
          <cell r="B34">
            <v>927.59</v>
          </cell>
        </row>
        <row r="35">
          <cell r="A35">
            <v>29</v>
          </cell>
          <cell r="B35">
            <v>963.15700000000004</v>
          </cell>
        </row>
        <row r="36">
          <cell r="A36">
            <v>30</v>
          </cell>
          <cell r="B36">
            <v>992.08500000000004</v>
          </cell>
        </row>
        <row r="37">
          <cell r="A37">
            <v>31</v>
          </cell>
          <cell r="B37">
            <v>1023.174</v>
          </cell>
        </row>
        <row r="38">
          <cell r="A38">
            <v>32</v>
          </cell>
          <cell r="B38">
            <v>1056.6030000000001</v>
          </cell>
        </row>
        <row r="39">
          <cell r="A39">
            <v>33</v>
          </cell>
          <cell r="B39">
            <v>1089.127</v>
          </cell>
        </row>
        <row r="40">
          <cell r="A40">
            <v>34</v>
          </cell>
          <cell r="B40">
            <v>1120.539</v>
          </cell>
        </row>
        <row r="41">
          <cell r="A41">
            <v>35</v>
          </cell>
          <cell r="B41">
            <v>1153.6199999999999</v>
          </cell>
        </row>
        <row r="42">
          <cell r="A42">
            <v>36</v>
          </cell>
          <cell r="B42">
            <v>1184.2139999999999</v>
          </cell>
        </row>
        <row r="43">
          <cell r="A43">
            <v>37</v>
          </cell>
          <cell r="B43">
            <v>1217.008</v>
          </cell>
        </row>
        <row r="44">
          <cell r="A44">
            <v>38</v>
          </cell>
          <cell r="B44">
            <v>1249.461</v>
          </cell>
        </row>
        <row r="45">
          <cell r="A45">
            <v>39</v>
          </cell>
          <cell r="B45">
            <v>1280.7560000000001</v>
          </cell>
        </row>
        <row r="46">
          <cell r="A46">
            <v>40</v>
          </cell>
          <cell r="B46">
            <v>1314.2429999999999</v>
          </cell>
        </row>
        <row r="47">
          <cell r="A47">
            <v>41</v>
          </cell>
          <cell r="B47">
            <v>1345.635</v>
          </cell>
        </row>
        <row r="48">
          <cell r="A48">
            <v>42</v>
          </cell>
          <cell r="B48">
            <v>1379.2560000000001</v>
          </cell>
        </row>
        <row r="49">
          <cell r="A49">
            <v>43</v>
          </cell>
          <cell r="B49">
            <v>1407.982</v>
          </cell>
        </row>
        <row r="50">
          <cell r="A50">
            <v>44</v>
          </cell>
          <cell r="B50">
            <v>1442.53</v>
          </cell>
        </row>
        <row r="51">
          <cell r="A51">
            <v>45</v>
          </cell>
          <cell r="B51">
            <v>1475.4929999999999</v>
          </cell>
        </row>
        <row r="52">
          <cell r="A52">
            <v>46</v>
          </cell>
          <cell r="B52">
            <v>1505.665</v>
          </cell>
        </row>
        <row r="53">
          <cell r="A53">
            <v>47</v>
          </cell>
          <cell r="B53">
            <v>1541.2439999999999</v>
          </cell>
        </row>
        <row r="54">
          <cell r="A54">
            <v>48</v>
          </cell>
          <cell r="B54">
            <v>1570.944</v>
          </cell>
        </row>
        <row r="55">
          <cell r="A55">
            <v>49</v>
          </cell>
          <cell r="B55">
            <v>1604.1869999999999</v>
          </cell>
        </row>
        <row r="56">
          <cell r="A56">
            <v>50</v>
          </cell>
          <cell r="B56">
            <v>1633.7180000000001</v>
          </cell>
        </row>
        <row r="57">
          <cell r="A57">
            <v>51</v>
          </cell>
          <cell r="B57">
            <v>1667.3879999999999</v>
          </cell>
        </row>
        <row r="58">
          <cell r="A58">
            <v>52</v>
          </cell>
          <cell r="B58">
            <v>1695.3530000000001</v>
          </cell>
        </row>
        <row r="59">
          <cell r="A59">
            <v>53</v>
          </cell>
          <cell r="B59">
            <v>1728.0640000000001</v>
          </cell>
        </row>
        <row r="60">
          <cell r="A60">
            <v>54</v>
          </cell>
          <cell r="B60">
            <v>1759.8989999999999</v>
          </cell>
        </row>
        <row r="61">
          <cell r="A61">
            <v>55</v>
          </cell>
          <cell r="B61">
            <v>1789.3530000000001</v>
          </cell>
        </row>
        <row r="62">
          <cell r="A62">
            <v>56</v>
          </cell>
          <cell r="B62">
            <v>1814.5139999999999</v>
          </cell>
        </row>
        <row r="63">
          <cell r="A63">
            <v>57</v>
          </cell>
          <cell r="B63">
            <v>1835.961</v>
          </cell>
        </row>
        <row r="64">
          <cell r="A64">
            <v>58</v>
          </cell>
          <cell r="B64">
            <v>1869.029</v>
          </cell>
        </row>
        <row r="65">
          <cell r="A65">
            <v>59</v>
          </cell>
          <cell r="B65">
            <v>1893.864</v>
          </cell>
        </row>
        <row r="66">
          <cell r="A66">
            <v>60</v>
          </cell>
          <cell r="B66">
            <v>1920.249</v>
          </cell>
        </row>
        <row r="67">
          <cell r="A67">
            <v>61</v>
          </cell>
          <cell r="B67">
            <v>1946.492</v>
          </cell>
        </row>
        <row r="68">
          <cell r="A68">
            <v>62</v>
          </cell>
          <cell r="B68">
            <v>1981.0609999999999</v>
          </cell>
        </row>
        <row r="69">
          <cell r="A69">
            <v>63</v>
          </cell>
          <cell r="B69">
            <v>2007.0909999999999</v>
          </cell>
        </row>
        <row r="70">
          <cell r="A70">
            <v>64</v>
          </cell>
          <cell r="B70">
            <v>2031.05</v>
          </cell>
        </row>
        <row r="71">
          <cell r="A71">
            <v>65</v>
          </cell>
          <cell r="B71">
            <v>2054.4879999999998</v>
          </cell>
        </row>
        <row r="72">
          <cell r="A72">
            <v>66</v>
          </cell>
          <cell r="B72">
            <v>2077.8249999999998</v>
          </cell>
        </row>
        <row r="73">
          <cell r="A73">
            <v>67</v>
          </cell>
          <cell r="B73">
            <v>2096.2269999999999</v>
          </cell>
        </row>
        <row r="74">
          <cell r="A74">
            <v>68</v>
          </cell>
          <cell r="B74">
            <v>2120.6559999999999</v>
          </cell>
        </row>
        <row r="75">
          <cell r="A75">
            <v>69</v>
          </cell>
          <cell r="B75">
            <v>2143.3290000000002</v>
          </cell>
        </row>
        <row r="76">
          <cell r="A76">
            <v>70</v>
          </cell>
          <cell r="B76">
            <v>2164.21</v>
          </cell>
        </row>
        <row r="77">
          <cell r="A77">
            <v>71</v>
          </cell>
          <cell r="B77">
            <v>2181.877</v>
          </cell>
        </row>
        <row r="78">
          <cell r="A78">
            <v>72</v>
          </cell>
          <cell r="B78">
            <v>2214.6030000000001</v>
          </cell>
        </row>
        <row r="79">
          <cell r="A79">
            <v>73</v>
          </cell>
          <cell r="B79">
            <v>2237.9569999999999</v>
          </cell>
        </row>
        <row r="80">
          <cell r="A80">
            <v>74</v>
          </cell>
          <cell r="B80">
            <v>2257.6579999999999</v>
          </cell>
        </row>
        <row r="81">
          <cell r="A81">
            <v>75</v>
          </cell>
          <cell r="B81">
            <v>2281.047</v>
          </cell>
        </row>
        <row r="82">
          <cell r="A82">
            <v>76</v>
          </cell>
          <cell r="B82">
            <v>2304.308</v>
          </cell>
        </row>
        <row r="83">
          <cell r="A83">
            <v>77</v>
          </cell>
          <cell r="B83">
            <v>2325.0509999999999</v>
          </cell>
        </row>
        <row r="84">
          <cell r="A84">
            <v>78</v>
          </cell>
          <cell r="B84">
            <v>2344.83</v>
          </cell>
        </row>
        <row r="85">
          <cell r="A85">
            <v>79</v>
          </cell>
          <cell r="B85">
            <v>2375.875</v>
          </cell>
        </row>
        <row r="86">
          <cell r="A86">
            <v>80</v>
          </cell>
          <cell r="B86">
            <v>2405.7339999999999</v>
          </cell>
        </row>
        <row r="87">
          <cell r="A87">
            <v>81</v>
          </cell>
          <cell r="B87">
            <v>2445.9699999999998</v>
          </cell>
        </row>
        <row r="88">
          <cell r="A88">
            <v>82</v>
          </cell>
          <cell r="B88">
            <v>2470.7860000000001</v>
          </cell>
        </row>
        <row r="89">
          <cell r="A89">
            <v>83</v>
          </cell>
          <cell r="B89">
            <v>2489.9140000000002</v>
          </cell>
        </row>
        <row r="90">
          <cell r="A90">
            <v>84</v>
          </cell>
          <cell r="B90">
            <v>2516.279</v>
          </cell>
        </row>
        <row r="91">
          <cell r="A91">
            <v>85</v>
          </cell>
          <cell r="B91">
            <v>2542.0309999999999</v>
          </cell>
        </row>
        <row r="92">
          <cell r="A92">
            <v>86</v>
          </cell>
          <cell r="B92">
            <v>2570.3980000000001</v>
          </cell>
        </row>
        <row r="93">
          <cell r="A93">
            <v>87</v>
          </cell>
          <cell r="B93">
            <v>2590.2710000000002</v>
          </cell>
        </row>
        <row r="94">
          <cell r="A94">
            <v>88</v>
          </cell>
          <cell r="B94">
            <v>2609.2260000000001</v>
          </cell>
        </row>
        <row r="95">
          <cell r="A95">
            <v>89</v>
          </cell>
          <cell r="B95">
            <v>2622.3519999999999</v>
          </cell>
        </row>
        <row r="96">
          <cell r="A96">
            <v>90</v>
          </cell>
          <cell r="B96">
            <v>2643.346</v>
          </cell>
        </row>
        <row r="97">
          <cell r="A97">
            <v>91</v>
          </cell>
          <cell r="B97">
            <v>2659.0549999999998</v>
          </cell>
        </row>
        <row r="98">
          <cell r="A98">
            <v>92</v>
          </cell>
          <cell r="B98">
            <v>2678.5450000000001</v>
          </cell>
        </row>
        <row r="99">
          <cell r="A99">
            <v>93</v>
          </cell>
          <cell r="B99">
            <v>2701.3580000000002</v>
          </cell>
        </row>
        <row r="100">
          <cell r="A100">
            <v>94</v>
          </cell>
          <cell r="B100">
            <v>2731.5859999999998</v>
          </cell>
        </row>
        <row r="101">
          <cell r="A101">
            <v>95</v>
          </cell>
          <cell r="B101">
            <v>2746.0309999999999</v>
          </cell>
        </row>
        <row r="102">
          <cell r="A102">
            <v>96</v>
          </cell>
          <cell r="B102">
            <v>2778.4580000000001</v>
          </cell>
        </row>
        <row r="103">
          <cell r="A103">
            <v>97</v>
          </cell>
          <cell r="B103">
            <v>2804.7779999999998</v>
          </cell>
        </row>
        <row r="104">
          <cell r="A104">
            <v>98</v>
          </cell>
          <cell r="B104">
            <v>2823.8690000000001</v>
          </cell>
        </row>
        <row r="105">
          <cell r="A105">
            <v>99</v>
          </cell>
          <cell r="B105">
            <v>2839.413</v>
          </cell>
        </row>
        <row r="106">
          <cell r="A106">
            <v>100</v>
          </cell>
          <cell r="B106">
            <v>2855.6019999999999</v>
          </cell>
        </row>
        <row r="107">
          <cell r="A107">
            <v>101</v>
          </cell>
          <cell r="B107">
            <v>2873.982</v>
          </cell>
        </row>
        <row r="108">
          <cell r="A108">
            <v>102</v>
          </cell>
          <cell r="B108">
            <v>2897.8960000000002</v>
          </cell>
        </row>
        <row r="109">
          <cell r="A109">
            <v>103</v>
          </cell>
          <cell r="B109">
            <v>2906.83</v>
          </cell>
        </row>
        <row r="110">
          <cell r="A110">
            <v>104</v>
          </cell>
          <cell r="B110">
            <v>2922.83</v>
          </cell>
        </row>
        <row r="111">
          <cell r="A111">
            <v>105</v>
          </cell>
          <cell r="B111">
            <v>2932.4259999999999</v>
          </cell>
        </row>
        <row r="112">
          <cell r="A112">
            <v>106</v>
          </cell>
          <cell r="B112">
            <v>2946.9459999999999</v>
          </cell>
        </row>
        <row r="113">
          <cell r="A113">
            <v>107</v>
          </cell>
          <cell r="B113">
            <v>2960.723</v>
          </cell>
        </row>
        <row r="114">
          <cell r="A114">
            <v>108</v>
          </cell>
          <cell r="B114">
            <v>2976.5520000000001</v>
          </cell>
        </row>
        <row r="115">
          <cell r="A115">
            <v>109</v>
          </cell>
          <cell r="B115">
            <v>2988.252</v>
          </cell>
        </row>
        <row r="116">
          <cell r="A116">
            <v>110</v>
          </cell>
          <cell r="B116">
            <v>3007.7339999999999</v>
          </cell>
        </row>
        <row r="117">
          <cell r="A117">
            <v>111</v>
          </cell>
          <cell r="B117">
            <v>3025.7689999999998</v>
          </cell>
        </row>
        <row r="118">
          <cell r="A118">
            <v>112</v>
          </cell>
          <cell r="B118">
            <v>3048.6489999999999</v>
          </cell>
        </row>
        <row r="119">
          <cell r="A119">
            <v>113</v>
          </cell>
          <cell r="B119">
            <v>3067.7359999999999</v>
          </cell>
        </row>
        <row r="120">
          <cell r="A120">
            <v>114</v>
          </cell>
          <cell r="B120">
            <v>3082.9279999999999</v>
          </cell>
        </row>
        <row r="121">
          <cell r="A121">
            <v>115</v>
          </cell>
          <cell r="B121">
            <v>3101.8209999999999</v>
          </cell>
        </row>
        <row r="122">
          <cell r="A122">
            <v>116</v>
          </cell>
          <cell r="B122">
            <v>3119.3510000000001</v>
          </cell>
        </row>
        <row r="123">
          <cell r="A123">
            <v>117</v>
          </cell>
          <cell r="B123">
            <v>3137.3440000000001</v>
          </cell>
        </row>
        <row r="124">
          <cell r="A124">
            <v>118</v>
          </cell>
          <cell r="B124">
            <v>3154.6689999999999</v>
          </cell>
        </row>
        <row r="125">
          <cell r="A125">
            <v>119</v>
          </cell>
          <cell r="B125">
            <v>3167.884</v>
          </cell>
        </row>
        <row r="126">
          <cell r="A126">
            <v>120</v>
          </cell>
          <cell r="B126">
            <v>3188.1320000000001</v>
          </cell>
        </row>
        <row r="127">
          <cell r="A127">
            <v>121</v>
          </cell>
          <cell r="B127">
            <v>3207.1689999999999</v>
          </cell>
        </row>
        <row r="128">
          <cell r="A128">
            <v>122</v>
          </cell>
          <cell r="B128">
            <v>3227.3710000000001</v>
          </cell>
        </row>
        <row r="129">
          <cell r="A129">
            <v>123</v>
          </cell>
          <cell r="B129">
            <v>3241.895</v>
          </cell>
        </row>
        <row r="130">
          <cell r="A130">
            <v>124</v>
          </cell>
          <cell r="B130">
            <v>3258.7559999999999</v>
          </cell>
        </row>
        <row r="131">
          <cell r="A131">
            <v>125</v>
          </cell>
          <cell r="B131">
            <v>3283.665</v>
          </cell>
        </row>
        <row r="132">
          <cell r="A132">
            <v>126</v>
          </cell>
          <cell r="B132">
            <v>3308.0940000000001</v>
          </cell>
        </row>
        <row r="133">
          <cell r="A133">
            <v>127</v>
          </cell>
          <cell r="B133">
            <v>3331.6030000000001</v>
          </cell>
        </row>
        <row r="134">
          <cell r="A134">
            <v>128</v>
          </cell>
          <cell r="B134">
            <v>3355.3449999999998</v>
          </cell>
        </row>
        <row r="135">
          <cell r="A135">
            <v>129</v>
          </cell>
          <cell r="B135">
            <v>3372.4639999999999</v>
          </cell>
        </row>
        <row r="136">
          <cell r="A136">
            <v>130</v>
          </cell>
          <cell r="B136">
            <v>3399.8270000000002</v>
          </cell>
        </row>
        <row r="137">
          <cell r="A137">
            <v>131</v>
          </cell>
          <cell r="B137">
            <v>3417.2139999999999</v>
          </cell>
        </row>
        <row r="138">
          <cell r="A138">
            <v>132</v>
          </cell>
          <cell r="B138">
            <v>3441.386</v>
          </cell>
        </row>
        <row r="139">
          <cell r="A139">
            <v>133</v>
          </cell>
          <cell r="B139">
            <v>3457.1590000000001</v>
          </cell>
        </row>
        <row r="140">
          <cell r="A140">
            <v>134</v>
          </cell>
          <cell r="B140">
            <v>3470.739</v>
          </cell>
        </row>
        <row r="141">
          <cell r="A141">
            <v>135</v>
          </cell>
          <cell r="B141">
            <v>3482.6379999999999</v>
          </cell>
        </row>
        <row r="142">
          <cell r="A142">
            <v>136</v>
          </cell>
          <cell r="B142">
            <v>3494.692</v>
          </cell>
        </row>
        <row r="143">
          <cell r="A143">
            <v>137</v>
          </cell>
          <cell r="B143">
            <v>3506.759</v>
          </cell>
        </row>
        <row r="144">
          <cell r="A144">
            <v>138</v>
          </cell>
          <cell r="B144">
            <v>3518.6660000000002</v>
          </cell>
        </row>
        <row r="145">
          <cell r="A145">
            <v>139</v>
          </cell>
          <cell r="B145">
            <v>3537.7310000000002</v>
          </cell>
        </row>
        <row r="146">
          <cell r="A146">
            <v>140</v>
          </cell>
          <cell r="B146">
            <v>3548</v>
          </cell>
        </row>
        <row r="147">
          <cell r="A147">
            <v>141</v>
          </cell>
          <cell r="B147">
            <v>3570.123</v>
          </cell>
        </row>
        <row r="148">
          <cell r="A148">
            <v>142</v>
          </cell>
          <cell r="B148">
            <v>3602.5940000000001</v>
          </cell>
        </row>
        <row r="149">
          <cell r="A149">
            <v>143</v>
          </cell>
          <cell r="B149">
            <v>3626.3290000000002</v>
          </cell>
        </row>
        <row r="150">
          <cell r="A150">
            <v>144</v>
          </cell>
          <cell r="B150">
            <v>3642.3789999999999</v>
          </cell>
        </row>
        <row r="151">
          <cell r="A151">
            <v>145</v>
          </cell>
          <cell r="B151">
            <v>3661</v>
          </cell>
        </row>
        <row r="152">
          <cell r="A152">
            <v>146</v>
          </cell>
          <cell r="B152">
            <v>3684.6669999999999</v>
          </cell>
        </row>
        <row r="153">
          <cell r="A153">
            <v>147</v>
          </cell>
          <cell r="B153">
            <v>3702.6970000000001</v>
          </cell>
        </row>
        <row r="154">
          <cell r="A154">
            <v>148</v>
          </cell>
          <cell r="B154">
            <v>3718.5859999999998</v>
          </cell>
        </row>
        <row r="155">
          <cell r="A155">
            <v>149</v>
          </cell>
          <cell r="B155">
            <v>3732.462</v>
          </cell>
        </row>
        <row r="156">
          <cell r="A156">
            <v>150</v>
          </cell>
          <cell r="B156">
            <v>3752.357</v>
          </cell>
        </row>
        <row r="157">
          <cell r="A157">
            <v>151</v>
          </cell>
          <cell r="B157">
            <v>3771.701</v>
          </cell>
        </row>
        <row r="158">
          <cell r="A158">
            <v>152</v>
          </cell>
          <cell r="B158">
            <v>3795.6010000000001</v>
          </cell>
        </row>
        <row r="159">
          <cell r="A159">
            <v>153</v>
          </cell>
          <cell r="B159">
            <v>3812.2020000000002</v>
          </cell>
        </row>
        <row r="160">
          <cell r="A160">
            <v>154</v>
          </cell>
          <cell r="B160">
            <v>3829.0169999999998</v>
          </cell>
        </row>
        <row r="161">
          <cell r="A161">
            <v>155</v>
          </cell>
          <cell r="B161">
            <v>3843.4870000000001</v>
          </cell>
        </row>
        <row r="162">
          <cell r="A162">
            <v>156</v>
          </cell>
          <cell r="B162">
            <v>3869.7429999999999</v>
          </cell>
        </row>
        <row r="163">
          <cell r="A163">
            <v>157</v>
          </cell>
          <cell r="B163">
            <v>3883.6489999999999</v>
          </cell>
        </row>
        <row r="164">
          <cell r="A164">
            <v>158</v>
          </cell>
          <cell r="B164">
            <v>3905.9059999999999</v>
          </cell>
        </row>
        <row r="165">
          <cell r="A165">
            <v>159</v>
          </cell>
          <cell r="B165">
            <v>3926.7829999999999</v>
          </cell>
        </row>
        <row r="166">
          <cell r="A166">
            <v>160</v>
          </cell>
          <cell r="B166">
            <v>3947.027</v>
          </cell>
        </row>
        <row r="167">
          <cell r="A167">
            <v>161</v>
          </cell>
          <cell r="B167">
            <v>3964.8719999999998</v>
          </cell>
        </row>
        <row r="168">
          <cell r="A168">
            <v>162</v>
          </cell>
          <cell r="B168">
            <v>3988.192</v>
          </cell>
        </row>
        <row r="169">
          <cell r="A169">
            <v>163</v>
          </cell>
          <cell r="B169">
            <v>4008.31</v>
          </cell>
        </row>
        <row r="170">
          <cell r="A170">
            <v>164</v>
          </cell>
          <cell r="B170">
            <v>4026.2849999999999</v>
          </cell>
        </row>
        <row r="171">
          <cell r="A171">
            <v>165</v>
          </cell>
          <cell r="B171">
            <v>4041.1869999999999</v>
          </cell>
        </row>
        <row r="172">
          <cell r="A172">
            <v>166</v>
          </cell>
          <cell r="B172">
            <v>4064.0459999999998</v>
          </cell>
        </row>
        <row r="173">
          <cell r="A173">
            <v>167</v>
          </cell>
          <cell r="B173">
            <v>4082.4369999999999</v>
          </cell>
        </row>
        <row r="174">
          <cell r="A174">
            <v>168</v>
          </cell>
          <cell r="B174">
            <v>4095.2489999999998</v>
          </cell>
        </row>
        <row r="175">
          <cell r="A175">
            <v>169</v>
          </cell>
          <cell r="B175">
            <v>4114.3689999999997</v>
          </cell>
        </row>
        <row r="176">
          <cell r="A176">
            <v>170</v>
          </cell>
          <cell r="B176">
            <v>4132.7439999999997</v>
          </cell>
        </row>
        <row r="177">
          <cell r="A177">
            <v>171</v>
          </cell>
          <cell r="B177">
            <v>4152.8180000000002</v>
          </cell>
        </row>
        <row r="178">
          <cell r="A178">
            <v>172</v>
          </cell>
          <cell r="B178">
            <v>4183.8720000000003</v>
          </cell>
        </row>
        <row r="179">
          <cell r="A179">
            <v>173</v>
          </cell>
          <cell r="B179">
            <v>4201.665</v>
          </cell>
        </row>
        <row r="180">
          <cell r="A180">
            <v>174</v>
          </cell>
          <cell r="B180">
            <v>4226.2839999999997</v>
          </cell>
        </row>
        <row r="181">
          <cell r="A181">
            <v>175</v>
          </cell>
          <cell r="B181">
            <v>4242.7359999999999</v>
          </cell>
        </row>
        <row r="182">
          <cell r="A182">
            <v>176</v>
          </cell>
          <cell r="B182">
            <v>4255.6959999999999</v>
          </cell>
        </row>
        <row r="183">
          <cell r="A183">
            <v>177</v>
          </cell>
          <cell r="B183">
            <v>4287.8890000000001</v>
          </cell>
        </row>
        <row r="184">
          <cell r="A184">
            <v>178</v>
          </cell>
          <cell r="B184">
            <v>4326.1729999999998</v>
          </cell>
        </row>
        <row r="185">
          <cell r="A185">
            <v>179</v>
          </cell>
          <cell r="B185">
            <v>4342.4549999999999</v>
          </cell>
        </row>
        <row r="186">
          <cell r="A186">
            <v>180</v>
          </cell>
          <cell r="B186">
            <v>4361.491</v>
          </cell>
        </row>
        <row r="187">
          <cell r="A187">
            <v>181</v>
          </cell>
          <cell r="B187">
            <v>4377.5320000000002</v>
          </cell>
        </row>
        <row r="188">
          <cell r="A188">
            <v>182</v>
          </cell>
          <cell r="B188">
            <v>4399.5309999999999</v>
          </cell>
        </row>
        <row r="189">
          <cell r="A189">
            <v>183</v>
          </cell>
          <cell r="B189">
            <v>4411.7139999999999</v>
          </cell>
        </row>
        <row r="190">
          <cell r="A190">
            <v>184</v>
          </cell>
          <cell r="B190">
            <v>4433.875</v>
          </cell>
        </row>
        <row r="191">
          <cell r="A191">
            <v>185</v>
          </cell>
          <cell r="B191">
            <v>4450.6090000000004</v>
          </cell>
        </row>
        <row r="192">
          <cell r="A192">
            <v>186</v>
          </cell>
          <cell r="B192">
            <v>4471.7489999999998</v>
          </cell>
        </row>
        <row r="193">
          <cell r="A193">
            <v>187</v>
          </cell>
          <cell r="B193">
            <v>4491.8890000000001</v>
          </cell>
        </row>
        <row r="194">
          <cell r="A194">
            <v>188</v>
          </cell>
          <cell r="B194">
            <v>4508.3289999999997</v>
          </cell>
        </row>
        <row r="195">
          <cell r="A195">
            <v>189</v>
          </cell>
          <cell r="B195">
            <v>4526.5780000000004</v>
          </cell>
        </row>
        <row r="196">
          <cell r="A196">
            <v>190</v>
          </cell>
          <cell r="B196">
            <v>4544.4930000000004</v>
          </cell>
        </row>
        <row r="197">
          <cell r="A197">
            <v>191</v>
          </cell>
          <cell r="B197">
            <v>4572.8789999999999</v>
          </cell>
        </row>
        <row r="198">
          <cell r="A198">
            <v>192</v>
          </cell>
          <cell r="B198">
            <v>4586.7610000000004</v>
          </cell>
        </row>
        <row r="199">
          <cell r="A199">
            <v>193</v>
          </cell>
          <cell r="B199">
            <v>4613.2150000000001</v>
          </cell>
        </row>
        <row r="200">
          <cell r="A200">
            <v>194</v>
          </cell>
          <cell r="B200">
            <v>4633.0280000000002</v>
          </cell>
        </row>
        <row r="201">
          <cell r="A201">
            <v>195</v>
          </cell>
          <cell r="B201">
            <v>4656.8509999999997</v>
          </cell>
        </row>
        <row r="202">
          <cell r="A202">
            <v>196</v>
          </cell>
          <cell r="B202">
            <v>4673.9930000000004</v>
          </cell>
        </row>
        <row r="203">
          <cell r="A203">
            <v>197</v>
          </cell>
          <cell r="B203">
            <v>4699.0990000000002</v>
          </cell>
        </row>
        <row r="204">
          <cell r="A204">
            <v>198</v>
          </cell>
          <cell r="B204">
            <v>4724.2460000000001</v>
          </cell>
        </row>
        <row r="205">
          <cell r="A205">
            <v>199</v>
          </cell>
          <cell r="B205">
            <v>4750.7389999999996</v>
          </cell>
        </row>
        <row r="206">
          <cell r="A206">
            <v>200</v>
          </cell>
          <cell r="B206">
            <v>4778.9380000000001</v>
          </cell>
        </row>
        <row r="207">
          <cell r="A207">
            <v>201</v>
          </cell>
          <cell r="B207">
            <v>4800.9129999999996</v>
          </cell>
        </row>
        <row r="208">
          <cell r="A208">
            <v>202</v>
          </cell>
          <cell r="B208">
            <v>4830.2619999999997</v>
          </cell>
        </row>
        <row r="209">
          <cell r="A209">
            <v>203</v>
          </cell>
          <cell r="B209">
            <v>4853.3059999999996</v>
          </cell>
        </row>
        <row r="210">
          <cell r="A210">
            <v>204</v>
          </cell>
          <cell r="B210">
            <v>4867.5339999999997</v>
          </cell>
        </row>
        <row r="211">
          <cell r="A211">
            <v>205</v>
          </cell>
          <cell r="B211">
            <v>4892.3609999999999</v>
          </cell>
        </row>
        <row r="212">
          <cell r="A212">
            <v>206</v>
          </cell>
          <cell r="B212">
            <v>4915.8689999999997</v>
          </cell>
        </row>
        <row r="213">
          <cell r="A213">
            <v>207</v>
          </cell>
          <cell r="B213">
            <v>4939.7979999999998</v>
          </cell>
        </row>
        <row r="214">
          <cell r="A214">
            <v>208</v>
          </cell>
          <cell r="B214">
            <v>4960.6869999999999</v>
          </cell>
        </row>
        <row r="215">
          <cell r="A215">
            <v>209</v>
          </cell>
          <cell r="B215">
            <v>4982.8850000000002</v>
          </cell>
        </row>
        <row r="216">
          <cell r="A216">
            <v>210</v>
          </cell>
          <cell r="B216">
            <v>5005.6149999999998</v>
          </cell>
        </row>
        <row r="217">
          <cell r="A217">
            <v>211</v>
          </cell>
          <cell r="B217">
            <v>5030.1390000000001</v>
          </cell>
        </row>
        <row r="218">
          <cell r="A218">
            <v>212</v>
          </cell>
          <cell r="B218">
            <v>5052.7619999999997</v>
          </cell>
        </row>
        <row r="219">
          <cell r="A219">
            <v>213</v>
          </cell>
          <cell r="B219">
            <v>5075.9229999999998</v>
          </cell>
        </row>
        <row r="220">
          <cell r="A220">
            <v>214</v>
          </cell>
          <cell r="B220">
            <v>5099.6670000000004</v>
          </cell>
        </row>
        <row r="221">
          <cell r="A221">
            <v>215</v>
          </cell>
          <cell r="B221">
            <v>5124.2259999999997</v>
          </cell>
        </row>
        <row r="222">
          <cell r="A222">
            <v>216</v>
          </cell>
          <cell r="B222">
            <v>5146.1109999999999</v>
          </cell>
        </row>
        <row r="223">
          <cell r="A223">
            <v>217</v>
          </cell>
          <cell r="B223">
            <v>5170.1660000000002</v>
          </cell>
        </row>
        <row r="224">
          <cell r="A224">
            <v>218</v>
          </cell>
          <cell r="B224">
            <v>5194.183</v>
          </cell>
        </row>
        <row r="225">
          <cell r="A225">
            <v>219</v>
          </cell>
          <cell r="B225">
            <v>5215.1840000000002</v>
          </cell>
        </row>
        <row r="226">
          <cell r="A226">
            <v>220</v>
          </cell>
          <cell r="B226">
            <v>5240.2070000000003</v>
          </cell>
        </row>
        <row r="227">
          <cell r="A227">
            <v>221</v>
          </cell>
          <cell r="B227">
            <v>5262.8789999999999</v>
          </cell>
        </row>
        <row r="228">
          <cell r="A228">
            <v>222</v>
          </cell>
          <cell r="B228">
            <v>5275.1</v>
          </cell>
        </row>
        <row r="229">
          <cell r="A229">
            <v>223</v>
          </cell>
          <cell r="B229">
            <v>5298.223</v>
          </cell>
        </row>
        <row r="230">
          <cell r="A230">
            <v>224</v>
          </cell>
          <cell r="B230">
            <v>5321</v>
          </cell>
        </row>
        <row r="231">
          <cell r="A231">
            <v>225</v>
          </cell>
          <cell r="B231">
            <v>5346.8029999999999</v>
          </cell>
        </row>
        <row r="232">
          <cell r="A232">
            <v>226</v>
          </cell>
          <cell r="B232">
            <v>5372.5879999999997</v>
          </cell>
        </row>
        <row r="233">
          <cell r="A233">
            <v>227</v>
          </cell>
          <cell r="B233">
            <v>5388.116</v>
          </cell>
        </row>
        <row r="234">
          <cell r="A234">
            <v>228</v>
          </cell>
          <cell r="B234">
            <v>5408.2929999999997</v>
          </cell>
        </row>
        <row r="235">
          <cell r="A235">
            <v>229</v>
          </cell>
          <cell r="B235">
            <v>5428.5879999999997</v>
          </cell>
        </row>
        <row r="236">
          <cell r="A236">
            <v>230</v>
          </cell>
          <cell r="B236">
            <v>5448.1570000000002</v>
          </cell>
        </row>
        <row r="237">
          <cell r="A237">
            <v>231</v>
          </cell>
          <cell r="B237">
            <v>5463.473</v>
          </cell>
        </row>
        <row r="238">
          <cell r="A238">
            <v>232</v>
          </cell>
          <cell r="B238">
            <v>5497.3990000000003</v>
          </cell>
        </row>
        <row r="239">
          <cell r="A239">
            <v>233</v>
          </cell>
          <cell r="B239">
            <v>5525.9359999999997</v>
          </cell>
        </row>
        <row r="240">
          <cell r="A240">
            <v>234</v>
          </cell>
          <cell r="B240">
            <v>5547.1989999999996</v>
          </cell>
        </row>
        <row r="241">
          <cell r="A241">
            <v>235</v>
          </cell>
          <cell r="B241">
            <v>5577.1689999999999</v>
          </cell>
        </row>
        <row r="242">
          <cell r="A242">
            <v>236</v>
          </cell>
          <cell r="B242">
            <v>5602.3249999999998</v>
          </cell>
        </row>
        <row r="243">
          <cell r="A243">
            <v>237</v>
          </cell>
          <cell r="B243">
            <v>5617.6289999999999</v>
          </cell>
        </row>
        <row r="244">
          <cell r="A244">
            <v>238</v>
          </cell>
          <cell r="B244">
            <v>5637.8779999999997</v>
          </cell>
        </row>
        <row r="245">
          <cell r="A245">
            <v>239</v>
          </cell>
          <cell r="B245">
            <v>5658.8410000000003</v>
          </cell>
        </row>
        <row r="246">
          <cell r="A246">
            <v>240</v>
          </cell>
          <cell r="B246">
            <v>5679.9390000000003</v>
          </cell>
        </row>
        <row r="247">
          <cell r="A247">
            <v>241</v>
          </cell>
          <cell r="B247">
            <v>5701.5060000000003</v>
          </cell>
        </row>
        <row r="248">
          <cell r="A248">
            <v>242</v>
          </cell>
          <cell r="B248">
            <v>5721.7309999999998</v>
          </cell>
        </row>
        <row r="249">
          <cell r="A249">
            <v>243</v>
          </cell>
          <cell r="B249">
            <v>5741.8</v>
          </cell>
        </row>
        <row r="250">
          <cell r="A250">
            <v>244</v>
          </cell>
          <cell r="B250">
            <v>5779.3819999999996</v>
          </cell>
        </row>
        <row r="251">
          <cell r="A251">
            <v>245</v>
          </cell>
          <cell r="B251">
            <v>5817.1490000000003</v>
          </cell>
        </row>
        <row r="252">
          <cell r="A252">
            <v>246</v>
          </cell>
          <cell r="B252">
            <v>5836.6289999999999</v>
          </cell>
        </row>
        <row r="253">
          <cell r="A253">
            <v>247</v>
          </cell>
          <cell r="B253">
            <v>5861.8639999999996</v>
          </cell>
        </row>
        <row r="254">
          <cell r="A254">
            <v>248</v>
          </cell>
          <cell r="B254">
            <v>5892.6120000000001</v>
          </cell>
        </row>
        <row r="255">
          <cell r="A255">
            <v>249</v>
          </cell>
          <cell r="B255">
            <v>5911.33</v>
          </cell>
        </row>
        <row r="256">
          <cell r="A256">
            <v>250</v>
          </cell>
          <cell r="B256">
            <v>5930.2579999999998</v>
          </cell>
        </row>
        <row r="257">
          <cell r="A257">
            <v>251</v>
          </cell>
          <cell r="B257">
            <v>5956.8580000000002</v>
          </cell>
        </row>
        <row r="258">
          <cell r="A258">
            <v>252</v>
          </cell>
          <cell r="B258">
            <v>5978.8069999999998</v>
          </cell>
        </row>
        <row r="259">
          <cell r="A259">
            <v>253</v>
          </cell>
          <cell r="B259">
            <v>6014.0339999999997</v>
          </cell>
        </row>
        <row r="260">
          <cell r="A260">
            <v>254</v>
          </cell>
          <cell r="B260">
            <v>6035.5479999999998</v>
          </cell>
        </row>
        <row r="261">
          <cell r="A261">
            <v>255</v>
          </cell>
          <cell r="B261">
            <v>6055.7920000000004</v>
          </cell>
        </row>
        <row r="262">
          <cell r="A262">
            <v>256</v>
          </cell>
          <cell r="B262">
            <v>6072.6559999999999</v>
          </cell>
        </row>
        <row r="263">
          <cell r="A263">
            <v>257</v>
          </cell>
          <cell r="B263">
            <v>6096.0169999999998</v>
          </cell>
        </row>
        <row r="264">
          <cell r="A264">
            <v>258</v>
          </cell>
          <cell r="B264">
            <v>6119.0559999999996</v>
          </cell>
        </row>
        <row r="265">
          <cell r="A265">
            <v>259</v>
          </cell>
          <cell r="B265">
            <v>6145.79</v>
          </cell>
        </row>
        <row r="266">
          <cell r="A266">
            <v>260</v>
          </cell>
          <cell r="B266">
            <v>6175.4430000000002</v>
          </cell>
        </row>
        <row r="267">
          <cell r="A267">
            <v>261</v>
          </cell>
          <cell r="B267">
            <v>6197.4390000000003</v>
          </cell>
        </row>
        <row r="268">
          <cell r="A268">
            <v>262</v>
          </cell>
          <cell r="B268">
            <v>6218.7070000000003</v>
          </cell>
        </row>
        <row r="269">
          <cell r="A269">
            <v>263</v>
          </cell>
          <cell r="B269">
            <v>6247.2280000000001</v>
          </cell>
        </row>
        <row r="270">
          <cell r="A270">
            <v>264</v>
          </cell>
          <cell r="B270">
            <v>6266.3010000000004</v>
          </cell>
        </row>
        <row r="271">
          <cell r="A271">
            <v>265</v>
          </cell>
          <cell r="B271">
            <v>6291.6689999999999</v>
          </cell>
        </row>
        <row r="272">
          <cell r="A272">
            <v>266</v>
          </cell>
          <cell r="B272">
            <v>6315.8909999999996</v>
          </cell>
        </row>
        <row r="273">
          <cell r="A273">
            <v>267</v>
          </cell>
          <cell r="B273">
            <v>6336.8649999999998</v>
          </cell>
        </row>
        <row r="274">
          <cell r="A274">
            <v>268</v>
          </cell>
          <cell r="B274">
            <v>6358.16</v>
          </cell>
        </row>
        <row r="275">
          <cell r="A275">
            <v>269</v>
          </cell>
          <cell r="B275">
            <v>6392.2020000000002</v>
          </cell>
        </row>
        <row r="276">
          <cell r="A276">
            <v>270</v>
          </cell>
          <cell r="B276">
            <v>6416.9660000000003</v>
          </cell>
        </row>
        <row r="277">
          <cell r="A277">
            <v>271</v>
          </cell>
          <cell r="B277">
            <v>6440.1270000000004</v>
          </cell>
        </row>
        <row r="278">
          <cell r="A278">
            <v>272</v>
          </cell>
          <cell r="B278">
            <v>6461.4939999999997</v>
          </cell>
        </row>
        <row r="279">
          <cell r="A279">
            <v>273</v>
          </cell>
          <cell r="B279">
            <v>6481.0479999999998</v>
          </cell>
        </row>
        <row r="280">
          <cell r="A280">
            <v>274</v>
          </cell>
          <cell r="B280">
            <v>6501.2849999999999</v>
          </cell>
        </row>
        <row r="281">
          <cell r="A281">
            <v>275</v>
          </cell>
          <cell r="B281">
            <v>6553.0309999999999</v>
          </cell>
        </row>
        <row r="282">
          <cell r="A282">
            <v>276</v>
          </cell>
          <cell r="B282">
            <v>6577.1970000000001</v>
          </cell>
        </row>
        <row r="283">
          <cell r="A283">
            <v>277</v>
          </cell>
          <cell r="B283">
            <v>6606.7809999999999</v>
          </cell>
        </row>
        <row r="284">
          <cell r="A284">
            <v>278</v>
          </cell>
          <cell r="B284">
            <v>6629.9489999999996</v>
          </cell>
        </row>
        <row r="285">
          <cell r="A285">
            <v>279</v>
          </cell>
          <cell r="B285">
            <v>6652.4430000000002</v>
          </cell>
        </row>
        <row r="286">
          <cell r="A286">
            <v>280</v>
          </cell>
          <cell r="B286">
            <v>6675.6459999999997</v>
          </cell>
        </row>
        <row r="287">
          <cell r="A287">
            <v>281</v>
          </cell>
          <cell r="B287">
            <v>6694.2510000000002</v>
          </cell>
        </row>
        <row r="288">
          <cell r="A288">
            <v>282</v>
          </cell>
          <cell r="B288">
            <v>6719.2030000000004</v>
          </cell>
        </row>
        <row r="289">
          <cell r="A289">
            <v>283</v>
          </cell>
          <cell r="B289">
            <v>6739.3909999999996</v>
          </cell>
        </row>
        <row r="290">
          <cell r="A290">
            <v>284</v>
          </cell>
          <cell r="B290">
            <v>6755.5709999999999</v>
          </cell>
        </row>
        <row r="291">
          <cell r="A291">
            <v>285</v>
          </cell>
          <cell r="B291">
            <v>6775.7790000000005</v>
          </cell>
        </row>
        <row r="292">
          <cell r="A292">
            <v>286</v>
          </cell>
          <cell r="B292">
            <v>6798.7110000000002</v>
          </cell>
        </row>
        <row r="293">
          <cell r="A293">
            <v>287</v>
          </cell>
          <cell r="B293">
            <v>6820.14</v>
          </cell>
        </row>
        <row r="294">
          <cell r="A294">
            <v>288</v>
          </cell>
          <cell r="B294">
            <v>6838.723</v>
          </cell>
        </row>
        <row r="295">
          <cell r="A295">
            <v>289</v>
          </cell>
          <cell r="B295">
            <v>6859.8450000000003</v>
          </cell>
        </row>
        <row r="296">
          <cell r="A296">
            <v>290</v>
          </cell>
          <cell r="B296">
            <v>6876.348</v>
          </cell>
        </row>
        <row r="297">
          <cell r="A297">
            <v>291</v>
          </cell>
          <cell r="B297">
            <v>6901.768</v>
          </cell>
        </row>
        <row r="298">
          <cell r="A298">
            <v>292</v>
          </cell>
          <cell r="B298">
            <v>6930.0619999999999</v>
          </cell>
        </row>
        <row r="299">
          <cell r="A299">
            <v>293</v>
          </cell>
          <cell r="B299">
            <v>6955.0280000000002</v>
          </cell>
        </row>
        <row r="300">
          <cell r="A300">
            <v>294</v>
          </cell>
          <cell r="B300">
            <v>6970.5389999999998</v>
          </cell>
        </row>
        <row r="301">
          <cell r="A301">
            <v>295</v>
          </cell>
          <cell r="B301">
            <v>6988.38</v>
          </cell>
        </row>
        <row r="302">
          <cell r="A302">
            <v>296</v>
          </cell>
          <cell r="B302">
            <v>7020.11</v>
          </cell>
        </row>
        <row r="303">
          <cell r="A303">
            <v>297</v>
          </cell>
          <cell r="B303">
            <v>7038.4350000000004</v>
          </cell>
        </row>
        <row r="304">
          <cell r="A304">
            <v>298</v>
          </cell>
          <cell r="B304">
            <v>7059.2510000000002</v>
          </cell>
        </row>
        <row r="305">
          <cell r="A305">
            <v>299</v>
          </cell>
          <cell r="B305">
            <v>7080.357</v>
          </cell>
        </row>
        <row r="306">
          <cell r="A306">
            <v>300</v>
          </cell>
          <cell r="B306">
            <v>7103.4250000000002</v>
          </cell>
        </row>
        <row r="307">
          <cell r="A307">
            <v>301</v>
          </cell>
          <cell r="B307">
            <v>7120.3950000000004</v>
          </cell>
        </row>
        <row r="308">
          <cell r="A308">
            <v>302</v>
          </cell>
          <cell r="B308">
            <v>7140.7460000000001</v>
          </cell>
        </row>
        <row r="309">
          <cell r="A309">
            <v>303</v>
          </cell>
          <cell r="B309">
            <v>7161.2</v>
          </cell>
        </row>
        <row r="310">
          <cell r="A310">
            <v>304</v>
          </cell>
          <cell r="B310">
            <v>7181.4160000000002</v>
          </cell>
        </row>
        <row r="311">
          <cell r="A311">
            <v>305</v>
          </cell>
          <cell r="B311">
            <v>7215.5550000000003</v>
          </cell>
        </row>
        <row r="312">
          <cell r="A312">
            <v>306</v>
          </cell>
          <cell r="B312">
            <v>7237.6570000000002</v>
          </cell>
        </row>
        <row r="313">
          <cell r="A313">
            <v>307</v>
          </cell>
          <cell r="B313">
            <v>7263.12</v>
          </cell>
        </row>
        <row r="314">
          <cell r="A314">
            <v>308</v>
          </cell>
          <cell r="B314">
            <v>7284.56</v>
          </cell>
        </row>
        <row r="315">
          <cell r="A315">
            <v>309</v>
          </cell>
          <cell r="B315">
            <v>7304.0469999999996</v>
          </cell>
        </row>
        <row r="316">
          <cell r="A316">
            <v>310</v>
          </cell>
          <cell r="B316">
            <v>7326.152</v>
          </cell>
        </row>
        <row r="317">
          <cell r="A317">
            <v>311</v>
          </cell>
          <cell r="B317">
            <v>7334.2380000000003</v>
          </cell>
        </row>
        <row r="318">
          <cell r="A318">
            <v>312</v>
          </cell>
          <cell r="B318">
            <v>7346.9269999999997</v>
          </cell>
        </row>
        <row r="319">
          <cell r="A319">
            <v>313</v>
          </cell>
          <cell r="B319">
            <v>7359.4960000000001</v>
          </cell>
        </row>
        <row r="320">
          <cell r="A320">
            <v>314</v>
          </cell>
          <cell r="B320">
            <v>7367.7430000000004</v>
          </cell>
        </row>
        <row r="321">
          <cell r="A321">
            <v>315</v>
          </cell>
          <cell r="B321">
            <v>7393.1040000000003</v>
          </cell>
        </row>
        <row r="322">
          <cell r="A322">
            <v>316</v>
          </cell>
          <cell r="B322">
            <v>7413.3040000000001</v>
          </cell>
        </row>
        <row r="323">
          <cell r="A323">
            <v>317</v>
          </cell>
          <cell r="B323">
            <v>7438.1710000000003</v>
          </cell>
        </row>
        <row r="324">
          <cell r="A324">
            <v>318</v>
          </cell>
          <cell r="B324">
            <v>7467.924</v>
          </cell>
        </row>
        <row r="325">
          <cell r="A325">
            <v>319</v>
          </cell>
          <cell r="B325">
            <v>7485.1419999999998</v>
          </cell>
        </row>
        <row r="326">
          <cell r="A326">
            <v>320</v>
          </cell>
          <cell r="B326">
            <v>7513.1220000000003</v>
          </cell>
        </row>
        <row r="327">
          <cell r="A327">
            <v>321</v>
          </cell>
          <cell r="B327">
            <v>7530.0389999999998</v>
          </cell>
        </row>
        <row r="328">
          <cell r="A328">
            <v>322</v>
          </cell>
          <cell r="B328">
            <v>7551.5959999999995</v>
          </cell>
        </row>
        <row r="329">
          <cell r="A329">
            <v>323</v>
          </cell>
          <cell r="B329">
            <v>7575.8119999999999</v>
          </cell>
        </row>
        <row r="330">
          <cell r="A330">
            <v>324</v>
          </cell>
          <cell r="B330">
            <v>7591.893</v>
          </cell>
        </row>
        <row r="331">
          <cell r="A331">
            <v>325</v>
          </cell>
          <cell r="B331">
            <v>7618.5929999999998</v>
          </cell>
        </row>
        <row r="332">
          <cell r="A332">
            <v>326</v>
          </cell>
          <cell r="B332">
            <v>7639.8230000000003</v>
          </cell>
        </row>
        <row r="333">
          <cell r="A333">
            <v>327</v>
          </cell>
          <cell r="B333">
            <v>7656.3990000000003</v>
          </cell>
        </row>
        <row r="334">
          <cell r="A334">
            <v>328</v>
          </cell>
          <cell r="B334">
            <v>7679.1930000000002</v>
          </cell>
        </row>
        <row r="335">
          <cell r="A335">
            <v>329</v>
          </cell>
          <cell r="B335">
            <v>7693.6620000000003</v>
          </cell>
        </row>
        <row r="336">
          <cell r="A336">
            <v>330</v>
          </cell>
          <cell r="B336">
            <v>7713.3010000000004</v>
          </cell>
        </row>
        <row r="337">
          <cell r="A337">
            <v>331</v>
          </cell>
          <cell r="B337">
            <v>7730.7929999999997</v>
          </cell>
        </row>
        <row r="338">
          <cell r="A338">
            <v>332</v>
          </cell>
          <cell r="B338">
            <v>7748.0690000000004</v>
          </cell>
        </row>
        <row r="339">
          <cell r="A339">
            <v>333</v>
          </cell>
          <cell r="B339">
            <v>7765.7690000000002</v>
          </cell>
        </row>
        <row r="340">
          <cell r="A340">
            <v>334</v>
          </cell>
          <cell r="B340">
            <v>7781.23</v>
          </cell>
        </row>
        <row r="341">
          <cell r="A341">
            <v>335</v>
          </cell>
          <cell r="B341">
            <v>7799.6790000000001</v>
          </cell>
        </row>
        <row r="342">
          <cell r="A342">
            <v>336</v>
          </cell>
          <cell r="B342">
            <v>7821.34</v>
          </cell>
        </row>
        <row r="343">
          <cell r="A343">
            <v>337</v>
          </cell>
          <cell r="B343">
            <v>7838.7579999999998</v>
          </cell>
        </row>
        <row r="344">
          <cell r="A344">
            <v>338</v>
          </cell>
          <cell r="B344">
            <v>7865.3630000000003</v>
          </cell>
        </row>
        <row r="345">
          <cell r="A345">
            <v>339</v>
          </cell>
          <cell r="B345">
            <v>7891.9380000000001</v>
          </cell>
        </row>
        <row r="346">
          <cell r="A346">
            <v>340</v>
          </cell>
          <cell r="B346">
            <v>7911.9679999999998</v>
          </cell>
        </row>
        <row r="347">
          <cell r="A347">
            <v>341</v>
          </cell>
          <cell r="B347">
            <v>7932.9070000000002</v>
          </cell>
        </row>
        <row r="348">
          <cell r="A348">
            <v>342</v>
          </cell>
          <cell r="B348">
            <v>7950.1180000000004</v>
          </cell>
        </row>
        <row r="349">
          <cell r="A349">
            <v>343</v>
          </cell>
          <cell r="B349">
            <v>7969.0929999999998</v>
          </cell>
        </row>
        <row r="350">
          <cell r="A350">
            <v>344</v>
          </cell>
          <cell r="B350">
            <v>7989.0290000000005</v>
          </cell>
        </row>
        <row r="351">
          <cell r="A351">
            <v>345</v>
          </cell>
          <cell r="B351">
            <v>8003.3090000000002</v>
          </cell>
        </row>
        <row r="352">
          <cell r="A352">
            <v>346</v>
          </cell>
          <cell r="B352">
            <v>8011.2759999999998</v>
          </cell>
        </row>
        <row r="353">
          <cell r="A353">
            <v>347</v>
          </cell>
          <cell r="B353">
            <v>8023.7979999999998</v>
          </cell>
        </row>
        <row r="354">
          <cell r="A354">
            <v>348</v>
          </cell>
          <cell r="B354">
            <v>8036.335</v>
          </cell>
        </row>
        <row r="355">
          <cell r="A355">
            <v>349</v>
          </cell>
          <cell r="B355">
            <v>8044.3</v>
          </cell>
        </row>
        <row r="356">
          <cell r="A356">
            <v>350</v>
          </cell>
          <cell r="B356">
            <v>8055.7889999999998</v>
          </cell>
        </row>
        <row r="357">
          <cell r="A357">
            <v>351</v>
          </cell>
          <cell r="B357">
            <v>8077.915</v>
          </cell>
        </row>
        <row r="358">
          <cell r="A358">
            <v>352</v>
          </cell>
          <cell r="B358">
            <v>8092.53</v>
          </cell>
        </row>
        <row r="359">
          <cell r="A359">
            <v>353</v>
          </cell>
          <cell r="B359">
            <v>8115.7669999999998</v>
          </cell>
        </row>
        <row r="360">
          <cell r="A360">
            <v>354</v>
          </cell>
          <cell r="B360">
            <v>8132.51</v>
          </cell>
        </row>
        <row r="361">
          <cell r="A361">
            <v>355</v>
          </cell>
          <cell r="B361">
            <v>8149.9250000000002</v>
          </cell>
        </row>
        <row r="362">
          <cell r="A362">
            <v>356</v>
          </cell>
          <cell r="B362">
            <v>8169.78</v>
          </cell>
        </row>
        <row r="363">
          <cell r="A363">
            <v>357</v>
          </cell>
          <cell r="B363">
            <v>8187.46</v>
          </cell>
        </row>
        <row r="364">
          <cell r="A364">
            <v>358</v>
          </cell>
          <cell r="B364">
            <v>8205.4220000000005</v>
          </cell>
        </row>
        <row r="365">
          <cell r="A365">
            <v>359</v>
          </cell>
          <cell r="B365">
            <v>8224.8269999999993</v>
          </cell>
        </row>
        <row r="366">
          <cell r="A366">
            <v>360</v>
          </cell>
          <cell r="B366">
            <v>8247.2999999999993</v>
          </cell>
        </row>
        <row r="367">
          <cell r="A367">
            <v>361</v>
          </cell>
          <cell r="B367">
            <v>8261.9639999999999</v>
          </cell>
        </row>
        <row r="368">
          <cell r="A368">
            <v>362</v>
          </cell>
          <cell r="B368">
            <v>8288.7090000000007</v>
          </cell>
        </row>
        <row r="369">
          <cell r="A369">
            <v>363</v>
          </cell>
          <cell r="B369">
            <v>8313.0679999999993</v>
          </cell>
        </row>
        <row r="370">
          <cell r="A370">
            <v>364</v>
          </cell>
          <cell r="B370">
            <v>8338.0540000000001</v>
          </cell>
        </row>
        <row r="371">
          <cell r="A371">
            <v>365</v>
          </cell>
          <cell r="B371">
            <v>8364.0110000000004</v>
          </cell>
        </row>
        <row r="372">
          <cell r="A372">
            <v>366</v>
          </cell>
          <cell r="B372">
            <v>8389.6270000000004</v>
          </cell>
        </row>
        <row r="373">
          <cell r="A373">
            <v>367</v>
          </cell>
          <cell r="B373">
            <v>8410.4310000000005</v>
          </cell>
        </row>
        <row r="374">
          <cell r="A374">
            <v>368</v>
          </cell>
          <cell r="B374">
            <v>8440.2839999999997</v>
          </cell>
        </row>
        <row r="375">
          <cell r="A375">
            <v>369</v>
          </cell>
          <cell r="B375">
            <v>8453.49</v>
          </cell>
        </row>
        <row r="376">
          <cell r="A376">
            <v>370</v>
          </cell>
          <cell r="B376">
            <v>8477.6029999999992</v>
          </cell>
        </row>
        <row r="377">
          <cell r="A377">
            <v>371</v>
          </cell>
          <cell r="B377">
            <v>8504.3340000000007</v>
          </cell>
        </row>
        <row r="378">
          <cell r="A378">
            <v>372</v>
          </cell>
          <cell r="B378">
            <v>8533.8379999999997</v>
          </cell>
        </row>
        <row r="379">
          <cell r="A379">
            <v>373</v>
          </cell>
          <cell r="B379">
            <v>8560.5339999999997</v>
          </cell>
        </row>
        <row r="380">
          <cell r="A380">
            <v>374</v>
          </cell>
          <cell r="B380">
            <v>8594.625</v>
          </cell>
        </row>
        <row r="381">
          <cell r="A381">
            <v>375</v>
          </cell>
          <cell r="B381">
            <v>8622.6</v>
          </cell>
        </row>
        <row r="382">
          <cell r="A382">
            <v>376</v>
          </cell>
          <cell r="B382">
            <v>8650.8619999999992</v>
          </cell>
        </row>
        <row r="383">
          <cell r="A383">
            <v>377</v>
          </cell>
          <cell r="B383">
            <v>8681.0859999999993</v>
          </cell>
        </row>
        <row r="384">
          <cell r="A384">
            <v>378</v>
          </cell>
          <cell r="B384">
            <v>8715.1810000000005</v>
          </cell>
        </row>
        <row r="385">
          <cell r="A385">
            <v>379</v>
          </cell>
          <cell r="B385">
            <v>8741.7170000000006</v>
          </cell>
        </row>
        <row r="386">
          <cell r="A386">
            <v>380</v>
          </cell>
          <cell r="B386">
            <v>8766.366</v>
          </cell>
        </row>
        <row r="387">
          <cell r="A387">
            <v>381</v>
          </cell>
          <cell r="B387">
            <v>8791.6759999999995</v>
          </cell>
        </row>
        <row r="388">
          <cell r="A388">
            <v>382</v>
          </cell>
          <cell r="B388">
            <v>8819.9860000000008</v>
          </cell>
        </row>
        <row r="389">
          <cell r="A389">
            <v>383</v>
          </cell>
          <cell r="B389">
            <v>8849.5130000000008</v>
          </cell>
        </row>
        <row r="390">
          <cell r="A390">
            <v>384</v>
          </cell>
          <cell r="B390">
            <v>8867.5759999999991</v>
          </cell>
        </row>
        <row r="391">
          <cell r="A391">
            <v>385</v>
          </cell>
          <cell r="B391">
            <v>8892.3770000000004</v>
          </cell>
        </row>
        <row r="392">
          <cell r="A392">
            <v>386</v>
          </cell>
          <cell r="B392">
            <v>8918.5360000000001</v>
          </cell>
        </row>
        <row r="393">
          <cell r="A393">
            <v>387</v>
          </cell>
          <cell r="B393">
            <v>8946.0910000000003</v>
          </cell>
        </row>
        <row r="394">
          <cell r="A394">
            <v>388</v>
          </cell>
          <cell r="B394">
            <v>8971.0280000000002</v>
          </cell>
        </row>
        <row r="395">
          <cell r="A395">
            <v>389</v>
          </cell>
          <cell r="B395">
            <v>9008.6029999999992</v>
          </cell>
        </row>
        <row r="396">
          <cell r="A396">
            <v>390</v>
          </cell>
          <cell r="B396">
            <v>9037.34</v>
          </cell>
        </row>
        <row r="397">
          <cell r="A397">
            <v>391</v>
          </cell>
          <cell r="B397">
            <v>9057.3080000000009</v>
          </cell>
        </row>
        <row r="398">
          <cell r="A398">
            <v>392</v>
          </cell>
          <cell r="B398">
            <v>9083.9240000000009</v>
          </cell>
        </row>
        <row r="399">
          <cell r="A399">
            <v>393</v>
          </cell>
          <cell r="B399">
            <v>9111.3439999999991</v>
          </cell>
        </row>
        <row r="400">
          <cell r="A400">
            <v>394</v>
          </cell>
          <cell r="B400">
            <v>9134.86</v>
          </cell>
        </row>
        <row r="401">
          <cell r="A401">
            <v>395</v>
          </cell>
          <cell r="B401">
            <v>9164.3960000000006</v>
          </cell>
        </row>
        <row r="402">
          <cell r="A402">
            <v>396</v>
          </cell>
          <cell r="B402">
            <v>9193.8619999999992</v>
          </cell>
        </row>
        <row r="403">
          <cell r="A403">
            <v>397</v>
          </cell>
          <cell r="B403">
            <v>9219.4089999999997</v>
          </cell>
        </row>
        <row r="404">
          <cell r="A404">
            <v>398</v>
          </cell>
          <cell r="B404">
            <v>9251.1180000000004</v>
          </cell>
        </row>
        <row r="405">
          <cell r="A405">
            <v>399</v>
          </cell>
          <cell r="B405">
            <v>9282.6589999999997</v>
          </cell>
        </row>
        <row r="406">
          <cell r="A406">
            <v>400</v>
          </cell>
          <cell r="B406">
            <v>9313.0720000000001</v>
          </cell>
        </row>
        <row r="407">
          <cell r="A407">
            <v>401</v>
          </cell>
          <cell r="B407">
            <v>9340.8780000000006</v>
          </cell>
        </row>
        <row r="408">
          <cell r="A408">
            <v>402</v>
          </cell>
          <cell r="B408">
            <v>9363.44</v>
          </cell>
        </row>
        <row r="409">
          <cell r="A409">
            <v>403</v>
          </cell>
          <cell r="B409">
            <v>9402.7459999999992</v>
          </cell>
        </row>
        <row r="410">
          <cell r="A410">
            <v>404</v>
          </cell>
          <cell r="B410">
            <v>9426.7240000000002</v>
          </cell>
        </row>
        <row r="411">
          <cell r="A411">
            <v>405</v>
          </cell>
          <cell r="B411">
            <v>9462.8410000000003</v>
          </cell>
        </row>
        <row r="412">
          <cell r="A412">
            <v>406</v>
          </cell>
          <cell r="B412">
            <v>9498.9740000000002</v>
          </cell>
        </row>
        <row r="413">
          <cell r="A413">
            <v>407</v>
          </cell>
          <cell r="B413">
            <v>9524.9570000000003</v>
          </cell>
        </row>
        <row r="414">
          <cell r="A414">
            <v>408</v>
          </cell>
          <cell r="B414">
            <v>9547.35</v>
          </cell>
        </row>
        <row r="415">
          <cell r="A415">
            <v>409</v>
          </cell>
          <cell r="B415">
            <v>9583.8109999999997</v>
          </cell>
        </row>
        <row r="416">
          <cell r="A416">
            <v>410</v>
          </cell>
          <cell r="B416">
            <v>9610.3680000000004</v>
          </cell>
        </row>
        <row r="417">
          <cell r="A417">
            <v>411</v>
          </cell>
          <cell r="B417">
            <v>9636.4449999999997</v>
          </cell>
        </row>
        <row r="418">
          <cell r="A418">
            <v>412</v>
          </cell>
          <cell r="B418">
            <v>9657.1309999999994</v>
          </cell>
        </row>
        <row r="419">
          <cell r="A419">
            <v>413</v>
          </cell>
          <cell r="B419">
            <v>9672.8130000000001</v>
          </cell>
        </row>
        <row r="420">
          <cell r="A420">
            <v>414</v>
          </cell>
          <cell r="B420">
            <v>9703.1509999999998</v>
          </cell>
        </row>
        <row r="421">
          <cell r="A421">
            <v>415</v>
          </cell>
          <cell r="B421">
            <v>9737.4490000000005</v>
          </cell>
        </row>
        <row r="422">
          <cell r="A422">
            <v>416</v>
          </cell>
          <cell r="B422">
            <v>9768.125</v>
          </cell>
        </row>
        <row r="423">
          <cell r="A423">
            <v>417</v>
          </cell>
          <cell r="B423">
            <v>9795.8250000000007</v>
          </cell>
        </row>
        <row r="424">
          <cell r="A424">
            <v>418</v>
          </cell>
          <cell r="B424">
            <v>9818.0149999999994</v>
          </cell>
        </row>
        <row r="425">
          <cell r="A425">
            <v>419</v>
          </cell>
          <cell r="B425">
            <v>9838.7669999999998</v>
          </cell>
        </row>
        <row r="426">
          <cell r="A426">
            <v>420</v>
          </cell>
          <cell r="B426">
            <v>9882.5110000000004</v>
          </cell>
        </row>
        <row r="427">
          <cell r="A427">
            <v>421</v>
          </cell>
          <cell r="B427">
            <v>9915.1219999999994</v>
          </cell>
        </row>
        <row r="428">
          <cell r="A428">
            <v>422</v>
          </cell>
          <cell r="B428">
            <v>9938.6470000000008</v>
          </cell>
        </row>
        <row r="429">
          <cell r="A429">
            <v>423</v>
          </cell>
          <cell r="B429">
            <v>9974.8269999999993</v>
          </cell>
        </row>
        <row r="430">
          <cell r="A430">
            <v>424</v>
          </cell>
          <cell r="B430">
            <v>9999.9279999999999</v>
          </cell>
        </row>
        <row r="431">
          <cell r="A431">
            <v>425</v>
          </cell>
          <cell r="B431">
            <v>10064.023999999999</v>
          </cell>
        </row>
        <row r="432">
          <cell r="A432">
            <v>426</v>
          </cell>
          <cell r="B432">
            <v>10099.602999999999</v>
          </cell>
        </row>
        <row r="433">
          <cell r="A433">
            <v>427</v>
          </cell>
          <cell r="B433">
            <v>10131.424999999999</v>
          </cell>
        </row>
        <row r="434">
          <cell r="A434">
            <v>428</v>
          </cell>
          <cell r="B434">
            <v>10160.191999999999</v>
          </cell>
        </row>
        <row r="435">
          <cell r="A435">
            <v>429</v>
          </cell>
          <cell r="B435">
            <v>10174.234</v>
          </cell>
        </row>
        <row r="436">
          <cell r="A436">
            <v>430</v>
          </cell>
          <cell r="B436">
            <v>10188.734</v>
          </cell>
        </row>
        <row r="437">
          <cell r="A437">
            <v>431</v>
          </cell>
          <cell r="B437">
            <v>10200.200999999999</v>
          </cell>
        </row>
        <row r="438">
          <cell r="A438">
            <v>432</v>
          </cell>
          <cell r="B438">
            <v>10220.641</v>
          </cell>
        </row>
        <row r="439">
          <cell r="A439">
            <v>433</v>
          </cell>
          <cell r="B439">
            <v>10244.575999999999</v>
          </cell>
        </row>
        <row r="440">
          <cell r="A440">
            <v>434</v>
          </cell>
          <cell r="B440">
            <v>10268.619000000001</v>
          </cell>
        </row>
        <row r="441">
          <cell r="A441">
            <v>435</v>
          </cell>
          <cell r="B441">
            <v>10287.028</v>
          </cell>
        </row>
        <row r="442">
          <cell r="A442">
            <v>436</v>
          </cell>
          <cell r="B442">
            <v>10310.694</v>
          </cell>
        </row>
        <row r="443">
          <cell r="A443">
            <v>437</v>
          </cell>
          <cell r="B443">
            <v>10333.236000000001</v>
          </cell>
        </row>
        <row r="444">
          <cell r="A444">
            <v>438</v>
          </cell>
          <cell r="B444">
            <v>10353.745000000001</v>
          </cell>
        </row>
        <row r="445">
          <cell r="A445">
            <v>439</v>
          </cell>
          <cell r="B445">
            <v>10372.064</v>
          </cell>
        </row>
        <row r="446">
          <cell r="A446">
            <v>440</v>
          </cell>
          <cell r="B446">
            <v>10394.085999999999</v>
          </cell>
        </row>
        <row r="447">
          <cell r="A447">
            <v>441</v>
          </cell>
          <cell r="B447">
            <v>10416.731</v>
          </cell>
        </row>
        <row r="448">
          <cell r="A448">
            <v>442</v>
          </cell>
          <cell r="B448">
            <v>10435.156000000001</v>
          </cell>
        </row>
        <row r="449">
          <cell r="A449">
            <v>443</v>
          </cell>
          <cell r="B449">
            <v>10450.252</v>
          </cell>
        </row>
        <row r="450">
          <cell r="A450">
            <v>444</v>
          </cell>
          <cell r="B450">
            <v>10472.688</v>
          </cell>
        </row>
        <row r="451">
          <cell r="A451">
            <v>445</v>
          </cell>
          <cell r="B451">
            <v>10497.626</v>
          </cell>
        </row>
        <row r="452">
          <cell r="A452">
            <v>446</v>
          </cell>
          <cell r="B452">
            <v>10538.554</v>
          </cell>
        </row>
        <row r="453">
          <cell r="A453">
            <v>447</v>
          </cell>
          <cell r="B453">
            <v>10570.075999999999</v>
          </cell>
        </row>
        <row r="454">
          <cell r="A454">
            <v>448</v>
          </cell>
          <cell r="B454">
            <v>10598.069</v>
          </cell>
        </row>
        <row r="455">
          <cell r="A455">
            <v>449</v>
          </cell>
          <cell r="B455">
            <v>10631.414000000001</v>
          </cell>
        </row>
        <row r="456">
          <cell r="A456">
            <v>450</v>
          </cell>
          <cell r="B456">
            <v>10663.263000000001</v>
          </cell>
        </row>
        <row r="457">
          <cell r="A457">
            <v>451</v>
          </cell>
          <cell r="B457">
            <v>10694.875</v>
          </cell>
        </row>
        <row r="458">
          <cell r="A458">
            <v>452</v>
          </cell>
          <cell r="B458">
            <v>10725.643</v>
          </cell>
        </row>
        <row r="459">
          <cell r="A459">
            <v>453</v>
          </cell>
          <cell r="B459">
            <v>10756.976000000001</v>
          </cell>
        </row>
        <row r="460">
          <cell r="A460">
            <v>454</v>
          </cell>
          <cell r="B460">
            <v>10792.078</v>
          </cell>
        </row>
        <row r="461">
          <cell r="A461">
            <v>455</v>
          </cell>
          <cell r="B461">
            <v>10831.535</v>
          </cell>
        </row>
        <row r="462">
          <cell r="A462">
            <v>456</v>
          </cell>
          <cell r="B462">
            <v>10857.62</v>
          </cell>
        </row>
        <row r="463">
          <cell r="A463">
            <v>457</v>
          </cell>
          <cell r="B463">
            <v>10885.951999999999</v>
          </cell>
        </row>
        <row r="464">
          <cell r="A464">
            <v>458</v>
          </cell>
          <cell r="B464">
            <v>10916.232</v>
          </cell>
        </row>
        <row r="465">
          <cell r="A465">
            <v>459</v>
          </cell>
          <cell r="B465">
            <v>10944.205</v>
          </cell>
        </row>
        <row r="466">
          <cell r="A466">
            <v>460</v>
          </cell>
          <cell r="B466">
            <v>10971.972</v>
          </cell>
        </row>
        <row r="467">
          <cell r="A467">
            <v>461</v>
          </cell>
          <cell r="B467">
            <v>11007.871999999999</v>
          </cell>
        </row>
        <row r="468">
          <cell r="A468">
            <v>462</v>
          </cell>
          <cell r="B468">
            <v>11027.489</v>
          </cell>
        </row>
        <row r="469">
          <cell r="A469">
            <v>463</v>
          </cell>
          <cell r="B469">
            <v>11059.066000000001</v>
          </cell>
        </row>
        <row r="470">
          <cell r="A470">
            <v>464</v>
          </cell>
          <cell r="B470">
            <v>11084.781000000001</v>
          </cell>
        </row>
        <row r="471">
          <cell r="A471">
            <v>465</v>
          </cell>
          <cell r="B471">
            <v>11101.906000000001</v>
          </cell>
        </row>
        <row r="472">
          <cell r="A472">
            <v>466</v>
          </cell>
          <cell r="B472">
            <v>11110.623</v>
          </cell>
        </row>
        <row r="473">
          <cell r="A473">
            <v>467</v>
          </cell>
          <cell r="B473">
            <v>11150.437</v>
          </cell>
        </row>
        <row r="474">
          <cell r="A474">
            <v>468</v>
          </cell>
          <cell r="B474">
            <v>11177.376</v>
          </cell>
        </row>
        <row r="475">
          <cell r="A475">
            <v>469</v>
          </cell>
          <cell r="B475">
            <v>11210.779</v>
          </cell>
        </row>
        <row r="476">
          <cell r="A476">
            <v>470</v>
          </cell>
          <cell r="B476">
            <v>11237.798000000001</v>
          </cell>
        </row>
        <row r="477">
          <cell r="A477">
            <v>471</v>
          </cell>
          <cell r="B477">
            <v>11264.632</v>
          </cell>
        </row>
        <row r="478">
          <cell r="A478">
            <v>472</v>
          </cell>
          <cell r="B478">
            <v>11292.656000000001</v>
          </cell>
        </row>
        <row r="479">
          <cell r="A479">
            <v>473</v>
          </cell>
          <cell r="B479">
            <v>11324.93</v>
          </cell>
        </row>
        <row r="480">
          <cell r="A480">
            <v>474</v>
          </cell>
          <cell r="B480">
            <v>11345.632</v>
          </cell>
        </row>
        <row r="481">
          <cell r="A481">
            <v>475</v>
          </cell>
          <cell r="B481">
            <v>11374.129000000001</v>
          </cell>
        </row>
        <row r="482">
          <cell r="A482">
            <v>476</v>
          </cell>
          <cell r="B482">
            <v>11402.003000000001</v>
          </cell>
        </row>
        <row r="483">
          <cell r="A483">
            <v>477</v>
          </cell>
          <cell r="B483">
            <v>11427.096</v>
          </cell>
        </row>
        <row r="484">
          <cell r="A484">
            <v>478</v>
          </cell>
          <cell r="B484">
            <v>11452.911</v>
          </cell>
        </row>
        <row r="485">
          <cell r="A485">
            <v>479</v>
          </cell>
          <cell r="B485">
            <v>11474.465</v>
          </cell>
        </row>
        <row r="486">
          <cell r="A486">
            <v>480</v>
          </cell>
          <cell r="B486">
            <v>11507.322</v>
          </cell>
        </row>
        <row r="487">
          <cell r="A487">
            <v>481</v>
          </cell>
          <cell r="B487">
            <v>11533.701999999999</v>
          </cell>
        </row>
        <row r="488">
          <cell r="A488">
            <v>482</v>
          </cell>
          <cell r="B488">
            <v>11565.455</v>
          </cell>
        </row>
        <row r="489">
          <cell r="A489">
            <v>483</v>
          </cell>
          <cell r="B489">
            <v>11591.967000000001</v>
          </cell>
        </row>
        <row r="490">
          <cell r="A490">
            <v>484</v>
          </cell>
          <cell r="B490">
            <v>11622.91</v>
          </cell>
        </row>
        <row r="491">
          <cell r="A491">
            <v>485</v>
          </cell>
          <cell r="B491">
            <v>11656.753000000001</v>
          </cell>
        </row>
        <row r="492">
          <cell r="A492">
            <v>486</v>
          </cell>
          <cell r="B492">
            <v>11694.021000000001</v>
          </cell>
        </row>
        <row r="493">
          <cell r="A493">
            <v>487</v>
          </cell>
          <cell r="B493">
            <v>11714.428</v>
          </cell>
        </row>
        <row r="494">
          <cell r="A494">
            <v>488</v>
          </cell>
          <cell r="B494">
            <v>11740.278</v>
          </cell>
        </row>
        <row r="495">
          <cell r="A495">
            <v>489</v>
          </cell>
          <cell r="B495">
            <v>11767.198</v>
          </cell>
        </row>
        <row r="496">
          <cell r="A496">
            <v>490</v>
          </cell>
          <cell r="B496">
            <v>11802.629000000001</v>
          </cell>
        </row>
        <row r="497">
          <cell r="A497">
            <v>491</v>
          </cell>
          <cell r="B497">
            <v>11826.316999999999</v>
          </cell>
        </row>
        <row r="498">
          <cell r="A498">
            <v>492</v>
          </cell>
          <cell r="B498">
            <v>11854.258</v>
          </cell>
        </row>
        <row r="499">
          <cell r="A499">
            <v>493</v>
          </cell>
          <cell r="B499">
            <v>11876.555</v>
          </cell>
        </row>
        <row r="500">
          <cell r="A500">
            <v>494</v>
          </cell>
          <cell r="B500">
            <v>11909.69</v>
          </cell>
        </row>
        <row r="501">
          <cell r="A501">
            <v>495</v>
          </cell>
          <cell r="B501">
            <v>11937.566999999999</v>
          </cell>
        </row>
        <row r="502">
          <cell r="A502">
            <v>496</v>
          </cell>
          <cell r="B502">
            <v>11962.772000000001</v>
          </cell>
        </row>
        <row r="503">
          <cell r="A503">
            <v>497</v>
          </cell>
          <cell r="B503">
            <v>11985.431</v>
          </cell>
        </row>
        <row r="504">
          <cell r="A504">
            <v>498</v>
          </cell>
          <cell r="B504">
            <v>12004.984</v>
          </cell>
        </row>
        <row r="505">
          <cell r="A505">
            <v>499</v>
          </cell>
          <cell r="B505">
            <v>12035.424999999999</v>
          </cell>
        </row>
        <row r="506">
          <cell r="A506">
            <v>500</v>
          </cell>
          <cell r="B506">
            <v>12061.617</v>
          </cell>
        </row>
        <row r="507">
          <cell r="A507">
            <v>501</v>
          </cell>
          <cell r="B507">
            <v>12098.656000000001</v>
          </cell>
        </row>
        <row r="508">
          <cell r="A508">
            <v>502</v>
          </cell>
          <cell r="B508">
            <v>12128.102000000001</v>
          </cell>
        </row>
        <row r="509">
          <cell r="A509">
            <v>503</v>
          </cell>
          <cell r="B509">
            <v>12148.651</v>
          </cell>
        </row>
        <row r="510">
          <cell r="A510">
            <v>504</v>
          </cell>
          <cell r="B510">
            <v>12186.347</v>
          </cell>
        </row>
        <row r="511">
          <cell r="A511">
            <v>505</v>
          </cell>
          <cell r="B511">
            <v>12209.941999999999</v>
          </cell>
        </row>
        <row r="512">
          <cell r="A512">
            <v>506</v>
          </cell>
          <cell r="B512">
            <v>12245.51</v>
          </cell>
        </row>
        <row r="513">
          <cell r="A513">
            <v>507</v>
          </cell>
          <cell r="B513">
            <v>12272.896000000001</v>
          </cell>
        </row>
        <row r="514">
          <cell r="A514">
            <v>508</v>
          </cell>
          <cell r="B514">
            <v>12304.259</v>
          </cell>
        </row>
        <row r="515">
          <cell r="A515">
            <v>509</v>
          </cell>
          <cell r="B515">
            <v>12330.133</v>
          </cell>
        </row>
        <row r="516">
          <cell r="A516">
            <v>510</v>
          </cell>
          <cell r="B516">
            <v>12371.031999999999</v>
          </cell>
        </row>
        <row r="517">
          <cell r="A517">
            <v>511</v>
          </cell>
          <cell r="B517">
            <v>12404.558000000001</v>
          </cell>
        </row>
        <row r="518">
          <cell r="A518">
            <v>512</v>
          </cell>
          <cell r="B518">
            <v>12427.09</v>
          </cell>
        </row>
        <row r="519">
          <cell r="A519">
            <v>513</v>
          </cell>
          <cell r="B519">
            <v>12459.894</v>
          </cell>
        </row>
        <row r="520">
          <cell r="A520">
            <v>514</v>
          </cell>
          <cell r="B520">
            <v>12489.91</v>
          </cell>
        </row>
        <row r="521">
          <cell r="A521">
            <v>515</v>
          </cell>
          <cell r="B521">
            <v>12541.941999999999</v>
          </cell>
        </row>
        <row r="522">
          <cell r="A522">
            <v>516</v>
          </cell>
          <cell r="B522">
            <v>12567.300999999999</v>
          </cell>
        </row>
        <row r="523">
          <cell r="A523">
            <v>517</v>
          </cell>
          <cell r="B523">
            <v>12599.768</v>
          </cell>
        </row>
        <row r="524">
          <cell r="A524">
            <v>518</v>
          </cell>
          <cell r="B524">
            <v>12625.056</v>
          </cell>
        </row>
        <row r="525">
          <cell r="A525">
            <v>519</v>
          </cell>
          <cell r="B525">
            <v>12679.378000000001</v>
          </cell>
        </row>
        <row r="526">
          <cell r="A526">
            <v>520</v>
          </cell>
          <cell r="B526">
            <v>12719.065000000001</v>
          </cell>
        </row>
        <row r="527">
          <cell r="A527">
            <v>521</v>
          </cell>
          <cell r="B527">
            <v>12768.401</v>
          </cell>
        </row>
        <row r="528">
          <cell r="A528">
            <v>522</v>
          </cell>
          <cell r="B528">
            <v>12810.781000000001</v>
          </cell>
        </row>
        <row r="529">
          <cell r="A529">
            <v>523</v>
          </cell>
          <cell r="B529">
            <v>12831.236999999999</v>
          </cell>
        </row>
        <row r="530">
          <cell r="A530">
            <v>524</v>
          </cell>
          <cell r="B530">
            <v>12860.404</v>
          </cell>
        </row>
        <row r="531">
          <cell r="A531">
            <v>525</v>
          </cell>
          <cell r="B531">
            <v>12889.063</v>
          </cell>
        </row>
        <row r="532">
          <cell r="A532">
            <v>526</v>
          </cell>
          <cell r="B532">
            <v>12919.165000000001</v>
          </cell>
        </row>
        <row r="533">
          <cell r="A533">
            <v>527</v>
          </cell>
          <cell r="B533">
            <v>12948.460999999999</v>
          </cell>
        </row>
        <row r="534">
          <cell r="A534">
            <v>528</v>
          </cell>
          <cell r="B534">
            <v>12979.620999999999</v>
          </cell>
        </row>
        <row r="535">
          <cell r="A535">
            <v>529</v>
          </cell>
          <cell r="B535">
            <v>13011.322</v>
          </cell>
        </row>
        <row r="536">
          <cell r="A536">
            <v>530</v>
          </cell>
          <cell r="B536">
            <v>13042.552</v>
          </cell>
        </row>
        <row r="537">
          <cell r="A537">
            <v>531</v>
          </cell>
          <cell r="B537">
            <v>13073.111999999999</v>
          </cell>
        </row>
        <row r="538">
          <cell r="A538">
            <v>532</v>
          </cell>
          <cell r="B538">
            <v>13096.281000000001</v>
          </cell>
        </row>
        <row r="539">
          <cell r="A539">
            <v>533</v>
          </cell>
          <cell r="B539">
            <v>13122.599</v>
          </cell>
        </row>
        <row r="540">
          <cell r="A540">
            <v>534</v>
          </cell>
          <cell r="B540">
            <v>13155.146000000001</v>
          </cell>
        </row>
        <row r="541">
          <cell r="A541">
            <v>535</v>
          </cell>
          <cell r="B541">
            <v>13186.905000000001</v>
          </cell>
        </row>
        <row r="542">
          <cell r="A542">
            <v>536</v>
          </cell>
          <cell r="B542">
            <v>13213.843000000001</v>
          </cell>
        </row>
        <row r="543">
          <cell r="A543">
            <v>537</v>
          </cell>
          <cell r="B543">
            <v>13235.724</v>
          </cell>
        </row>
        <row r="544">
          <cell r="A544">
            <v>538</v>
          </cell>
          <cell r="B544">
            <v>13266.781000000001</v>
          </cell>
        </row>
        <row r="545">
          <cell r="A545">
            <v>539</v>
          </cell>
          <cell r="B545">
            <v>13297.064</v>
          </cell>
        </row>
        <row r="546">
          <cell r="A546">
            <v>540</v>
          </cell>
          <cell r="B546">
            <v>13326.264999999999</v>
          </cell>
        </row>
        <row r="547">
          <cell r="A547">
            <v>541</v>
          </cell>
          <cell r="B547">
            <v>13345.496999999999</v>
          </cell>
        </row>
        <row r="548">
          <cell r="A548">
            <v>542</v>
          </cell>
          <cell r="B548">
            <v>13370.481</v>
          </cell>
        </row>
        <row r="549">
          <cell r="A549">
            <v>543</v>
          </cell>
          <cell r="B549">
            <v>13392.802</v>
          </cell>
        </row>
        <row r="550">
          <cell r="A550">
            <v>544</v>
          </cell>
          <cell r="B550">
            <v>13417.714</v>
          </cell>
        </row>
        <row r="551">
          <cell r="A551">
            <v>545</v>
          </cell>
          <cell r="B551">
            <v>13441.513000000001</v>
          </cell>
        </row>
        <row r="552">
          <cell r="A552">
            <v>546</v>
          </cell>
          <cell r="B552">
            <v>13466.117</v>
          </cell>
        </row>
        <row r="553">
          <cell r="A553">
            <v>547</v>
          </cell>
          <cell r="B553">
            <v>13482.581</v>
          </cell>
        </row>
        <row r="554">
          <cell r="A554">
            <v>548</v>
          </cell>
          <cell r="B554">
            <v>13505.537</v>
          </cell>
        </row>
        <row r="555">
          <cell r="A555">
            <v>549</v>
          </cell>
          <cell r="B555">
            <v>13541.249</v>
          </cell>
        </row>
        <row r="556">
          <cell r="A556">
            <v>550</v>
          </cell>
          <cell r="B556">
            <v>13570.277</v>
          </cell>
        </row>
        <row r="557">
          <cell r="A557">
            <v>551</v>
          </cell>
          <cell r="B557">
            <v>13611.624</v>
          </cell>
        </row>
        <row r="558">
          <cell r="A558">
            <v>552</v>
          </cell>
          <cell r="B558">
            <v>13655.166999999999</v>
          </cell>
        </row>
        <row r="559">
          <cell r="A559">
            <v>553</v>
          </cell>
          <cell r="B559">
            <v>13678.368</v>
          </cell>
        </row>
        <row r="560">
          <cell r="A560">
            <v>554</v>
          </cell>
          <cell r="B560">
            <v>13701.031000000001</v>
          </cell>
        </row>
        <row r="561">
          <cell r="A561">
            <v>555</v>
          </cell>
          <cell r="B561">
            <v>13740.022999999999</v>
          </cell>
        </row>
        <row r="562">
          <cell r="A562">
            <v>556</v>
          </cell>
          <cell r="B562">
            <v>13754.5</v>
          </cell>
        </row>
        <row r="563">
          <cell r="A563">
            <v>557</v>
          </cell>
          <cell r="B563">
            <v>13798.039000000001</v>
          </cell>
        </row>
        <row r="564">
          <cell r="A564">
            <v>558</v>
          </cell>
          <cell r="B564">
            <v>13823.445</v>
          </cell>
        </row>
        <row r="565">
          <cell r="A565">
            <v>559</v>
          </cell>
          <cell r="B565">
            <v>13850.659</v>
          </cell>
        </row>
        <row r="566">
          <cell r="A566">
            <v>560</v>
          </cell>
          <cell r="B566">
            <v>13879.397999999999</v>
          </cell>
        </row>
        <row r="567">
          <cell r="A567">
            <v>561</v>
          </cell>
          <cell r="B567">
            <v>13908.228999999999</v>
          </cell>
        </row>
        <row r="568">
          <cell r="A568">
            <v>562</v>
          </cell>
          <cell r="B568">
            <v>13932.912</v>
          </cell>
        </row>
        <row r="569">
          <cell r="A569">
            <v>563</v>
          </cell>
          <cell r="B569">
            <v>13964.109</v>
          </cell>
        </row>
        <row r="570">
          <cell r="A570">
            <v>564</v>
          </cell>
          <cell r="B570">
            <v>13993.008</v>
          </cell>
        </row>
        <row r="571">
          <cell r="A571">
            <v>565</v>
          </cell>
          <cell r="B571">
            <v>14013.611999999999</v>
          </cell>
        </row>
        <row r="572">
          <cell r="A572">
            <v>566</v>
          </cell>
          <cell r="B572">
            <v>14032.221</v>
          </cell>
        </row>
        <row r="573">
          <cell r="A573">
            <v>567</v>
          </cell>
          <cell r="B573">
            <v>14058.897000000001</v>
          </cell>
        </row>
        <row r="574">
          <cell r="A574">
            <v>568</v>
          </cell>
          <cell r="B574">
            <v>14101.95</v>
          </cell>
        </row>
        <row r="575">
          <cell r="A575">
            <v>569</v>
          </cell>
          <cell r="B575">
            <v>14129.129000000001</v>
          </cell>
        </row>
        <row r="576">
          <cell r="A576">
            <v>570</v>
          </cell>
          <cell r="B576">
            <v>14156.259</v>
          </cell>
        </row>
        <row r="577">
          <cell r="A577">
            <v>571</v>
          </cell>
          <cell r="B577">
            <v>14185.93</v>
          </cell>
        </row>
        <row r="578">
          <cell r="A578">
            <v>572</v>
          </cell>
          <cell r="B578">
            <v>14210.32</v>
          </cell>
        </row>
        <row r="579">
          <cell r="A579">
            <v>573</v>
          </cell>
          <cell r="B579">
            <v>14235.83</v>
          </cell>
        </row>
        <row r="580">
          <cell r="A580">
            <v>574</v>
          </cell>
          <cell r="B580">
            <v>14258.78</v>
          </cell>
        </row>
        <row r="581">
          <cell r="A581">
            <v>575</v>
          </cell>
          <cell r="B581">
            <v>14281.48</v>
          </cell>
        </row>
        <row r="582">
          <cell r="A582">
            <v>576</v>
          </cell>
          <cell r="B582">
            <v>14302.73</v>
          </cell>
        </row>
        <row r="583">
          <cell r="A583">
            <v>577</v>
          </cell>
          <cell r="B583">
            <v>14321.462</v>
          </cell>
        </row>
        <row r="584">
          <cell r="A584">
            <v>578</v>
          </cell>
          <cell r="B584">
            <v>14342.906999999999</v>
          </cell>
        </row>
        <row r="585">
          <cell r="A585">
            <v>579</v>
          </cell>
          <cell r="B585">
            <v>14357.009</v>
          </cell>
        </row>
        <row r="586">
          <cell r="A586">
            <v>580</v>
          </cell>
          <cell r="B586">
            <v>14384.573</v>
          </cell>
        </row>
        <row r="587">
          <cell r="A587">
            <v>581</v>
          </cell>
          <cell r="B587">
            <v>14410</v>
          </cell>
        </row>
        <row r="588">
          <cell r="A588">
            <v>582</v>
          </cell>
          <cell r="B588">
            <v>14430.308999999999</v>
          </cell>
        </row>
        <row r="589">
          <cell r="A589">
            <v>583</v>
          </cell>
          <cell r="B589">
            <v>14448.967000000001</v>
          </cell>
        </row>
        <row r="590">
          <cell r="A590">
            <v>584</v>
          </cell>
          <cell r="B590">
            <v>14482.24</v>
          </cell>
        </row>
        <row r="591">
          <cell r="A591">
            <v>585</v>
          </cell>
          <cell r="B591">
            <v>14501.144</v>
          </cell>
        </row>
        <row r="592">
          <cell r="A592">
            <v>586</v>
          </cell>
          <cell r="B592">
            <v>14518.475</v>
          </cell>
        </row>
        <row r="593">
          <cell r="A593">
            <v>587</v>
          </cell>
          <cell r="B593">
            <v>14538.063</v>
          </cell>
        </row>
        <row r="594">
          <cell r="A594">
            <v>588</v>
          </cell>
          <cell r="B594">
            <v>14560.521000000001</v>
          </cell>
        </row>
        <row r="595">
          <cell r="A595">
            <v>589</v>
          </cell>
          <cell r="B595">
            <v>14584.968999999999</v>
          </cell>
        </row>
        <row r="596">
          <cell r="A596">
            <v>590</v>
          </cell>
          <cell r="B596">
            <v>14615.254000000001</v>
          </cell>
        </row>
        <row r="597">
          <cell r="A597">
            <v>591</v>
          </cell>
          <cell r="B597">
            <v>14634.105</v>
          </cell>
        </row>
        <row r="598">
          <cell r="A598">
            <v>592</v>
          </cell>
          <cell r="B598">
            <v>14654.343999999999</v>
          </cell>
        </row>
        <row r="599">
          <cell r="A599">
            <v>593</v>
          </cell>
          <cell r="B599">
            <v>14677.094999999999</v>
          </cell>
        </row>
        <row r="600">
          <cell r="A600">
            <v>594</v>
          </cell>
          <cell r="B600">
            <v>14702.09</v>
          </cell>
        </row>
        <row r="601">
          <cell r="A601">
            <v>595</v>
          </cell>
          <cell r="B601">
            <v>14741.114</v>
          </cell>
        </row>
        <row r="602">
          <cell r="A602">
            <v>596</v>
          </cell>
          <cell r="B602">
            <v>14765.748</v>
          </cell>
        </row>
        <row r="603">
          <cell r="A603">
            <v>597</v>
          </cell>
          <cell r="B603">
            <v>14787.419</v>
          </cell>
        </row>
        <row r="604">
          <cell r="A604">
            <v>598</v>
          </cell>
          <cell r="B604">
            <v>14819.866</v>
          </cell>
        </row>
        <row r="605">
          <cell r="A605">
            <v>599</v>
          </cell>
          <cell r="B605">
            <v>14851.523999999999</v>
          </cell>
        </row>
        <row r="606">
          <cell r="A606">
            <v>600</v>
          </cell>
          <cell r="B606">
            <v>14871.493</v>
          </cell>
        </row>
        <row r="607">
          <cell r="A607">
            <v>601</v>
          </cell>
          <cell r="B607">
            <v>14891.049000000001</v>
          </cell>
        </row>
        <row r="608">
          <cell r="A608">
            <v>602</v>
          </cell>
          <cell r="B608">
            <v>14919.041999999999</v>
          </cell>
        </row>
        <row r="609">
          <cell r="A609">
            <v>603</v>
          </cell>
          <cell r="B609">
            <v>14941.192999999999</v>
          </cell>
        </row>
        <row r="610">
          <cell r="A610">
            <v>604</v>
          </cell>
          <cell r="B610">
            <v>14965.468000000001</v>
          </cell>
        </row>
        <row r="611">
          <cell r="A611">
            <v>605</v>
          </cell>
          <cell r="B611">
            <v>14984.529</v>
          </cell>
        </row>
        <row r="612">
          <cell r="A612">
            <v>606</v>
          </cell>
          <cell r="B612">
            <v>15003.641</v>
          </cell>
        </row>
        <row r="613">
          <cell r="A613">
            <v>607</v>
          </cell>
          <cell r="B613">
            <v>15014.627</v>
          </cell>
        </row>
        <row r="614">
          <cell r="A614">
            <v>608</v>
          </cell>
          <cell r="B614">
            <v>15039.295</v>
          </cell>
        </row>
        <row r="615">
          <cell r="A615">
            <v>609</v>
          </cell>
          <cell r="B615">
            <v>15069.032999999999</v>
          </cell>
        </row>
        <row r="616">
          <cell r="A616">
            <v>610</v>
          </cell>
          <cell r="B616">
            <v>15089.091</v>
          </cell>
        </row>
        <row r="617">
          <cell r="A617">
            <v>611</v>
          </cell>
          <cell r="B617">
            <v>15105.698</v>
          </cell>
        </row>
        <row r="618">
          <cell r="A618">
            <v>612</v>
          </cell>
          <cell r="B618">
            <v>15124.502</v>
          </cell>
        </row>
        <row r="619">
          <cell r="A619">
            <v>613</v>
          </cell>
          <cell r="B619">
            <v>15150.569</v>
          </cell>
        </row>
        <row r="620">
          <cell r="A620">
            <v>614</v>
          </cell>
          <cell r="B620">
            <v>15159.438</v>
          </cell>
        </row>
        <row r="621">
          <cell r="A621">
            <v>615</v>
          </cell>
          <cell r="B621">
            <v>15167.438</v>
          </cell>
        </row>
        <row r="622">
          <cell r="A622">
            <v>616</v>
          </cell>
          <cell r="B622">
            <v>15175.44</v>
          </cell>
        </row>
        <row r="623">
          <cell r="A623">
            <v>617</v>
          </cell>
          <cell r="B623">
            <v>15184.300999999999</v>
          </cell>
        </row>
        <row r="624">
          <cell r="A624">
            <v>618</v>
          </cell>
          <cell r="B624">
            <v>15211.986000000001</v>
          </cell>
        </row>
        <row r="625">
          <cell r="A625">
            <v>619</v>
          </cell>
          <cell r="B625">
            <v>15239.82</v>
          </cell>
        </row>
        <row r="626">
          <cell r="A626">
            <v>620</v>
          </cell>
          <cell r="B626">
            <v>15263.852000000001</v>
          </cell>
        </row>
        <row r="627">
          <cell r="A627">
            <v>621</v>
          </cell>
          <cell r="B627">
            <v>15291.174000000001</v>
          </cell>
        </row>
        <row r="628">
          <cell r="A628">
            <v>622</v>
          </cell>
          <cell r="B628">
            <v>15317.037</v>
          </cell>
        </row>
        <row r="629">
          <cell r="A629">
            <v>623</v>
          </cell>
          <cell r="B629">
            <v>15344.09</v>
          </cell>
        </row>
        <row r="630">
          <cell r="A630">
            <v>624</v>
          </cell>
          <cell r="B630">
            <v>15375.391</v>
          </cell>
        </row>
        <row r="631">
          <cell r="A631">
            <v>625</v>
          </cell>
          <cell r="B631">
            <v>15413.111000000001</v>
          </cell>
        </row>
        <row r="632">
          <cell r="A632">
            <v>626</v>
          </cell>
          <cell r="B632">
            <v>15438.049000000001</v>
          </cell>
        </row>
        <row r="633">
          <cell r="A633">
            <v>627</v>
          </cell>
          <cell r="B633">
            <v>15474.362999999999</v>
          </cell>
        </row>
        <row r="634">
          <cell r="A634">
            <v>628</v>
          </cell>
          <cell r="B634">
            <v>15500.227999999999</v>
          </cell>
        </row>
        <row r="635">
          <cell r="A635">
            <v>629</v>
          </cell>
          <cell r="B635">
            <v>15514.621999999999</v>
          </cell>
        </row>
        <row r="636">
          <cell r="A636">
            <v>630</v>
          </cell>
          <cell r="B636">
            <v>15541.441999999999</v>
          </cell>
        </row>
        <row r="637">
          <cell r="A637">
            <v>631</v>
          </cell>
          <cell r="B637">
            <v>15565.182000000001</v>
          </cell>
        </row>
        <row r="638">
          <cell r="A638">
            <v>632</v>
          </cell>
          <cell r="B638">
            <v>15582.148999999999</v>
          </cell>
        </row>
        <row r="639">
          <cell r="A639">
            <v>633</v>
          </cell>
          <cell r="B639">
            <v>15610.079</v>
          </cell>
        </row>
        <row r="640">
          <cell r="A640">
            <v>634</v>
          </cell>
          <cell r="B640">
            <v>15643.101000000001</v>
          </cell>
        </row>
        <row r="641">
          <cell r="A641">
            <v>635</v>
          </cell>
          <cell r="B641">
            <v>15680.424000000001</v>
          </cell>
        </row>
        <row r="642">
          <cell r="A642">
            <v>636</v>
          </cell>
          <cell r="B642">
            <v>15705.605</v>
          </cell>
        </row>
        <row r="643">
          <cell r="A643">
            <v>637</v>
          </cell>
          <cell r="B643">
            <v>15737.954</v>
          </cell>
        </row>
        <row r="644">
          <cell r="A644">
            <v>638</v>
          </cell>
          <cell r="B644">
            <v>15749.328</v>
          </cell>
        </row>
        <row r="645">
          <cell r="A645">
            <v>639</v>
          </cell>
          <cell r="B645">
            <v>15772.379000000001</v>
          </cell>
        </row>
        <row r="646">
          <cell r="A646">
            <v>640</v>
          </cell>
          <cell r="B646">
            <v>15807.504000000001</v>
          </cell>
        </row>
        <row r="647">
          <cell r="A647">
            <v>641</v>
          </cell>
          <cell r="B647">
            <v>15830.981</v>
          </cell>
        </row>
        <row r="648">
          <cell r="A648">
            <v>642</v>
          </cell>
          <cell r="B648">
            <v>15862.561</v>
          </cell>
        </row>
        <row r="649">
          <cell r="A649">
            <v>643</v>
          </cell>
          <cell r="B649">
            <v>15888.062</v>
          </cell>
        </row>
        <row r="650">
          <cell r="A650">
            <v>644</v>
          </cell>
          <cell r="B650">
            <v>15918.072</v>
          </cell>
        </row>
        <row r="651">
          <cell r="A651">
            <v>645</v>
          </cell>
          <cell r="B651">
            <v>15941.141</v>
          </cell>
        </row>
        <row r="652">
          <cell r="A652">
            <v>646</v>
          </cell>
          <cell r="B652">
            <v>15972.816000000001</v>
          </cell>
        </row>
        <row r="653">
          <cell r="A653">
            <v>647</v>
          </cell>
          <cell r="B653">
            <v>16000.236000000001</v>
          </cell>
        </row>
        <row r="654">
          <cell r="A654">
            <v>648</v>
          </cell>
          <cell r="B654">
            <v>16023.291999999999</v>
          </cell>
        </row>
        <row r="655">
          <cell r="A655">
            <v>649</v>
          </cell>
          <cell r="B655">
            <v>16040.585999999999</v>
          </cell>
        </row>
        <row r="656">
          <cell r="A656">
            <v>650</v>
          </cell>
          <cell r="B656">
            <v>16060.385</v>
          </cell>
        </row>
        <row r="657">
          <cell r="A657">
            <v>651</v>
          </cell>
          <cell r="B657">
            <v>16079.205</v>
          </cell>
        </row>
        <row r="658">
          <cell r="A658">
            <v>652</v>
          </cell>
          <cell r="B658">
            <v>16095.166999999999</v>
          </cell>
        </row>
        <row r="659">
          <cell r="A659">
            <v>653</v>
          </cell>
          <cell r="B659">
            <v>16113.688</v>
          </cell>
        </row>
        <row r="660">
          <cell r="A660">
            <v>654</v>
          </cell>
          <cell r="B660">
            <v>16138.353999999999</v>
          </cell>
        </row>
        <row r="661">
          <cell r="A661">
            <v>655</v>
          </cell>
          <cell r="B661">
            <v>16155.678</v>
          </cell>
        </row>
        <row r="662">
          <cell r="A662">
            <v>656</v>
          </cell>
          <cell r="B662">
            <v>16185.75</v>
          </cell>
        </row>
        <row r="663">
          <cell r="A663">
            <v>657</v>
          </cell>
          <cell r="B663">
            <v>16219.356</v>
          </cell>
        </row>
        <row r="664">
          <cell r="A664">
            <v>658</v>
          </cell>
          <cell r="B664">
            <v>16241.924999999999</v>
          </cell>
        </row>
        <row r="665">
          <cell r="A665">
            <v>659</v>
          </cell>
          <cell r="B665">
            <v>16263.189</v>
          </cell>
        </row>
        <row r="666">
          <cell r="A666">
            <v>660</v>
          </cell>
          <cell r="B666">
            <v>16284.496999999999</v>
          </cell>
        </row>
        <row r="667">
          <cell r="A667">
            <v>661</v>
          </cell>
          <cell r="B667">
            <v>16310.981</v>
          </cell>
        </row>
        <row r="668">
          <cell r="A668">
            <v>662</v>
          </cell>
          <cell r="B668">
            <v>16344.106</v>
          </cell>
        </row>
        <row r="669">
          <cell r="A669">
            <v>663</v>
          </cell>
          <cell r="B669">
            <v>16373.678</v>
          </cell>
        </row>
        <row r="670">
          <cell r="A670">
            <v>664</v>
          </cell>
          <cell r="B670">
            <v>16392.906999999999</v>
          </cell>
        </row>
        <row r="671">
          <cell r="A671">
            <v>665</v>
          </cell>
          <cell r="B671">
            <v>16412.124</v>
          </cell>
        </row>
        <row r="672">
          <cell r="A672">
            <v>666</v>
          </cell>
          <cell r="B672">
            <v>16427.47</v>
          </cell>
        </row>
        <row r="673">
          <cell r="A673">
            <v>667</v>
          </cell>
          <cell r="B673">
            <v>16463.694</v>
          </cell>
        </row>
        <row r="674">
          <cell r="A674">
            <v>668</v>
          </cell>
          <cell r="B674">
            <v>16483.652999999998</v>
          </cell>
        </row>
        <row r="675">
          <cell r="A675">
            <v>669</v>
          </cell>
          <cell r="B675">
            <v>16504.036</v>
          </cell>
        </row>
        <row r="676">
          <cell r="A676">
            <v>670</v>
          </cell>
          <cell r="B676">
            <v>16520.143</v>
          </cell>
        </row>
        <row r="677">
          <cell r="A677">
            <v>671</v>
          </cell>
          <cell r="B677">
            <v>16540.272000000001</v>
          </cell>
        </row>
        <row r="678">
          <cell r="A678">
            <v>672</v>
          </cell>
          <cell r="B678">
            <v>16556.990000000002</v>
          </cell>
        </row>
        <row r="679">
          <cell r="A679">
            <v>673</v>
          </cell>
          <cell r="B679">
            <v>16576.467000000001</v>
          </cell>
        </row>
        <row r="680">
          <cell r="A680">
            <v>674</v>
          </cell>
          <cell r="B680">
            <v>16596.091</v>
          </cell>
        </row>
        <row r="681">
          <cell r="A681">
            <v>675</v>
          </cell>
          <cell r="B681">
            <v>16612.991000000002</v>
          </cell>
        </row>
        <row r="682">
          <cell r="A682">
            <v>676</v>
          </cell>
          <cell r="B682">
            <v>16635.670999999998</v>
          </cell>
        </row>
        <row r="683">
          <cell r="A683">
            <v>677</v>
          </cell>
          <cell r="B683">
            <v>16652.017</v>
          </cell>
        </row>
        <row r="684">
          <cell r="A684">
            <v>678</v>
          </cell>
          <cell r="B684">
            <v>16667.670999999998</v>
          </cell>
        </row>
        <row r="685">
          <cell r="A685">
            <v>679</v>
          </cell>
          <cell r="B685">
            <v>16681.464</v>
          </cell>
        </row>
        <row r="686">
          <cell r="A686">
            <v>680</v>
          </cell>
          <cell r="B686">
            <v>16698.661</v>
          </cell>
        </row>
        <row r="687">
          <cell r="A687">
            <v>681</v>
          </cell>
          <cell r="B687">
            <v>16717.571</v>
          </cell>
        </row>
        <row r="688">
          <cell r="A688">
            <v>682</v>
          </cell>
          <cell r="B688">
            <v>16734.974999999999</v>
          </cell>
        </row>
        <row r="689">
          <cell r="A689">
            <v>683</v>
          </cell>
          <cell r="B689">
            <v>16743.866000000002</v>
          </cell>
        </row>
        <row r="690">
          <cell r="A690">
            <v>684</v>
          </cell>
          <cell r="B690">
            <v>16759.489000000001</v>
          </cell>
        </row>
        <row r="691">
          <cell r="A691">
            <v>685</v>
          </cell>
          <cell r="B691">
            <v>16768.419999999998</v>
          </cell>
        </row>
        <row r="692">
          <cell r="A692">
            <v>686</v>
          </cell>
          <cell r="B692">
            <v>16787.624</v>
          </cell>
        </row>
        <row r="693">
          <cell r="A693">
            <v>687</v>
          </cell>
          <cell r="B693">
            <v>16804.811000000002</v>
          </cell>
        </row>
        <row r="694">
          <cell r="A694">
            <v>688</v>
          </cell>
          <cell r="B694">
            <v>16817.740000000002</v>
          </cell>
        </row>
        <row r="695">
          <cell r="A695">
            <v>689</v>
          </cell>
          <cell r="B695">
            <v>16841.492999999999</v>
          </cell>
        </row>
        <row r="696">
          <cell r="A696">
            <v>690</v>
          </cell>
          <cell r="B696">
            <v>16856.822</v>
          </cell>
        </row>
        <row r="697">
          <cell r="A697">
            <v>691</v>
          </cell>
          <cell r="B697">
            <v>16874.557000000001</v>
          </cell>
        </row>
        <row r="698">
          <cell r="A698">
            <v>692</v>
          </cell>
          <cell r="B698">
            <v>16889.183000000001</v>
          </cell>
        </row>
        <row r="699">
          <cell r="A699">
            <v>693</v>
          </cell>
          <cell r="B699">
            <v>16910.163</v>
          </cell>
        </row>
        <row r="700">
          <cell r="A700">
            <v>694</v>
          </cell>
          <cell r="B700">
            <v>16928.773000000001</v>
          </cell>
        </row>
        <row r="701">
          <cell r="A701">
            <v>695</v>
          </cell>
          <cell r="B701">
            <v>16953.593000000001</v>
          </cell>
        </row>
        <row r="702">
          <cell r="A702">
            <v>696</v>
          </cell>
          <cell r="B702">
            <v>16977.862000000001</v>
          </cell>
        </row>
        <row r="703">
          <cell r="A703">
            <v>697</v>
          </cell>
          <cell r="B703">
            <v>16994.115000000002</v>
          </cell>
        </row>
        <row r="704">
          <cell r="A704">
            <v>698</v>
          </cell>
          <cell r="B704">
            <v>17014.017</v>
          </cell>
        </row>
        <row r="705">
          <cell r="A705">
            <v>699</v>
          </cell>
          <cell r="B705">
            <v>17041.514999999999</v>
          </cell>
        </row>
        <row r="706">
          <cell r="A706">
            <v>700</v>
          </cell>
          <cell r="B706">
            <v>17062.645</v>
          </cell>
        </row>
        <row r="707">
          <cell r="A707">
            <v>701</v>
          </cell>
          <cell r="B707">
            <v>17086.451000000001</v>
          </cell>
        </row>
        <row r="708">
          <cell r="A708">
            <v>702</v>
          </cell>
          <cell r="B708">
            <v>17104.382000000001</v>
          </cell>
        </row>
        <row r="709">
          <cell r="A709">
            <v>703</v>
          </cell>
          <cell r="B709">
            <v>17125.707999999999</v>
          </cell>
        </row>
        <row r="710">
          <cell r="A710">
            <v>704</v>
          </cell>
          <cell r="B710">
            <v>17141.185000000001</v>
          </cell>
        </row>
        <row r="711">
          <cell r="A711">
            <v>705</v>
          </cell>
          <cell r="B711">
            <v>17157.93</v>
          </cell>
        </row>
        <row r="712">
          <cell r="A712">
            <v>706</v>
          </cell>
          <cell r="B712">
            <v>17178.245999999999</v>
          </cell>
        </row>
        <row r="713">
          <cell r="A713">
            <v>707</v>
          </cell>
          <cell r="B713">
            <v>17198.400000000001</v>
          </cell>
        </row>
        <row r="714">
          <cell r="A714">
            <v>708</v>
          </cell>
          <cell r="B714">
            <v>17215.100999999999</v>
          </cell>
        </row>
        <row r="715">
          <cell r="A715">
            <v>709</v>
          </cell>
          <cell r="B715">
            <v>17234.863000000001</v>
          </cell>
        </row>
        <row r="716">
          <cell r="A716">
            <v>710</v>
          </cell>
          <cell r="B716">
            <v>17251.983</v>
          </cell>
        </row>
        <row r="717">
          <cell r="A717">
            <v>711</v>
          </cell>
          <cell r="B717">
            <v>17273.175999999999</v>
          </cell>
        </row>
        <row r="718">
          <cell r="A718">
            <v>712</v>
          </cell>
          <cell r="B718">
            <v>17288.742999999999</v>
          </cell>
        </row>
        <row r="719">
          <cell r="A719">
            <v>713</v>
          </cell>
          <cell r="B719">
            <v>17308.631000000001</v>
          </cell>
        </row>
        <row r="720">
          <cell r="A720">
            <v>714</v>
          </cell>
          <cell r="B720">
            <v>17327.679</v>
          </cell>
        </row>
        <row r="721">
          <cell r="A721">
            <v>715</v>
          </cell>
          <cell r="B721">
            <v>17348.057000000001</v>
          </cell>
        </row>
        <row r="722">
          <cell r="A722">
            <v>716</v>
          </cell>
          <cell r="B722">
            <v>17369.172999999999</v>
          </cell>
        </row>
        <row r="723">
          <cell r="A723">
            <v>717</v>
          </cell>
          <cell r="B723">
            <v>17392.63</v>
          </cell>
        </row>
        <row r="724">
          <cell r="A724">
            <v>718</v>
          </cell>
          <cell r="B724">
            <v>17414.27</v>
          </cell>
        </row>
        <row r="725">
          <cell r="A725">
            <v>719</v>
          </cell>
          <cell r="B725">
            <v>17425.327000000001</v>
          </cell>
        </row>
        <row r="726">
          <cell r="A726">
            <v>720</v>
          </cell>
          <cell r="B726">
            <v>17445.223999999998</v>
          </cell>
        </row>
        <row r="727">
          <cell r="A727">
            <v>721</v>
          </cell>
          <cell r="B727">
            <v>17462.881000000001</v>
          </cell>
        </row>
        <row r="728">
          <cell r="A728">
            <v>722</v>
          </cell>
          <cell r="B728">
            <v>17480.54</v>
          </cell>
        </row>
        <row r="729">
          <cell r="A729">
            <v>723</v>
          </cell>
          <cell r="B729">
            <v>17491.929</v>
          </cell>
        </row>
        <row r="730">
          <cell r="A730">
            <v>724</v>
          </cell>
          <cell r="B730">
            <v>17508.473999999998</v>
          </cell>
        </row>
        <row r="731">
          <cell r="A731">
            <v>725</v>
          </cell>
          <cell r="B731">
            <v>17522.199000000001</v>
          </cell>
        </row>
        <row r="732">
          <cell r="A732">
            <v>726</v>
          </cell>
          <cell r="B732">
            <v>17538.262999999999</v>
          </cell>
        </row>
        <row r="733">
          <cell r="A733">
            <v>727</v>
          </cell>
          <cell r="B733">
            <v>17552.920999999998</v>
          </cell>
        </row>
        <row r="734">
          <cell r="A734">
            <v>728</v>
          </cell>
          <cell r="B734">
            <v>17567.956999999999</v>
          </cell>
        </row>
        <row r="735">
          <cell r="A735">
            <v>729</v>
          </cell>
          <cell r="B735">
            <v>17597.78</v>
          </cell>
        </row>
        <row r="736">
          <cell r="A736">
            <v>730</v>
          </cell>
          <cell r="B736">
            <v>17606.937000000002</v>
          </cell>
        </row>
        <row r="737">
          <cell r="A737">
            <v>731</v>
          </cell>
          <cell r="B737">
            <v>17618.883999999998</v>
          </cell>
        </row>
        <row r="738">
          <cell r="A738">
            <v>732</v>
          </cell>
          <cell r="B738">
            <v>17630.882000000001</v>
          </cell>
        </row>
        <row r="739">
          <cell r="A739">
            <v>733</v>
          </cell>
          <cell r="B739">
            <v>17639.87</v>
          </cell>
        </row>
        <row r="740">
          <cell r="A740">
            <v>734</v>
          </cell>
          <cell r="B740">
            <v>17674.084999999999</v>
          </cell>
        </row>
        <row r="741">
          <cell r="A741">
            <v>735</v>
          </cell>
          <cell r="B741">
            <v>17687.241000000002</v>
          </cell>
        </row>
        <row r="742">
          <cell r="A742">
            <v>736</v>
          </cell>
          <cell r="B742">
            <v>17698.919000000002</v>
          </cell>
        </row>
        <row r="743">
          <cell r="A743">
            <v>737</v>
          </cell>
          <cell r="B743">
            <v>17713.769</v>
          </cell>
        </row>
        <row r="744">
          <cell r="A744">
            <v>738</v>
          </cell>
          <cell r="B744">
            <v>17730.509999999998</v>
          </cell>
        </row>
        <row r="745">
          <cell r="A745">
            <v>739</v>
          </cell>
          <cell r="B745">
            <v>17744.34</v>
          </cell>
        </row>
        <row r="746">
          <cell r="A746">
            <v>740</v>
          </cell>
          <cell r="B746">
            <v>17758.439999999999</v>
          </cell>
        </row>
        <row r="747">
          <cell r="A747">
            <v>741</v>
          </cell>
          <cell r="B747">
            <v>17782.116999999998</v>
          </cell>
        </row>
        <row r="748">
          <cell r="A748">
            <v>742</v>
          </cell>
          <cell r="B748">
            <v>17802.240000000002</v>
          </cell>
        </row>
        <row r="749">
          <cell r="A749">
            <v>743</v>
          </cell>
          <cell r="B749">
            <v>17824.566999999999</v>
          </cell>
        </row>
        <row r="750">
          <cell r="A750">
            <v>744</v>
          </cell>
          <cell r="B750">
            <v>17843.373</v>
          </cell>
        </row>
        <row r="751">
          <cell r="A751">
            <v>745</v>
          </cell>
          <cell r="B751">
            <v>17862.168000000001</v>
          </cell>
        </row>
        <row r="752">
          <cell r="A752">
            <v>746</v>
          </cell>
          <cell r="B752">
            <v>17878.985000000001</v>
          </cell>
        </row>
        <row r="753">
          <cell r="A753">
            <v>747</v>
          </cell>
          <cell r="B753">
            <v>17897.262999999999</v>
          </cell>
        </row>
        <row r="754">
          <cell r="A754">
            <v>748</v>
          </cell>
          <cell r="B754">
            <v>17922.928</v>
          </cell>
        </row>
        <row r="755">
          <cell r="A755">
            <v>749</v>
          </cell>
          <cell r="B755">
            <v>17938.115000000002</v>
          </cell>
        </row>
        <row r="756">
          <cell r="A756">
            <v>750</v>
          </cell>
          <cell r="B756">
            <v>17963.114000000001</v>
          </cell>
        </row>
        <row r="757">
          <cell r="A757">
            <v>751</v>
          </cell>
          <cell r="B757">
            <v>17977.983</v>
          </cell>
        </row>
        <row r="758">
          <cell r="A758">
            <v>752</v>
          </cell>
          <cell r="B758">
            <v>18002.303</v>
          </cell>
        </row>
        <row r="759">
          <cell r="A759">
            <v>753</v>
          </cell>
          <cell r="B759">
            <v>18018.424999999999</v>
          </cell>
        </row>
        <row r="760">
          <cell r="A760">
            <v>754</v>
          </cell>
          <cell r="B760">
            <v>18034.032999999999</v>
          </cell>
        </row>
        <row r="761">
          <cell r="A761">
            <v>755</v>
          </cell>
          <cell r="B761">
            <v>18054.053</v>
          </cell>
        </row>
        <row r="762">
          <cell r="A762">
            <v>756</v>
          </cell>
          <cell r="B762">
            <v>18071.034</v>
          </cell>
        </row>
        <row r="763">
          <cell r="A763">
            <v>757</v>
          </cell>
          <cell r="B763">
            <v>18095.241999999998</v>
          </cell>
        </row>
        <row r="764">
          <cell r="A764">
            <v>758</v>
          </cell>
          <cell r="B764">
            <v>18121.558000000001</v>
          </cell>
        </row>
        <row r="765">
          <cell r="A765">
            <v>759</v>
          </cell>
          <cell r="B765">
            <v>18146.710999999999</v>
          </cell>
        </row>
        <row r="766">
          <cell r="A766">
            <v>760</v>
          </cell>
          <cell r="B766">
            <v>18163.805</v>
          </cell>
        </row>
        <row r="767">
          <cell r="A767">
            <v>761</v>
          </cell>
          <cell r="B767">
            <v>18178.778999999999</v>
          </cell>
        </row>
        <row r="768">
          <cell r="A768">
            <v>762</v>
          </cell>
          <cell r="B768">
            <v>18192.088</v>
          </cell>
        </row>
        <row r="769">
          <cell r="A769">
            <v>763</v>
          </cell>
          <cell r="B769">
            <v>18205.703000000001</v>
          </cell>
        </row>
        <row r="770">
          <cell r="A770">
            <v>764</v>
          </cell>
          <cell r="B770">
            <v>18222.305</v>
          </cell>
        </row>
        <row r="771">
          <cell r="A771">
            <v>765</v>
          </cell>
          <cell r="B771">
            <v>18235.628000000001</v>
          </cell>
        </row>
        <row r="772">
          <cell r="A772">
            <v>766</v>
          </cell>
          <cell r="B772">
            <v>18250.255000000001</v>
          </cell>
        </row>
        <row r="773">
          <cell r="A773">
            <v>767</v>
          </cell>
          <cell r="B773">
            <v>18266.877</v>
          </cell>
        </row>
        <row r="774">
          <cell r="A774">
            <v>768</v>
          </cell>
          <cell r="B774">
            <v>18284.050999999999</v>
          </cell>
        </row>
        <row r="775">
          <cell r="A775">
            <v>769</v>
          </cell>
          <cell r="B775">
            <v>18301.798999999999</v>
          </cell>
        </row>
        <row r="776">
          <cell r="A776">
            <v>770</v>
          </cell>
          <cell r="B776">
            <v>18328.16</v>
          </cell>
        </row>
        <row r="777">
          <cell r="A777">
            <v>771</v>
          </cell>
          <cell r="B777">
            <v>18345.538</v>
          </cell>
        </row>
        <row r="778">
          <cell r="A778">
            <v>772</v>
          </cell>
          <cell r="B778">
            <v>18367.502</v>
          </cell>
        </row>
        <row r="779">
          <cell r="A779">
            <v>773</v>
          </cell>
          <cell r="B779">
            <v>18382.419000000002</v>
          </cell>
        </row>
        <row r="780">
          <cell r="A780">
            <v>774</v>
          </cell>
          <cell r="B780">
            <v>18400.392</v>
          </cell>
        </row>
        <row r="781">
          <cell r="A781">
            <v>775</v>
          </cell>
          <cell r="B781">
            <v>18423.150000000001</v>
          </cell>
        </row>
        <row r="782">
          <cell r="A782">
            <v>776</v>
          </cell>
          <cell r="B782">
            <v>18441.238000000001</v>
          </cell>
        </row>
        <row r="783">
          <cell r="A783">
            <v>777</v>
          </cell>
          <cell r="B783">
            <v>18463.89</v>
          </cell>
        </row>
        <row r="784">
          <cell r="A784">
            <v>778</v>
          </cell>
          <cell r="B784">
            <v>18493.585999999999</v>
          </cell>
        </row>
        <row r="785">
          <cell r="A785">
            <v>779</v>
          </cell>
          <cell r="B785">
            <v>18515.837</v>
          </cell>
        </row>
        <row r="786">
          <cell r="A786">
            <v>780</v>
          </cell>
          <cell r="B786">
            <v>18537.349999999999</v>
          </cell>
        </row>
        <row r="787">
          <cell r="A787">
            <v>781</v>
          </cell>
          <cell r="B787">
            <v>18557.294000000002</v>
          </cell>
        </row>
        <row r="788">
          <cell r="A788">
            <v>782</v>
          </cell>
          <cell r="B788">
            <v>18576.406999999999</v>
          </cell>
        </row>
        <row r="789">
          <cell r="A789">
            <v>783</v>
          </cell>
          <cell r="B789">
            <v>18595.593000000001</v>
          </cell>
        </row>
        <row r="790">
          <cell r="A790">
            <v>784</v>
          </cell>
          <cell r="B790">
            <v>18618.022000000001</v>
          </cell>
        </row>
        <row r="791">
          <cell r="A791">
            <v>785</v>
          </cell>
          <cell r="B791">
            <v>18635.528999999999</v>
          </cell>
        </row>
        <row r="792">
          <cell r="A792">
            <v>786</v>
          </cell>
          <cell r="B792">
            <v>18663.048999999999</v>
          </cell>
        </row>
        <row r="793">
          <cell r="A793">
            <v>787</v>
          </cell>
          <cell r="B793">
            <v>18694.194</v>
          </cell>
        </row>
        <row r="794">
          <cell r="A794">
            <v>788</v>
          </cell>
          <cell r="B794">
            <v>18707.315999999999</v>
          </cell>
        </row>
        <row r="795">
          <cell r="A795">
            <v>789</v>
          </cell>
          <cell r="B795">
            <v>18732.566999999999</v>
          </cell>
        </row>
        <row r="796">
          <cell r="A796">
            <v>790</v>
          </cell>
          <cell r="B796">
            <v>18741.457999999999</v>
          </cell>
        </row>
        <row r="797">
          <cell r="A797">
            <v>791</v>
          </cell>
          <cell r="B797">
            <v>18770.46</v>
          </cell>
        </row>
        <row r="798">
          <cell r="A798">
            <v>792</v>
          </cell>
          <cell r="B798">
            <v>18779.455999999998</v>
          </cell>
        </row>
        <row r="799">
          <cell r="A799">
            <v>793</v>
          </cell>
          <cell r="B799">
            <v>18811.446</v>
          </cell>
        </row>
        <row r="800">
          <cell r="A800">
            <v>794</v>
          </cell>
          <cell r="B800">
            <v>18828.315999999999</v>
          </cell>
        </row>
        <row r="801">
          <cell r="A801">
            <v>795</v>
          </cell>
          <cell r="B801">
            <v>18854.966</v>
          </cell>
        </row>
        <row r="802">
          <cell r="A802">
            <v>796</v>
          </cell>
          <cell r="B802">
            <v>18883.791000000001</v>
          </cell>
        </row>
        <row r="803">
          <cell r="A803">
            <v>797</v>
          </cell>
          <cell r="B803">
            <v>18913.946</v>
          </cell>
        </row>
        <row r="804">
          <cell r="A804">
            <v>798</v>
          </cell>
          <cell r="B804">
            <v>18938.620999999999</v>
          </cell>
        </row>
        <row r="805">
          <cell r="A805">
            <v>799</v>
          </cell>
          <cell r="B805">
            <v>18962.858</v>
          </cell>
        </row>
        <row r="806">
          <cell r="A806">
            <v>800</v>
          </cell>
          <cell r="B806">
            <v>18986.638999999999</v>
          </cell>
        </row>
        <row r="807">
          <cell r="A807">
            <v>801</v>
          </cell>
          <cell r="B807">
            <v>19011.002</v>
          </cell>
        </row>
        <row r="808">
          <cell r="A808">
            <v>802</v>
          </cell>
          <cell r="B808">
            <v>19029.850999999999</v>
          </cell>
        </row>
        <row r="809">
          <cell r="A809">
            <v>803</v>
          </cell>
          <cell r="B809">
            <v>19050.592000000001</v>
          </cell>
        </row>
        <row r="810">
          <cell r="A810">
            <v>804</v>
          </cell>
          <cell r="B810">
            <v>19073.105</v>
          </cell>
        </row>
        <row r="811">
          <cell r="A811">
            <v>805</v>
          </cell>
          <cell r="B811">
            <v>19089.288</v>
          </cell>
        </row>
        <row r="812">
          <cell r="A812">
            <v>806</v>
          </cell>
          <cell r="B812">
            <v>19104.803</v>
          </cell>
        </row>
        <row r="813">
          <cell r="A813">
            <v>807</v>
          </cell>
          <cell r="B813">
            <v>19122.078000000001</v>
          </cell>
        </row>
        <row r="814">
          <cell r="A814">
            <v>808</v>
          </cell>
          <cell r="B814">
            <v>19140.692999999999</v>
          </cell>
        </row>
        <row r="815">
          <cell r="A815">
            <v>809</v>
          </cell>
          <cell r="B815">
            <v>19157.958999999999</v>
          </cell>
        </row>
        <row r="816">
          <cell r="A816">
            <v>810</v>
          </cell>
          <cell r="B816">
            <v>19172.575000000001</v>
          </cell>
        </row>
        <row r="817">
          <cell r="A817">
            <v>811</v>
          </cell>
          <cell r="B817">
            <v>19188.184000000001</v>
          </cell>
        </row>
        <row r="818">
          <cell r="A818">
            <v>812</v>
          </cell>
          <cell r="B818">
            <v>19204.681</v>
          </cell>
        </row>
        <row r="819">
          <cell r="A819">
            <v>813</v>
          </cell>
          <cell r="B819">
            <v>19222.437999999998</v>
          </cell>
        </row>
        <row r="820">
          <cell r="A820">
            <v>814</v>
          </cell>
          <cell r="B820">
            <v>19234.082999999999</v>
          </cell>
        </row>
        <row r="821">
          <cell r="A821">
            <v>815</v>
          </cell>
          <cell r="B821">
            <v>19259.95</v>
          </cell>
        </row>
        <row r="822">
          <cell r="A822">
            <v>816</v>
          </cell>
          <cell r="B822">
            <v>19274.901999999998</v>
          </cell>
        </row>
        <row r="823">
          <cell r="A823">
            <v>817</v>
          </cell>
          <cell r="B823">
            <v>19288.944</v>
          </cell>
        </row>
        <row r="824">
          <cell r="A824">
            <v>818</v>
          </cell>
          <cell r="B824">
            <v>19304.79</v>
          </cell>
        </row>
        <row r="825">
          <cell r="A825">
            <v>819</v>
          </cell>
          <cell r="B825">
            <v>19320.02</v>
          </cell>
        </row>
        <row r="826">
          <cell r="A826">
            <v>820</v>
          </cell>
          <cell r="B826">
            <v>19348.548999999999</v>
          </cell>
        </row>
        <row r="827">
          <cell r="A827">
            <v>821</v>
          </cell>
          <cell r="B827">
            <v>19362.576000000001</v>
          </cell>
        </row>
        <row r="828">
          <cell r="A828">
            <v>822</v>
          </cell>
          <cell r="B828">
            <v>19391.992999999999</v>
          </cell>
        </row>
        <row r="829">
          <cell r="A829">
            <v>823</v>
          </cell>
          <cell r="B829">
            <v>19406.946</v>
          </cell>
        </row>
        <row r="830">
          <cell r="A830">
            <v>824</v>
          </cell>
          <cell r="B830">
            <v>19423.580000000002</v>
          </cell>
        </row>
        <row r="831">
          <cell r="A831">
            <v>825</v>
          </cell>
          <cell r="B831">
            <v>19438.012999999999</v>
          </cell>
        </row>
        <row r="832">
          <cell r="A832">
            <v>826</v>
          </cell>
          <cell r="B832">
            <v>19456.778999999999</v>
          </cell>
        </row>
        <row r="833">
          <cell r="A833">
            <v>827</v>
          </cell>
          <cell r="B833">
            <v>19472.753000000001</v>
          </cell>
        </row>
        <row r="834">
          <cell r="A834">
            <v>828</v>
          </cell>
          <cell r="B834">
            <v>19500.95</v>
          </cell>
        </row>
        <row r="835">
          <cell r="A835">
            <v>829</v>
          </cell>
          <cell r="B835">
            <v>19515.244999999999</v>
          </cell>
        </row>
        <row r="836">
          <cell r="A836">
            <v>830</v>
          </cell>
          <cell r="B836">
            <v>19532.710999999999</v>
          </cell>
        </row>
        <row r="837">
          <cell r="A837">
            <v>831</v>
          </cell>
          <cell r="B837">
            <v>19550.126</v>
          </cell>
        </row>
        <row r="838">
          <cell r="A838">
            <v>832</v>
          </cell>
          <cell r="B838">
            <v>19566.998</v>
          </cell>
        </row>
        <row r="839">
          <cell r="A839">
            <v>833</v>
          </cell>
          <cell r="B839">
            <v>19583.575000000001</v>
          </cell>
        </row>
        <row r="840">
          <cell r="A840">
            <v>834</v>
          </cell>
          <cell r="B840">
            <v>19600.705999999998</v>
          </cell>
        </row>
        <row r="841">
          <cell r="A841">
            <v>835</v>
          </cell>
          <cell r="B841">
            <v>19621.268</v>
          </cell>
        </row>
        <row r="842">
          <cell r="A842">
            <v>836</v>
          </cell>
          <cell r="B842">
            <v>19642.598000000002</v>
          </cell>
        </row>
        <row r="843">
          <cell r="A843">
            <v>837</v>
          </cell>
          <cell r="B843">
            <v>19659.311000000002</v>
          </cell>
        </row>
        <row r="844">
          <cell r="A844">
            <v>838</v>
          </cell>
          <cell r="B844">
            <v>19683.190999999999</v>
          </cell>
        </row>
        <row r="845">
          <cell r="A845">
            <v>839</v>
          </cell>
          <cell r="B845">
            <v>19698.198</v>
          </cell>
        </row>
        <row r="846">
          <cell r="A846">
            <v>840</v>
          </cell>
          <cell r="B846">
            <v>19717.185000000001</v>
          </cell>
        </row>
        <row r="847">
          <cell r="A847">
            <v>841</v>
          </cell>
          <cell r="B847">
            <v>19730.679</v>
          </cell>
        </row>
        <row r="848">
          <cell r="A848">
            <v>842</v>
          </cell>
          <cell r="B848">
            <v>19753.144</v>
          </cell>
        </row>
        <row r="849">
          <cell r="A849">
            <v>843</v>
          </cell>
          <cell r="B849">
            <v>19773.592000000001</v>
          </cell>
        </row>
        <row r="850">
          <cell r="A850">
            <v>844</v>
          </cell>
          <cell r="B850">
            <v>19791.173999999999</v>
          </cell>
        </row>
        <row r="851">
          <cell r="A851">
            <v>845</v>
          </cell>
          <cell r="B851">
            <v>19806.208999999999</v>
          </cell>
        </row>
        <row r="852">
          <cell r="A852">
            <v>846</v>
          </cell>
          <cell r="B852">
            <v>19826.151000000002</v>
          </cell>
        </row>
        <row r="853">
          <cell r="A853">
            <v>847</v>
          </cell>
          <cell r="B853">
            <v>19850.239000000001</v>
          </cell>
        </row>
        <row r="854">
          <cell r="A854">
            <v>848</v>
          </cell>
          <cell r="B854">
            <v>19867.62</v>
          </cell>
        </row>
        <row r="855">
          <cell r="A855">
            <v>849</v>
          </cell>
          <cell r="B855">
            <v>19883.931</v>
          </cell>
        </row>
        <row r="856">
          <cell r="A856">
            <v>850</v>
          </cell>
          <cell r="B856">
            <v>19898.147000000001</v>
          </cell>
        </row>
        <row r="857">
          <cell r="A857">
            <v>851</v>
          </cell>
          <cell r="B857">
            <v>19917.392</v>
          </cell>
        </row>
        <row r="858">
          <cell r="A858">
            <v>852</v>
          </cell>
          <cell r="B858">
            <v>19957.174999999999</v>
          </cell>
        </row>
        <row r="859">
          <cell r="A859">
            <v>853</v>
          </cell>
          <cell r="B859">
            <v>19973.573</v>
          </cell>
        </row>
        <row r="860">
          <cell r="A860">
            <v>854</v>
          </cell>
          <cell r="B860">
            <v>19996.526999999998</v>
          </cell>
        </row>
        <row r="861">
          <cell r="A861">
            <v>855</v>
          </cell>
          <cell r="B861">
            <v>20013.300999999999</v>
          </cell>
        </row>
        <row r="862">
          <cell r="A862">
            <v>856</v>
          </cell>
          <cell r="B862">
            <v>20037.850999999999</v>
          </cell>
        </row>
        <row r="863">
          <cell r="A863">
            <v>857</v>
          </cell>
          <cell r="B863">
            <v>20057.703000000001</v>
          </cell>
        </row>
        <row r="864">
          <cell r="A864">
            <v>858</v>
          </cell>
          <cell r="B864">
            <v>20076.769</v>
          </cell>
        </row>
        <row r="865">
          <cell r="A865">
            <v>859</v>
          </cell>
          <cell r="B865">
            <v>20092.87</v>
          </cell>
        </row>
        <row r="866">
          <cell r="A866">
            <v>860</v>
          </cell>
          <cell r="B866">
            <v>20109.84</v>
          </cell>
        </row>
        <row r="867">
          <cell r="A867">
            <v>861</v>
          </cell>
          <cell r="B867">
            <v>20126.266</v>
          </cell>
        </row>
        <row r="868">
          <cell r="A868">
            <v>862</v>
          </cell>
          <cell r="B868">
            <v>20143.761999999999</v>
          </cell>
        </row>
        <row r="869">
          <cell r="A869">
            <v>863</v>
          </cell>
          <cell r="B869">
            <v>20159.397000000001</v>
          </cell>
        </row>
        <row r="870">
          <cell r="A870">
            <v>864</v>
          </cell>
          <cell r="B870">
            <v>20175.947</v>
          </cell>
        </row>
        <row r="871">
          <cell r="A871">
            <v>865</v>
          </cell>
          <cell r="B871">
            <v>20192.528999999999</v>
          </cell>
        </row>
        <row r="872">
          <cell r="A872">
            <v>866</v>
          </cell>
          <cell r="B872">
            <v>20210.882000000001</v>
          </cell>
        </row>
        <row r="873">
          <cell r="A873">
            <v>867</v>
          </cell>
          <cell r="B873">
            <v>20227.907999999999</v>
          </cell>
        </row>
        <row r="874">
          <cell r="A874">
            <v>868</v>
          </cell>
          <cell r="B874">
            <v>20238.310000000001</v>
          </cell>
        </row>
        <row r="875">
          <cell r="A875">
            <v>869</v>
          </cell>
          <cell r="B875">
            <v>20254.201000000001</v>
          </cell>
        </row>
        <row r="876">
          <cell r="A876">
            <v>870</v>
          </cell>
          <cell r="B876">
            <v>20270.721000000001</v>
          </cell>
        </row>
        <row r="877">
          <cell r="A877">
            <v>871</v>
          </cell>
          <cell r="B877">
            <v>20279.641</v>
          </cell>
        </row>
        <row r="878">
          <cell r="A878">
            <v>872</v>
          </cell>
          <cell r="B878">
            <v>20287.64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"/>
      <sheetName val="Détail-estimatif"/>
      <sheetName val="terrassements"/>
      <sheetName val="chaussée sectionnement"/>
      <sheetName val="chaussée"/>
      <sheetName val="Cunette"/>
      <sheetName val="Dispositif de retenue&amp;DESCENTE"/>
      <sheetName val="AVM dalots"/>
      <sheetName val="AVM BUSES"/>
      <sheetName val="AVM Mur poids"/>
      <sheetName val="Métré des redans d'accrochage "/>
      <sheetName val="protection enrochement"/>
      <sheetName val="oh type"/>
    </sheetNames>
    <sheetDataSet>
      <sheetData sheetId="0" refreshError="1">
        <row r="1">
          <cell r="A1" t="str">
            <v xml:space="preserve"> Le 08/10/2013 à 06:05 --- PISTE          5.05  ---  Licence n°  3725</v>
          </cell>
        </row>
        <row r="2">
          <cell r="A2" t="str">
            <v>ETUDE POUR AMELIORATION DU NIVEAU DE SERVICE DE LA RN9</v>
          </cell>
        </row>
        <row r="3">
          <cell r="A3" t="str">
            <v>DU PK278+000 AU PK349+000</v>
          </cell>
        </row>
        <row r="4">
          <cell r="A4" t="str">
            <v>AXE1</v>
          </cell>
        </row>
        <row r="5">
          <cell r="A5" t="str">
            <v>VOLUMES CHAUSSEE</v>
          </cell>
        </row>
        <row r="6">
          <cell r="A6" t="str">
            <v xml:space="preserve">  N°  </v>
          </cell>
          <cell r="B6" t="str">
            <v xml:space="preserve">  ABSCISSE </v>
          </cell>
        </row>
        <row r="7">
          <cell r="A7" t="str">
            <v xml:space="preserve"> PROF </v>
          </cell>
          <cell r="B7" t="str">
            <v xml:space="preserve"> CURVILIGN </v>
          </cell>
        </row>
        <row r="8">
          <cell r="A8">
            <v>1</v>
          </cell>
          <cell r="B8">
            <v>0</v>
          </cell>
        </row>
        <row r="9">
          <cell r="A9">
            <v>2</v>
          </cell>
          <cell r="B9">
            <v>19.5</v>
          </cell>
        </row>
        <row r="10">
          <cell r="A10">
            <v>3</v>
          </cell>
          <cell r="B10">
            <v>58.526000000000003</v>
          </cell>
        </row>
        <row r="11">
          <cell r="A11">
            <v>4</v>
          </cell>
          <cell r="B11">
            <v>85.816999999999993</v>
          </cell>
        </row>
        <row r="12">
          <cell r="A12">
            <v>5</v>
          </cell>
          <cell r="B12">
            <v>114.107</v>
          </cell>
        </row>
        <row r="13">
          <cell r="A13">
            <v>6</v>
          </cell>
          <cell r="B13">
            <v>147.71600000000001</v>
          </cell>
        </row>
        <row r="14">
          <cell r="A14">
            <v>7</v>
          </cell>
          <cell r="B14">
            <v>170.642</v>
          </cell>
        </row>
        <row r="15">
          <cell r="A15">
            <v>8</v>
          </cell>
          <cell r="B15">
            <v>192.61699999999999</v>
          </cell>
        </row>
        <row r="16">
          <cell r="A16">
            <v>9</v>
          </cell>
          <cell r="B16">
            <v>212.86600000000001</v>
          </cell>
        </row>
        <row r="17">
          <cell r="A17">
            <v>10</v>
          </cell>
          <cell r="B17">
            <v>231.53800000000001</v>
          </cell>
        </row>
        <row r="18">
          <cell r="A18">
            <v>11</v>
          </cell>
          <cell r="B18">
            <v>247.95699999999999</v>
          </cell>
        </row>
        <row r="19">
          <cell r="A19">
            <v>12</v>
          </cell>
          <cell r="B19">
            <v>260.904</v>
          </cell>
        </row>
        <row r="20">
          <cell r="A20">
            <v>13</v>
          </cell>
          <cell r="B20">
            <v>274.51900000000001</v>
          </cell>
        </row>
        <row r="21">
          <cell r="A21">
            <v>14</v>
          </cell>
          <cell r="B21">
            <v>293.01600000000002</v>
          </cell>
        </row>
        <row r="22">
          <cell r="A22">
            <v>15</v>
          </cell>
          <cell r="B22">
            <v>312.03899999999999</v>
          </cell>
        </row>
        <row r="23">
          <cell r="A23">
            <v>16</v>
          </cell>
          <cell r="B23">
            <v>327.16699999999997</v>
          </cell>
        </row>
        <row r="24">
          <cell r="A24">
            <v>17</v>
          </cell>
          <cell r="B24">
            <v>339.07799999999997</v>
          </cell>
        </row>
        <row r="25">
          <cell r="A25">
            <v>18</v>
          </cell>
          <cell r="B25">
            <v>355.779</v>
          </cell>
        </row>
        <row r="26">
          <cell r="A26">
            <v>19</v>
          </cell>
          <cell r="B26">
            <v>376.12599999999998</v>
          </cell>
        </row>
        <row r="27">
          <cell r="A27">
            <v>20</v>
          </cell>
          <cell r="B27">
            <v>392.68799999999999</v>
          </cell>
        </row>
        <row r="28">
          <cell r="A28">
            <v>21</v>
          </cell>
          <cell r="B28">
            <v>425.63</v>
          </cell>
        </row>
        <row r="29">
          <cell r="A29">
            <v>22</v>
          </cell>
          <cell r="B29">
            <v>447.96</v>
          </cell>
        </row>
        <row r="30">
          <cell r="A30">
            <v>23</v>
          </cell>
          <cell r="B30">
            <v>466.584</v>
          </cell>
        </row>
        <row r="31">
          <cell r="A31">
            <v>24</v>
          </cell>
          <cell r="B31">
            <v>487.29300000000001</v>
          </cell>
        </row>
        <row r="32">
          <cell r="A32">
            <v>25</v>
          </cell>
          <cell r="B32">
            <v>505.46100000000001</v>
          </cell>
        </row>
        <row r="33">
          <cell r="A33">
            <v>26</v>
          </cell>
          <cell r="B33">
            <v>527</v>
          </cell>
        </row>
        <row r="34">
          <cell r="A34">
            <v>27</v>
          </cell>
          <cell r="B34">
            <v>547.39800000000002</v>
          </cell>
        </row>
        <row r="35">
          <cell r="A35">
            <v>28</v>
          </cell>
          <cell r="B35">
            <v>569.54999999999995</v>
          </cell>
        </row>
        <row r="36">
          <cell r="A36">
            <v>29</v>
          </cell>
          <cell r="B36">
            <v>589.38800000000003</v>
          </cell>
        </row>
        <row r="37">
          <cell r="A37">
            <v>30</v>
          </cell>
          <cell r="B37">
            <v>610.28300000000002</v>
          </cell>
        </row>
        <row r="38">
          <cell r="A38">
            <v>31</v>
          </cell>
          <cell r="B38">
            <v>632.73699999999997</v>
          </cell>
        </row>
        <row r="39">
          <cell r="A39">
            <v>32</v>
          </cell>
          <cell r="B39">
            <v>654.49400000000003</v>
          </cell>
        </row>
        <row r="40">
          <cell r="A40">
            <v>33</v>
          </cell>
          <cell r="B40">
            <v>674.84</v>
          </cell>
        </row>
        <row r="41">
          <cell r="A41">
            <v>34</v>
          </cell>
          <cell r="B41">
            <v>693.32399999999996</v>
          </cell>
        </row>
        <row r="42">
          <cell r="A42">
            <v>35</v>
          </cell>
          <cell r="B42">
            <v>709.42700000000002</v>
          </cell>
        </row>
        <row r="43">
          <cell r="A43">
            <v>36</v>
          </cell>
          <cell r="B43">
            <v>723.702</v>
          </cell>
        </row>
        <row r="44">
          <cell r="A44">
            <v>37</v>
          </cell>
          <cell r="B44">
            <v>741.01800000000003</v>
          </cell>
        </row>
        <row r="45">
          <cell r="A45">
            <v>38</v>
          </cell>
          <cell r="B45">
            <v>761.726</v>
          </cell>
        </row>
        <row r="46">
          <cell r="A46">
            <v>39</v>
          </cell>
          <cell r="B46">
            <v>784.06500000000005</v>
          </cell>
        </row>
        <row r="47">
          <cell r="A47">
            <v>40</v>
          </cell>
          <cell r="B47">
            <v>802.51499999999999</v>
          </cell>
        </row>
        <row r="48">
          <cell r="A48">
            <v>41</v>
          </cell>
          <cell r="B48">
            <v>819.76900000000001</v>
          </cell>
        </row>
        <row r="49">
          <cell r="A49">
            <v>42</v>
          </cell>
          <cell r="B49">
            <v>841.17899999999997</v>
          </cell>
        </row>
        <row r="50">
          <cell r="A50">
            <v>43</v>
          </cell>
          <cell r="B50">
            <v>854.42399999999998</v>
          </cell>
        </row>
        <row r="51">
          <cell r="A51">
            <v>44</v>
          </cell>
          <cell r="B51">
            <v>869.11300000000006</v>
          </cell>
        </row>
        <row r="52">
          <cell r="A52">
            <v>45</v>
          </cell>
          <cell r="B52">
            <v>884.83199999999999</v>
          </cell>
        </row>
        <row r="53">
          <cell r="A53">
            <v>46</v>
          </cell>
          <cell r="B53">
            <v>899.14200000000005</v>
          </cell>
        </row>
        <row r="54">
          <cell r="A54">
            <v>47</v>
          </cell>
          <cell r="B54">
            <v>914.50099999999998</v>
          </cell>
        </row>
        <row r="55">
          <cell r="A55">
            <v>48</v>
          </cell>
          <cell r="B55">
            <v>923.00699999999995</v>
          </cell>
        </row>
        <row r="56">
          <cell r="A56">
            <v>49</v>
          </cell>
          <cell r="B56">
            <v>936.03399999999999</v>
          </cell>
        </row>
        <row r="57">
          <cell r="A57">
            <v>50</v>
          </cell>
          <cell r="B57">
            <v>955.54700000000003</v>
          </cell>
        </row>
        <row r="58">
          <cell r="A58">
            <v>51</v>
          </cell>
          <cell r="B58">
            <v>976</v>
          </cell>
        </row>
        <row r="59">
          <cell r="A59">
            <v>52</v>
          </cell>
          <cell r="B59">
            <v>981.80100000000004</v>
          </cell>
        </row>
        <row r="60">
          <cell r="A60">
            <v>53</v>
          </cell>
          <cell r="B60">
            <v>996.39200000000005</v>
          </cell>
        </row>
        <row r="61">
          <cell r="A61">
            <v>54</v>
          </cell>
          <cell r="B61">
            <v>1009.131</v>
          </cell>
        </row>
        <row r="62">
          <cell r="A62">
            <v>55</v>
          </cell>
          <cell r="B62">
            <v>1031.9290000000001</v>
          </cell>
        </row>
        <row r="63">
          <cell r="A63">
            <v>56</v>
          </cell>
          <cell r="B63">
            <v>1050.5930000000001</v>
          </cell>
        </row>
        <row r="64">
          <cell r="A64">
            <v>57</v>
          </cell>
          <cell r="B64">
            <v>1071.0139999999999</v>
          </cell>
        </row>
        <row r="65">
          <cell r="A65">
            <v>58</v>
          </cell>
          <cell r="B65">
            <v>1084.807</v>
          </cell>
        </row>
        <row r="66">
          <cell r="A66">
            <v>59</v>
          </cell>
          <cell r="B66">
            <v>1096.607</v>
          </cell>
        </row>
        <row r="67">
          <cell r="A67">
            <v>60</v>
          </cell>
          <cell r="B67">
            <v>1114.7850000000001</v>
          </cell>
        </row>
        <row r="68">
          <cell r="A68">
            <v>61</v>
          </cell>
          <cell r="B68">
            <v>1138.6690000000001</v>
          </cell>
        </row>
        <row r="69">
          <cell r="A69">
            <v>62</v>
          </cell>
          <cell r="B69">
            <v>1158.6969999999999</v>
          </cell>
        </row>
        <row r="70">
          <cell r="A70">
            <v>63</v>
          </cell>
          <cell r="B70">
            <v>1170.758</v>
          </cell>
        </row>
        <row r="71">
          <cell r="A71">
            <v>64</v>
          </cell>
          <cell r="B71">
            <v>1194.7049999999999</v>
          </cell>
        </row>
        <row r="72">
          <cell r="A72">
            <v>65</v>
          </cell>
          <cell r="B72">
            <v>1205.518</v>
          </cell>
        </row>
        <row r="73">
          <cell r="A73">
            <v>66</v>
          </cell>
          <cell r="B73">
            <v>1225.82</v>
          </cell>
        </row>
        <row r="74">
          <cell r="A74">
            <v>67</v>
          </cell>
          <cell r="B74">
            <v>1240.127</v>
          </cell>
        </row>
        <row r="75">
          <cell r="A75">
            <v>68</v>
          </cell>
          <cell r="B75">
            <v>1252.2909999999999</v>
          </cell>
        </row>
        <row r="76">
          <cell r="A76">
            <v>69</v>
          </cell>
          <cell r="B76">
            <v>1270.8040000000001</v>
          </cell>
        </row>
        <row r="77">
          <cell r="A77">
            <v>70</v>
          </cell>
          <cell r="B77">
            <v>1287.8810000000001</v>
          </cell>
        </row>
        <row r="78">
          <cell r="A78">
            <v>71</v>
          </cell>
          <cell r="B78">
            <v>1303.7139999999999</v>
          </cell>
        </row>
        <row r="79">
          <cell r="A79">
            <v>72</v>
          </cell>
          <cell r="B79">
            <v>1319.2560000000001</v>
          </cell>
        </row>
        <row r="80">
          <cell r="A80">
            <v>73</v>
          </cell>
          <cell r="B80">
            <v>1336.3130000000001</v>
          </cell>
        </row>
        <row r="81">
          <cell r="A81">
            <v>74</v>
          </cell>
          <cell r="B81">
            <v>1356.0650000000001</v>
          </cell>
        </row>
        <row r="82">
          <cell r="A82">
            <v>75</v>
          </cell>
          <cell r="B82">
            <v>1380.605</v>
          </cell>
        </row>
        <row r="83">
          <cell r="A83">
            <v>76</v>
          </cell>
          <cell r="B83">
            <v>1404.17</v>
          </cell>
        </row>
        <row r="84">
          <cell r="A84">
            <v>77</v>
          </cell>
          <cell r="B84">
            <v>1437.8889999999999</v>
          </cell>
        </row>
        <row r="85">
          <cell r="A85">
            <v>78</v>
          </cell>
          <cell r="B85">
            <v>1460.1079999999999</v>
          </cell>
        </row>
        <row r="86">
          <cell r="A86">
            <v>79</v>
          </cell>
          <cell r="B86">
            <v>1480.181</v>
          </cell>
        </row>
        <row r="87">
          <cell r="A87">
            <v>80</v>
          </cell>
          <cell r="B87">
            <v>1496.598</v>
          </cell>
        </row>
        <row r="88">
          <cell r="A88">
            <v>81</v>
          </cell>
          <cell r="B88">
            <v>1507.489</v>
          </cell>
        </row>
        <row r="89">
          <cell r="A89">
            <v>82</v>
          </cell>
          <cell r="B89">
            <v>1523.34</v>
          </cell>
        </row>
        <row r="90">
          <cell r="A90">
            <v>83</v>
          </cell>
          <cell r="B90">
            <v>1540.6859999999999</v>
          </cell>
        </row>
        <row r="91">
          <cell r="A91">
            <v>84</v>
          </cell>
          <cell r="B91">
            <v>1561.3209999999999</v>
          </cell>
        </row>
        <row r="92">
          <cell r="A92">
            <v>85</v>
          </cell>
          <cell r="B92">
            <v>1576.9549999999999</v>
          </cell>
        </row>
        <row r="93">
          <cell r="A93">
            <v>86</v>
          </cell>
          <cell r="B93">
            <v>1590.6890000000001</v>
          </cell>
        </row>
        <row r="94">
          <cell r="A94">
            <v>87</v>
          </cell>
          <cell r="B94">
            <v>1609.62</v>
          </cell>
        </row>
        <row r="95">
          <cell r="A95">
            <v>88</v>
          </cell>
          <cell r="B95">
            <v>1625.7190000000001</v>
          </cell>
        </row>
        <row r="96">
          <cell r="A96">
            <v>89</v>
          </cell>
          <cell r="B96">
            <v>1634.38</v>
          </cell>
        </row>
        <row r="97">
          <cell r="A97">
            <v>90</v>
          </cell>
          <cell r="B97">
            <v>1640.5170000000001</v>
          </cell>
        </row>
        <row r="98">
          <cell r="A98">
            <v>91</v>
          </cell>
          <cell r="B98">
            <v>1665.204</v>
          </cell>
        </row>
        <row r="99">
          <cell r="A99">
            <v>92</v>
          </cell>
          <cell r="B99">
            <v>1687.5630000000001</v>
          </cell>
        </row>
        <row r="100">
          <cell r="A100">
            <v>93</v>
          </cell>
          <cell r="B100">
            <v>1716.998</v>
          </cell>
        </row>
        <row r="101">
          <cell r="A101">
            <v>94</v>
          </cell>
          <cell r="B101">
            <v>1739.796</v>
          </cell>
        </row>
        <row r="102">
          <cell r="A102">
            <v>95</v>
          </cell>
          <cell r="B102">
            <v>1764.7360000000001</v>
          </cell>
        </row>
        <row r="103">
          <cell r="A103">
            <v>95</v>
          </cell>
          <cell r="B103">
            <v>1764.7360000000001</v>
          </cell>
        </row>
        <row r="104">
          <cell r="A104">
            <v>96</v>
          </cell>
          <cell r="B104">
            <v>1786.155</v>
          </cell>
        </row>
        <row r="105">
          <cell r="A105">
            <v>97</v>
          </cell>
          <cell r="B105">
            <v>1811.1959999999999</v>
          </cell>
        </row>
        <row r="106">
          <cell r="A106">
            <v>98</v>
          </cell>
          <cell r="B106">
            <v>1828.7629999999999</v>
          </cell>
        </row>
        <row r="107">
          <cell r="A107">
            <v>99</v>
          </cell>
          <cell r="B107">
            <v>1845.6310000000001</v>
          </cell>
        </row>
        <row r="108">
          <cell r="A108">
            <v>100</v>
          </cell>
          <cell r="B108">
            <v>1860.0309999999999</v>
          </cell>
        </row>
        <row r="109">
          <cell r="A109">
            <v>101</v>
          </cell>
          <cell r="B109">
            <v>1878.788</v>
          </cell>
        </row>
        <row r="110">
          <cell r="A110">
            <v>102</v>
          </cell>
          <cell r="B110">
            <v>1901.81</v>
          </cell>
        </row>
        <row r="111">
          <cell r="A111">
            <v>103</v>
          </cell>
          <cell r="B111">
            <v>1936.682</v>
          </cell>
        </row>
        <row r="112">
          <cell r="A112">
            <v>104</v>
          </cell>
          <cell r="B112">
            <v>1957.079</v>
          </cell>
        </row>
        <row r="113">
          <cell r="A113">
            <v>105</v>
          </cell>
          <cell r="B113">
            <v>1980.1849999999999</v>
          </cell>
        </row>
        <row r="114">
          <cell r="A114">
            <v>106</v>
          </cell>
          <cell r="B114">
            <v>2008.1130000000001</v>
          </cell>
        </row>
        <row r="115">
          <cell r="A115">
            <v>107</v>
          </cell>
          <cell r="B115">
            <v>2037.6769999999999</v>
          </cell>
        </row>
        <row r="116">
          <cell r="A116">
            <v>108</v>
          </cell>
          <cell r="B116">
            <v>2056.75</v>
          </cell>
        </row>
        <row r="117">
          <cell r="A117">
            <v>109</v>
          </cell>
          <cell r="B117">
            <v>2070.0810000000001</v>
          </cell>
        </row>
        <row r="118">
          <cell r="A118">
            <v>110</v>
          </cell>
          <cell r="B118">
            <v>2083.6329999999998</v>
          </cell>
        </row>
        <row r="119">
          <cell r="A119">
            <v>111</v>
          </cell>
          <cell r="B119">
            <v>2103.0920000000001</v>
          </cell>
        </row>
        <row r="120">
          <cell r="A120">
            <v>112</v>
          </cell>
          <cell r="B120">
            <v>2120.8270000000002</v>
          </cell>
        </row>
        <row r="121">
          <cell r="A121">
            <v>113</v>
          </cell>
          <cell r="B121">
            <v>2145.0120000000002</v>
          </cell>
        </row>
        <row r="122">
          <cell r="A122">
            <v>114</v>
          </cell>
          <cell r="B122">
            <v>2159.864</v>
          </cell>
        </row>
        <row r="123">
          <cell r="A123">
            <v>115</v>
          </cell>
          <cell r="B123">
            <v>2174.2530000000002</v>
          </cell>
        </row>
        <row r="124">
          <cell r="A124">
            <v>116</v>
          </cell>
          <cell r="B124">
            <v>2195.1419999999998</v>
          </cell>
        </row>
        <row r="125">
          <cell r="A125">
            <v>117</v>
          </cell>
          <cell r="B125">
            <v>2209.3649999999998</v>
          </cell>
        </row>
        <row r="126">
          <cell r="A126">
            <v>118</v>
          </cell>
          <cell r="B126">
            <v>2215.3739999999998</v>
          </cell>
        </row>
        <row r="127">
          <cell r="A127">
            <v>119</v>
          </cell>
          <cell r="B127">
            <v>2229.8519999999999</v>
          </cell>
        </row>
        <row r="128">
          <cell r="A128">
            <v>120</v>
          </cell>
          <cell r="B128">
            <v>2243.2800000000002</v>
          </cell>
        </row>
        <row r="129">
          <cell r="A129">
            <v>121</v>
          </cell>
          <cell r="B129">
            <v>2265.4340000000002</v>
          </cell>
        </row>
        <row r="130">
          <cell r="A130">
            <v>122</v>
          </cell>
          <cell r="B130">
            <v>2281.1729999999998</v>
          </cell>
        </row>
        <row r="131">
          <cell r="A131">
            <v>123</v>
          </cell>
          <cell r="B131">
            <v>2302.875</v>
          </cell>
        </row>
        <row r="132">
          <cell r="A132">
            <v>124</v>
          </cell>
          <cell r="B132">
            <v>2321.9830000000002</v>
          </cell>
        </row>
        <row r="133">
          <cell r="A133">
            <v>125</v>
          </cell>
          <cell r="B133">
            <v>2338.123</v>
          </cell>
        </row>
        <row r="134">
          <cell r="A134">
            <v>126</v>
          </cell>
          <cell r="B134">
            <v>2357.9989999999998</v>
          </cell>
        </row>
        <row r="135">
          <cell r="A135">
            <v>127</v>
          </cell>
          <cell r="B135">
            <v>2366.9409999999998</v>
          </cell>
        </row>
        <row r="136">
          <cell r="A136">
            <v>128</v>
          </cell>
          <cell r="B136">
            <v>2389.2539999999999</v>
          </cell>
        </row>
        <row r="137">
          <cell r="A137">
            <v>129</v>
          </cell>
          <cell r="B137">
            <v>2408.41</v>
          </cell>
        </row>
        <row r="138">
          <cell r="A138">
            <v>130</v>
          </cell>
          <cell r="B138">
            <v>2433.1379999999999</v>
          </cell>
        </row>
        <row r="139">
          <cell r="A139">
            <v>131</v>
          </cell>
          <cell r="B139">
            <v>2450.145</v>
          </cell>
        </row>
        <row r="140">
          <cell r="A140">
            <v>132</v>
          </cell>
          <cell r="B140">
            <v>2464.1060000000002</v>
          </cell>
        </row>
        <row r="141">
          <cell r="A141">
            <v>133</v>
          </cell>
          <cell r="B141">
            <v>2481.163</v>
          </cell>
        </row>
        <row r="142">
          <cell r="A142">
            <v>134</v>
          </cell>
          <cell r="B142">
            <v>2492.4679999999998</v>
          </cell>
        </row>
        <row r="143">
          <cell r="A143">
            <v>135</v>
          </cell>
          <cell r="B143">
            <v>2503.1550000000002</v>
          </cell>
        </row>
        <row r="144">
          <cell r="A144">
            <v>136</v>
          </cell>
          <cell r="B144">
            <v>2519.5909999999999</v>
          </cell>
        </row>
        <row r="145">
          <cell r="A145">
            <v>137</v>
          </cell>
          <cell r="B145">
            <v>2540.7049999999999</v>
          </cell>
        </row>
        <row r="146">
          <cell r="A146">
            <v>138</v>
          </cell>
          <cell r="B146">
            <v>2557.4720000000002</v>
          </cell>
        </row>
        <row r="147">
          <cell r="A147">
            <v>139</v>
          </cell>
          <cell r="B147">
            <v>2574.9589999999998</v>
          </cell>
        </row>
        <row r="148">
          <cell r="A148">
            <v>140</v>
          </cell>
          <cell r="B148">
            <v>2596.4050000000002</v>
          </cell>
        </row>
        <row r="149">
          <cell r="A149">
            <v>141</v>
          </cell>
          <cell r="B149">
            <v>2613.0210000000002</v>
          </cell>
        </row>
        <row r="150">
          <cell r="A150">
            <v>142</v>
          </cell>
          <cell r="B150">
            <v>2634.1849999999999</v>
          </cell>
        </row>
        <row r="151">
          <cell r="A151">
            <v>143</v>
          </cell>
          <cell r="B151">
            <v>2640.6120000000001</v>
          </cell>
        </row>
        <row r="152">
          <cell r="A152">
            <v>144</v>
          </cell>
          <cell r="B152">
            <v>2645.6640000000002</v>
          </cell>
        </row>
        <row r="153">
          <cell r="A153">
            <v>145</v>
          </cell>
          <cell r="B153">
            <v>2650.8290000000002</v>
          </cell>
        </row>
        <row r="154">
          <cell r="A154">
            <v>146</v>
          </cell>
          <cell r="B154">
            <v>2663.4189999999999</v>
          </cell>
        </row>
        <row r="155">
          <cell r="A155">
            <v>147</v>
          </cell>
          <cell r="B155">
            <v>2674.7080000000001</v>
          </cell>
        </row>
        <row r="156">
          <cell r="A156">
            <v>148</v>
          </cell>
          <cell r="B156">
            <v>2693.6750000000002</v>
          </cell>
        </row>
        <row r="157">
          <cell r="A157">
            <v>149</v>
          </cell>
          <cell r="B157">
            <v>2718.444</v>
          </cell>
        </row>
        <row r="158">
          <cell r="A158">
            <v>150</v>
          </cell>
          <cell r="B158">
            <v>2741.2539999999999</v>
          </cell>
        </row>
        <row r="159">
          <cell r="A159">
            <v>151</v>
          </cell>
          <cell r="B159">
            <v>2762.165</v>
          </cell>
        </row>
        <row r="160">
          <cell r="A160">
            <v>152</v>
          </cell>
          <cell r="B160">
            <v>2779.6880000000001</v>
          </cell>
        </row>
        <row r="161">
          <cell r="A161">
            <v>153</v>
          </cell>
          <cell r="B161">
            <v>2790.643</v>
          </cell>
        </row>
        <row r="162">
          <cell r="A162">
            <v>154</v>
          </cell>
          <cell r="B162">
            <v>2801.0340000000001</v>
          </cell>
        </row>
        <row r="163">
          <cell r="A163">
            <v>155</v>
          </cell>
          <cell r="B163">
            <v>2816.6480000000001</v>
          </cell>
        </row>
        <row r="164">
          <cell r="A164">
            <v>156</v>
          </cell>
          <cell r="B164">
            <v>2830.5010000000002</v>
          </cell>
        </row>
        <row r="165">
          <cell r="A165">
            <v>157</v>
          </cell>
          <cell r="B165">
            <v>2861.127</v>
          </cell>
        </row>
        <row r="166">
          <cell r="A166">
            <v>158</v>
          </cell>
          <cell r="B166">
            <v>2885.0439999999999</v>
          </cell>
        </row>
        <row r="167">
          <cell r="A167">
            <v>159</v>
          </cell>
          <cell r="B167">
            <v>2902.3850000000002</v>
          </cell>
        </row>
        <row r="168">
          <cell r="A168">
            <v>160</v>
          </cell>
          <cell r="B168">
            <v>2914.9090000000001</v>
          </cell>
        </row>
        <row r="169">
          <cell r="A169">
            <v>161</v>
          </cell>
          <cell r="B169">
            <v>2925.1210000000001</v>
          </cell>
        </row>
        <row r="170">
          <cell r="A170">
            <v>162</v>
          </cell>
          <cell r="B170">
            <v>2939.5309999999999</v>
          </cell>
        </row>
        <row r="171">
          <cell r="A171">
            <v>163</v>
          </cell>
          <cell r="B171">
            <v>2958.6759999999999</v>
          </cell>
        </row>
        <row r="172">
          <cell r="A172">
            <v>164</v>
          </cell>
          <cell r="B172">
            <v>2974.9929999999999</v>
          </cell>
        </row>
        <row r="173">
          <cell r="A173">
            <v>165</v>
          </cell>
          <cell r="B173">
            <v>2979.6080000000002</v>
          </cell>
        </row>
        <row r="174">
          <cell r="A174">
            <v>166</v>
          </cell>
          <cell r="B174">
            <v>2989.9549999999999</v>
          </cell>
        </row>
        <row r="175">
          <cell r="A175">
            <v>167</v>
          </cell>
          <cell r="B175">
            <v>3007.6819999999998</v>
          </cell>
        </row>
        <row r="176">
          <cell r="A176">
            <v>168</v>
          </cell>
          <cell r="B176">
            <v>3022.5569999999998</v>
          </cell>
        </row>
        <row r="177">
          <cell r="A177">
            <v>169</v>
          </cell>
          <cell r="B177">
            <v>3045.3620000000001</v>
          </cell>
        </row>
        <row r="178">
          <cell r="A178">
            <v>170</v>
          </cell>
          <cell r="B178">
            <v>3061.915</v>
          </cell>
        </row>
        <row r="179">
          <cell r="A179">
            <v>171</v>
          </cell>
          <cell r="B179">
            <v>3075.6010000000001</v>
          </cell>
        </row>
        <row r="180">
          <cell r="A180">
            <v>172</v>
          </cell>
          <cell r="B180">
            <v>3095.3429999999998</v>
          </cell>
        </row>
        <row r="181">
          <cell r="A181">
            <v>173</v>
          </cell>
          <cell r="B181">
            <v>3119.66</v>
          </cell>
        </row>
        <row r="182">
          <cell r="A182">
            <v>174</v>
          </cell>
          <cell r="B182">
            <v>3140.328</v>
          </cell>
        </row>
        <row r="183">
          <cell r="A183">
            <v>175</v>
          </cell>
          <cell r="B183">
            <v>3154.1019999999999</v>
          </cell>
        </row>
        <row r="184">
          <cell r="A184">
            <v>176</v>
          </cell>
          <cell r="B184">
            <v>3170.5259999999998</v>
          </cell>
        </row>
        <row r="185">
          <cell r="A185">
            <v>177</v>
          </cell>
          <cell r="B185">
            <v>3188.7339999999999</v>
          </cell>
        </row>
        <row r="186">
          <cell r="A186">
            <v>178</v>
          </cell>
          <cell r="B186">
            <v>3206.8270000000002</v>
          </cell>
        </row>
        <row r="187">
          <cell r="A187">
            <v>179</v>
          </cell>
          <cell r="B187">
            <v>3222.8530000000001</v>
          </cell>
        </row>
        <row r="188">
          <cell r="A188">
            <v>180</v>
          </cell>
          <cell r="B188">
            <v>3244.2550000000001</v>
          </cell>
        </row>
        <row r="189">
          <cell r="A189">
            <v>181</v>
          </cell>
          <cell r="B189">
            <v>3256.32</v>
          </cell>
        </row>
        <row r="190">
          <cell r="A190">
            <v>182</v>
          </cell>
          <cell r="B190">
            <v>3272.415</v>
          </cell>
        </row>
        <row r="191">
          <cell r="A191">
            <v>183</v>
          </cell>
          <cell r="B191">
            <v>3287.2179999999998</v>
          </cell>
        </row>
        <row r="192">
          <cell r="A192">
            <v>184</v>
          </cell>
          <cell r="B192">
            <v>3298.741</v>
          </cell>
        </row>
        <row r="193">
          <cell r="A193">
            <v>185</v>
          </cell>
          <cell r="B193">
            <v>3309.0050000000001</v>
          </cell>
        </row>
        <row r="194">
          <cell r="A194">
            <v>186</v>
          </cell>
          <cell r="B194">
            <v>3322.873</v>
          </cell>
        </row>
        <row r="195">
          <cell r="A195">
            <v>187</v>
          </cell>
          <cell r="B195">
            <v>3342.3319999999999</v>
          </cell>
        </row>
        <row r="196">
          <cell r="A196">
            <v>188</v>
          </cell>
          <cell r="B196">
            <v>3361.1489999999999</v>
          </cell>
        </row>
        <row r="197">
          <cell r="A197">
            <v>189</v>
          </cell>
          <cell r="B197">
            <v>3372.9650000000001</v>
          </cell>
        </row>
        <row r="198">
          <cell r="A198">
            <v>190</v>
          </cell>
          <cell r="B198">
            <v>3390.0569999999998</v>
          </cell>
        </row>
        <row r="199">
          <cell r="A199">
            <v>191</v>
          </cell>
          <cell r="B199">
            <v>3407.38</v>
          </cell>
        </row>
        <row r="200">
          <cell r="A200">
            <v>192</v>
          </cell>
          <cell r="B200">
            <v>3424.9389999999999</v>
          </cell>
        </row>
        <row r="201">
          <cell r="A201">
            <v>193</v>
          </cell>
          <cell r="B201">
            <v>3440.837</v>
          </cell>
        </row>
        <row r="202">
          <cell r="A202">
            <v>194</v>
          </cell>
          <cell r="B202">
            <v>3452.8319999999999</v>
          </cell>
        </row>
        <row r="203">
          <cell r="A203">
            <v>195</v>
          </cell>
          <cell r="B203">
            <v>3461.6289999999999</v>
          </cell>
        </row>
        <row r="204">
          <cell r="A204">
            <v>196</v>
          </cell>
          <cell r="B204">
            <v>3479.0070000000001</v>
          </cell>
        </row>
        <row r="205">
          <cell r="A205">
            <v>197</v>
          </cell>
          <cell r="B205">
            <v>3493.0450000000001</v>
          </cell>
        </row>
        <row r="206">
          <cell r="A206">
            <v>198</v>
          </cell>
          <cell r="B206">
            <v>3500.9259999999999</v>
          </cell>
        </row>
        <row r="207">
          <cell r="A207">
            <v>199</v>
          </cell>
          <cell r="B207">
            <v>3520.752</v>
          </cell>
        </row>
        <row r="208">
          <cell r="A208">
            <v>200</v>
          </cell>
          <cell r="B208">
            <v>3542.3519999999999</v>
          </cell>
        </row>
        <row r="209">
          <cell r="A209">
            <v>201</v>
          </cell>
          <cell r="B209">
            <v>3569.75</v>
          </cell>
        </row>
        <row r="210">
          <cell r="A210">
            <v>202</v>
          </cell>
          <cell r="B210">
            <v>3591.2489999999998</v>
          </cell>
        </row>
        <row r="211">
          <cell r="A211">
            <v>203</v>
          </cell>
          <cell r="B211">
            <v>3610.3389999999999</v>
          </cell>
        </row>
        <row r="212">
          <cell r="A212">
            <v>204</v>
          </cell>
          <cell r="B212">
            <v>3626.326</v>
          </cell>
        </row>
        <row r="213">
          <cell r="A213">
            <v>205</v>
          </cell>
          <cell r="B213">
            <v>3642.2240000000002</v>
          </cell>
        </row>
        <row r="214">
          <cell r="A214">
            <v>206</v>
          </cell>
          <cell r="B214">
            <v>3665.5219999999999</v>
          </cell>
        </row>
        <row r="215">
          <cell r="A215">
            <v>207</v>
          </cell>
          <cell r="B215">
            <v>3676.4630000000002</v>
          </cell>
        </row>
        <row r="216">
          <cell r="A216">
            <v>208</v>
          </cell>
          <cell r="B216">
            <v>3694.44</v>
          </cell>
        </row>
        <row r="217">
          <cell r="A217">
            <v>209</v>
          </cell>
          <cell r="B217">
            <v>3713.6959999999999</v>
          </cell>
        </row>
        <row r="218">
          <cell r="A218">
            <v>210</v>
          </cell>
          <cell r="B218">
            <v>3734.2869999999998</v>
          </cell>
        </row>
        <row r="219">
          <cell r="A219">
            <v>211</v>
          </cell>
          <cell r="B219">
            <v>3758.7919999999999</v>
          </cell>
        </row>
        <row r="220">
          <cell r="A220">
            <v>212</v>
          </cell>
          <cell r="B220">
            <v>3777.0059999999999</v>
          </cell>
        </row>
        <row r="221">
          <cell r="A221">
            <v>213</v>
          </cell>
          <cell r="B221">
            <v>3796.68</v>
          </cell>
        </row>
        <row r="222">
          <cell r="A222">
            <v>214</v>
          </cell>
          <cell r="B222">
            <v>3817.8609999999999</v>
          </cell>
        </row>
        <row r="223">
          <cell r="A223">
            <v>215</v>
          </cell>
          <cell r="B223">
            <v>3849.806</v>
          </cell>
        </row>
        <row r="224">
          <cell r="A224">
            <v>216</v>
          </cell>
          <cell r="B224">
            <v>3865.2469999999998</v>
          </cell>
        </row>
        <row r="225">
          <cell r="A225">
            <v>217</v>
          </cell>
          <cell r="B225">
            <v>3871.0659999999998</v>
          </cell>
        </row>
        <row r="226">
          <cell r="A226">
            <v>218</v>
          </cell>
          <cell r="B226">
            <v>3873.7939999999999</v>
          </cell>
        </row>
        <row r="227">
          <cell r="A227">
            <v>219</v>
          </cell>
          <cell r="B227">
            <v>3878.74</v>
          </cell>
        </row>
        <row r="228">
          <cell r="A228">
            <v>220</v>
          </cell>
          <cell r="B228">
            <v>3887.924</v>
          </cell>
        </row>
        <row r="229">
          <cell r="A229">
            <v>221</v>
          </cell>
          <cell r="B229">
            <v>3895.84</v>
          </cell>
        </row>
        <row r="230">
          <cell r="A230">
            <v>222</v>
          </cell>
          <cell r="B230">
            <v>3913.78</v>
          </cell>
        </row>
        <row r="231">
          <cell r="A231">
            <v>223</v>
          </cell>
          <cell r="B231">
            <v>3938.2579999999998</v>
          </cell>
        </row>
        <row r="232">
          <cell r="A232">
            <v>224</v>
          </cell>
          <cell r="B232">
            <v>3962.2150000000001</v>
          </cell>
        </row>
        <row r="233">
          <cell r="A233">
            <v>225</v>
          </cell>
          <cell r="B233">
            <v>3974.1590000000001</v>
          </cell>
        </row>
        <row r="234">
          <cell r="A234">
            <v>226</v>
          </cell>
          <cell r="B234">
            <v>3992.1120000000001</v>
          </cell>
        </row>
        <row r="235">
          <cell r="A235">
            <v>227</v>
          </cell>
          <cell r="B235">
            <v>4013.5340000000001</v>
          </cell>
        </row>
        <row r="236">
          <cell r="A236">
            <v>228</v>
          </cell>
          <cell r="B236">
            <v>4027.864</v>
          </cell>
        </row>
        <row r="237">
          <cell r="A237">
            <v>229</v>
          </cell>
          <cell r="B237">
            <v>4040.95</v>
          </cell>
        </row>
        <row r="238">
          <cell r="A238">
            <v>230</v>
          </cell>
          <cell r="B238">
            <v>4059.8339999999998</v>
          </cell>
        </row>
        <row r="239">
          <cell r="A239">
            <v>231</v>
          </cell>
          <cell r="B239">
            <v>4076.953</v>
          </cell>
        </row>
        <row r="240">
          <cell r="A240">
            <v>232</v>
          </cell>
          <cell r="B240">
            <v>4095.8780000000002</v>
          </cell>
        </row>
        <row r="241">
          <cell r="A241">
            <v>233</v>
          </cell>
          <cell r="B241">
            <v>4119.2309999999998</v>
          </cell>
        </row>
        <row r="242">
          <cell r="A242">
            <v>234</v>
          </cell>
          <cell r="B242">
            <v>4140.9269999999997</v>
          </cell>
        </row>
        <row r="243">
          <cell r="A243">
            <v>235</v>
          </cell>
          <cell r="B243">
            <v>4160.067</v>
          </cell>
        </row>
        <row r="244">
          <cell r="A244">
            <v>236</v>
          </cell>
          <cell r="B244">
            <v>4180.835</v>
          </cell>
        </row>
        <row r="245">
          <cell r="A245">
            <v>237</v>
          </cell>
          <cell r="B245">
            <v>4199.8119999999999</v>
          </cell>
        </row>
        <row r="246">
          <cell r="A246">
            <v>238</v>
          </cell>
          <cell r="B246">
            <v>4237.4449999999997</v>
          </cell>
        </row>
        <row r="247">
          <cell r="A247">
            <v>239</v>
          </cell>
          <cell r="B247">
            <v>4252.8720000000003</v>
          </cell>
        </row>
        <row r="248">
          <cell r="A248">
            <v>240</v>
          </cell>
          <cell r="B248">
            <v>4268.0990000000002</v>
          </cell>
        </row>
        <row r="249">
          <cell r="A249">
            <v>241</v>
          </cell>
          <cell r="B249">
            <v>4280.55</v>
          </cell>
        </row>
        <row r="250">
          <cell r="A250">
            <v>242</v>
          </cell>
          <cell r="B250">
            <v>4297.7659999999996</v>
          </cell>
        </row>
        <row r="251">
          <cell r="A251">
            <v>243</v>
          </cell>
          <cell r="B251">
            <v>4311.5879999999997</v>
          </cell>
        </row>
        <row r="252">
          <cell r="A252">
            <v>244</v>
          </cell>
          <cell r="B252">
            <v>4320.5659999999998</v>
          </cell>
        </row>
        <row r="253">
          <cell r="A253">
            <v>245</v>
          </cell>
          <cell r="B253">
            <v>4331.6040000000003</v>
          </cell>
        </row>
        <row r="254">
          <cell r="A254">
            <v>246</v>
          </cell>
          <cell r="B254">
            <v>4339.6360000000004</v>
          </cell>
        </row>
        <row r="255">
          <cell r="A255">
            <v>247</v>
          </cell>
          <cell r="B255">
            <v>4351.174</v>
          </cell>
        </row>
        <row r="256">
          <cell r="A256">
            <v>248</v>
          </cell>
          <cell r="B256">
            <v>4374.6809999999996</v>
          </cell>
        </row>
        <row r="257">
          <cell r="A257">
            <v>249</v>
          </cell>
          <cell r="B257">
            <v>4380.2950000000001</v>
          </cell>
        </row>
        <row r="258">
          <cell r="A258">
            <v>250</v>
          </cell>
          <cell r="B258">
            <v>4395.8639999999996</v>
          </cell>
        </row>
        <row r="259">
          <cell r="A259">
            <v>251</v>
          </cell>
          <cell r="B259">
            <v>4416.6980000000003</v>
          </cell>
        </row>
        <row r="260">
          <cell r="A260">
            <v>252</v>
          </cell>
          <cell r="B260">
            <v>4438.7709999999997</v>
          </cell>
        </row>
        <row r="261">
          <cell r="A261">
            <v>253</v>
          </cell>
          <cell r="B261">
            <v>4463.7809999999999</v>
          </cell>
        </row>
        <row r="262">
          <cell r="A262">
            <v>253</v>
          </cell>
          <cell r="B262">
            <v>4463.7809999999999</v>
          </cell>
        </row>
        <row r="263">
          <cell r="A263">
            <v>254</v>
          </cell>
          <cell r="B263">
            <v>4486.5429999999997</v>
          </cell>
        </row>
        <row r="264">
          <cell r="A264">
            <v>255</v>
          </cell>
          <cell r="B264">
            <v>4513.4889999999996</v>
          </cell>
        </row>
        <row r="265">
          <cell r="A265">
            <v>256</v>
          </cell>
          <cell r="B265">
            <v>4530.8280000000004</v>
          </cell>
        </row>
        <row r="266">
          <cell r="A266">
            <v>257</v>
          </cell>
          <cell r="B266">
            <v>4539.1880000000001</v>
          </cell>
        </row>
        <row r="267">
          <cell r="A267">
            <v>258</v>
          </cell>
          <cell r="B267">
            <v>4554.7139999999999</v>
          </cell>
        </row>
        <row r="268">
          <cell r="A268">
            <v>259</v>
          </cell>
          <cell r="B268">
            <v>4572.5069999999996</v>
          </cell>
        </row>
        <row r="269">
          <cell r="A269">
            <v>260</v>
          </cell>
          <cell r="B269">
            <v>4587.9309999999996</v>
          </cell>
        </row>
        <row r="270">
          <cell r="A270">
            <v>261</v>
          </cell>
          <cell r="B270">
            <v>4605.268</v>
          </cell>
        </row>
        <row r="271">
          <cell r="A271">
            <v>262</v>
          </cell>
          <cell r="B271">
            <v>4621.3410000000003</v>
          </cell>
        </row>
        <row r="272">
          <cell r="A272">
            <v>263</v>
          </cell>
          <cell r="B272">
            <v>4644.0159999999996</v>
          </cell>
        </row>
        <row r="273">
          <cell r="A273">
            <v>264</v>
          </cell>
          <cell r="B273">
            <v>4662.6819999999998</v>
          </cell>
        </row>
        <row r="274">
          <cell r="A274">
            <v>265</v>
          </cell>
          <cell r="B274">
            <v>4675.3760000000002</v>
          </cell>
        </row>
        <row r="275">
          <cell r="A275">
            <v>266</v>
          </cell>
          <cell r="B275">
            <v>4684.2139999999999</v>
          </cell>
        </row>
        <row r="276">
          <cell r="A276">
            <v>267</v>
          </cell>
          <cell r="B276">
            <v>4701.8500000000004</v>
          </cell>
        </row>
        <row r="277">
          <cell r="A277">
            <v>268</v>
          </cell>
          <cell r="B277">
            <v>4716.018</v>
          </cell>
        </row>
        <row r="278">
          <cell r="A278">
            <v>269</v>
          </cell>
          <cell r="B278">
            <v>4738.2169999999996</v>
          </cell>
        </row>
        <row r="279">
          <cell r="A279">
            <v>270</v>
          </cell>
          <cell r="B279">
            <v>4760.4570000000003</v>
          </cell>
        </row>
        <row r="280">
          <cell r="A280">
            <v>271</v>
          </cell>
          <cell r="B280">
            <v>4779.6570000000002</v>
          </cell>
        </row>
        <row r="281">
          <cell r="A281">
            <v>272</v>
          </cell>
          <cell r="B281">
            <v>4797.45</v>
          </cell>
        </row>
        <row r="282">
          <cell r="A282">
            <v>273</v>
          </cell>
          <cell r="B282">
            <v>4816.7169999999996</v>
          </cell>
        </row>
        <row r="283">
          <cell r="A283">
            <v>274</v>
          </cell>
          <cell r="B283">
            <v>4834.7479999999996</v>
          </cell>
        </row>
        <row r="284">
          <cell r="A284">
            <v>275</v>
          </cell>
          <cell r="B284">
            <v>4856.3609999999999</v>
          </cell>
        </row>
        <row r="285">
          <cell r="A285">
            <v>276</v>
          </cell>
          <cell r="B285">
            <v>4872.3389999999999</v>
          </cell>
        </row>
        <row r="286">
          <cell r="A286">
            <v>277</v>
          </cell>
          <cell r="B286">
            <v>4892.4399999999996</v>
          </cell>
        </row>
        <row r="287">
          <cell r="A287">
            <v>278</v>
          </cell>
          <cell r="B287">
            <v>4907.9129999999996</v>
          </cell>
        </row>
        <row r="288">
          <cell r="A288">
            <v>279</v>
          </cell>
          <cell r="B288">
            <v>4922.098</v>
          </cell>
        </row>
        <row r="289">
          <cell r="A289">
            <v>280</v>
          </cell>
          <cell r="B289">
            <v>4939.08</v>
          </cell>
        </row>
        <row r="290">
          <cell r="A290">
            <v>281</v>
          </cell>
          <cell r="B290">
            <v>4959.9369999999999</v>
          </cell>
        </row>
        <row r="291">
          <cell r="A291">
            <v>282</v>
          </cell>
          <cell r="B291">
            <v>4973.1059999999998</v>
          </cell>
        </row>
        <row r="292">
          <cell r="A292">
            <v>283</v>
          </cell>
          <cell r="B292">
            <v>4991.8950000000004</v>
          </cell>
        </row>
        <row r="293">
          <cell r="A293">
            <v>284</v>
          </cell>
          <cell r="B293">
            <v>5015.0969999999998</v>
          </cell>
        </row>
        <row r="294">
          <cell r="A294">
            <v>285</v>
          </cell>
          <cell r="B294">
            <v>5034.982</v>
          </cell>
        </row>
        <row r="295">
          <cell r="A295">
            <v>286</v>
          </cell>
          <cell r="B295">
            <v>5049.7780000000002</v>
          </cell>
        </row>
        <row r="296">
          <cell r="A296">
            <v>287</v>
          </cell>
          <cell r="B296">
            <v>5071.8519999999999</v>
          </cell>
        </row>
        <row r="297">
          <cell r="A297">
            <v>288</v>
          </cell>
          <cell r="B297">
            <v>5090.5450000000001</v>
          </cell>
        </row>
        <row r="298">
          <cell r="A298">
            <v>289</v>
          </cell>
          <cell r="B298">
            <v>5116.6000000000004</v>
          </cell>
        </row>
        <row r="299">
          <cell r="A299">
            <v>290</v>
          </cell>
          <cell r="B299">
            <v>5135.4210000000003</v>
          </cell>
        </row>
        <row r="300">
          <cell r="A300">
            <v>291</v>
          </cell>
          <cell r="B300">
            <v>5151.7790000000005</v>
          </cell>
        </row>
        <row r="301">
          <cell r="A301">
            <v>292</v>
          </cell>
          <cell r="B301">
            <v>5171.0720000000001</v>
          </cell>
        </row>
        <row r="302">
          <cell r="A302">
            <v>293</v>
          </cell>
          <cell r="B302">
            <v>5176.6099999999997</v>
          </cell>
        </row>
        <row r="303">
          <cell r="A303">
            <v>294</v>
          </cell>
          <cell r="B303">
            <v>5191.9110000000001</v>
          </cell>
        </row>
        <row r="304">
          <cell r="A304">
            <v>295</v>
          </cell>
          <cell r="B304">
            <v>5210.4840000000004</v>
          </cell>
        </row>
        <row r="305">
          <cell r="A305">
            <v>296</v>
          </cell>
          <cell r="B305">
            <v>5231.3530000000001</v>
          </cell>
        </row>
        <row r="306">
          <cell r="A306">
            <v>297</v>
          </cell>
          <cell r="B306">
            <v>5249.7430000000004</v>
          </cell>
        </row>
        <row r="307">
          <cell r="A307">
            <v>298</v>
          </cell>
          <cell r="B307">
            <v>5272.0590000000002</v>
          </cell>
        </row>
        <row r="308">
          <cell r="A308">
            <v>299</v>
          </cell>
          <cell r="B308">
            <v>5280.7039999999997</v>
          </cell>
        </row>
        <row r="309">
          <cell r="A309">
            <v>300</v>
          </cell>
          <cell r="B309">
            <v>5293.0190000000002</v>
          </cell>
        </row>
        <row r="310">
          <cell r="A310">
            <v>301</v>
          </cell>
          <cell r="B310">
            <v>5302.8190000000004</v>
          </cell>
        </row>
        <row r="311">
          <cell r="A311">
            <v>302</v>
          </cell>
          <cell r="B311">
            <v>5321.4849999999997</v>
          </cell>
        </row>
        <row r="312">
          <cell r="A312">
            <v>303</v>
          </cell>
          <cell r="B312">
            <v>5338.2579999999998</v>
          </cell>
        </row>
        <row r="313">
          <cell r="A313">
            <v>304</v>
          </cell>
          <cell r="B313">
            <v>5351.9520000000002</v>
          </cell>
        </row>
        <row r="314">
          <cell r="A314">
            <v>305</v>
          </cell>
          <cell r="B314">
            <v>5369.0469999999996</v>
          </cell>
        </row>
        <row r="315">
          <cell r="A315">
            <v>306</v>
          </cell>
          <cell r="B315">
            <v>5381.018</v>
          </cell>
        </row>
        <row r="316">
          <cell r="A316">
            <v>307</v>
          </cell>
          <cell r="B316">
            <v>5404.0749999999998</v>
          </cell>
        </row>
        <row r="317">
          <cell r="A317">
            <v>308</v>
          </cell>
          <cell r="B317">
            <v>5421.9049999999997</v>
          </cell>
        </row>
        <row r="318">
          <cell r="A318">
            <v>309</v>
          </cell>
          <cell r="B318">
            <v>5429.94</v>
          </cell>
        </row>
        <row r="319">
          <cell r="A319">
            <v>310</v>
          </cell>
          <cell r="B319">
            <v>5448.5429999999997</v>
          </cell>
        </row>
        <row r="320">
          <cell r="A320">
            <v>311</v>
          </cell>
          <cell r="B320">
            <v>5471.5910000000003</v>
          </cell>
        </row>
        <row r="321">
          <cell r="A321">
            <v>312</v>
          </cell>
          <cell r="B321">
            <v>5486.009</v>
          </cell>
        </row>
        <row r="322">
          <cell r="A322">
            <v>313</v>
          </cell>
          <cell r="B322">
            <v>5498.7910000000002</v>
          </cell>
        </row>
        <row r="323">
          <cell r="A323">
            <v>314</v>
          </cell>
          <cell r="B323">
            <v>5513.652</v>
          </cell>
        </row>
        <row r="324">
          <cell r="A324">
            <v>315</v>
          </cell>
          <cell r="B324">
            <v>5532.3609999999999</v>
          </cell>
        </row>
        <row r="325">
          <cell r="A325">
            <v>316</v>
          </cell>
          <cell r="B325">
            <v>5546.491</v>
          </cell>
        </row>
        <row r="326">
          <cell r="A326">
            <v>317</v>
          </cell>
          <cell r="B326">
            <v>5560.8220000000001</v>
          </cell>
        </row>
        <row r="327">
          <cell r="A327">
            <v>318</v>
          </cell>
          <cell r="B327">
            <v>5581.0469999999996</v>
          </cell>
        </row>
        <row r="328">
          <cell r="A328">
            <v>319</v>
          </cell>
          <cell r="B328">
            <v>5600.9380000000001</v>
          </cell>
        </row>
        <row r="329">
          <cell r="A329">
            <v>320</v>
          </cell>
          <cell r="B329">
            <v>5613.9030000000002</v>
          </cell>
        </row>
        <row r="330">
          <cell r="A330">
            <v>321</v>
          </cell>
          <cell r="B330">
            <v>5624.4690000000001</v>
          </cell>
        </row>
        <row r="331">
          <cell r="A331">
            <v>322</v>
          </cell>
          <cell r="B331">
            <v>5639.9549999999999</v>
          </cell>
        </row>
        <row r="332">
          <cell r="A332">
            <v>323</v>
          </cell>
          <cell r="B332">
            <v>5653.732</v>
          </cell>
        </row>
        <row r="333">
          <cell r="A333">
            <v>324</v>
          </cell>
          <cell r="B333">
            <v>5667.9430000000002</v>
          </cell>
        </row>
        <row r="334">
          <cell r="A334">
            <v>325</v>
          </cell>
          <cell r="B334">
            <v>5688.1670000000004</v>
          </cell>
        </row>
        <row r="335">
          <cell r="A335">
            <v>326</v>
          </cell>
          <cell r="B335">
            <v>5703.6189999999997</v>
          </cell>
        </row>
        <row r="336">
          <cell r="A336">
            <v>327</v>
          </cell>
          <cell r="B336">
            <v>5714.0469999999996</v>
          </cell>
        </row>
        <row r="337">
          <cell r="A337">
            <v>328</v>
          </cell>
          <cell r="B337">
            <v>5728.9769999999999</v>
          </cell>
        </row>
        <row r="338">
          <cell r="A338">
            <v>329</v>
          </cell>
          <cell r="B338">
            <v>5740.4110000000001</v>
          </cell>
        </row>
        <row r="339">
          <cell r="A339">
            <v>330</v>
          </cell>
          <cell r="B339">
            <v>5747.5339999999997</v>
          </cell>
        </row>
        <row r="340">
          <cell r="A340">
            <v>331</v>
          </cell>
          <cell r="B340">
            <v>5752.9520000000002</v>
          </cell>
        </row>
        <row r="341">
          <cell r="A341">
            <v>332</v>
          </cell>
          <cell r="B341">
            <v>5762.8469999999998</v>
          </cell>
        </row>
        <row r="342">
          <cell r="A342">
            <v>333</v>
          </cell>
          <cell r="B342">
            <v>5779.875</v>
          </cell>
        </row>
        <row r="343">
          <cell r="A343">
            <v>334</v>
          </cell>
          <cell r="B343">
            <v>5807.0510000000004</v>
          </cell>
        </row>
        <row r="344">
          <cell r="A344">
            <v>335</v>
          </cell>
          <cell r="B344">
            <v>5826.5389999999998</v>
          </cell>
        </row>
        <row r="345">
          <cell r="A345">
            <v>336</v>
          </cell>
          <cell r="B345">
            <v>5848.473</v>
          </cell>
        </row>
        <row r="346">
          <cell r="A346">
            <v>337</v>
          </cell>
          <cell r="B346">
            <v>5866.3860000000004</v>
          </cell>
        </row>
        <row r="347">
          <cell r="A347">
            <v>338</v>
          </cell>
          <cell r="B347">
            <v>5887.433</v>
          </cell>
        </row>
        <row r="348">
          <cell r="A348">
            <v>339</v>
          </cell>
          <cell r="B348">
            <v>5907.53</v>
          </cell>
        </row>
        <row r="349">
          <cell r="A349">
            <v>340</v>
          </cell>
          <cell r="B349">
            <v>5925.5010000000002</v>
          </cell>
        </row>
        <row r="350">
          <cell r="A350">
            <v>341</v>
          </cell>
          <cell r="B350">
            <v>5945.348</v>
          </cell>
        </row>
        <row r="351">
          <cell r="A351">
            <v>342</v>
          </cell>
          <cell r="B351">
            <v>5966.3180000000002</v>
          </cell>
        </row>
        <row r="352">
          <cell r="A352">
            <v>343</v>
          </cell>
          <cell r="B352">
            <v>5986.83</v>
          </cell>
        </row>
        <row r="353">
          <cell r="A353">
            <v>344</v>
          </cell>
          <cell r="B353">
            <v>6001.3459999999995</v>
          </cell>
        </row>
        <row r="354">
          <cell r="A354">
            <v>345</v>
          </cell>
          <cell r="B354">
            <v>6027.7759999999998</v>
          </cell>
        </row>
        <row r="355">
          <cell r="A355">
            <v>346</v>
          </cell>
          <cell r="B355">
            <v>6055.71</v>
          </cell>
        </row>
        <row r="356">
          <cell r="A356">
            <v>347</v>
          </cell>
          <cell r="B356">
            <v>6076.6480000000001</v>
          </cell>
        </row>
        <row r="357">
          <cell r="A357">
            <v>348</v>
          </cell>
          <cell r="B357">
            <v>6092.1480000000001</v>
          </cell>
        </row>
        <row r="358">
          <cell r="A358">
            <v>349</v>
          </cell>
          <cell r="B358">
            <v>6100.4570000000003</v>
          </cell>
        </row>
        <row r="359">
          <cell r="A359">
            <v>350</v>
          </cell>
          <cell r="B359">
            <v>6115.6559999999999</v>
          </cell>
        </row>
        <row r="360">
          <cell r="A360">
            <v>351</v>
          </cell>
          <cell r="B360">
            <v>6133.1040000000003</v>
          </cell>
        </row>
        <row r="361">
          <cell r="A361">
            <v>352</v>
          </cell>
          <cell r="B361">
            <v>6148.9120000000003</v>
          </cell>
        </row>
        <row r="362">
          <cell r="A362">
            <v>353</v>
          </cell>
          <cell r="B362">
            <v>6163.4040000000005</v>
          </cell>
        </row>
        <row r="363">
          <cell r="A363">
            <v>354</v>
          </cell>
          <cell r="B363">
            <v>6183.4009999999998</v>
          </cell>
        </row>
        <row r="364">
          <cell r="A364">
            <v>355</v>
          </cell>
          <cell r="B364">
            <v>6205.2150000000001</v>
          </cell>
        </row>
        <row r="365">
          <cell r="A365">
            <v>356</v>
          </cell>
          <cell r="B365">
            <v>6227.7380000000003</v>
          </cell>
        </row>
        <row r="366">
          <cell r="A366">
            <v>357</v>
          </cell>
          <cell r="B366">
            <v>6251.9970000000003</v>
          </cell>
        </row>
        <row r="367">
          <cell r="A367">
            <v>358</v>
          </cell>
          <cell r="B367">
            <v>6273.652</v>
          </cell>
        </row>
        <row r="368">
          <cell r="A368">
            <v>359</v>
          </cell>
          <cell r="B368">
            <v>6283.54</v>
          </cell>
        </row>
        <row r="369">
          <cell r="A369">
            <v>360</v>
          </cell>
          <cell r="B369">
            <v>6299.6260000000002</v>
          </cell>
        </row>
        <row r="370">
          <cell r="A370">
            <v>361</v>
          </cell>
          <cell r="B370">
            <v>6319.8249999999998</v>
          </cell>
        </row>
        <row r="371">
          <cell r="A371">
            <v>362</v>
          </cell>
          <cell r="B371">
            <v>6339.402</v>
          </cell>
        </row>
        <row r="372">
          <cell r="A372">
            <v>363</v>
          </cell>
          <cell r="B372">
            <v>6352.9709999999995</v>
          </cell>
        </row>
        <row r="373">
          <cell r="A373">
            <v>364</v>
          </cell>
          <cell r="B373">
            <v>6372.3540000000003</v>
          </cell>
        </row>
        <row r="374">
          <cell r="A374">
            <v>365</v>
          </cell>
          <cell r="B374">
            <v>6394.2830000000004</v>
          </cell>
        </row>
        <row r="375">
          <cell r="A375">
            <v>366</v>
          </cell>
          <cell r="B375">
            <v>6410.0820000000003</v>
          </cell>
        </row>
        <row r="376">
          <cell r="A376">
            <v>367</v>
          </cell>
          <cell r="B376">
            <v>6420.57</v>
          </cell>
        </row>
        <row r="377">
          <cell r="A377">
            <v>368</v>
          </cell>
          <cell r="B377">
            <v>6424.8530000000001</v>
          </cell>
        </row>
        <row r="378">
          <cell r="A378">
            <v>369</v>
          </cell>
          <cell r="B378">
            <v>6429.9549999999999</v>
          </cell>
        </row>
        <row r="379">
          <cell r="A379">
            <v>370</v>
          </cell>
          <cell r="B379">
            <v>6437.2169999999996</v>
          </cell>
        </row>
        <row r="380">
          <cell r="A380">
            <v>371</v>
          </cell>
          <cell r="B380">
            <v>6449.0529999999999</v>
          </cell>
        </row>
        <row r="381">
          <cell r="A381">
            <v>372</v>
          </cell>
          <cell r="B381">
            <v>6471.9470000000001</v>
          </cell>
        </row>
        <row r="382">
          <cell r="A382">
            <v>373</v>
          </cell>
          <cell r="B382">
            <v>6487.107</v>
          </cell>
        </row>
        <row r="383">
          <cell r="A383">
            <v>374</v>
          </cell>
          <cell r="B383">
            <v>6500.7489999999998</v>
          </cell>
        </row>
        <row r="384">
          <cell r="A384">
            <v>375</v>
          </cell>
          <cell r="B384">
            <v>6514.8729999999996</v>
          </cell>
        </row>
        <row r="385">
          <cell r="A385">
            <v>376</v>
          </cell>
          <cell r="B385">
            <v>6530.0789999999997</v>
          </cell>
        </row>
        <row r="386">
          <cell r="A386">
            <v>377</v>
          </cell>
          <cell r="B386">
            <v>6544.5510000000004</v>
          </cell>
        </row>
        <row r="387">
          <cell r="A387">
            <v>378</v>
          </cell>
          <cell r="B387">
            <v>6558.7240000000002</v>
          </cell>
        </row>
        <row r="388">
          <cell r="A388">
            <v>379</v>
          </cell>
          <cell r="B388">
            <v>6573.6350000000002</v>
          </cell>
        </row>
        <row r="389">
          <cell r="A389">
            <v>380</v>
          </cell>
          <cell r="B389">
            <v>6590.7510000000002</v>
          </cell>
        </row>
        <row r="390">
          <cell r="A390">
            <v>381</v>
          </cell>
          <cell r="B390">
            <v>6606.5929999999998</v>
          </cell>
        </row>
        <row r="391">
          <cell r="A391">
            <v>382</v>
          </cell>
          <cell r="B391">
            <v>6625.223</v>
          </cell>
        </row>
        <row r="392">
          <cell r="A392">
            <v>383</v>
          </cell>
          <cell r="B392">
            <v>6646.0259999999998</v>
          </cell>
        </row>
        <row r="393">
          <cell r="A393">
            <v>384</v>
          </cell>
          <cell r="B393">
            <v>6673.4709999999995</v>
          </cell>
        </row>
        <row r="394">
          <cell r="A394">
            <v>385</v>
          </cell>
          <cell r="B394">
            <v>6693.1729999999998</v>
          </cell>
        </row>
        <row r="395">
          <cell r="A395">
            <v>386</v>
          </cell>
          <cell r="B395">
            <v>6715.268</v>
          </cell>
        </row>
        <row r="396">
          <cell r="A396">
            <v>387</v>
          </cell>
          <cell r="B396">
            <v>6737.9380000000001</v>
          </cell>
        </row>
        <row r="397">
          <cell r="A397">
            <v>388</v>
          </cell>
          <cell r="B397">
            <v>6751.0940000000001</v>
          </cell>
        </row>
        <row r="398">
          <cell r="A398">
            <v>389</v>
          </cell>
          <cell r="B398">
            <v>6763.6149999999998</v>
          </cell>
        </row>
        <row r="399">
          <cell r="A399">
            <v>390</v>
          </cell>
          <cell r="B399">
            <v>6779.1980000000003</v>
          </cell>
        </row>
        <row r="400">
          <cell r="A400">
            <v>391</v>
          </cell>
          <cell r="B400">
            <v>6794.1729999999998</v>
          </cell>
        </row>
        <row r="401">
          <cell r="A401">
            <v>392</v>
          </cell>
          <cell r="B401">
            <v>6814.8869999999997</v>
          </cell>
        </row>
        <row r="402">
          <cell r="A402">
            <v>393</v>
          </cell>
          <cell r="B402">
            <v>6829.9570000000003</v>
          </cell>
        </row>
        <row r="403">
          <cell r="A403">
            <v>394</v>
          </cell>
          <cell r="B403">
            <v>6836.415</v>
          </cell>
        </row>
        <row r="404">
          <cell r="A404">
            <v>395</v>
          </cell>
          <cell r="B404">
            <v>6847.2939999999999</v>
          </cell>
        </row>
        <row r="405">
          <cell r="A405">
            <v>396</v>
          </cell>
          <cell r="B405">
            <v>6863.5820000000003</v>
          </cell>
        </row>
        <row r="406">
          <cell r="A406">
            <v>397</v>
          </cell>
          <cell r="B406">
            <v>6870.2370000000001</v>
          </cell>
        </row>
        <row r="407">
          <cell r="A407">
            <v>398</v>
          </cell>
          <cell r="B407">
            <v>6881.9639999999999</v>
          </cell>
        </row>
        <row r="408">
          <cell r="A408">
            <v>399</v>
          </cell>
          <cell r="B408">
            <v>6903.5129999999999</v>
          </cell>
        </row>
        <row r="409">
          <cell r="A409">
            <v>400</v>
          </cell>
          <cell r="B409">
            <v>6913.5119999999997</v>
          </cell>
        </row>
        <row r="410">
          <cell r="A410">
            <v>401</v>
          </cell>
          <cell r="B410">
            <v>6932.067</v>
          </cell>
        </row>
        <row r="411">
          <cell r="A411">
            <v>402</v>
          </cell>
          <cell r="B411">
            <v>6955.7709999999997</v>
          </cell>
        </row>
        <row r="412">
          <cell r="A412">
            <v>403</v>
          </cell>
          <cell r="B412">
            <v>6969.9129999999996</v>
          </cell>
        </row>
        <row r="413">
          <cell r="A413">
            <v>404</v>
          </cell>
          <cell r="B413">
            <v>6989.0320000000002</v>
          </cell>
        </row>
        <row r="414">
          <cell r="A414">
            <v>405</v>
          </cell>
          <cell r="B414">
            <v>6999.192</v>
          </cell>
        </row>
        <row r="415">
          <cell r="A415">
            <v>406</v>
          </cell>
          <cell r="B415">
            <v>7010.2550000000001</v>
          </cell>
        </row>
        <row r="416">
          <cell r="A416">
            <v>407</v>
          </cell>
          <cell r="B416">
            <v>7023.0969999999998</v>
          </cell>
        </row>
        <row r="417">
          <cell r="A417">
            <v>408</v>
          </cell>
          <cell r="B417">
            <v>7039.2910000000002</v>
          </cell>
        </row>
        <row r="418">
          <cell r="A418">
            <v>409</v>
          </cell>
          <cell r="B418">
            <v>7067.1570000000002</v>
          </cell>
        </row>
        <row r="419">
          <cell r="A419">
            <v>410</v>
          </cell>
          <cell r="B419">
            <v>7086.6570000000002</v>
          </cell>
        </row>
        <row r="420">
          <cell r="A420">
            <v>411</v>
          </cell>
          <cell r="B420">
            <v>7116.1109999999999</v>
          </cell>
        </row>
        <row r="421">
          <cell r="A421">
            <v>412</v>
          </cell>
          <cell r="B421">
            <v>7134.268</v>
          </cell>
        </row>
        <row r="422">
          <cell r="A422">
            <v>413</v>
          </cell>
          <cell r="B422">
            <v>7151.26</v>
          </cell>
        </row>
        <row r="423">
          <cell r="A423">
            <v>414</v>
          </cell>
          <cell r="B423">
            <v>7168.5820000000003</v>
          </cell>
        </row>
        <row r="424">
          <cell r="A424">
            <v>415</v>
          </cell>
          <cell r="B424">
            <v>7179.268</v>
          </cell>
        </row>
        <row r="425">
          <cell r="A425">
            <v>416</v>
          </cell>
          <cell r="B425">
            <v>7189.9679999999998</v>
          </cell>
        </row>
        <row r="426">
          <cell r="A426">
            <v>417</v>
          </cell>
          <cell r="B426">
            <v>7202.3370000000004</v>
          </cell>
        </row>
        <row r="427">
          <cell r="A427">
            <v>418</v>
          </cell>
          <cell r="B427">
            <v>7221.9589999999998</v>
          </cell>
        </row>
        <row r="428">
          <cell r="A428">
            <v>419</v>
          </cell>
          <cell r="B428">
            <v>7234.1809999999996</v>
          </cell>
        </row>
        <row r="429">
          <cell r="A429">
            <v>420</v>
          </cell>
          <cell r="B429">
            <v>7244.8</v>
          </cell>
        </row>
        <row r="430">
          <cell r="A430">
            <v>421</v>
          </cell>
          <cell r="B430">
            <v>7259.741</v>
          </cell>
        </row>
        <row r="431">
          <cell r="A431">
            <v>422</v>
          </cell>
          <cell r="B431">
            <v>7277.8490000000002</v>
          </cell>
        </row>
        <row r="432">
          <cell r="A432">
            <v>423</v>
          </cell>
          <cell r="B432">
            <v>7295.9170000000004</v>
          </cell>
        </row>
        <row r="433">
          <cell r="A433">
            <v>424</v>
          </cell>
          <cell r="B433">
            <v>7313.3459999999995</v>
          </cell>
        </row>
        <row r="434">
          <cell r="A434">
            <v>425</v>
          </cell>
          <cell r="B434">
            <v>7326.81</v>
          </cell>
        </row>
        <row r="435">
          <cell r="A435">
            <v>426</v>
          </cell>
          <cell r="B435">
            <v>7342.2359999999999</v>
          </cell>
        </row>
        <row r="436">
          <cell r="A436">
            <v>427</v>
          </cell>
          <cell r="B436">
            <v>7355.7420000000002</v>
          </cell>
        </row>
        <row r="437">
          <cell r="A437">
            <v>428</v>
          </cell>
          <cell r="B437">
            <v>7368.5590000000002</v>
          </cell>
        </row>
        <row r="438">
          <cell r="A438">
            <v>429</v>
          </cell>
          <cell r="B438">
            <v>7378.9430000000002</v>
          </cell>
        </row>
        <row r="439">
          <cell r="A439">
            <v>430</v>
          </cell>
          <cell r="B439">
            <v>7407.1559999999999</v>
          </cell>
        </row>
        <row r="440">
          <cell r="A440">
            <v>431</v>
          </cell>
          <cell r="B440">
            <v>7412.8879999999999</v>
          </cell>
        </row>
        <row r="441">
          <cell r="A441">
            <v>432</v>
          </cell>
          <cell r="B441">
            <v>7428.8909999999996</v>
          </cell>
        </row>
        <row r="442">
          <cell r="A442">
            <v>433</v>
          </cell>
          <cell r="B442">
            <v>7451.165</v>
          </cell>
        </row>
        <row r="443">
          <cell r="A443">
            <v>434</v>
          </cell>
          <cell r="B443">
            <v>7481.1189999999997</v>
          </cell>
        </row>
        <row r="444">
          <cell r="A444">
            <v>435</v>
          </cell>
          <cell r="B444">
            <v>7504.19</v>
          </cell>
        </row>
        <row r="445">
          <cell r="A445">
            <v>436</v>
          </cell>
          <cell r="B445">
            <v>7524.732</v>
          </cell>
        </row>
        <row r="446">
          <cell r="A446">
            <v>437</v>
          </cell>
          <cell r="B446">
            <v>7542.7070000000003</v>
          </cell>
        </row>
        <row r="447">
          <cell r="A447">
            <v>438</v>
          </cell>
          <cell r="B447">
            <v>7554.0190000000002</v>
          </cell>
        </row>
        <row r="448">
          <cell r="A448">
            <v>439</v>
          </cell>
          <cell r="B448">
            <v>7564.7049999999999</v>
          </cell>
        </row>
        <row r="449">
          <cell r="A449">
            <v>440</v>
          </cell>
          <cell r="B449">
            <v>7579.9040000000005</v>
          </cell>
        </row>
        <row r="450">
          <cell r="A450">
            <v>441</v>
          </cell>
          <cell r="B450">
            <v>7591.7910000000002</v>
          </cell>
        </row>
        <row r="451">
          <cell r="A451">
            <v>442</v>
          </cell>
          <cell r="B451">
            <v>7605.2920000000004</v>
          </cell>
        </row>
        <row r="452">
          <cell r="A452">
            <v>443</v>
          </cell>
          <cell r="B452">
            <v>7626.4620000000004</v>
          </cell>
        </row>
        <row r="453">
          <cell r="A453">
            <v>444</v>
          </cell>
          <cell r="B453">
            <v>7643.9070000000002</v>
          </cell>
        </row>
        <row r="454">
          <cell r="A454">
            <v>445</v>
          </cell>
          <cell r="B454">
            <v>7662.1130000000003</v>
          </cell>
        </row>
        <row r="455">
          <cell r="A455">
            <v>446</v>
          </cell>
          <cell r="B455">
            <v>7679.2359999999999</v>
          </cell>
        </row>
        <row r="456">
          <cell r="A456">
            <v>447</v>
          </cell>
          <cell r="B456">
            <v>7688.8540000000003</v>
          </cell>
        </row>
        <row r="457">
          <cell r="A457">
            <v>448</v>
          </cell>
          <cell r="B457">
            <v>7697.0630000000001</v>
          </cell>
        </row>
        <row r="458">
          <cell r="A458">
            <v>449</v>
          </cell>
          <cell r="B458">
            <v>7712.0519999999997</v>
          </cell>
        </row>
        <row r="459">
          <cell r="A459">
            <v>450</v>
          </cell>
          <cell r="B459">
            <v>7725.915</v>
          </cell>
        </row>
        <row r="460">
          <cell r="A460">
            <v>451</v>
          </cell>
          <cell r="B460">
            <v>7743.9690000000001</v>
          </cell>
        </row>
        <row r="461">
          <cell r="A461">
            <v>452</v>
          </cell>
          <cell r="B461">
            <v>7761.2430000000004</v>
          </cell>
        </row>
        <row r="462">
          <cell r="A462">
            <v>453</v>
          </cell>
          <cell r="B462">
            <v>7780.9070000000002</v>
          </cell>
        </row>
        <row r="463">
          <cell r="A463">
            <v>454</v>
          </cell>
          <cell r="B463">
            <v>7790.6769999999997</v>
          </cell>
        </row>
        <row r="464">
          <cell r="A464">
            <v>455</v>
          </cell>
          <cell r="B464">
            <v>7796.3590000000004</v>
          </cell>
        </row>
        <row r="465">
          <cell r="A465">
            <v>456</v>
          </cell>
          <cell r="B465">
            <v>7806.4939999999997</v>
          </cell>
        </row>
        <row r="466">
          <cell r="A466">
            <v>457</v>
          </cell>
          <cell r="B466">
            <v>7818.7839999999997</v>
          </cell>
        </row>
        <row r="467">
          <cell r="A467">
            <v>458</v>
          </cell>
          <cell r="B467">
            <v>7838.6279999999997</v>
          </cell>
        </row>
        <row r="468">
          <cell r="A468">
            <v>459</v>
          </cell>
          <cell r="B468">
            <v>7859.1509999999998</v>
          </cell>
        </row>
        <row r="469">
          <cell r="A469">
            <v>460</v>
          </cell>
          <cell r="B469">
            <v>7876.1319999999996</v>
          </cell>
        </row>
        <row r="470">
          <cell r="A470">
            <v>460</v>
          </cell>
          <cell r="B470">
            <v>7876.1319999999996</v>
          </cell>
        </row>
        <row r="471">
          <cell r="A471">
            <v>461</v>
          </cell>
          <cell r="B471">
            <v>7895.8850000000002</v>
          </cell>
        </row>
        <row r="472">
          <cell r="A472">
            <v>462</v>
          </cell>
          <cell r="B472">
            <v>7917.6769999999997</v>
          </cell>
        </row>
        <row r="473">
          <cell r="A473">
            <v>463</v>
          </cell>
          <cell r="B473">
            <v>7928.9110000000001</v>
          </cell>
        </row>
        <row r="474">
          <cell r="A474">
            <v>464</v>
          </cell>
          <cell r="B474">
            <v>7940.1589999999997</v>
          </cell>
        </row>
        <row r="475">
          <cell r="A475">
            <v>465</v>
          </cell>
          <cell r="B475">
            <v>7952.25</v>
          </cell>
        </row>
        <row r="476">
          <cell r="A476">
            <v>466</v>
          </cell>
          <cell r="B476">
            <v>7961.652</v>
          </cell>
        </row>
        <row r="477">
          <cell r="A477">
            <v>467</v>
          </cell>
          <cell r="B477">
            <v>7974.4269999999997</v>
          </cell>
        </row>
        <row r="478">
          <cell r="A478">
            <v>468</v>
          </cell>
          <cell r="B478">
            <v>7986.0479999999998</v>
          </cell>
        </row>
        <row r="479">
          <cell r="A479">
            <v>469</v>
          </cell>
          <cell r="B479">
            <v>7999.0709999999999</v>
          </cell>
        </row>
        <row r="480">
          <cell r="A480">
            <v>470</v>
          </cell>
          <cell r="B480">
            <v>8015.1559999999999</v>
          </cell>
        </row>
        <row r="481">
          <cell r="A481">
            <v>471</v>
          </cell>
          <cell r="B481">
            <v>8034.5119999999997</v>
          </cell>
        </row>
        <row r="482">
          <cell r="A482">
            <v>472</v>
          </cell>
          <cell r="B482">
            <v>8052.3639999999996</v>
          </cell>
        </row>
        <row r="483">
          <cell r="A483">
            <v>473</v>
          </cell>
          <cell r="B483">
            <v>8067.9759999999997</v>
          </cell>
        </row>
        <row r="484">
          <cell r="A484">
            <v>474</v>
          </cell>
          <cell r="B484">
            <v>8087.33</v>
          </cell>
        </row>
        <row r="485">
          <cell r="A485">
            <v>475</v>
          </cell>
          <cell r="B485">
            <v>8105.1490000000003</v>
          </cell>
        </row>
        <row r="486">
          <cell r="A486">
            <v>476</v>
          </cell>
          <cell r="B486">
            <v>8119.3530000000001</v>
          </cell>
        </row>
        <row r="487">
          <cell r="A487">
            <v>477</v>
          </cell>
          <cell r="B487">
            <v>8145.9290000000001</v>
          </cell>
        </row>
        <row r="488">
          <cell r="A488">
            <v>478</v>
          </cell>
          <cell r="B488">
            <v>8159.0140000000001</v>
          </cell>
        </row>
        <row r="489">
          <cell r="A489">
            <v>479</v>
          </cell>
          <cell r="B489">
            <v>8178.5810000000001</v>
          </cell>
        </row>
        <row r="490">
          <cell r="A490">
            <v>480</v>
          </cell>
          <cell r="B490">
            <v>8198.9940000000006</v>
          </cell>
        </row>
        <row r="491">
          <cell r="A491">
            <v>481</v>
          </cell>
          <cell r="B491">
            <v>8211.4330000000009</v>
          </cell>
        </row>
        <row r="492">
          <cell r="A492">
            <v>482</v>
          </cell>
          <cell r="B492">
            <v>8220.8909999999996</v>
          </cell>
        </row>
        <row r="493">
          <cell r="A493">
            <v>483</v>
          </cell>
          <cell r="B493">
            <v>8232.491</v>
          </cell>
        </row>
        <row r="494">
          <cell r="A494">
            <v>484</v>
          </cell>
          <cell r="B494">
            <v>8240.1620000000003</v>
          </cell>
        </row>
        <row r="495">
          <cell r="A495">
            <v>485</v>
          </cell>
          <cell r="B495">
            <v>8246.9590000000007</v>
          </cell>
        </row>
        <row r="496">
          <cell r="A496">
            <v>486</v>
          </cell>
          <cell r="B496">
            <v>8251.4950000000008</v>
          </cell>
        </row>
        <row r="497">
          <cell r="A497">
            <v>487</v>
          </cell>
          <cell r="B497">
            <v>8261.3439999999991</v>
          </cell>
        </row>
        <row r="498">
          <cell r="A498">
            <v>488</v>
          </cell>
          <cell r="B498">
            <v>8268.1440000000002</v>
          </cell>
        </row>
        <row r="499">
          <cell r="A499">
            <v>489</v>
          </cell>
          <cell r="B499">
            <v>8286.6149999999998</v>
          </cell>
        </row>
        <row r="500">
          <cell r="A500">
            <v>490</v>
          </cell>
          <cell r="B500">
            <v>8305.6859999999997</v>
          </cell>
        </row>
        <row r="501">
          <cell r="A501">
            <v>491</v>
          </cell>
          <cell r="B501">
            <v>8321.5650000000005</v>
          </cell>
        </row>
        <row r="502">
          <cell r="A502">
            <v>492</v>
          </cell>
          <cell r="B502">
            <v>8332.9590000000007</v>
          </cell>
        </row>
        <row r="503">
          <cell r="A503">
            <v>493</v>
          </cell>
          <cell r="B503">
            <v>8344.6589999999997</v>
          </cell>
        </row>
        <row r="504">
          <cell r="A504">
            <v>494</v>
          </cell>
          <cell r="B504">
            <v>8357.1769999999997</v>
          </cell>
        </row>
        <row r="505">
          <cell r="A505">
            <v>495</v>
          </cell>
          <cell r="B505">
            <v>8370.866</v>
          </cell>
        </row>
        <row r="506">
          <cell r="A506">
            <v>496</v>
          </cell>
          <cell r="B506">
            <v>8387.7960000000003</v>
          </cell>
        </row>
        <row r="507">
          <cell r="A507">
            <v>497</v>
          </cell>
          <cell r="B507">
            <v>8396.5349999999999</v>
          </cell>
        </row>
        <row r="508">
          <cell r="A508">
            <v>498</v>
          </cell>
          <cell r="B508">
            <v>8407.6589999999997</v>
          </cell>
        </row>
        <row r="509">
          <cell r="A509">
            <v>499</v>
          </cell>
          <cell r="B509">
            <v>8428.2369999999992</v>
          </cell>
        </row>
        <row r="510">
          <cell r="A510">
            <v>500</v>
          </cell>
          <cell r="B510">
            <v>8447.2129999999997</v>
          </cell>
        </row>
        <row r="511">
          <cell r="A511">
            <v>501</v>
          </cell>
          <cell r="B511">
            <v>8461.2669999999998</v>
          </cell>
        </row>
        <row r="512">
          <cell r="A512">
            <v>502</v>
          </cell>
          <cell r="B512">
            <v>8471.8469999999998</v>
          </cell>
        </row>
        <row r="513">
          <cell r="A513">
            <v>503</v>
          </cell>
          <cell r="B513">
            <v>8501.2639999999992</v>
          </cell>
        </row>
        <row r="514">
          <cell r="A514">
            <v>504</v>
          </cell>
          <cell r="B514">
            <v>8517.3520000000008</v>
          </cell>
        </row>
        <row r="515">
          <cell r="A515">
            <v>505</v>
          </cell>
          <cell r="B515">
            <v>8525.83</v>
          </cell>
        </row>
        <row r="516">
          <cell r="A516">
            <v>506</v>
          </cell>
          <cell r="B516">
            <v>8535.6200000000008</v>
          </cell>
        </row>
        <row r="517">
          <cell r="A517">
            <v>507</v>
          </cell>
          <cell r="B517">
            <v>8550.348</v>
          </cell>
        </row>
        <row r="518">
          <cell r="A518">
            <v>508</v>
          </cell>
          <cell r="B518">
            <v>8559.643</v>
          </cell>
        </row>
        <row r="519">
          <cell r="A519">
            <v>509</v>
          </cell>
          <cell r="B519">
            <v>8570.91</v>
          </cell>
        </row>
        <row r="520">
          <cell r="A520">
            <v>510</v>
          </cell>
          <cell r="B520">
            <v>8583.5709999999999</v>
          </cell>
        </row>
        <row r="521">
          <cell r="A521">
            <v>511</v>
          </cell>
          <cell r="B521">
            <v>8591.0769999999993</v>
          </cell>
        </row>
        <row r="522">
          <cell r="A522">
            <v>512</v>
          </cell>
          <cell r="B522">
            <v>8601.8230000000003</v>
          </cell>
        </row>
        <row r="523">
          <cell r="A523">
            <v>513</v>
          </cell>
          <cell r="B523">
            <v>8617.7350000000006</v>
          </cell>
        </row>
        <row r="524">
          <cell r="A524">
            <v>514</v>
          </cell>
          <cell r="B524">
            <v>8634.69</v>
          </cell>
        </row>
        <row r="525">
          <cell r="A525">
            <v>515</v>
          </cell>
          <cell r="B525">
            <v>8647.0949999999993</v>
          </cell>
        </row>
        <row r="526">
          <cell r="A526">
            <v>516</v>
          </cell>
          <cell r="B526">
            <v>8661.723</v>
          </cell>
        </row>
        <row r="527">
          <cell r="A527">
            <v>517</v>
          </cell>
          <cell r="B527">
            <v>8683.0149999999994</v>
          </cell>
        </row>
        <row r="528">
          <cell r="A528">
            <v>518</v>
          </cell>
          <cell r="B528">
            <v>8690.8790000000008</v>
          </cell>
        </row>
        <row r="529">
          <cell r="A529">
            <v>519</v>
          </cell>
          <cell r="B529">
            <v>8704.6090000000004</v>
          </cell>
        </row>
        <row r="530">
          <cell r="A530">
            <v>520</v>
          </cell>
          <cell r="B530">
            <v>8734.1970000000001</v>
          </cell>
        </row>
        <row r="531">
          <cell r="A531">
            <v>521</v>
          </cell>
          <cell r="B531">
            <v>8745.73</v>
          </cell>
        </row>
        <row r="532">
          <cell r="A532">
            <v>522</v>
          </cell>
          <cell r="B532">
            <v>8772.5879999999997</v>
          </cell>
        </row>
        <row r="533">
          <cell r="A533">
            <v>523</v>
          </cell>
          <cell r="B533">
            <v>8790.0020000000004</v>
          </cell>
        </row>
        <row r="534">
          <cell r="A534">
            <v>524</v>
          </cell>
          <cell r="B534">
            <v>8805.6749999999993</v>
          </cell>
        </row>
        <row r="535">
          <cell r="A535">
            <v>525</v>
          </cell>
          <cell r="B535">
            <v>8829.9419999999991</v>
          </cell>
        </row>
        <row r="536">
          <cell r="A536">
            <v>526</v>
          </cell>
          <cell r="B536">
            <v>8837.3209999999999</v>
          </cell>
        </row>
        <row r="537">
          <cell r="A537">
            <v>527</v>
          </cell>
          <cell r="B537">
            <v>8850.8670000000002</v>
          </cell>
        </row>
        <row r="538">
          <cell r="A538">
            <v>528</v>
          </cell>
          <cell r="B538">
            <v>8861.5210000000006</v>
          </cell>
        </row>
        <row r="539">
          <cell r="A539">
            <v>529</v>
          </cell>
          <cell r="B539">
            <v>8876.2800000000007</v>
          </cell>
        </row>
        <row r="540">
          <cell r="A540">
            <v>530</v>
          </cell>
          <cell r="B540">
            <v>8888.2109999999993</v>
          </cell>
        </row>
        <row r="541">
          <cell r="A541">
            <v>531</v>
          </cell>
          <cell r="B541">
            <v>8901.9629999999997</v>
          </cell>
        </row>
        <row r="542">
          <cell r="A542">
            <v>532</v>
          </cell>
          <cell r="B542">
            <v>8916.7549999999992</v>
          </cell>
        </row>
        <row r="543">
          <cell r="A543">
            <v>533</v>
          </cell>
          <cell r="B543">
            <v>8929.5849999999991</v>
          </cell>
        </row>
        <row r="544">
          <cell r="A544">
            <v>534</v>
          </cell>
          <cell r="B544">
            <v>8939.2669999999998</v>
          </cell>
        </row>
        <row r="545">
          <cell r="A545">
            <v>535</v>
          </cell>
          <cell r="B545">
            <v>8945.15</v>
          </cell>
        </row>
        <row r="546">
          <cell r="A546">
            <v>536</v>
          </cell>
          <cell r="B546">
            <v>8947.3359999999993</v>
          </cell>
        </row>
        <row r="547">
          <cell r="A547">
            <v>537</v>
          </cell>
          <cell r="B547">
            <v>8951.1640000000007</v>
          </cell>
        </row>
        <row r="548">
          <cell r="A548">
            <v>538</v>
          </cell>
          <cell r="B548">
            <v>8957.5329999999994</v>
          </cell>
        </row>
        <row r="549">
          <cell r="A549">
            <v>539</v>
          </cell>
          <cell r="B549">
            <v>8965.2620000000006</v>
          </cell>
        </row>
        <row r="550">
          <cell r="A550">
            <v>540</v>
          </cell>
          <cell r="B550">
            <v>8978.5419999999995</v>
          </cell>
        </row>
        <row r="551">
          <cell r="A551">
            <v>541</v>
          </cell>
          <cell r="B551">
            <v>8990.0400000000009</v>
          </cell>
        </row>
        <row r="552">
          <cell r="A552">
            <v>542</v>
          </cell>
          <cell r="B552">
            <v>8998.5310000000009</v>
          </cell>
        </row>
        <row r="553">
          <cell r="A553">
            <v>543</v>
          </cell>
          <cell r="B553">
            <v>9009.7569999999996</v>
          </cell>
        </row>
        <row r="554">
          <cell r="A554">
            <v>544</v>
          </cell>
          <cell r="B554">
            <v>9021.4089999999997</v>
          </cell>
        </row>
        <row r="555">
          <cell r="A555">
            <v>545</v>
          </cell>
          <cell r="B555">
            <v>9030.7929999999997</v>
          </cell>
        </row>
        <row r="556">
          <cell r="A556">
            <v>546</v>
          </cell>
          <cell r="B556">
            <v>9040.4869999999992</v>
          </cell>
        </row>
        <row r="557">
          <cell r="A557">
            <v>547</v>
          </cell>
          <cell r="B557">
            <v>9048.6669999999995</v>
          </cell>
        </row>
        <row r="558">
          <cell r="A558">
            <v>548</v>
          </cell>
          <cell r="B558">
            <v>9055.232</v>
          </cell>
        </row>
        <row r="559">
          <cell r="A559">
            <v>549</v>
          </cell>
          <cell r="B559">
            <v>9061.2379999999994</v>
          </cell>
        </row>
        <row r="560">
          <cell r="A560">
            <v>550</v>
          </cell>
          <cell r="B560">
            <v>9068.7780000000002</v>
          </cell>
        </row>
        <row r="561">
          <cell r="A561">
            <v>551</v>
          </cell>
          <cell r="B561">
            <v>9073.8520000000008</v>
          </cell>
        </row>
        <row r="562">
          <cell r="A562">
            <v>552</v>
          </cell>
          <cell r="B562">
            <v>9090.1489999999994</v>
          </cell>
        </row>
        <row r="563">
          <cell r="A563">
            <v>553</v>
          </cell>
          <cell r="B563">
            <v>9098.732</v>
          </cell>
        </row>
        <row r="564">
          <cell r="A564">
            <v>554</v>
          </cell>
          <cell r="B564">
            <v>9118.9249999999993</v>
          </cell>
        </row>
        <row r="565">
          <cell r="A565">
            <v>555</v>
          </cell>
          <cell r="B565">
            <v>9133.5210000000006</v>
          </cell>
        </row>
        <row r="566">
          <cell r="A566">
            <v>556</v>
          </cell>
          <cell r="B566">
            <v>9159.76</v>
          </cell>
        </row>
        <row r="567">
          <cell r="A567">
            <v>557</v>
          </cell>
          <cell r="B567">
            <v>9186.2510000000002</v>
          </cell>
        </row>
        <row r="568">
          <cell r="A568">
            <v>558</v>
          </cell>
          <cell r="B568">
            <v>9202.5149999999994</v>
          </cell>
        </row>
        <row r="569">
          <cell r="A569">
            <v>559</v>
          </cell>
          <cell r="B569">
            <v>9215.4680000000008</v>
          </cell>
        </row>
        <row r="570">
          <cell r="A570">
            <v>560</v>
          </cell>
          <cell r="B570">
            <v>9234.61</v>
          </cell>
        </row>
        <row r="571">
          <cell r="A571">
            <v>561</v>
          </cell>
          <cell r="B571">
            <v>9254.0159999999996</v>
          </cell>
        </row>
        <row r="572">
          <cell r="A572">
            <v>562</v>
          </cell>
          <cell r="B572">
            <v>9268.6569999999992</v>
          </cell>
        </row>
        <row r="573">
          <cell r="A573">
            <v>563</v>
          </cell>
          <cell r="B573">
            <v>9284.6180000000004</v>
          </cell>
        </row>
        <row r="574">
          <cell r="A574">
            <v>564</v>
          </cell>
          <cell r="B574">
            <v>9300.6119999999992</v>
          </cell>
        </row>
        <row r="575">
          <cell r="A575">
            <v>565</v>
          </cell>
          <cell r="B575">
            <v>9315.6970000000001</v>
          </cell>
        </row>
        <row r="576">
          <cell r="A576">
            <v>566</v>
          </cell>
          <cell r="B576">
            <v>9328.3619999999992</v>
          </cell>
        </row>
        <row r="577">
          <cell r="A577">
            <v>567</v>
          </cell>
          <cell r="B577">
            <v>9338.8979999999992</v>
          </cell>
        </row>
        <row r="578">
          <cell r="A578">
            <v>568</v>
          </cell>
          <cell r="B578">
            <v>9355.4660000000003</v>
          </cell>
        </row>
        <row r="579">
          <cell r="A579">
            <v>569</v>
          </cell>
          <cell r="B579">
            <v>9372.34</v>
          </cell>
        </row>
        <row r="580">
          <cell r="A580">
            <v>570</v>
          </cell>
          <cell r="B580">
            <v>9385.8909999999996</v>
          </cell>
        </row>
        <row r="581">
          <cell r="A581">
            <v>571</v>
          </cell>
          <cell r="B581">
            <v>9398.9480000000003</v>
          </cell>
        </row>
        <row r="582">
          <cell r="A582">
            <v>572</v>
          </cell>
          <cell r="B582">
            <v>9411.9629999999997</v>
          </cell>
        </row>
        <row r="583">
          <cell r="A583">
            <v>573</v>
          </cell>
          <cell r="B583">
            <v>9422.6049999999996</v>
          </cell>
        </row>
        <row r="584">
          <cell r="A584">
            <v>574</v>
          </cell>
          <cell r="B584">
            <v>9435.6589999999997</v>
          </cell>
        </row>
        <row r="585">
          <cell r="A585">
            <v>575</v>
          </cell>
          <cell r="B585">
            <v>9457.6569999999992</v>
          </cell>
        </row>
        <row r="586">
          <cell r="A586">
            <v>576</v>
          </cell>
          <cell r="B586">
            <v>9477.1810000000005</v>
          </cell>
        </row>
        <row r="587">
          <cell r="A587">
            <v>577</v>
          </cell>
          <cell r="B587">
            <v>9489.5490000000009</v>
          </cell>
        </row>
        <row r="588">
          <cell r="A588">
            <v>578</v>
          </cell>
          <cell r="B588">
            <v>9502.3529999999992</v>
          </cell>
        </row>
        <row r="589">
          <cell r="A589">
            <v>579</v>
          </cell>
          <cell r="B589">
            <v>9516.259</v>
          </cell>
        </row>
        <row r="590">
          <cell r="A590">
            <v>580</v>
          </cell>
          <cell r="B590">
            <v>9525.5059999999994</v>
          </cell>
        </row>
        <row r="591">
          <cell r="A591">
            <v>581</v>
          </cell>
          <cell r="B591">
            <v>9549.4179999999997</v>
          </cell>
        </row>
        <row r="592">
          <cell r="A592">
            <v>582</v>
          </cell>
          <cell r="B592">
            <v>9568.1129999999994</v>
          </cell>
        </row>
        <row r="593">
          <cell r="A593">
            <v>583</v>
          </cell>
          <cell r="B593">
            <v>9584.89</v>
          </cell>
        </row>
        <row r="594">
          <cell r="A594">
            <v>584</v>
          </cell>
          <cell r="B594">
            <v>9599.1589999999997</v>
          </cell>
        </row>
        <row r="595">
          <cell r="A595">
            <v>585</v>
          </cell>
          <cell r="B595">
            <v>9623.3230000000003</v>
          </cell>
        </row>
        <row r="596">
          <cell r="A596">
            <v>586</v>
          </cell>
          <cell r="B596">
            <v>9660.4330000000009</v>
          </cell>
        </row>
        <row r="597">
          <cell r="A597">
            <v>587</v>
          </cell>
          <cell r="B597">
            <v>9678.5419999999995</v>
          </cell>
        </row>
        <row r="598">
          <cell r="A598">
            <v>588</v>
          </cell>
          <cell r="B598">
            <v>9701.1370000000006</v>
          </cell>
        </row>
        <row r="599">
          <cell r="A599">
            <v>589</v>
          </cell>
          <cell r="B599">
            <v>9722.3420000000006</v>
          </cell>
        </row>
        <row r="600">
          <cell r="A600">
            <v>590</v>
          </cell>
          <cell r="B600">
            <v>9742.3269999999993</v>
          </cell>
        </row>
        <row r="601">
          <cell r="A601">
            <v>591</v>
          </cell>
          <cell r="B601">
            <v>9760.0560000000005</v>
          </cell>
        </row>
        <row r="602">
          <cell r="A602">
            <v>592</v>
          </cell>
          <cell r="B602">
            <v>9777.1530000000002</v>
          </cell>
        </row>
        <row r="603">
          <cell r="A603">
            <v>593</v>
          </cell>
          <cell r="B603">
            <v>9795.5380000000005</v>
          </cell>
        </row>
        <row r="604">
          <cell r="A604">
            <v>594</v>
          </cell>
          <cell r="B604">
            <v>9808.0689999999995</v>
          </cell>
        </row>
        <row r="605">
          <cell r="A605">
            <v>595</v>
          </cell>
          <cell r="B605">
            <v>9821.348</v>
          </cell>
        </row>
        <row r="606">
          <cell r="A606">
            <v>596</v>
          </cell>
          <cell r="B606">
            <v>9837.232</v>
          </cell>
        </row>
        <row r="607">
          <cell r="A607">
            <v>597</v>
          </cell>
          <cell r="B607">
            <v>9879.6319999999996</v>
          </cell>
        </row>
        <row r="608">
          <cell r="A608">
            <v>598</v>
          </cell>
          <cell r="B608">
            <v>9900.3089999999993</v>
          </cell>
        </row>
        <row r="609">
          <cell r="A609">
            <v>598</v>
          </cell>
          <cell r="B609">
            <v>9900.3089999999993</v>
          </cell>
        </row>
        <row r="610">
          <cell r="A610">
            <v>599</v>
          </cell>
          <cell r="B610">
            <v>9943.7710000000006</v>
          </cell>
        </row>
        <row r="611">
          <cell r="A611">
            <v>600</v>
          </cell>
          <cell r="B611">
            <v>9956.0640000000003</v>
          </cell>
        </row>
        <row r="612">
          <cell r="A612">
            <v>601</v>
          </cell>
          <cell r="B612">
            <v>9970.3919999999998</v>
          </cell>
        </row>
        <row r="613">
          <cell r="A613">
            <v>602</v>
          </cell>
          <cell r="B613">
            <v>9998.7000000000007</v>
          </cell>
        </row>
        <row r="614">
          <cell r="A614">
            <v>603</v>
          </cell>
          <cell r="B614">
            <v>10032.867</v>
          </cell>
        </row>
        <row r="615">
          <cell r="A615">
            <v>604</v>
          </cell>
          <cell r="B615">
            <v>10049.842000000001</v>
          </cell>
        </row>
        <row r="616">
          <cell r="A616">
            <v>605</v>
          </cell>
          <cell r="B616">
            <v>10097.696</v>
          </cell>
        </row>
        <row r="617">
          <cell r="A617">
            <v>606</v>
          </cell>
          <cell r="B617">
            <v>10127.239</v>
          </cell>
        </row>
        <row r="618">
          <cell r="A618">
            <v>607</v>
          </cell>
          <cell r="B618">
            <v>10149.86</v>
          </cell>
        </row>
        <row r="619">
          <cell r="A619">
            <v>608</v>
          </cell>
          <cell r="B619">
            <v>10173.861000000001</v>
          </cell>
        </row>
        <row r="620">
          <cell r="A620">
            <v>609</v>
          </cell>
          <cell r="B620">
            <v>10194.564</v>
          </cell>
        </row>
        <row r="621">
          <cell r="A621">
            <v>610</v>
          </cell>
          <cell r="B621">
            <v>10204.788</v>
          </cell>
        </row>
        <row r="622">
          <cell r="A622">
            <v>611</v>
          </cell>
          <cell r="B622">
            <v>10229.549999999999</v>
          </cell>
        </row>
        <row r="623">
          <cell r="A623">
            <v>612</v>
          </cell>
          <cell r="B623">
            <v>10252.315000000001</v>
          </cell>
        </row>
        <row r="624">
          <cell r="A624">
            <v>613</v>
          </cell>
          <cell r="B624">
            <v>10277.691000000001</v>
          </cell>
        </row>
        <row r="625">
          <cell r="A625">
            <v>614</v>
          </cell>
          <cell r="B625">
            <v>10303.565000000001</v>
          </cell>
        </row>
        <row r="626">
          <cell r="A626">
            <v>615</v>
          </cell>
          <cell r="B626">
            <v>10330.609</v>
          </cell>
        </row>
        <row r="627">
          <cell r="A627">
            <v>616</v>
          </cell>
          <cell r="B627">
            <v>10352.085999999999</v>
          </cell>
        </row>
        <row r="628">
          <cell r="A628">
            <v>617</v>
          </cell>
          <cell r="B628">
            <v>10376.071</v>
          </cell>
        </row>
        <row r="629">
          <cell r="A629">
            <v>618</v>
          </cell>
          <cell r="B629">
            <v>10387.607</v>
          </cell>
        </row>
        <row r="630">
          <cell r="A630">
            <v>619</v>
          </cell>
          <cell r="B630">
            <v>10421.018</v>
          </cell>
        </row>
        <row r="631">
          <cell r="A631">
            <v>620</v>
          </cell>
          <cell r="B631">
            <v>10433.153</v>
          </cell>
        </row>
        <row r="632">
          <cell r="A632">
            <v>621</v>
          </cell>
          <cell r="B632">
            <v>10455.995999999999</v>
          </cell>
        </row>
        <row r="633">
          <cell r="A633">
            <v>622</v>
          </cell>
          <cell r="B633">
            <v>10473.067999999999</v>
          </cell>
        </row>
        <row r="634">
          <cell r="A634">
            <v>623</v>
          </cell>
          <cell r="B634">
            <v>10492.666999999999</v>
          </cell>
        </row>
        <row r="635">
          <cell r="A635">
            <v>624</v>
          </cell>
          <cell r="B635">
            <v>10527.168</v>
          </cell>
        </row>
        <row r="636">
          <cell r="A636">
            <v>625</v>
          </cell>
          <cell r="B636">
            <v>10547.35</v>
          </cell>
        </row>
        <row r="637">
          <cell r="A637">
            <v>626</v>
          </cell>
          <cell r="B637">
            <v>10578.666999999999</v>
          </cell>
        </row>
        <row r="638">
          <cell r="A638">
            <v>627</v>
          </cell>
          <cell r="B638">
            <v>10599.468999999999</v>
          </cell>
        </row>
        <row r="639">
          <cell r="A639">
            <v>628</v>
          </cell>
          <cell r="B639">
            <v>10639.816000000001</v>
          </cell>
        </row>
        <row r="640">
          <cell r="A640">
            <v>629</v>
          </cell>
          <cell r="B640">
            <v>10682.965</v>
          </cell>
        </row>
        <row r="641">
          <cell r="A641">
            <v>630</v>
          </cell>
          <cell r="B641">
            <v>10733.173000000001</v>
          </cell>
        </row>
        <row r="642">
          <cell r="A642">
            <v>631</v>
          </cell>
          <cell r="B642">
            <v>10758.727999999999</v>
          </cell>
        </row>
        <row r="643">
          <cell r="A643">
            <v>632</v>
          </cell>
          <cell r="B643">
            <v>10783.311</v>
          </cell>
        </row>
        <row r="644">
          <cell r="A644">
            <v>633</v>
          </cell>
          <cell r="B644">
            <v>10797.209000000001</v>
          </cell>
        </row>
        <row r="645">
          <cell r="A645">
            <v>634</v>
          </cell>
          <cell r="B645">
            <v>10863.715</v>
          </cell>
        </row>
        <row r="646">
          <cell r="A646">
            <v>635</v>
          </cell>
          <cell r="B646">
            <v>10893.326999999999</v>
          </cell>
        </row>
        <row r="647">
          <cell r="A647">
            <v>636</v>
          </cell>
          <cell r="B647">
            <v>10914.205</v>
          </cell>
        </row>
        <row r="648">
          <cell r="A648">
            <v>637</v>
          </cell>
          <cell r="B648">
            <v>10938.377</v>
          </cell>
        </row>
        <row r="649">
          <cell r="A649">
            <v>638</v>
          </cell>
          <cell r="B649">
            <v>10965.28</v>
          </cell>
        </row>
        <row r="650">
          <cell r="A650">
            <v>639</v>
          </cell>
          <cell r="B650">
            <v>11006.87</v>
          </cell>
        </row>
        <row r="651">
          <cell r="A651">
            <v>640</v>
          </cell>
          <cell r="B651">
            <v>11032.538</v>
          </cell>
        </row>
        <row r="652">
          <cell r="A652">
            <v>641</v>
          </cell>
          <cell r="B652">
            <v>11061.516</v>
          </cell>
        </row>
        <row r="653">
          <cell r="A653">
            <v>642</v>
          </cell>
          <cell r="B653">
            <v>11088.272000000001</v>
          </cell>
        </row>
        <row r="654">
          <cell r="A654">
            <v>643</v>
          </cell>
          <cell r="B654">
            <v>11111.31</v>
          </cell>
        </row>
        <row r="655">
          <cell r="A655">
            <v>644</v>
          </cell>
          <cell r="B655">
            <v>11153.897000000001</v>
          </cell>
        </row>
        <row r="656">
          <cell r="A656">
            <v>645</v>
          </cell>
          <cell r="B656">
            <v>11173.353999999999</v>
          </cell>
        </row>
        <row r="657">
          <cell r="A657">
            <v>646</v>
          </cell>
          <cell r="B657">
            <v>11221.028</v>
          </cell>
        </row>
        <row r="658">
          <cell r="A658">
            <v>647</v>
          </cell>
          <cell r="B658">
            <v>11242.358</v>
          </cell>
        </row>
        <row r="659">
          <cell r="A659">
            <v>648</v>
          </cell>
          <cell r="B659">
            <v>11264.603999999999</v>
          </cell>
        </row>
        <row r="660">
          <cell r="A660">
            <v>649</v>
          </cell>
          <cell r="B660">
            <v>11283.437</v>
          </cell>
        </row>
        <row r="661">
          <cell r="A661">
            <v>650</v>
          </cell>
          <cell r="B661">
            <v>11308.235000000001</v>
          </cell>
        </row>
        <row r="662">
          <cell r="A662">
            <v>651</v>
          </cell>
          <cell r="B662">
            <v>11339.017</v>
          </cell>
        </row>
        <row r="663">
          <cell r="A663">
            <v>652</v>
          </cell>
          <cell r="B663">
            <v>11356.281000000001</v>
          </cell>
        </row>
        <row r="664">
          <cell r="A664">
            <v>653</v>
          </cell>
          <cell r="B664">
            <v>11376.298000000001</v>
          </cell>
        </row>
        <row r="665">
          <cell r="A665">
            <v>654</v>
          </cell>
          <cell r="B665">
            <v>11391.504999999999</v>
          </cell>
        </row>
        <row r="666">
          <cell r="A666">
            <v>655</v>
          </cell>
          <cell r="B666">
            <v>11419.71</v>
          </cell>
        </row>
        <row r="667">
          <cell r="A667">
            <v>656</v>
          </cell>
          <cell r="B667">
            <v>11448.172</v>
          </cell>
        </row>
        <row r="668">
          <cell r="A668">
            <v>657</v>
          </cell>
          <cell r="B668">
            <v>11472.778</v>
          </cell>
        </row>
        <row r="669">
          <cell r="A669">
            <v>658</v>
          </cell>
          <cell r="B669">
            <v>11503.710999999999</v>
          </cell>
        </row>
        <row r="670">
          <cell r="A670">
            <v>659</v>
          </cell>
          <cell r="B670">
            <v>11547.498</v>
          </cell>
        </row>
        <row r="671">
          <cell r="A671">
            <v>660</v>
          </cell>
          <cell r="B671">
            <v>11578.874</v>
          </cell>
        </row>
        <row r="672">
          <cell r="A672">
            <v>661</v>
          </cell>
          <cell r="B672">
            <v>11609.896000000001</v>
          </cell>
        </row>
        <row r="673">
          <cell r="A673">
            <v>662</v>
          </cell>
          <cell r="B673">
            <v>11639.913</v>
          </cell>
        </row>
        <row r="674">
          <cell r="A674">
            <v>663</v>
          </cell>
          <cell r="B674">
            <v>11667.764999999999</v>
          </cell>
        </row>
        <row r="675">
          <cell r="A675">
            <v>664</v>
          </cell>
          <cell r="B675">
            <v>11684.391</v>
          </cell>
        </row>
        <row r="676">
          <cell r="A676">
            <v>665</v>
          </cell>
          <cell r="B676">
            <v>11710.101000000001</v>
          </cell>
        </row>
        <row r="677">
          <cell r="A677">
            <v>666</v>
          </cell>
          <cell r="B677">
            <v>11732.915999999999</v>
          </cell>
        </row>
        <row r="678">
          <cell r="A678">
            <v>667</v>
          </cell>
          <cell r="B678">
            <v>11768.151</v>
          </cell>
        </row>
        <row r="679">
          <cell r="A679">
            <v>668</v>
          </cell>
          <cell r="B679">
            <v>11809.278</v>
          </cell>
        </row>
        <row r="680">
          <cell r="A680">
            <v>669</v>
          </cell>
          <cell r="B680">
            <v>11838.710999999999</v>
          </cell>
        </row>
        <row r="681">
          <cell r="A681">
            <v>670</v>
          </cell>
          <cell r="B681">
            <v>11882.251</v>
          </cell>
        </row>
        <row r="682">
          <cell r="A682">
            <v>671</v>
          </cell>
          <cell r="B682">
            <v>11923.436</v>
          </cell>
        </row>
        <row r="683">
          <cell r="A683">
            <v>672</v>
          </cell>
          <cell r="B683">
            <v>11968.03</v>
          </cell>
        </row>
        <row r="684">
          <cell r="A684">
            <v>673</v>
          </cell>
          <cell r="B684">
            <v>12012.703</v>
          </cell>
        </row>
        <row r="685">
          <cell r="A685">
            <v>674</v>
          </cell>
          <cell r="B685">
            <v>12058.73</v>
          </cell>
        </row>
        <row r="686">
          <cell r="A686">
            <v>675</v>
          </cell>
          <cell r="B686">
            <v>12110.884</v>
          </cell>
        </row>
        <row r="687">
          <cell r="A687">
            <v>676</v>
          </cell>
          <cell r="B687">
            <v>12162.214</v>
          </cell>
        </row>
        <row r="688">
          <cell r="A688">
            <v>677</v>
          </cell>
          <cell r="B688">
            <v>12179.084000000001</v>
          </cell>
        </row>
        <row r="689">
          <cell r="A689">
            <v>678</v>
          </cell>
          <cell r="B689">
            <v>12221.264999999999</v>
          </cell>
        </row>
        <row r="690">
          <cell r="A690">
            <v>679</v>
          </cell>
          <cell r="B690">
            <v>12253.61</v>
          </cell>
        </row>
        <row r="691">
          <cell r="A691">
            <v>680</v>
          </cell>
          <cell r="B691">
            <v>12264.233</v>
          </cell>
        </row>
        <row r="692">
          <cell r="A692">
            <v>681</v>
          </cell>
          <cell r="B692">
            <v>12281.913</v>
          </cell>
        </row>
        <row r="693">
          <cell r="A693">
            <v>682</v>
          </cell>
          <cell r="B693">
            <v>12301.800999999999</v>
          </cell>
        </row>
        <row r="694">
          <cell r="A694">
            <v>683</v>
          </cell>
          <cell r="B694">
            <v>12316.266</v>
          </cell>
        </row>
        <row r="695">
          <cell r="A695">
            <v>684</v>
          </cell>
          <cell r="B695">
            <v>12328.064</v>
          </cell>
        </row>
        <row r="696">
          <cell r="A696">
            <v>685</v>
          </cell>
          <cell r="B696">
            <v>12343.678</v>
          </cell>
        </row>
        <row r="697">
          <cell r="A697">
            <v>686</v>
          </cell>
          <cell r="B697">
            <v>12360.332</v>
          </cell>
        </row>
        <row r="698">
          <cell r="A698">
            <v>687</v>
          </cell>
          <cell r="B698">
            <v>12373.074000000001</v>
          </cell>
        </row>
        <row r="699">
          <cell r="A699">
            <v>688</v>
          </cell>
          <cell r="B699">
            <v>12389.993</v>
          </cell>
        </row>
        <row r="700">
          <cell r="A700">
            <v>689</v>
          </cell>
          <cell r="B700">
            <v>12407.012000000001</v>
          </cell>
        </row>
        <row r="701">
          <cell r="A701">
            <v>690</v>
          </cell>
          <cell r="B701">
            <v>12428.679</v>
          </cell>
        </row>
        <row r="702">
          <cell r="A702">
            <v>691</v>
          </cell>
          <cell r="B702">
            <v>12447.61</v>
          </cell>
        </row>
        <row r="703">
          <cell r="A703">
            <v>692</v>
          </cell>
          <cell r="B703">
            <v>12470.223</v>
          </cell>
        </row>
        <row r="704">
          <cell r="A704">
            <v>693</v>
          </cell>
          <cell r="B704">
            <v>12503.267</v>
          </cell>
        </row>
        <row r="705">
          <cell r="A705">
            <v>694</v>
          </cell>
          <cell r="B705">
            <v>12547.03</v>
          </cell>
        </row>
        <row r="706">
          <cell r="A706">
            <v>695</v>
          </cell>
          <cell r="B706">
            <v>12566.298000000001</v>
          </cell>
        </row>
        <row r="707">
          <cell r="A707">
            <v>696</v>
          </cell>
          <cell r="B707">
            <v>12588.516</v>
          </cell>
        </row>
        <row r="708">
          <cell r="A708">
            <v>697</v>
          </cell>
          <cell r="B708">
            <v>12618.59</v>
          </cell>
        </row>
        <row r="709">
          <cell r="A709">
            <v>698</v>
          </cell>
          <cell r="B709">
            <v>12647.406999999999</v>
          </cell>
        </row>
        <row r="710">
          <cell r="A710">
            <v>699</v>
          </cell>
          <cell r="B710">
            <v>12671.496999999999</v>
          </cell>
        </row>
        <row r="711">
          <cell r="A711">
            <v>700</v>
          </cell>
          <cell r="B711">
            <v>12690.019</v>
          </cell>
        </row>
        <row r="712">
          <cell r="A712">
            <v>701</v>
          </cell>
          <cell r="B712">
            <v>12720.924000000001</v>
          </cell>
        </row>
        <row r="713">
          <cell r="A713">
            <v>702</v>
          </cell>
          <cell r="B713">
            <v>12748.513999999999</v>
          </cell>
        </row>
        <row r="714">
          <cell r="A714">
            <v>703</v>
          </cell>
          <cell r="B714">
            <v>12772.701999999999</v>
          </cell>
        </row>
        <row r="715">
          <cell r="A715">
            <v>704</v>
          </cell>
          <cell r="B715">
            <v>12787.19</v>
          </cell>
        </row>
        <row r="716">
          <cell r="A716">
            <v>705</v>
          </cell>
          <cell r="B716">
            <v>12803.915000000001</v>
          </cell>
        </row>
        <row r="717">
          <cell r="A717">
            <v>706</v>
          </cell>
          <cell r="B717">
            <v>12830.217000000001</v>
          </cell>
        </row>
        <row r="718">
          <cell r="A718">
            <v>707</v>
          </cell>
          <cell r="B718">
            <v>12852.26</v>
          </cell>
        </row>
        <row r="719">
          <cell r="A719">
            <v>708</v>
          </cell>
          <cell r="B719">
            <v>12857.226000000001</v>
          </cell>
        </row>
        <row r="720">
          <cell r="A720">
            <v>709</v>
          </cell>
          <cell r="B720">
            <v>12862.731</v>
          </cell>
        </row>
        <row r="721">
          <cell r="A721">
            <v>710</v>
          </cell>
          <cell r="B721">
            <v>12871.6</v>
          </cell>
        </row>
        <row r="722">
          <cell r="A722">
            <v>711</v>
          </cell>
          <cell r="B722">
            <v>12879.727000000001</v>
          </cell>
        </row>
        <row r="723">
          <cell r="A723">
            <v>712</v>
          </cell>
          <cell r="B723">
            <v>12893.576999999999</v>
          </cell>
        </row>
        <row r="724">
          <cell r="A724">
            <v>713</v>
          </cell>
          <cell r="B724">
            <v>12908.815000000001</v>
          </cell>
        </row>
        <row r="725">
          <cell r="A725">
            <v>714</v>
          </cell>
          <cell r="B725">
            <v>12929.788</v>
          </cell>
        </row>
        <row r="726">
          <cell r="A726">
            <v>715</v>
          </cell>
          <cell r="B726">
            <v>12948.304</v>
          </cell>
        </row>
        <row r="727">
          <cell r="A727">
            <v>716</v>
          </cell>
          <cell r="B727">
            <v>12963.152</v>
          </cell>
        </row>
        <row r="728">
          <cell r="A728">
            <v>717</v>
          </cell>
          <cell r="B728">
            <v>12969.287</v>
          </cell>
        </row>
        <row r="729">
          <cell r="A729">
            <v>718</v>
          </cell>
          <cell r="B729">
            <v>12976.029</v>
          </cell>
        </row>
        <row r="730">
          <cell r="A730">
            <v>719</v>
          </cell>
          <cell r="B730">
            <v>12984.205</v>
          </cell>
        </row>
        <row r="731">
          <cell r="A731">
            <v>720</v>
          </cell>
          <cell r="B731">
            <v>13000.062</v>
          </cell>
        </row>
        <row r="732">
          <cell r="A732">
            <v>721</v>
          </cell>
          <cell r="B732">
            <v>13015.285</v>
          </cell>
        </row>
        <row r="733">
          <cell r="A733">
            <v>722</v>
          </cell>
          <cell r="B733">
            <v>13026.946</v>
          </cell>
        </row>
        <row r="734">
          <cell r="A734">
            <v>723</v>
          </cell>
          <cell r="B734">
            <v>13044.912</v>
          </cell>
        </row>
        <row r="735">
          <cell r="A735">
            <v>724</v>
          </cell>
          <cell r="B735">
            <v>13055.183000000001</v>
          </cell>
        </row>
        <row r="736">
          <cell r="A736">
            <v>725</v>
          </cell>
          <cell r="B736">
            <v>13063.316999999999</v>
          </cell>
        </row>
        <row r="737">
          <cell r="A737">
            <v>726</v>
          </cell>
          <cell r="B737">
            <v>13088.343000000001</v>
          </cell>
        </row>
        <row r="738">
          <cell r="A738">
            <v>727</v>
          </cell>
          <cell r="B738">
            <v>13105.715</v>
          </cell>
        </row>
        <row r="739">
          <cell r="A739">
            <v>728</v>
          </cell>
          <cell r="B739">
            <v>13121.616</v>
          </cell>
        </row>
        <row r="740">
          <cell r="A740">
            <v>729</v>
          </cell>
          <cell r="B740">
            <v>13141.168</v>
          </cell>
        </row>
        <row r="741">
          <cell r="A741">
            <v>730</v>
          </cell>
          <cell r="B741">
            <v>13160.885</v>
          </cell>
        </row>
        <row r="742">
          <cell r="A742">
            <v>731</v>
          </cell>
          <cell r="B742">
            <v>13173.531000000001</v>
          </cell>
        </row>
        <row r="743">
          <cell r="A743">
            <v>732</v>
          </cell>
          <cell r="B743">
            <v>13184.957</v>
          </cell>
        </row>
        <row r="744">
          <cell r="A744">
            <v>733</v>
          </cell>
          <cell r="B744">
            <v>13204.004000000001</v>
          </cell>
        </row>
        <row r="745">
          <cell r="A745">
            <v>734</v>
          </cell>
          <cell r="B745">
            <v>13216.768</v>
          </cell>
        </row>
        <row r="746">
          <cell r="A746">
            <v>735</v>
          </cell>
          <cell r="B746">
            <v>13228.48</v>
          </cell>
        </row>
        <row r="747">
          <cell r="A747">
            <v>736</v>
          </cell>
          <cell r="B747">
            <v>13242.796</v>
          </cell>
        </row>
        <row r="748">
          <cell r="A748">
            <v>737</v>
          </cell>
          <cell r="B748">
            <v>13257.548000000001</v>
          </cell>
        </row>
        <row r="749">
          <cell r="A749">
            <v>738</v>
          </cell>
          <cell r="B749">
            <v>13270.027</v>
          </cell>
        </row>
        <row r="750">
          <cell r="A750">
            <v>739</v>
          </cell>
          <cell r="B750">
            <v>13287.343999999999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tabulation"/>
    </sheetNames>
    <sheetDataSet>
      <sheetData sheetId="0" refreshError="1"/>
      <sheetData sheetId="1" refreshError="1">
        <row r="1">
          <cell r="A1" t="str">
            <v xml:space="preserve">  N°  </v>
          </cell>
          <cell r="B1" t="str">
            <v xml:space="preserve">  ABSCISSE </v>
          </cell>
        </row>
        <row r="2">
          <cell r="A2" t="str">
            <v xml:space="preserve"> PROF </v>
          </cell>
          <cell r="B2" t="str">
            <v xml:space="preserve"> CURVILIGN </v>
          </cell>
        </row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26.007000000000001</v>
          </cell>
        </row>
        <row r="5">
          <cell r="A5">
            <v>3</v>
          </cell>
          <cell r="B5">
            <v>53.694000000000003</v>
          </cell>
        </row>
        <row r="6">
          <cell r="A6">
            <v>4</v>
          </cell>
          <cell r="B6">
            <v>86.465000000000003</v>
          </cell>
        </row>
        <row r="7">
          <cell r="A7">
            <v>5</v>
          </cell>
          <cell r="B7">
            <v>114.815</v>
          </cell>
        </row>
        <row r="8">
          <cell r="A8">
            <v>6</v>
          </cell>
          <cell r="B8">
            <v>131.191</v>
          </cell>
        </row>
        <row r="9">
          <cell r="A9">
            <v>7</v>
          </cell>
          <cell r="B9">
            <v>142.494</v>
          </cell>
        </row>
        <row r="10">
          <cell r="A10">
            <v>8</v>
          </cell>
          <cell r="B10">
            <v>166.32300000000001</v>
          </cell>
        </row>
        <row r="11">
          <cell r="A11">
            <v>9</v>
          </cell>
          <cell r="B11">
            <v>183.946</v>
          </cell>
        </row>
        <row r="12">
          <cell r="A12">
            <v>10</v>
          </cell>
          <cell r="B12">
            <v>203.988</v>
          </cell>
        </row>
        <row r="13">
          <cell r="A13">
            <v>11</v>
          </cell>
          <cell r="B13">
            <v>225.04599999999999</v>
          </cell>
        </row>
        <row r="14">
          <cell r="A14">
            <v>12</v>
          </cell>
          <cell r="B14">
            <v>244.82</v>
          </cell>
        </row>
        <row r="15">
          <cell r="A15">
            <v>13</v>
          </cell>
          <cell r="B15">
            <v>264.548</v>
          </cell>
        </row>
        <row r="16">
          <cell r="A16">
            <v>14</v>
          </cell>
          <cell r="B16">
            <v>285.89800000000002</v>
          </cell>
        </row>
        <row r="17">
          <cell r="A17">
            <v>15</v>
          </cell>
          <cell r="B17">
            <v>307.34199999999998</v>
          </cell>
        </row>
        <row r="18">
          <cell r="A18">
            <v>16</v>
          </cell>
          <cell r="B18">
            <v>327.18900000000002</v>
          </cell>
        </row>
        <row r="19">
          <cell r="A19">
            <v>17</v>
          </cell>
          <cell r="B19">
            <v>347.46</v>
          </cell>
        </row>
        <row r="20">
          <cell r="A20">
            <v>18</v>
          </cell>
          <cell r="B20">
            <v>369.74599999999998</v>
          </cell>
        </row>
        <row r="21">
          <cell r="A21">
            <v>19</v>
          </cell>
          <cell r="B21">
            <v>392.70400000000001</v>
          </cell>
        </row>
        <row r="22">
          <cell r="A22">
            <v>20</v>
          </cell>
          <cell r="B22">
            <v>413.65600000000001</v>
          </cell>
        </row>
        <row r="23">
          <cell r="A23">
            <v>21</v>
          </cell>
          <cell r="B23">
            <v>431.58100000000002</v>
          </cell>
        </row>
        <row r="24">
          <cell r="A24">
            <v>22</v>
          </cell>
          <cell r="B24">
            <v>446.88299999999998</v>
          </cell>
        </row>
        <row r="25">
          <cell r="A25">
            <v>23</v>
          </cell>
          <cell r="B25">
            <v>458.09699999999998</v>
          </cell>
        </row>
        <row r="26">
          <cell r="A26">
            <v>24</v>
          </cell>
          <cell r="B26">
            <v>473.476</v>
          </cell>
        </row>
        <row r="27">
          <cell r="A27">
            <v>25</v>
          </cell>
          <cell r="B27">
            <v>493.78899999999999</v>
          </cell>
        </row>
        <row r="28">
          <cell r="A28">
            <v>26</v>
          </cell>
          <cell r="B28">
            <v>514.88699999999994</v>
          </cell>
        </row>
        <row r="29">
          <cell r="A29">
            <v>27</v>
          </cell>
          <cell r="B29">
            <v>536.20600000000002</v>
          </cell>
        </row>
        <row r="30">
          <cell r="A30">
            <v>28</v>
          </cell>
          <cell r="B30">
            <v>558.53899999999999</v>
          </cell>
        </row>
        <row r="31">
          <cell r="A31">
            <v>29</v>
          </cell>
          <cell r="B31">
            <v>579.36</v>
          </cell>
        </row>
        <row r="32">
          <cell r="A32">
            <v>30</v>
          </cell>
          <cell r="B32">
            <v>595.61800000000005</v>
          </cell>
        </row>
        <row r="33">
          <cell r="A33">
            <v>31</v>
          </cell>
          <cell r="B33">
            <v>615.99</v>
          </cell>
        </row>
        <row r="34">
          <cell r="A34">
            <v>32</v>
          </cell>
          <cell r="B34">
            <v>633.54499999999996</v>
          </cell>
        </row>
        <row r="35">
          <cell r="A35">
            <v>33</v>
          </cell>
          <cell r="B35">
            <v>650.67100000000005</v>
          </cell>
        </row>
        <row r="36">
          <cell r="A36">
            <v>34</v>
          </cell>
          <cell r="B36">
            <v>668.86199999999997</v>
          </cell>
        </row>
        <row r="37">
          <cell r="A37">
            <v>35</v>
          </cell>
          <cell r="B37">
            <v>692.08199999999999</v>
          </cell>
        </row>
        <row r="38">
          <cell r="A38">
            <v>36</v>
          </cell>
          <cell r="B38">
            <v>715.649</v>
          </cell>
        </row>
        <row r="39">
          <cell r="A39">
            <v>37</v>
          </cell>
          <cell r="B39">
            <v>727.72</v>
          </cell>
        </row>
        <row r="40">
          <cell r="A40">
            <v>38</v>
          </cell>
          <cell r="B40">
            <v>749.28300000000002</v>
          </cell>
        </row>
        <row r="41">
          <cell r="A41">
            <v>39</v>
          </cell>
          <cell r="B41">
            <v>764.85699999999997</v>
          </cell>
        </row>
        <row r="42">
          <cell r="A42">
            <v>40</v>
          </cell>
          <cell r="B42">
            <v>787.10599999999999</v>
          </cell>
        </row>
        <row r="43">
          <cell r="A43">
            <v>41</v>
          </cell>
          <cell r="B43">
            <v>808.45600000000002</v>
          </cell>
        </row>
        <row r="44">
          <cell r="A44">
            <v>42</v>
          </cell>
          <cell r="B44">
            <v>829.94399999999996</v>
          </cell>
        </row>
        <row r="45">
          <cell r="A45">
            <v>43</v>
          </cell>
          <cell r="B45">
            <v>845.73199999999997</v>
          </cell>
        </row>
        <row r="46">
          <cell r="A46">
            <v>44</v>
          </cell>
          <cell r="B46">
            <v>862.57799999999997</v>
          </cell>
        </row>
        <row r="47">
          <cell r="A47">
            <v>45</v>
          </cell>
          <cell r="B47">
            <v>872.46500000000003</v>
          </cell>
        </row>
        <row r="48">
          <cell r="A48">
            <v>46</v>
          </cell>
          <cell r="B48">
            <v>883.69600000000003</v>
          </cell>
        </row>
        <row r="49">
          <cell r="A49">
            <v>47</v>
          </cell>
          <cell r="B49">
            <v>899.02300000000002</v>
          </cell>
        </row>
        <row r="50">
          <cell r="A50">
            <v>48</v>
          </cell>
          <cell r="B50">
            <v>914.86800000000005</v>
          </cell>
        </row>
        <row r="51">
          <cell r="A51">
            <v>49</v>
          </cell>
          <cell r="B51">
            <v>932.01900000000001</v>
          </cell>
        </row>
        <row r="52">
          <cell r="A52">
            <v>50</v>
          </cell>
          <cell r="B52">
            <v>950.779</v>
          </cell>
        </row>
        <row r="53">
          <cell r="A53">
            <v>51</v>
          </cell>
          <cell r="B53">
            <v>957.05799999999999</v>
          </cell>
        </row>
        <row r="54">
          <cell r="A54">
            <v>52</v>
          </cell>
          <cell r="B54">
            <v>966.64</v>
          </cell>
        </row>
        <row r="55">
          <cell r="A55">
            <v>53</v>
          </cell>
          <cell r="B55">
            <v>987.31600000000003</v>
          </cell>
        </row>
        <row r="56">
          <cell r="A56">
            <v>54</v>
          </cell>
          <cell r="B56">
            <v>1008.789</v>
          </cell>
        </row>
        <row r="57">
          <cell r="A57">
            <v>55</v>
          </cell>
          <cell r="B57">
            <v>1033.5940000000001</v>
          </cell>
        </row>
        <row r="58">
          <cell r="A58">
            <v>56</v>
          </cell>
          <cell r="B58">
            <v>1053.1959999999999</v>
          </cell>
        </row>
        <row r="59">
          <cell r="A59">
            <v>57</v>
          </cell>
          <cell r="B59">
            <v>1075.2429999999999</v>
          </cell>
        </row>
        <row r="60">
          <cell r="A60">
            <v>58</v>
          </cell>
          <cell r="B60">
            <v>1101.1579999999999</v>
          </cell>
        </row>
        <row r="61">
          <cell r="A61">
            <v>59</v>
          </cell>
          <cell r="B61">
            <v>1114.6489999999999</v>
          </cell>
        </row>
        <row r="62">
          <cell r="A62">
            <v>60</v>
          </cell>
          <cell r="B62">
            <v>1120.8150000000001</v>
          </cell>
        </row>
        <row r="63">
          <cell r="A63">
            <v>61</v>
          </cell>
          <cell r="B63">
            <v>1136.2929999999999</v>
          </cell>
        </row>
        <row r="64">
          <cell r="A64">
            <v>62</v>
          </cell>
          <cell r="B64">
            <v>1153.979</v>
          </cell>
        </row>
        <row r="65">
          <cell r="A65">
            <v>63</v>
          </cell>
          <cell r="B65">
            <v>1169.9059999999999</v>
          </cell>
        </row>
        <row r="66">
          <cell r="A66">
            <v>64</v>
          </cell>
          <cell r="B66">
            <v>1185.4480000000001</v>
          </cell>
        </row>
        <row r="67">
          <cell r="A67">
            <v>65</v>
          </cell>
          <cell r="B67">
            <v>1205.011</v>
          </cell>
        </row>
        <row r="68">
          <cell r="A68">
            <v>66</v>
          </cell>
          <cell r="B68">
            <v>1224.5360000000001</v>
          </cell>
        </row>
        <row r="69">
          <cell r="A69">
            <v>67</v>
          </cell>
          <cell r="B69">
            <v>1242.2560000000001</v>
          </cell>
        </row>
        <row r="70">
          <cell r="A70">
            <v>68</v>
          </cell>
          <cell r="B70">
            <v>1256.5940000000001</v>
          </cell>
        </row>
        <row r="71">
          <cell r="A71">
            <v>69</v>
          </cell>
          <cell r="B71">
            <v>1273.796</v>
          </cell>
        </row>
        <row r="72">
          <cell r="A72">
            <v>70</v>
          </cell>
          <cell r="B72">
            <v>1295.8520000000001</v>
          </cell>
        </row>
        <row r="73">
          <cell r="A73">
            <v>71</v>
          </cell>
          <cell r="B73">
            <v>1311.279</v>
          </cell>
        </row>
        <row r="74">
          <cell r="A74">
            <v>72</v>
          </cell>
          <cell r="B74">
            <v>1326.452</v>
          </cell>
        </row>
        <row r="75">
          <cell r="A75">
            <v>73</v>
          </cell>
          <cell r="B75">
            <v>1341.2560000000001</v>
          </cell>
        </row>
        <row r="76">
          <cell r="A76">
            <v>74</v>
          </cell>
          <cell r="B76">
            <v>1356.4570000000001</v>
          </cell>
        </row>
        <row r="77">
          <cell r="A77">
            <v>75</v>
          </cell>
          <cell r="B77">
            <v>1371.627</v>
          </cell>
        </row>
        <row r="78">
          <cell r="A78">
            <v>76</v>
          </cell>
          <cell r="B78">
            <v>1388.617</v>
          </cell>
        </row>
        <row r="79">
          <cell r="A79">
            <v>77</v>
          </cell>
          <cell r="B79">
            <v>1407.1679999999999</v>
          </cell>
        </row>
        <row r="80">
          <cell r="A80">
            <v>78</v>
          </cell>
          <cell r="B80">
            <v>1425.0029999999999</v>
          </cell>
        </row>
        <row r="81">
          <cell r="A81">
            <v>79</v>
          </cell>
          <cell r="B81">
            <v>1443.605</v>
          </cell>
        </row>
        <row r="82">
          <cell r="A82">
            <v>80</v>
          </cell>
          <cell r="B82">
            <v>1460.721</v>
          </cell>
        </row>
        <row r="83">
          <cell r="A83">
            <v>81</v>
          </cell>
          <cell r="B83">
            <v>1481.2149999999999</v>
          </cell>
        </row>
        <row r="84">
          <cell r="A84">
            <v>82</v>
          </cell>
          <cell r="B84">
            <v>1496.9849999999999</v>
          </cell>
        </row>
        <row r="85">
          <cell r="A85">
            <v>83</v>
          </cell>
          <cell r="B85">
            <v>1510.145</v>
          </cell>
        </row>
        <row r="86">
          <cell r="A86">
            <v>84</v>
          </cell>
          <cell r="B86">
            <v>1525.165</v>
          </cell>
        </row>
        <row r="87">
          <cell r="A87">
            <v>85</v>
          </cell>
          <cell r="B87">
            <v>1544.84</v>
          </cell>
        </row>
        <row r="88">
          <cell r="A88">
            <v>86</v>
          </cell>
          <cell r="B88">
            <v>1562.009</v>
          </cell>
        </row>
        <row r="89">
          <cell r="A89">
            <v>87</v>
          </cell>
          <cell r="B89">
            <v>1579.7139999999999</v>
          </cell>
        </row>
        <row r="90">
          <cell r="A90">
            <v>88</v>
          </cell>
          <cell r="B90">
            <v>1601.576</v>
          </cell>
        </row>
        <row r="91">
          <cell r="A91">
            <v>89</v>
          </cell>
          <cell r="B91">
            <v>1624.38</v>
          </cell>
        </row>
        <row r="92">
          <cell r="A92">
            <v>90</v>
          </cell>
          <cell r="B92">
            <v>1635.626</v>
          </cell>
        </row>
        <row r="93">
          <cell r="A93">
            <v>91</v>
          </cell>
          <cell r="B93">
            <v>1655.953</v>
          </cell>
        </row>
        <row r="94">
          <cell r="A94">
            <v>92</v>
          </cell>
          <cell r="B94">
            <v>1675.902</v>
          </cell>
        </row>
        <row r="95">
          <cell r="A95">
            <v>93</v>
          </cell>
          <cell r="B95">
            <v>1696.7</v>
          </cell>
        </row>
        <row r="96">
          <cell r="A96">
            <v>94</v>
          </cell>
          <cell r="B96">
            <v>1720.1569999999999</v>
          </cell>
        </row>
        <row r="97">
          <cell r="A97">
            <v>95</v>
          </cell>
          <cell r="B97">
            <v>1737.0060000000001</v>
          </cell>
        </row>
        <row r="98">
          <cell r="A98">
            <v>96</v>
          </cell>
          <cell r="B98">
            <v>1749.5550000000001</v>
          </cell>
        </row>
        <row r="99">
          <cell r="A99">
            <v>97</v>
          </cell>
          <cell r="B99">
            <v>1768.14</v>
          </cell>
        </row>
        <row r="100">
          <cell r="A100">
            <v>98</v>
          </cell>
          <cell r="B100">
            <v>1791.999</v>
          </cell>
        </row>
        <row r="101">
          <cell r="A101">
            <v>99</v>
          </cell>
          <cell r="B101">
            <v>1812.9829999999999</v>
          </cell>
        </row>
        <row r="102">
          <cell r="A102">
            <v>100</v>
          </cell>
          <cell r="B102">
            <v>1832.7829999999999</v>
          </cell>
        </row>
        <row r="103">
          <cell r="A103">
            <v>101</v>
          </cell>
          <cell r="B103">
            <v>1857.8589999999999</v>
          </cell>
        </row>
        <row r="104">
          <cell r="A104">
            <v>102</v>
          </cell>
          <cell r="B104">
            <v>1885.914</v>
          </cell>
        </row>
        <row r="105">
          <cell r="A105">
            <v>103</v>
          </cell>
          <cell r="B105">
            <v>1912.35</v>
          </cell>
        </row>
        <row r="106">
          <cell r="A106">
            <v>104</v>
          </cell>
          <cell r="B106">
            <v>1928.0940000000001</v>
          </cell>
        </row>
        <row r="107">
          <cell r="A107">
            <v>105</v>
          </cell>
          <cell r="B107">
            <v>1952.2170000000001</v>
          </cell>
        </row>
        <row r="108">
          <cell r="A108">
            <v>106</v>
          </cell>
          <cell r="B108">
            <v>1969.672</v>
          </cell>
        </row>
        <row r="109">
          <cell r="A109">
            <v>107</v>
          </cell>
          <cell r="B109">
            <v>1980.9269999999999</v>
          </cell>
        </row>
        <row r="110">
          <cell r="A110">
            <v>108</v>
          </cell>
          <cell r="B110">
            <v>2004.385</v>
          </cell>
        </row>
        <row r="111">
          <cell r="A111">
            <v>109</v>
          </cell>
          <cell r="B111">
            <v>2021.5229999999999</v>
          </cell>
        </row>
        <row r="112">
          <cell r="A112">
            <v>110</v>
          </cell>
          <cell r="B112">
            <v>2045.3320000000001</v>
          </cell>
        </row>
        <row r="113">
          <cell r="A113">
            <v>111</v>
          </cell>
          <cell r="B113">
            <v>2056.7370000000001</v>
          </cell>
        </row>
        <row r="114">
          <cell r="A114">
            <v>112</v>
          </cell>
          <cell r="B114">
            <v>2076.203</v>
          </cell>
        </row>
        <row r="115">
          <cell r="A115">
            <v>113</v>
          </cell>
          <cell r="B115">
            <v>2090.6460000000002</v>
          </cell>
        </row>
        <row r="116">
          <cell r="A116">
            <v>114</v>
          </cell>
          <cell r="B116">
            <v>2101.6559999999999</v>
          </cell>
        </row>
        <row r="117">
          <cell r="A117">
            <v>115</v>
          </cell>
          <cell r="B117">
            <v>2110.4859999999999</v>
          </cell>
        </row>
        <row r="118">
          <cell r="A118">
            <v>116</v>
          </cell>
          <cell r="B118">
            <v>2111.183</v>
          </cell>
        </row>
        <row r="119">
          <cell r="A119">
            <v>117</v>
          </cell>
          <cell r="B119">
            <v>2130.9639999999999</v>
          </cell>
        </row>
        <row r="120">
          <cell r="A120">
            <v>118</v>
          </cell>
          <cell r="B120">
            <v>2151.076</v>
          </cell>
        </row>
        <row r="121">
          <cell r="A121">
            <v>119</v>
          </cell>
          <cell r="B121">
            <v>2166.0169999999998</v>
          </cell>
        </row>
        <row r="122">
          <cell r="A122">
            <v>120</v>
          </cell>
          <cell r="B122">
            <v>2187.4380000000001</v>
          </cell>
        </row>
        <row r="123">
          <cell r="A123">
            <v>121</v>
          </cell>
          <cell r="B123">
            <v>2201.0909999999999</v>
          </cell>
        </row>
        <row r="124">
          <cell r="A124">
            <v>122</v>
          </cell>
          <cell r="B124">
            <v>2212.663</v>
          </cell>
        </row>
        <row r="125">
          <cell r="A125">
            <v>123</v>
          </cell>
          <cell r="B125">
            <v>2227.5990000000002</v>
          </cell>
        </row>
        <row r="126">
          <cell r="A126">
            <v>124</v>
          </cell>
          <cell r="B126">
            <v>2243.37</v>
          </cell>
        </row>
        <row r="127">
          <cell r="A127">
            <v>125</v>
          </cell>
          <cell r="B127">
            <v>2254.4989999999998</v>
          </cell>
        </row>
        <row r="128">
          <cell r="A128">
            <v>126</v>
          </cell>
          <cell r="B128">
            <v>2270.712</v>
          </cell>
        </row>
        <row r="129">
          <cell r="A129">
            <v>127</v>
          </cell>
          <cell r="B129">
            <v>2291.96</v>
          </cell>
        </row>
        <row r="130">
          <cell r="A130">
            <v>128</v>
          </cell>
          <cell r="B130">
            <v>2305.2820000000002</v>
          </cell>
        </row>
        <row r="131">
          <cell r="A131">
            <v>129</v>
          </cell>
          <cell r="B131">
            <v>2313.576</v>
          </cell>
        </row>
        <row r="132">
          <cell r="A132">
            <v>130</v>
          </cell>
          <cell r="B132">
            <v>2324.5030000000002</v>
          </cell>
        </row>
        <row r="133">
          <cell r="A133">
            <v>131</v>
          </cell>
          <cell r="B133">
            <v>2337.0529999999999</v>
          </cell>
        </row>
        <row r="134">
          <cell r="A134">
            <v>132</v>
          </cell>
          <cell r="B134">
            <v>2349.77</v>
          </cell>
        </row>
        <row r="135">
          <cell r="A135">
            <v>133</v>
          </cell>
          <cell r="B135">
            <v>2365.0509999999999</v>
          </cell>
        </row>
        <row r="136">
          <cell r="A136">
            <v>134</v>
          </cell>
          <cell r="B136">
            <v>2381.8690000000001</v>
          </cell>
        </row>
        <row r="137">
          <cell r="A137">
            <v>135</v>
          </cell>
          <cell r="B137">
            <v>2398.2370000000001</v>
          </cell>
        </row>
        <row r="138">
          <cell r="A138">
            <v>136</v>
          </cell>
          <cell r="B138">
            <v>2417.8739999999998</v>
          </cell>
        </row>
        <row r="139">
          <cell r="A139">
            <v>137</v>
          </cell>
          <cell r="B139">
            <v>2431.9160000000002</v>
          </cell>
        </row>
        <row r="140">
          <cell r="A140">
            <v>138</v>
          </cell>
          <cell r="B140">
            <v>2455.6770000000001</v>
          </cell>
        </row>
        <row r="141">
          <cell r="A141">
            <v>139</v>
          </cell>
          <cell r="B141">
            <v>2474.6930000000002</v>
          </cell>
        </row>
        <row r="142">
          <cell r="A142">
            <v>140</v>
          </cell>
          <cell r="B142">
            <v>2491.9679999999998</v>
          </cell>
        </row>
        <row r="143">
          <cell r="A143">
            <v>141</v>
          </cell>
          <cell r="B143">
            <v>2505.752</v>
          </cell>
        </row>
        <row r="144">
          <cell r="A144">
            <v>142</v>
          </cell>
          <cell r="B144">
            <v>2522.931</v>
          </cell>
        </row>
        <row r="145">
          <cell r="A145">
            <v>143</v>
          </cell>
          <cell r="B145">
            <v>2541.31</v>
          </cell>
        </row>
        <row r="146">
          <cell r="A146">
            <v>144</v>
          </cell>
          <cell r="B146">
            <v>2561.1370000000002</v>
          </cell>
        </row>
        <row r="147">
          <cell r="A147">
            <v>145</v>
          </cell>
          <cell r="B147">
            <v>2578.877</v>
          </cell>
        </row>
        <row r="148">
          <cell r="A148">
            <v>146</v>
          </cell>
          <cell r="B148">
            <v>2586.83</v>
          </cell>
        </row>
        <row r="149">
          <cell r="A149">
            <v>147</v>
          </cell>
          <cell r="B149">
            <v>2602.721</v>
          </cell>
        </row>
        <row r="150">
          <cell r="A150">
            <v>148</v>
          </cell>
          <cell r="B150">
            <v>2620.5990000000002</v>
          </cell>
        </row>
        <row r="151">
          <cell r="A151">
            <v>149</v>
          </cell>
          <cell r="B151">
            <v>2643.0770000000002</v>
          </cell>
        </row>
        <row r="152">
          <cell r="A152">
            <v>150</v>
          </cell>
          <cell r="B152">
            <v>2665.4050000000002</v>
          </cell>
        </row>
        <row r="153">
          <cell r="A153">
            <v>151</v>
          </cell>
          <cell r="B153">
            <v>2685.5360000000001</v>
          </cell>
        </row>
        <row r="154">
          <cell r="A154">
            <v>152</v>
          </cell>
          <cell r="B154">
            <v>2703.201</v>
          </cell>
        </row>
        <row r="155">
          <cell r="A155">
            <v>153</v>
          </cell>
          <cell r="B155">
            <v>2724.1280000000002</v>
          </cell>
        </row>
        <row r="156">
          <cell r="A156">
            <v>154</v>
          </cell>
          <cell r="B156">
            <v>2750.1350000000002</v>
          </cell>
        </row>
        <row r="157">
          <cell r="A157">
            <v>155</v>
          </cell>
          <cell r="B157">
            <v>2762.5160000000001</v>
          </cell>
        </row>
        <row r="158">
          <cell r="A158">
            <v>156</v>
          </cell>
          <cell r="B158">
            <v>2781.143</v>
          </cell>
        </row>
        <row r="159">
          <cell r="A159">
            <v>157</v>
          </cell>
          <cell r="B159">
            <v>2794.855</v>
          </cell>
        </row>
        <row r="160">
          <cell r="A160">
            <v>158</v>
          </cell>
          <cell r="B160">
            <v>2810.07</v>
          </cell>
        </row>
        <row r="161">
          <cell r="A161">
            <v>159</v>
          </cell>
          <cell r="B161">
            <v>2831.7939999999999</v>
          </cell>
        </row>
        <row r="162">
          <cell r="A162">
            <v>160</v>
          </cell>
          <cell r="B162">
            <v>2844.192</v>
          </cell>
        </row>
        <row r="163">
          <cell r="A163">
            <v>161</v>
          </cell>
          <cell r="B163">
            <v>2857.84</v>
          </cell>
        </row>
        <row r="164">
          <cell r="A164">
            <v>162</v>
          </cell>
          <cell r="B164">
            <v>2878.846</v>
          </cell>
        </row>
        <row r="165">
          <cell r="A165">
            <v>163</v>
          </cell>
          <cell r="B165">
            <v>2898.96</v>
          </cell>
        </row>
        <row r="166">
          <cell r="A166">
            <v>164</v>
          </cell>
          <cell r="B166">
            <v>2918.9549999999999</v>
          </cell>
        </row>
        <row r="167">
          <cell r="A167">
            <v>165</v>
          </cell>
          <cell r="B167">
            <v>2938.9549999999999</v>
          </cell>
        </row>
        <row r="168">
          <cell r="A168">
            <v>166</v>
          </cell>
          <cell r="B168">
            <v>2958.9549999999999</v>
          </cell>
        </row>
        <row r="169">
          <cell r="A169">
            <v>167</v>
          </cell>
          <cell r="B169">
            <v>2978.9549999999999</v>
          </cell>
        </row>
        <row r="170">
          <cell r="A170">
            <v>168</v>
          </cell>
          <cell r="B170">
            <v>2998.9549999999999</v>
          </cell>
        </row>
        <row r="171">
          <cell r="A171">
            <v>169</v>
          </cell>
          <cell r="B171">
            <v>3018.9549999999999</v>
          </cell>
        </row>
        <row r="172">
          <cell r="A172">
            <v>170</v>
          </cell>
          <cell r="B172">
            <v>3038.9549999999999</v>
          </cell>
        </row>
        <row r="173">
          <cell r="A173">
            <v>171</v>
          </cell>
          <cell r="B173">
            <v>3058.9549999999999</v>
          </cell>
        </row>
        <row r="174">
          <cell r="A174">
            <v>172</v>
          </cell>
          <cell r="B174">
            <v>3078.9549999999999</v>
          </cell>
        </row>
        <row r="175">
          <cell r="A175">
            <v>173</v>
          </cell>
          <cell r="B175">
            <v>3098.9549999999999</v>
          </cell>
        </row>
        <row r="176">
          <cell r="A176">
            <v>174</v>
          </cell>
          <cell r="B176">
            <v>3118.9549999999999</v>
          </cell>
        </row>
        <row r="177">
          <cell r="A177">
            <v>175</v>
          </cell>
          <cell r="B177">
            <v>3138.9549999999999</v>
          </cell>
        </row>
        <row r="178">
          <cell r="A178">
            <v>176</v>
          </cell>
          <cell r="B178">
            <v>3158.9549999999999</v>
          </cell>
        </row>
        <row r="179">
          <cell r="A179">
            <v>177</v>
          </cell>
          <cell r="B179">
            <v>3178.9549999999999</v>
          </cell>
        </row>
        <row r="180">
          <cell r="A180">
            <v>178</v>
          </cell>
          <cell r="B180">
            <v>3198.9549999999999</v>
          </cell>
        </row>
        <row r="181">
          <cell r="A181">
            <v>179</v>
          </cell>
          <cell r="B181">
            <v>3218.9549999999999</v>
          </cell>
        </row>
        <row r="182">
          <cell r="A182">
            <v>180</v>
          </cell>
          <cell r="B182">
            <v>3238.9549999999999</v>
          </cell>
        </row>
        <row r="183">
          <cell r="A183">
            <v>181</v>
          </cell>
          <cell r="B183">
            <v>3258.9549999999999</v>
          </cell>
        </row>
        <row r="184">
          <cell r="A184">
            <v>182</v>
          </cell>
          <cell r="B184">
            <v>3278.9549999999999</v>
          </cell>
        </row>
        <row r="185">
          <cell r="A185">
            <v>183</v>
          </cell>
          <cell r="B185">
            <v>3298.9549999999999</v>
          </cell>
        </row>
        <row r="186">
          <cell r="A186">
            <v>184</v>
          </cell>
          <cell r="B186">
            <v>3318.9549999999999</v>
          </cell>
        </row>
        <row r="187">
          <cell r="A187">
            <v>185</v>
          </cell>
          <cell r="B187">
            <v>3338.9549999999999</v>
          </cell>
        </row>
        <row r="188">
          <cell r="A188">
            <v>186</v>
          </cell>
          <cell r="B188">
            <v>3358.9549999999999</v>
          </cell>
        </row>
        <row r="189">
          <cell r="A189">
            <v>187</v>
          </cell>
          <cell r="B189">
            <v>3378.9549999999999</v>
          </cell>
        </row>
        <row r="190">
          <cell r="A190">
            <v>188</v>
          </cell>
          <cell r="B190">
            <v>3398.9549999999999</v>
          </cell>
        </row>
        <row r="191">
          <cell r="A191">
            <v>189</v>
          </cell>
          <cell r="B191">
            <v>3418.9549999999999</v>
          </cell>
        </row>
        <row r="192">
          <cell r="A192">
            <v>190</v>
          </cell>
          <cell r="B192">
            <v>3438.9549999999999</v>
          </cell>
        </row>
        <row r="193">
          <cell r="A193">
            <v>191</v>
          </cell>
          <cell r="B193">
            <v>3458.9549999999999</v>
          </cell>
        </row>
        <row r="194">
          <cell r="A194">
            <v>192</v>
          </cell>
          <cell r="B194">
            <v>3478.9549999999999</v>
          </cell>
        </row>
        <row r="195">
          <cell r="A195">
            <v>193</v>
          </cell>
          <cell r="B195">
            <v>3498.9549999999999</v>
          </cell>
        </row>
        <row r="196">
          <cell r="A196">
            <v>194</v>
          </cell>
          <cell r="B196">
            <v>3518.9549999999999</v>
          </cell>
        </row>
        <row r="197">
          <cell r="A197">
            <v>195</v>
          </cell>
          <cell r="B197">
            <v>3538.9549999999999</v>
          </cell>
        </row>
        <row r="198">
          <cell r="A198">
            <v>196</v>
          </cell>
          <cell r="B198">
            <v>3558.9549999999999</v>
          </cell>
        </row>
        <row r="199">
          <cell r="A199">
            <v>197</v>
          </cell>
          <cell r="B199">
            <v>3578.9549999999999</v>
          </cell>
        </row>
        <row r="200">
          <cell r="A200">
            <v>198</v>
          </cell>
          <cell r="B200">
            <v>3598.9549999999999</v>
          </cell>
        </row>
        <row r="201">
          <cell r="A201">
            <v>199</v>
          </cell>
          <cell r="B201">
            <v>3618.9549999999999</v>
          </cell>
        </row>
        <row r="202">
          <cell r="A202">
            <v>200</v>
          </cell>
          <cell r="B202">
            <v>3638.9549999999999</v>
          </cell>
        </row>
        <row r="203">
          <cell r="A203">
            <v>201</v>
          </cell>
          <cell r="B203">
            <v>3658.9549999999999</v>
          </cell>
        </row>
        <row r="204">
          <cell r="A204">
            <v>202</v>
          </cell>
          <cell r="B204">
            <v>3678.9549999999999</v>
          </cell>
        </row>
        <row r="205">
          <cell r="A205">
            <v>203</v>
          </cell>
          <cell r="B205">
            <v>3698.9549999999999</v>
          </cell>
        </row>
        <row r="206">
          <cell r="A206">
            <v>204</v>
          </cell>
          <cell r="B206">
            <v>3718.9549999999999</v>
          </cell>
        </row>
        <row r="207">
          <cell r="A207">
            <v>205</v>
          </cell>
          <cell r="B207">
            <v>3738.9549999999999</v>
          </cell>
        </row>
        <row r="208">
          <cell r="A208">
            <v>206</v>
          </cell>
          <cell r="B208">
            <v>3758.9549999999999</v>
          </cell>
        </row>
        <row r="209">
          <cell r="A209">
            <v>207</v>
          </cell>
          <cell r="B209">
            <v>3778.9549999999999</v>
          </cell>
        </row>
        <row r="210">
          <cell r="A210">
            <v>208</v>
          </cell>
          <cell r="B210">
            <v>3798.9549999999999</v>
          </cell>
        </row>
        <row r="211">
          <cell r="A211">
            <v>209</v>
          </cell>
          <cell r="B211">
            <v>3818.9549999999999</v>
          </cell>
        </row>
        <row r="212">
          <cell r="A212">
            <v>210</v>
          </cell>
          <cell r="B212">
            <v>3838.9549999999999</v>
          </cell>
        </row>
        <row r="213">
          <cell r="A213">
            <v>211</v>
          </cell>
          <cell r="B213">
            <v>3858.9549999999999</v>
          </cell>
        </row>
        <row r="214">
          <cell r="A214">
            <v>212</v>
          </cell>
          <cell r="B214">
            <v>3878.9549999999999</v>
          </cell>
        </row>
        <row r="215">
          <cell r="A215">
            <v>213</v>
          </cell>
          <cell r="B215">
            <v>3898.9549999999999</v>
          </cell>
        </row>
        <row r="216">
          <cell r="A216">
            <v>214</v>
          </cell>
          <cell r="B216">
            <v>3918.9549999999999</v>
          </cell>
        </row>
        <row r="217">
          <cell r="A217">
            <v>215</v>
          </cell>
          <cell r="B217">
            <v>3938.9549999999999</v>
          </cell>
        </row>
        <row r="218">
          <cell r="A218">
            <v>216</v>
          </cell>
          <cell r="B218">
            <v>3958.9549999999999</v>
          </cell>
        </row>
        <row r="219">
          <cell r="A219">
            <v>217</v>
          </cell>
          <cell r="B219">
            <v>3978.9549999999999</v>
          </cell>
        </row>
        <row r="220">
          <cell r="A220">
            <v>218</v>
          </cell>
          <cell r="B220">
            <v>3998.9549999999999</v>
          </cell>
        </row>
        <row r="221">
          <cell r="A221">
            <v>219</v>
          </cell>
          <cell r="B221">
            <v>4018.9549999999999</v>
          </cell>
        </row>
        <row r="222">
          <cell r="A222">
            <v>220</v>
          </cell>
          <cell r="B222">
            <v>4038.9549999999999</v>
          </cell>
        </row>
        <row r="223">
          <cell r="A223">
            <v>221</v>
          </cell>
          <cell r="B223">
            <v>4058.9549999999999</v>
          </cell>
        </row>
        <row r="224">
          <cell r="A224">
            <v>222</v>
          </cell>
          <cell r="B224">
            <v>4078.9549999999999</v>
          </cell>
        </row>
        <row r="225">
          <cell r="A225">
            <v>223</v>
          </cell>
          <cell r="B225">
            <v>4098.9549999999999</v>
          </cell>
        </row>
        <row r="226">
          <cell r="A226">
            <v>224</v>
          </cell>
          <cell r="B226">
            <v>4118.9549999999999</v>
          </cell>
        </row>
        <row r="227">
          <cell r="A227">
            <v>225</v>
          </cell>
          <cell r="B227">
            <v>4138.9549999999999</v>
          </cell>
        </row>
        <row r="228">
          <cell r="A228">
            <v>226</v>
          </cell>
          <cell r="B228">
            <v>4158.9549999999999</v>
          </cell>
        </row>
        <row r="229">
          <cell r="A229">
            <v>227</v>
          </cell>
          <cell r="B229">
            <v>4178.9549999999999</v>
          </cell>
        </row>
        <row r="230">
          <cell r="A230">
            <v>228</v>
          </cell>
          <cell r="B230">
            <v>4198.9549999999999</v>
          </cell>
        </row>
        <row r="231">
          <cell r="A231">
            <v>229</v>
          </cell>
          <cell r="B231">
            <v>4218.9549999999999</v>
          </cell>
        </row>
        <row r="232">
          <cell r="A232">
            <v>230</v>
          </cell>
          <cell r="B232">
            <v>4238.9549999999999</v>
          </cell>
        </row>
        <row r="233">
          <cell r="A233">
            <v>231</v>
          </cell>
          <cell r="B233">
            <v>4258.9549999999999</v>
          </cell>
        </row>
        <row r="234">
          <cell r="A234">
            <v>232</v>
          </cell>
          <cell r="B234">
            <v>4278.9549999999999</v>
          </cell>
        </row>
        <row r="235">
          <cell r="A235">
            <v>233</v>
          </cell>
          <cell r="B235">
            <v>4298.9549999999999</v>
          </cell>
        </row>
        <row r="236">
          <cell r="A236">
            <v>234</v>
          </cell>
          <cell r="B236">
            <v>4321.2520000000004</v>
          </cell>
        </row>
        <row r="237">
          <cell r="A237">
            <v>234</v>
          </cell>
          <cell r="B237">
            <v>4321.2520000000004</v>
          </cell>
        </row>
        <row r="238">
          <cell r="A238">
            <v>235</v>
          </cell>
          <cell r="B238">
            <v>4343.6279999999997</v>
          </cell>
        </row>
        <row r="239">
          <cell r="A239">
            <v>236</v>
          </cell>
          <cell r="B239">
            <v>4366.0339999999997</v>
          </cell>
        </row>
        <row r="240">
          <cell r="A240">
            <v>237</v>
          </cell>
          <cell r="B240">
            <v>4383.51</v>
          </cell>
        </row>
        <row r="241">
          <cell r="A241">
            <v>238</v>
          </cell>
          <cell r="B241">
            <v>4391.8</v>
          </cell>
        </row>
        <row r="242">
          <cell r="A242">
            <v>239</v>
          </cell>
          <cell r="B242">
            <v>4398.5150000000003</v>
          </cell>
        </row>
        <row r="243">
          <cell r="A243">
            <v>240</v>
          </cell>
          <cell r="B243">
            <v>4418.1090000000004</v>
          </cell>
        </row>
        <row r="244">
          <cell r="A244">
            <v>241</v>
          </cell>
          <cell r="B244">
            <v>4429.3379999999997</v>
          </cell>
        </row>
        <row r="245">
          <cell r="A245">
            <v>242</v>
          </cell>
          <cell r="B245">
            <v>4435.1509999999998</v>
          </cell>
        </row>
        <row r="246">
          <cell r="A246">
            <v>243</v>
          </cell>
          <cell r="B246">
            <v>4443.4750000000004</v>
          </cell>
        </row>
        <row r="247">
          <cell r="A247">
            <v>244</v>
          </cell>
          <cell r="B247">
            <v>4471.5060000000003</v>
          </cell>
        </row>
        <row r="248">
          <cell r="A248">
            <v>245</v>
          </cell>
          <cell r="B248">
            <v>4501.3590000000004</v>
          </cell>
        </row>
        <row r="249">
          <cell r="A249">
            <v>246</v>
          </cell>
          <cell r="B249">
            <v>4538.2839999999997</v>
          </cell>
        </row>
        <row r="250">
          <cell r="A250">
            <v>247</v>
          </cell>
          <cell r="B250">
            <v>4559.7049999999999</v>
          </cell>
        </row>
        <row r="251">
          <cell r="A251">
            <v>248</v>
          </cell>
          <cell r="B251">
            <v>4576.3649999999998</v>
          </cell>
        </row>
        <row r="252">
          <cell r="A252">
            <v>249</v>
          </cell>
          <cell r="B252">
            <v>4616.1059999999998</v>
          </cell>
        </row>
        <row r="253">
          <cell r="A253">
            <v>250</v>
          </cell>
          <cell r="B253">
            <v>4630.9579999999996</v>
          </cell>
        </row>
        <row r="254">
          <cell r="A254">
            <v>251</v>
          </cell>
          <cell r="B254">
            <v>4636.1660000000002</v>
          </cell>
        </row>
        <row r="255">
          <cell r="A255">
            <v>252</v>
          </cell>
          <cell r="B255">
            <v>4652.1440000000002</v>
          </cell>
        </row>
        <row r="256">
          <cell r="A256">
            <v>253</v>
          </cell>
          <cell r="B256">
            <v>4665.0360000000001</v>
          </cell>
        </row>
        <row r="257">
          <cell r="A257">
            <v>254</v>
          </cell>
          <cell r="B257">
            <v>4688.5029999999997</v>
          </cell>
        </row>
        <row r="258">
          <cell r="A258">
            <v>255</v>
          </cell>
          <cell r="B258">
            <v>4710.18</v>
          </cell>
        </row>
        <row r="259">
          <cell r="A259">
            <v>256</v>
          </cell>
          <cell r="B259">
            <v>4719.9849999999997</v>
          </cell>
        </row>
        <row r="260">
          <cell r="A260">
            <v>257</v>
          </cell>
          <cell r="B260">
            <v>4728.3310000000001</v>
          </cell>
        </row>
        <row r="261">
          <cell r="A261">
            <v>258</v>
          </cell>
          <cell r="B261">
            <v>4753.1279999999997</v>
          </cell>
        </row>
        <row r="262">
          <cell r="A262">
            <v>259</v>
          </cell>
          <cell r="B262">
            <v>4774.5439999999999</v>
          </cell>
        </row>
        <row r="263">
          <cell r="A263">
            <v>260</v>
          </cell>
          <cell r="B263">
            <v>4800.7740000000003</v>
          </cell>
        </row>
        <row r="264">
          <cell r="A264">
            <v>261</v>
          </cell>
          <cell r="B264">
            <v>4823.3310000000001</v>
          </cell>
        </row>
        <row r="265">
          <cell r="A265">
            <v>262</v>
          </cell>
          <cell r="B265">
            <v>4849.0860000000002</v>
          </cell>
        </row>
        <row r="266">
          <cell r="A266">
            <v>263</v>
          </cell>
          <cell r="B266">
            <v>4860.5590000000002</v>
          </cell>
        </row>
        <row r="267">
          <cell r="A267">
            <v>264</v>
          </cell>
          <cell r="B267">
            <v>4875.4359999999997</v>
          </cell>
        </row>
        <row r="268">
          <cell r="A268">
            <v>265</v>
          </cell>
          <cell r="B268">
            <v>4899.9669999999996</v>
          </cell>
        </row>
        <row r="269">
          <cell r="A269">
            <v>266</v>
          </cell>
          <cell r="B269">
            <v>4903.1670000000004</v>
          </cell>
        </row>
        <row r="270">
          <cell r="A270">
            <v>267</v>
          </cell>
          <cell r="B270">
            <v>4923.7079999999996</v>
          </cell>
        </row>
        <row r="271">
          <cell r="A271">
            <v>268</v>
          </cell>
          <cell r="B271">
            <v>4943.8999999999996</v>
          </cell>
        </row>
        <row r="272">
          <cell r="A272">
            <v>269</v>
          </cell>
          <cell r="B272">
            <v>4964.0320000000002</v>
          </cell>
        </row>
        <row r="273">
          <cell r="A273">
            <v>270</v>
          </cell>
          <cell r="B273">
            <v>4984.2179999999998</v>
          </cell>
        </row>
        <row r="274">
          <cell r="A274">
            <v>271</v>
          </cell>
          <cell r="B274">
            <v>5004.4179999999997</v>
          </cell>
        </row>
        <row r="275">
          <cell r="A275">
            <v>272</v>
          </cell>
          <cell r="B275">
            <v>5024.5910000000003</v>
          </cell>
        </row>
        <row r="276">
          <cell r="A276">
            <v>273</v>
          </cell>
          <cell r="B276">
            <v>5044.6980000000003</v>
          </cell>
        </row>
        <row r="277">
          <cell r="A277">
            <v>274</v>
          </cell>
          <cell r="B277">
            <v>5064.7110000000002</v>
          </cell>
        </row>
        <row r="278">
          <cell r="A278">
            <v>275</v>
          </cell>
          <cell r="B278">
            <v>5084.7110000000002</v>
          </cell>
        </row>
        <row r="279">
          <cell r="A279">
            <v>276</v>
          </cell>
          <cell r="B279">
            <v>5104.7110000000002</v>
          </cell>
        </row>
        <row r="280">
          <cell r="A280">
            <v>277</v>
          </cell>
          <cell r="B280">
            <v>5124.7110000000002</v>
          </cell>
        </row>
        <row r="281">
          <cell r="A281">
            <v>278</v>
          </cell>
          <cell r="B281">
            <v>5144.7110000000002</v>
          </cell>
        </row>
        <row r="282">
          <cell r="A282">
            <v>279</v>
          </cell>
          <cell r="B282">
            <v>5164.71</v>
          </cell>
        </row>
        <row r="283">
          <cell r="A283">
            <v>280</v>
          </cell>
          <cell r="B283">
            <v>5184.7110000000002</v>
          </cell>
        </row>
        <row r="284">
          <cell r="A284">
            <v>281</v>
          </cell>
          <cell r="B284">
            <v>5204.7110000000002</v>
          </cell>
        </row>
        <row r="285">
          <cell r="A285">
            <v>282</v>
          </cell>
          <cell r="B285">
            <v>5224.7110000000002</v>
          </cell>
        </row>
        <row r="286">
          <cell r="A286">
            <v>283</v>
          </cell>
          <cell r="B286">
            <v>5244.71</v>
          </cell>
        </row>
        <row r="287">
          <cell r="A287">
            <v>284</v>
          </cell>
          <cell r="B287">
            <v>5264.7359999999999</v>
          </cell>
        </row>
        <row r="288">
          <cell r="A288">
            <v>285</v>
          </cell>
          <cell r="B288">
            <v>5284.7870000000003</v>
          </cell>
        </row>
        <row r="289">
          <cell r="A289">
            <v>286</v>
          </cell>
          <cell r="B289">
            <v>5304.8410000000003</v>
          </cell>
        </row>
        <row r="290">
          <cell r="A290">
            <v>287</v>
          </cell>
          <cell r="B290">
            <v>5324.8969999999999</v>
          </cell>
        </row>
        <row r="291">
          <cell r="A291">
            <v>288</v>
          </cell>
          <cell r="B291">
            <v>5344.9539999999997</v>
          </cell>
        </row>
        <row r="292">
          <cell r="A292">
            <v>289</v>
          </cell>
          <cell r="B292">
            <v>5365.0119999999997</v>
          </cell>
        </row>
        <row r="293">
          <cell r="A293">
            <v>290</v>
          </cell>
          <cell r="B293">
            <v>5385.0690000000004</v>
          </cell>
        </row>
        <row r="294">
          <cell r="A294">
            <v>291</v>
          </cell>
          <cell r="B294">
            <v>5405.125</v>
          </cell>
        </row>
        <row r="295">
          <cell r="A295">
            <v>292</v>
          </cell>
          <cell r="B295">
            <v>5425.1790000000001</v>
          </cell>
        </row>
        <row r="296">
          <cell r="A296">
            <v>293</v>
          </cell>
          <cell r="B296">
            <v>5445.2309999999998</v>
          </cell>
        </row>
        <row r="297">
          <cell r="A297">
            <v>294</v>
          </cell>
          <cell r="B297">
            <v>5465.2579999999998</v>
          </cell>
        </row>
        <row r="298">
          <cell r="A298">
            <v>295</v>
          </cell>
          <cell r="B298">
            <v>5485.2569999999996</v>
          </cell>
        </row>
        <row r="299">
          <cell r="A299">
            <v>296</v>
          </cell>
          <cell r="B299">
            <v>5505.2569999999996</v>
          </cell>
        </row>
        <row r="300">
          <cell r="A300">
            <v>297</v>
          </cell>
          <cell r="B300">
            <v>5525.2569999999996</v>
          </cell>
        </row>
        <row r="301">
          <cell r="A301">
            <v>298</v>
          </cell>
          <cell r="B301">
            <v>5545.2569999999996</v>
          </cell>
        </row>
        <row r="302">
          <cell r="A302">
            <v>299</v>
          </cell>
          <cell r="B302">
            <v>5565.2569999999996</v>
          </cell>
        </row>
        <row r="303">
          <cell r="A303">
            <v>300</v>
          </cell>
          <cell r="B303">
            <v>5585.2569999999996</v>
          </cell>
        </row>
        <row r="304">
          <cell r="A304">
            <v>301</v>
          </cell>
          <cell r="B304">
            <v>5605.1540000000005</v>
          </cell>
        </row>
        <row r="305">
          <cell r="A305">
            <v>302</v>
          </cell>
          <cell r="B305">
            <v>5624.4979999999996</v>
          </cell>
        </row>
        <row r="306">
          <cell r="A306">
            <v>303</v>
          </cell>
          <cell r="B306">
            <v>5643.0990000000002</v>
          </cell>
        </row>
        <row r="307">
          <cell r="A307">
            <v>304</v>
          </cell>
          <cell r="B307">
            <v>5662.51</v>
          </cell>
        </row>
        <row r="308">
          <cell r="A308">
            <v>305</v>
          </cell>
          <cell r="B308">
            <v>5684.0709999999999</v>
          </cell>
        </row>
        <row r="309">
          <cell r="A309">
            <v>306</v>
          </cell>
          <cell r="B309">
            <v>5704.4369999999999</v>
          </cell>
        </row>
        <row r="310">
          <cell r="A310">
            <v>307</v>
          </cell>
          <cell r="B310">
            <v>5724.8029999999999</v>
          </cell>
        </row>
        <row r="311">
          <cell r="A311">
            <v>308</v>
          </cell>
          <cell r="B311">
            <v>5745.1689999999999</v>
          </cell>
        </row>
        <row r="312">
          <cell r="A312">
            <v>309</v>
          </cell>
          <cell r="B312">
            <v>5765.5360000000001</v>
          </cell>
        </row>
        <row r="313">
          <cell r="A313">
            <v>310</v>
          </cell>
          <cell r="B313">
            <v>5785.902</v>
          </cell>
        </row>
        <row r="314">
          <cell r="A314">
            <v>311</v>
          </cell>
          <cell r="B314">
            <v>5806.268</v>
          </cell>
        </row>
        <row r="315">
          <cell r="A315">
            <v>312</v>
          </cell>
          <cell r="B315">
            <v>5827.7470000000003</v>
          </cell>
        </row>
        <row r="316">
          <cell r="A316">
            <v>313</v>
          </cell>
          <cell r="B316">
            <v>5850.9210000000003</v>
          </cell>
        </row>
        <row r="317">
          <cell r="A317">
            <v>314</v>
          </cell>
          <cell r="B317">
            <v>5873.1660000000002</v>
          </cell>
        </row>
        <row r="318">
          <cell r="A318">
            <v>315</v>
          </cell>
          <cell r="B318">
            <v>5893.8609999999999</v>
          </cell>
        </row>
        <row r="319">
          <cell r="A319">
            <v>316</v>
          </cell>
          <cell r="B319">
            <v>5913.7190000000001</v>
          </cell>
        </row>
        <row r="320">
          <cell r="A320">
            <v>317</v>
          </cell>
          <cell r="B320">
            <v>5933.893</v>
          </cell>
        </row>
        <row r="321">
          <cell r="A321">
            <v>318</v>
          </cell>
          <cell r="B321">
            <v>5954.1469999999999</v>
          </cell>
        </row>
        <row r="322">
          <cell r="A322">
            <v>319</v>
          </cell>
          <cell r="B322">
            <v>5974.4009999999998</v>
          </cell>
        </row>
        <row r="323">
          <cell r="A323">
            <v>320</v>
          </cell>
          <cell r="B323">
            <v>5993.0050000000001</v>
          </cell>
        </row>
        <row r="324">
          <cell r="A324">
            <v>321</v>
          </cell>
          <cell r="B324">
            <v>6015.0410000000002</v>
          </cell>
        </row>
        <row r="325">
          <cell r="A325">
            <v>322</v>
          </cell>
          <cell r="B325">
            <v>6035.165</v>
          </cell>
        </row>
        <row r="326">
          <cell r="A326">
            <v>323</v>
          </cell>
          <cell r="B326">
            <v>6055.42</v>
          </cell>
        </row>
        <row r="327">
          <cell r="A327">
            <v>324</v>
          </cell>
          <cell r="B327">
            <v>6075.674</v>
          </cell>
        </row>
        <row r="328">
          <cell r="A328">
            <v>325</v>
          </cell>
          <cell r="B328">
            <v>6095.9290000000001</v>
          </cell>
        </row>
        <row r="329">
          <cell r="A329">
            <v>326</v>
          </cell>
          <cell r="B329">
            <v>6116.1790000000001</v>
          </cell>
        </row>
        <row r="330">
          <cell r="A330">
            <v>327</v>
          </cell>
          <cell r="B330">
            <v>6136.2749999999996</v>
          </cell>
        </row>
        <row r="331">
          <cell r="A331">
            <v>328</v>
          </cell>
          <cell r="B331">
            <v>6170.268</v>
          </cell>
        </row>
        <row r="332">
          <cell r="A332">
            <v>329</v>
          </cell>
          <cell r="B332">
            <v>6203.1859999999997</v>
          </cell>
        </row>
        <row r="333">
          <cell r="A333">
            <v>330</v>
          </cell>
          <cell r="B333">
            <v>6223.2830000000004</v>
          </cell>
        </row>
        <row r="334">
          <cell r="A334">
            <v>331</v>
          </cell>
          <cell r="B334">
            <v>6242.4229999999998</v>
          </cell>
        </row>
        <row r="335">
          <cell r="A335">
            <v>332</v>
          </cell>
          <cell r="B335">
            <v>6261.7759999999998</v>
          </cell>
        </row>
        <row r="336">
          <cell r="A336">
            <v>333</v>
          </cell>
          <cell r="B336">
            <v>6281.1419999999998</v>
          </cell>
        </row>
        <row r="337">
          <cell r="A337">
            <v>334</v>
          </cell>
          <cell r="B337">
            <v>6300.44</v>
          </cell>
        </row>
        <row r="338">
          <cell r="A338">
            <v>335</v>
          </cell>
          <cell r="B338">
            <v>6320.5680000000002</v>
          </cell>
        </row>
        <row r="339">
          <cell r="A339">
            <v>336</v>
          </cell>
          <cell r="B339">
            <v>6341.7049999999999</v>
          </cell>
        </row>
        <row r="340">
          <cell r="A340">
            <v>337</v>
          </cell>
          <cell r="B340">
            <v>6363.4480000000003</v>
          </cell>
        </row>
        <row r="341">
          <cell r="A341">
            <v>338</v>
          </cell>
          <cell r="B341">
            <v>6385.4780000000001</v>
          </cell>
        </row>
        <row r="342">
          <cell r="A342">
            <v>339</v>
          </cell>
          <cell r="B342">
            <v>6407.4309999999996</v>
          </cell>
        </row>
        <row r="343">
          <cell r="A343">
            <v>340</v>
          </cell>
          <cell r="B343">
            <v>6428.9539999999997</v>
          </cell>
        </row>
        <row r="344">
          <cell r="A344">
            <v>341</v>
          </cell>
          <cell r="B344">
            <v>6449.7709999999997</v>
          </cell>
        </row>
        <row r="345">
          <cell r="A345">
            <v>342</v>
          </cell>
          <cell r="B345">
            <v>6469.6610000000001</v>
          </cell>
        </row>
        <row r="346">
          <cell r="A346">
            <v>343</v>
          </cell>
          <cell r="B346">
            <v>6489.6419999999998</v>
          </cell>
        </row>
        <row r="347">
          <cell r="A347">
            <v>344</v>
          </cell>
          <cell r="B347">
            <v>6509.6419999999998</v>
          </cell>
        </row>
        <row r="348">
          <cell r="A348">
            <v>345</v>
          </cell>
          <cell r="B348">
            <v>6529.6419999999998</v>
          </cell>
        </row>
        <row r="349">
          <cell r="A349">
            <v>346</v>
          </cell>
          <cell r="B349">
            <v>6549.643</v>
          </cell>
        </row>
        <row r="350">
          <cell r="A350">
            <v>347</v>
          </cell>
          <cell r="B350">
            <v>6569.643</v>
          </cell>
        </row>
        <row r="351">
          <cell r="A351">
            <v>348</v>
          </cell>
          <cell r="B351">
            <v>6589.643</v>
          </cell>
        </row>
        <row r="352">
          <cell r="A352">
            <v>349</v>
          </cell>
          <cell r="B352">
            <v>6609.643</v>
          </cell>
        </row>
        <row r="353">
          <cell r="A353">
            <v>350</v>
          </cell>
          <cell r="B353">
            <v>6629.643</v>
          </cell>
        </row>
        <row r="354">
          <cell r="A354">
            <v>351</v>
          </cell>
          <cell r="B354">
            <v>6649.6419999999998</v>
          </cell>
        </row>
        <row r="355">
          <cell r="A355">
            <v>352</v>
          </cell>
          <cell r="B355">
            <v>6669.6419999999998</v>
          </cell>
        </row>
        <row r="356">
          <cell r="A356">
            <v>353</v>
          </cell>
          <cell r="B356">
            <v>6689.6419999999998</v>
          </cell>
        </row>
        <row r="357">
          <cell r="A357">
            <v>354</v>
          </cell>
          <cell r="B357">
            <v>6709.6419999999998</v>
          </cell>
        </row>
        <row r="358">
          <cell r="A358">
            <v>355</v>
          </cell>
          <cell r="B358">
            <v>6729.625</v>
          </cell>
        </row>
        <row r="359">
          <cell r="A359">
            <v>356</v>
          </cell>
          <cell r="B359">
            <v>6749.4189999999999</v>
          </cell>
        </row>
        <row r="360">
          <cell r="A360">
            <v>357</v>
          </cell>
          <cell r="B360">
            <v>6770.8680000000004</v>
          </cell>
        </row>
        <row r="361">
          <cell r="A361">
            <v>358</v>
          </cell>
          <cell r="B361">
            <v>6784.6469999999999</v>
          </cell>
        </row>
        <row r="362">
          <cell r="A362">
            <v>359</v>
          </cell>
          <cell r="B362">
            <v>6797.8590000000004</v>
          </cell>
        </row>
        <row r="363">
          <cell r="A363">
            <v>360</v>
          </cell>
          <cell r="B363">
            <v>6811.6490000000003</v>
          </cell>
        </row>
        <row r="364">
          <cell r="A364">
            <v>360</v>
          </cell>
          <cell r="B364">
            <v>6811.6490000000003</v>
          </cell>
        </row>
        <row r="365">
          <cell r="A365">
            <v>361</v>
          </cell>
          <cell r="B365">
            <v>6825.7879999999996</v>
          </cell>
        </row>
        <row r="366">
          <cell r="A366">
            <v>362</v>
          </cell>
          <cell r="B366">
            <v>6844.4250000000002</v>
          </cell>
        </row>
        <row r="367">
          <cell r="A367">
            <v>363</v>
          </cell>
          <cell r="B367">
            <v>6854.4380000000001</v>
          </cell>
        </row>
        <row r="368">
          <cell r="A368">
            <v>364</v>
          </cell>
          <cell r="B368">
            <v>6876.4639999999999</v>
          </cell>
        </row>
        <row r="369">
          <cell r="A369">
            <v>365</v>
          </cell>
          <cell r="B369">
            <v>6902.2089999999998</v>
          </cell>
        </row>
        <row r="370">
          <cell r="A370">
            <v>366</v>
          </cell>
          <cell r="B370">
            <v>6931.6670000000004</v>
          </cell>
        </row>
        <row r="371">
          <cell r="A371">
            <v>367</v>
          </cell>
          <cell r="B371">
            <v>6961.82</v>
          </cell>
        </row>
        <row r="372">
          <cell r="A372">
            <v>368</v>
          </cell>
          <cell r="B372">
            <v>6991.2280000000001</v>
          </cell>
        </row>
        <row r="373">
          <cell r="A373">
            <v>369</v>
          </cell>
          <cell r="B373">
            <v>7017.9830000000002</v>
          </cell>
        </row>
        <row r="374">
          <cell r="A374">
            <v>370</v>
          </cell>
          <cell r="B374">
            <v>7045.759</v>
          </cell>
        </row>
        <row r="375">
          <cell r="A375">
            <v>371</v>
          </cell>
          <cell r="B375">
            <v>7068.43</v>
          </cell>
        </row>
        <row r="376">
          <cell r="A376">
            <v>372</v>
          </cell>
          <cell r="B376">
            <v>7088.9639999999999</v>
          </cell>
        </row>
        <row r="377">
          <cell r="A377">
            <v>373</v>
          </cell>
          <cell r="B377">
            <v>7109.232</v>
          </cell>
        </row>
        <row r="378">
          <cell r="A378">
            <v>374</v>
          </cell>
          <cell r="B378">
            <v>7128.4049999999997</v>
          </cell>
        </row>
        <row r="379">
          <cell r="A379">
            <v>375</v>
          </cell>
          <cell r="B379">
            <v>7153.37</v>
          </cell>
        </row>
        <row r="380">
          <cell r="A380">
            <v>376</v>
          </cell>
          <cell r="B380">
            <v>7176.8950000000004</v>
          </cell>
        </row>
        <row r="381">
          <cell r="A381">
            <v>377</v>
          </cell>
          <cell r="B381">
            <v>7204.45</v>
          </cell>
        </row>
        <row r="382">
          <cell r="A382">
            <v>378</v>
          </cell>
          <cell r="B382">
            <v>7228.9369999999999</v>
          </cell>
        </row>
        <row r="383">
          <cell r="A383">
            <v>379</v>
          </cell>
          <cell r="B383">
            <v>7256.62</v>
          </cell>
        </row>
        <row r="384">
          <cell r="A384">
            <v>380</v>
          </cell>
          <cell r="B384">
            <v>7279.2979999999998</v>
          </cell>
        </row>
        <row r="385">
          <cell r="A385">
            <v>381</v>
          </cell>
          <cell r="B385">
            <v>7286.9049999999997</v>
          </cell>
        </row>
        <row r="386">
          <cell r="A386">
            <v>382</v>
          </cell>
          <cell r="B386">
            <v>7305.1360000000004</v>
          </cell>
        </row>
        <row r="387">
          <cell r="A387">
            <v>383</v>
          </cell>
          <cell r="B387">
            <v>7332.732</v>
          </cell>
        </row>
        <row r="388">
          <cell r="A388">
            <v>384</v>
          </cell>
          <cell r="B388">
            <v>7352.9849999999997</v>
          </cell>
        </row>
        <row r="389">
          <cell r="A389">
            <v>385</v>
          </cell>
          <cell r="B389">
            <v>7373.9309999999996</v>
          </cell>
        </row>
        <row r="390">
          <cell r="A390">
            <v>386</v>
          </cell>
          <cell r="B390">
            <v>7394.3130000000001</v>
          </cell>
        </row>
        <row r="391">
          <cell r="A391">
            <v>387</v>
          </cell>
          <cell r="B391">
            <v>7403.1610000000001</v>
          </cell>
        </row>
        <row r="392">
          <cell r="A392">
            <v>388</v>
          </cell>
          <cell r="B392">
            <v>7425.4589999999998</v>
          </cell>
        </row>
        <row r="393">
          <cell r="A393">
            <v>389</v>
          </cell>
          <cell r="B393">
            <v>7444.9210000000003</v>
          </cell>
        </row>
        <row r="394">
          <cell r="A394">
            <v>390</v>
          </cell>
          <cell r="B394">
            <v>7459.1779999999999</v>
          </cell>
        </row>
        <row r="395">
          <cell r="A395">
            <v>391</v>
          </cell>
          <cell r="B395">
            <v>7472.33</v>
          </cell>
        </row>
        <row r="396">
          <cell r="A396">
            <v>392</v>
          </cell>
          <cell r="B396">
            <v>7483.01</v>
          </cell>
        </row>
        <row r="397">
          <cell r="A397">
            <v>393</v>
          </cell>
          <cell r="B397">
            <v>7502.7820000000002</v>
          </cell>
        </row>
        <row r="398">
          <cell r="A398">
            <v>394</v>
          </cell>
          <cell r="B398">
            <v>7526.33</v>
          </cell>
        </row>
        <row r="399">
          <cell r="A399">
            <v>395</v>
          </cell>
          <cell r="B399">
            <v>7548.0559999999996</v>
          </cell>
        </row>
        <row r="400">
          <cell r="A400">
            <v>396</v>
          </cell>
          <cell r="B400">
            <v>7577.7839999999997</v>
          </cell>
        </row>
        <row r="401">
          <cell r="A401">
            <v>397</v>
          </cell>
          <cell r="B401">
            <v>7602.4719999999998</v>
          </cell>
        </row>
        <row r="402">
          <cell r="A402">
            <v>398</v>
          </cell>
          <cell r="B402">
            <v>7629.36</v>
          </cell>
        </row>
        <row r="403">
          <cell r="A403">
            <v>399</v>
          </cell>
          <cell r="B403">
            <v>7661.183</v>
          </cell>
        </row>
        <row r="404">
          <cell r="A404">
            <v>400</v>
          </cell>
          <cell r="B404">
            <v>7662.6120000000001</v>
          </cell>
        </row>
        <row r="405">
          <cell r="A405">
            <v>401</v>
          </cell>
          <cell r="B405">
            <v>7673.0609999999997</v>
          </cell>
        </row>
        <row r="406">
          <cell r="A406">
            <v>402</v>
          </cell>
          <cell r="B406">
            <v>7683.0569999999998</v>
          </cell>
        </row>
        <row r="407">
          <cell r="A407">
            <v>403</v>
          </cell>
          <cell r="B407">
            <v>7692.3890000000001</v>
          </cell>
        </row>
        <row r="408">
          <cell r="A408">
            <v>404</v>
          </cell>
          <cell r="B408">
            <v>7700.076</v>
          </cell>
        </row>
        <row r="409">
          <cell r="A409">
            <v>405</v>
          </cell>
          <cell r="B409">
            <v>7728.1880000000001</v>
          </cell>
        </row>
        <row r="410">
          <cell r="A410">
            <v>406</v>
          </cell>
          <cell r="B410">
            <v>7755.8029999999999</v>
          </cell>
        </row>
        <row r="411">
          <cell r="A411">
            <v>407</v>
          </cell>
          <cell r="B411">
            <v>7773.6059999999998</v>
          </cell>
        </row>
        <row r="412">
          <cell r="A412">
            <v>408</v>
          </cell>
          <cell r="B412">
            <v>7791.6080000000002</v>
          </cell>
        </row>
        <row r="413">
          <cell r="A413">
            <v>409</v>
          </cell>
          <cell r="B413">
            <v>7806.1239999999998</v>
          </cell>
        </row>
        <row r="414">
          <cell r="A414">
            <v>410</v>
          </cell>
          <cell r="B414">
            <v>7833.2780000000002</v>
          </cell>
        </row>
        <row r="415">
          <cell r="A415">
            <v>411</v>
          </cell>
          <cell r="B415">
            <v>7855.5330000000004</v>
          </cell>
        </row>
        <row r="416">
          <cell r="A416">
            <v>412</v>
          </cell>
          <cell r="B416">
            <v>7873.6239999999998</v>
          </cell>
        </row>
        <row r="417">
          <cell r="A417">
            <v>413</v>
          </cell>
          <cell r="B417">
            <v>7892.2510000000002</v>
          </cell>
        </row>
        <row r="418">
          <cell r="A418">
            <v>414</v>
          </cell>
          <cell r="B418">
            <v>7912.5789999999997</v>
          </cell>
        </row>
        <row r="419">
          <cell r="A419">
            <v>415</v>
          </cell>
          <cell r="B419">
            <v>7934.8370000000004</v>
          </cell>
        </row>
        <row r="420">
          <cell r="A420">
            <v>416</v>
          </cell>
          <cell r="B420">
            <v>7960.7510000000002</v>
          </cell>
        </row>
        <row r="421">
          <cell r="A421">
            <v>417</v>
          </cell>
          <cell r="B421">
            <v>7990.2719999999999</v>
          </cell>
        </row>
        <row r="422">
          <cell r="A422">
            <v>418</v>
          </cell>
          <cell r="B422">
            <v>8013.2560000000003</v>
          </cell>
        </row>
        <row r="423">
          <cell r="A423">
            <v>419</v>
          </cell>
          <cell r="B423">
            <v>8034.241</v>
          </cell>
        </row>
        <row r="424">
          <cell r="A424">
            <v>420</v>
          </cell>
          <cell r="B424">
            <v>8063.6310000000003</v>
          </cell>
        </row>
        <row r="425">
          <cell r="A425">
            <v>421</v>
          </cell>
          <cell r="B425">
            <v>8094.7049999999999</v>
          </cell>
        </row>
        <row r="426">
          <cell r="A426">
            <v>422</v>
          </cell>
          <cell r="B426">
            <v>8122.0339999999997</v>
          </cell>
        </row>
        <row r="427">
          <cell r="A427">
            <v>423</v>
          </cell>
          <cell r="B427">
            <v>8140.393</v>
          </cell>
        </row>
        <row r="428">
          <cell r="A428">
            <v>424</v>
          </cell>
          <cell r="B428">
            <v>8155.9129999999996</v>
          </cell>
        </row>
        <row r="429">
          <cell r="A429">
            <v>425</v>
          </cell>
          <cell r="B429">
            <v>8183.6220000000003</v>
          </cell>
        </row>
        <row r="430">
          <cell r="A430">
            <v>426</v>
          </cell>
          <cell r="B430">
            <v>8210.1170000000002</v>
          </cell>
        </row>
        <row r="431">
          <cell r="A431">
            <v>427</v>
          </cell>
          <cell r="B431">
            <v>8238.8649999999998</v>
          </cell>
        </row>
        <row r="432">
          <cell r="A432">
            <v>428</v>
          </cell>
          <cell r="B432">
            <v>8263.8520000000008</v>
          </cell>
        </row>
        <row r="433">
          <cell r="A433">
            <v>429</v>
          </cell>
          <cell r="B433">
            <v>8285.0650000000005</v>
          </cell>
        </row>
        <row r="434">
          <cell r="A434">
            <v>430</v>
          </cell>
          <cell r="B434">
            <v>8290.1039999999994</v>
          </cell>
        </row>
        <row r="435">
          <cell r="A435">
            <v>431</v>
          </cell>
          <cell r="B435">
            <v>8302.7659999999996</v>
          </cell>
        </row>
        <row r="436">
          <cell r="A436">
            <v>432</v>
          </cell>
          <cell r="B436">
            <v>8323.268</v>
          </cell>
        </row>
        <row r="437">
          <cell r="A437">
            <v>433</v>
          </cell>
          <cell r="B437">
            <v>8344.9459999999999</v>
          </cell>
        </row>
        <row r="438">
          <cell r="A438">
            <v>434</v>
          </cell>
          <cell r="B438">
            <v>8359.5419999999995</v>
          </cell>
        </row>
        <row r="439">
          <cell r="A439">
            <v>435</v>
          </cell>
          <cell r="B439">
            <v>8371.848</v>
          </cell>
        </row>
        <row r="440">
          <cell r="A440">
            <v>436</v>
          </cell>
          <cell r="B440">
            <v>8374.5609999999997</v>
          </cell>
        </row>
        <row r="441">
          <cell r="A441">
            <v>437</v>
          </cell>
          <cell r="B441">
            <v>8377.8449999999993</v>
          </cell>
        </row>
        <row r="442">
          <cell r="A442">
            <v>438</v>
          </cell>
          <cell r="B442">
            <v>8388.7150000000001</v>
          </cell>
        </row>
        <row r="443">
          <cell r="A443">
            <v>439</v>
          </cell>
          <cell r="B443">
            <v>8410.0239999999994</v>
          </cell>
        </row>
        <row r="444">
          <cell r="A444">
            <v>440</v>
          </cell>
          <cell r="B444">
            <v>8436.0840000000007</v>
          </cell>
        </row>
        <row r="445">
          <cell r="A445">
            <v>441</v>
          </cell>
          <cell r="B445">
            <v>8455.3770000000004</v>
          </cell>
        </row>
        <row r="446">
          <cell r="A446">
            <v>442</v>
          </cell>
          <cell r="B446">
            <v>8476.9449999999997</v>
          </cell>
        </row>
        <row r="447">
          <cell r="A447">
            <v>443</v>
          </cell>
          <cell r="B447">
            <v>8499.3559999999998</v>
          </cell>
        </row>
        <row r="448">
          <cell r="A448">
            <v>444</v>
          </cell>
          <cell r="B448">
            <v>8520.4580000000005</v>
          </cell>
        </row>
        <row r="449">
          <cell r="A449">
            <v>445</v>
          </cell>
          <cell r="B449">
            <v>8542.6550000000007</v>
          </cell>
        </row>
        <row r="450">
          <cell r="A450">
            <v>446</v>
          </cell>
          <cell r="B450">
            <v>8565.9089999999997</v>
          </cell>
        </row>
        <row r="451">
          <cell r="A451">
            <v>447</v>
          </cell>
          <cell r="B451">
            <v>8582.3019999999997</v>
          </cell>
        </row>
        <row r="452">
          <cell r="A452">
            <v>448</v>
          </cell>
          <cell r="B452">
            <v>8600.7839999999997</v>
          </cell>
        </row>
        <row r="453">
          <cell r="A453">
            <v>449</v>
          </cell>
          <cell r="B453">
            <v>8626.2260000000006</v>
          </cell>
        </row>
        <row r="454">
          <cell r="A454">
            <v>450</v>
          </cell>
          <cell r="B454">
            <v>8657.4279999999999</v>
          </cell>
        </row>
        <row r="455">
          <cell r="A455">
            <v>451</v>
          </cell>
          <cell r="B455">
            <v>8668.7289999999994</v>
          </cell>
        </row>
        <row r="456">
          <cell r="A456">
            <v>452</v>
          </cell>
          <cell r="B456">
            <v>8689.4560000000001</v>
          </cell>
        </row>
        <row r="457">
          <cell r="A457">
            <v>453</v>
          </cell>
          <cell r="B457">
            <v>8715.0499999999993</v>
          </cell>
        </row>
        <row r="458">
          <cell r="A458">
            <v>454</v>
          </cell>
          <cell r="B458">
            <v>8740.32</v>
          </cell>
        </row>
        <row r="459">
          <cell r="A459">
            <v>455</v>
          </cell>
          <cell r="B459">
            <v>8766.76</v>
          </cell>
        </row>
        <row r="460">
          <cell r="A460">
            <v>456</v>
          </cell>
          <cell r="B460">
            <v>8794.1489999999994</v>
          </cell>
        </row>
        <row r="461">
          <cell r="A461">
            <v>457</v>
          </cell>
          <cell r="B461">
            <v>8816.9419999999991</v>
          </cell>
        </row>
        <row r="462">
          <cell r="A462">
            <v>458</v>
          </cell>
          <cell r="B462">
            <v>8840.8179999999993</v>
          </cell>
        </row>
        <row r="463">
          <cell r="A463">
            <v>459</v>
          </cell>
          <cell r="B463">
            <v>8843.6260000000002</v>
          </cell>
        </row>
        <row r="464">
          <cell r="A464">
            <v>460</v>
          </cell>
          <cell r="B464">
            <v>8847.2109999999993</v>
          </cell>
        </row>
        <row r="465">
          <cell r="A465">
            <v>461</v>
          </cell>
          <cell r="B465">
            <v>8869.4179999999997</v>
          </cell>
        </row>
        <row r="466">
          <cell r="A466">
            <v>462</v>
          </cell>
          <cell r="B466">
            <v>8887.4130000000005</v>
          </cell>
        </row>
        <row r="467">
          <cell r="A467">
            <v>463</v>
          </cell>
          <cell r="B467">
            <v>8908.6010000000006</v>
          </cell>
        </row>
        <row r="468">
          <cell r="A468">
            <v>464</v>
          </cell>
          <cell r="B468">
            <v>8931.7690000000002</v>
          </cell>
        </row>
        <row r="469">
          <cell r="A469">
            <v>465</v>
          </cell>
          <cell r="B469">
            <v>8936.9850000000006</v>
          </cell>
        </row>
        <row r="470">
          <cell r="A470">
            <v>466</v>
          </cell>
          <cell r="B470">
            <v>8945.2180000000008</v>
          </cell>
        </row>
        <row r="471">
          <cell r="A471">
            <v>467</v>
          </cell>
          <cell r="B471">
            <v>8952.259</v>
          </cell>
        </row>
        <row r="472">
          <cell r="A472">
            <v>468</v>
          </cell>
          <cell r="B472">
            <v>8959.4619999999995</v>
          </cell>
        </row>
        <row r="473">
          <cell r="A473">
            <v>469</v>
          </cell>
          <cell r="B473">
            <v>8979.43</v>
          </cell>
        </row>
        <row r="474">
          <cell r="A474">
            <v>470</v>
          </cell>
          <cell r="B474">
            <v>8994.6509999999998</v>
          </cell>
        </row>
        <row r="475">
          <cell r="A475">
            <v>471</v>
          </cell>
          <cell r="B475">
            <v>9008.8140000000003</v>
          </cell>
        </row>
        <row r="476">
          <cell r="A476">
            <v>472</v>
          </cell>
          <cell r="B476">
            <v>9032.723</v>
          </cell>
        </row>
        <row r="477">
          <cell r="A477">
            <v>473</v>
          </cell>
          <cell r="B477">
            <v>9044.723</v>
          </cell>
        </row>
        <row r="478">
          <cell r="A478">
            <v>474</v>
          </cell>
          <cell r="B478">
            <v>9062.3680000000004</v>
          </cell>
        </row>
        <row r="479">
          <cell r="A479">
            <v>475</v>
          </cell>
          <cell r="B479">
            <v>9078.8379999999997</v>
          </cell>
        </row>
        <row r="480">
          <cell r="A480">
            <v>476</v>
          </cell>
          <cell r="B480">
            <v>9095.2039999999997</v>
          </cell>
        </row>
        <row r="481">
          <cell r="A481">
            <v>477</v>
          </cell>
          <cell r="B481">
            <v>9105.1620000000003</v>
          </cell>
        </row>
        <row r="482">
          <cell r="A482">
            <v>478</v>
          </cell>
          <cell r="B482">
            <v>9119.0910000000003</v>
          </cell>
        </row>
        <row r="483">
          <cell r="A483">
            <v>479</v>
          </cell>
          <cell r="B483">
            <v>9126.4549999999999</v>
          </cell>
        </row>
        <row r="484">
          <cell r="A484">
            <v>480</v>
          </cell>
          <cell r="B484">
            <v>9146.0400000000009</v>
          </cell>
        </row>
        <row r="485">
          <cell r="A485">
            <v>481</v>
          </cell>
          <cell r="B485">
            <v>9167.8610000000008</v>
          </cell>
        </row>
        <row r="486">
          <cell r="A486">
            <v>482</v>
          </cell>
          <cell r="B486">
            <v>9185.8230000000003</v>
          </cell>
        </row>
        <row r="487">
          <cell r="A487">
            <v>483</v>
          </cell>
          <cell r="B487">
            <v>9203.7070000000003</v>
          </cell>
        </row>
        <row r="488">
          <cell r="A488">
            <v>484</v>
          </cell>
          <cell r="B488">
            <v>9206.4249999999993</v>
          </cell>
        </row>
        <row r="489">
          <cell r="A489">
            <v>485</v>
          </cell>
          <cell r="B489">
            <v>9209.3629999999994</v>
          </cell>
        </row>
        <row r="490">
          <cell r="A490">
            <v>486</v>
          </cell>
          <cell r="B490">
            <v>9223.777</v>
          </cell>
        </row>
        <row r="491">
          <cell r="A491">
            <v>487</v>
          </cell>
          <cell r="B491">
            <v>9236.9809999999998</v>
          </cell>
        </row>
        <row r="492">
          <cell r="A492">
            <v>488</v>
          </cell>
          <cell r="B492">
            <v>9256.15</v>
          </cell>
        </row>
        <row r="493">
          <cell r="A493">
            <v>489</v>
          </cell>
          <cell r="B493">
            <v>9280.1980000000003</v>
          </cell>
        </row>
        <row r="494">
          <cell r="A494">
            <v>490</v>
          </cell>
          <cell r="B494">
            <v>9291.4840000000004</v>
          </cell>
        </row>
        <row r="495">
          <cell r="A495">
            <v>491</v>
          </cell>
          <cell r="B495">
            <v>9304.5</v>
          </cell>
        </row>
        <row r="496">
          <cell r="A496">
            <v>492</v>
          </cell>
          <cell r="B496">
            <v>9319.3420000000006</v>
          </cell>
        </row>
        <row r="497">
          <cell r="A497">
            <v>493</v>
          </cell>
          <cell r="B497">
            <v>9329.027</v>
          </cell>
        </row>
        <row r="498">
          <cell r="A498">
            <v>494</v>
          </cell>
          <cell r="B498">
            <v>9354.2240000000002</v>
          </cell>
        </row>
        <row r="499">
          <cell r="A499">
            <v>495</v>
          </cell>
          <cell r="B499">
            <v>9381.0390000000007</v>
          </cell>
        </row>
        <row r="500">
          <cell r="A500">
            <v>496</v>
          </cell>
          <cell r="B500">
            <v>9405.7880000000005</v>
          </cell>
        </row>
        <row r="501">
          <cell r="A501">
            <v>497</v>
          </cell>
          <cell r="B501">
            <v>9430.0280000000002</v>
          </cell>
        </row>
        <row r="502">
          <cell r="A502">
            <v>498</v>
          </cell>
          <cell r="B502">
            <v>9452.3259999999991</v>
          </cell>
        </row>
        <row r="503">
          <cell r="A503">
            <v>499</v>
          </cell>
          <cell r="B503">
            <v>9470.0239999999994</v>
          </cell>
        </row>
        <row r="504">
          <cell r="A504">
            <v>500</v>
          </cell>
          <cell r="B504">
            <v>9490.1380000000008</v>
          </cell>
        </row>
        <row r="505">
          <cell r="A505">
            <v>501</v>
          </cell>
          <cell r="B505">
            <v>9496.5759999999991</v>
          </cell>
        </row>
        <row r="506">
          <cell r="A506">
            <v>502</v>
          </cell>
          <cell r="B506">
            <v>9505.8439999999991</v>
          </cell>
        </row>
        <row r="507">
          <cell r="A507">
            <v>503</v>
          </cell>
          <cell r="B507">
            <v>9511.6280000000006</v>
          </cell>
        </row>
        <row r="508">
          <cell r="A508">
            <v>504</v>
          </cell>
          <cell r="B508">
            <v>9516.8780000000006</v>
          </cell>
        </row>
        <row r="509">
          <cell r="A509">
            <v>505</v>
          </cell>
          <cell r="B509">
            <v>9523.5910000000003</v>
          </cell>
        </row>
        <row r="510">
          <cell r="A510">
            <v>506</v>
          </cell>
          <cell r="B510">
            <v>9543.7389999999996</v>
          </cell>
        </row>
        <row r="511">
          <cell r="A511">
            <v>507</v>
          </cell>
          <cell r="B511">
            <v>9564.2000000000007</v>
          </cell>
        </row>
        <row r="512">
          <cell r="A512">
            <v>508</v>
          </cell>
          <cell r="B512">
            <v>9586.4369999999999</v>
          </cell>
        </row>
        <row r="513">
          <cell r="A513">
            <v>509</v>
          </cell>
          <cell r="B513">
            <v>9608.8590000000004</v>
          </cell>
        </row>
        <row r="514">
          <cell r="A514">
            <v>510</v>
          </cell>
          <cell r="B514">
            <v>9644.4590000000007</v>
          </cell>
        </row>
        <row r="515">
          <cell r="A515">
            <v>511</v>
          </cell>
          <cell r="B515">
            <v>9666.0110000000004</v>
          </cell>
        </row>
        <row r="516">
          <cell r="A516">
            <v>512</v>
          </cell>
          <cell r="B516">
            <v>9686.2630000000008</v>
          </cell>
        </row>
        <row r="517">
          <cell r="A517">
            <v>513</v>
          </cell>
          <cell r="B517">
            <v>9696.1859999999997</v>
          </cell>
        </row>
        <row r="518">
          <cell r="A518">
            <v>514</v>
          </cell>
          <cell r="B518">
            <v>9714.1779999999999</v>
          </cell>
        </row>
        <row r="519">
          <cell r="A519">
            <v>515</v>
          </cell>
          <cell r="B519">
            <v>9732.8510000000006</v>
          </cell>
        </row>
        <row r="520">
          <cell r="A520">
            <v>516</v>
          </cell>
          <cell r="B520">
            <v>9746.0589999999993</v>
          </cell>
        </row>
        <row r="521">
          <cell r="A521">
            <v>517</v>
          </cell>
          <cell r="B521">
            <v>9759.6280000000006</v>
          </cell>
        </row>
        <row r="522">
          <cell r="A522">
            <v>518</v>
          </cell>
          <cell r="B522">
            <v>9787.3850000000002</v>
          </cell>
        </row>
        <row r="523">
          <cell r="A523">
            <v>519</v>
          </cell>
          <cell r="B523">
            <v>9821.9539999999997</v>
          </cell>
        </row>
        <row r="524">
          <cell r="A524">
            <v>520</v>
          </cell>
          <cell r="B524">
            <v>9835.7870000000003</v>
          </cell>
        </row>
        <row r="525">
          <cell r="A525">
            <v>521</v>
          </cell>
          <cell r="B525">
            <v>9849.0149999999994</v>
          </cell>
        </row>
        <row r="526">
          <cell r="A526">
            <v>522</v>
          </cell>
          <cell r="B526">
            <v>9863.7129999999997</v>
          </cell>
        </row>
        <row r="527">
          <cell r="A527">
            <v>523</v>
          </cell>
          <cell r="B527">
            <v>9886.518</v>
          </cell>
        </row>
        <row r="528">
          <cell r="A528">
            <v>524</v>
          </cell>
          <cell r="B528">
            <v>9910.0499999999993</v>
          </cell>
        </row>
        <row r="529">
          <cell r="A529">
            <v>525</v>
          </cell>
          <cell r="B529">
            <v>9934.5229999999992</v>
          </cell>
        </row>
        <row r="530">
          <cell r="A530">
            <v>526</v>
          </cell>
          <cell r="B530">
            <v>9962.277</v>
          </cell>
        </row>
        <row r="531">
          <cell r="A531">
            <v>527</v>
          </cell>
          <cell r="B531">
            <v>9986.89</v>
          </cell>
        </row>
        <row r="532">
          <cell r="A532">
            <v>528</v>
          </cell>
          <cell r="B532">
            <v>9999.0689999999995</v>
          </cell>
        </row>
        <row r="533">
          <cell r="A533">
            <v>529</v>
          </cell>
          <cell r="B533">
            <v>10009.728999999999</v>
          </cell>
        </row>
        <row r="534">
          <cell r="A534">
            <v>530</v>
          </cell>
          <cell r="B534">
            <v>10029.955</v>
          </cell>
        </row>
        <row r="535">
          <cell r="A535">
            <v>531</v>
          </cell>
          <cell r="B535">
            <v>10042.253000000001</v>
          </cell>
        </row>
        <row r="536">
          <cell r="A536">
            <v>532</v>
          </cell>
          <cell r="B536">
            <v>10066.791999999999</v>
          </cell>
        </row>
        <row r="537">
          <cell r="A537">
            <v>533</v>
          </cell>
          <cell r="B537">
            <v>10097.68</v>
          </cell>
        </row>
        <row r="538">
          <cell r="A538">
            <v>534</v>
          </cell>
          <cell r="B538">
            <v>10118.864</v>
          </cell>
        </row>
        <row r="539">
          <cell r="A539">
            <v>535</v>
          </cell>
          <cell r="B539">
            <v>10144.130999999999</v>
          </cell>
        </row>
        <row r="540">
          <cell r="A540">
            <v>536</v>
          </cell>
          <cell r="B540">
            <v>10158.288</v>
          </cell>
        </row>
        <row r="541">
          <cell r="A541">
            <v>537</v>
          </cell>
          <cell r="B541">
            <v>10182.873</v>
          </cell>
        </row>
        <row r="542">
          <cell r="A542">
            <v>538</v>
          </cell>
          <cell r="B542">
            <v>10199.299000000001</v>
          </cell>
        </row>
        <row r="543">
          <cell r="A543">
            <v>539</v>
          </cell>
          <cell r="B543">
            <v>10222.097</v>
          </cell>
        </row>
        <row r="544">
          <cell r="A544">
            <v>540</v>
          </cell>
          <cell r="B544">
            <v>10240.902</v>
          </cell>
        </row>
        <row r="545">
          <cell r="A545">
            <v>541</v>
          </cell>
          <cell r="B545">
            <v>10265.469999999999</v>
          </cell>
        </row>
        <row r="546">
          <cell r="A546">
            <v>542</v>
          </cell>
          <cell r="B546">
            <v>10278.33</v>
          </cell>
        </row>
        <row r="547">
          <cell r="A547">
            <v>543</v>
          </cell>
          <cell r="B547">
            <v>10299.482</v>
          </cell>
        </row>
        <row r="548">
          <cell r="A548">
            <v>544</v>
          </cell>
          <cell r="B548">
            <v>10313.553</v>
          </cell>
        </row>
        <row r="549">
          <cell r="A549">
            <v>545</v>
          </cell>
          <cell r="B549">
            <v>10335.384</v>
          </cell>
        </row>
        <row r="550">
          <cell r="A550">
            <v>546</v>
          </cell>
          <cell r="B550">
            <v>10358.884</v>
          </cell>
        </row>
        <row r="551">
          <cell r="A551">
            <v>547</v>
          </cell>
          <cell r="B551">
            <v>10387.003000000001</v>
          </cell>
        </row>
        <row r="552">
          <cell r="A552">
            <v>548</v>
          </cell>
          <cell r="B552">
            <v>10415.791999999999</v>
          </cell>
        </row>
        <row r="553">
          <cell r="A553">
            <v>549</v>
          </cell>
          <cell r="B553">
            <v>10427.808000000001</v>
          </cell>
        </row>
        <row r="554">
          <cell r="A554">
            <v>550</v>
          </cell>
          <cell r="B554">
            <v>10450.977000000001</v>
          </cell>
        </row>
        <row r="555">
          <cell r="A555">
            <v>551</v>
          </cell>
          <cell r="B555">
            <v>10472.617</v>
          </cell>
        </row>
        <row r="556">
          <cell r="A556">
            <v>552</v>
          </cell>
          <cell r="B556">
            <v>10488.851000000001</v>
          </cell>
        </row>
        <row r="557">
          <cell r="A557">
            <v>553</v>
          </cell>
          <cell r="B557">
            <v>10504.38</v>
          </cell>
        </row>
        <row r="558">
          <cell r="A558">
            <v>554</v>
          </cell>
          <cell r="B558">
            <v>10521.955</v>
          </cell>
        </row>
        <row r="559">
          <cell r="A559">
            <v>555</v>
          </cell>
          <cell r="B559">
            <v>10543.611000000001</v>
          </cell>
        </row>
        <row r="560">
          <cell r="A560">
            <v>556</v>
          </cell>
          <cell r="B560">
            <v>10565.34</v>
          </cell>
        </row>
        <row r="561">
          <cell r="A561">
            <v>557</v>
          </cell>
          <cell r="B561">
            <v>10587.040999999999</v>
          </cell>
        </row>
        <row r="562">
          <cell r="A562">
            <v>558</v>
          </cell>
          <cell r="B562">
            <v>10630.915000000001</v>
          </cell>
        </row>
        <row r="563">
          <cell r="A563">
            <v>559</v>
          </cell>
          <cell r="B563">
            <v>10638.953</v>
          </cell>
        </row>
        <row r="564">
          <cell r="A564">
            <v>560</v>
          </cell>
          <cell r="B564">
            <v>10659.43</v>
          </cell>
        </row>
        <row r="565">
          <cell r="A565">
            <v>561</v>
          </cell>
          <cell r="B565">
            <v>10683.32</v>
          </cell>
        </row>
        <row r="566">
          <cell r="A566">
            <v>562</v>
          </cell>
          <cell r="B566">
            <v>10707.501</v>
          </cell>
        </row>
        <row r="567">
          <cell r="A567">
            <v>563</v>
          </cell>
          <cell r="B567">
            <v>10727.253000000001</v>
          </cell>
        </row>
        <row r="568">
          <cell r="A568">
            <v>564</v>
          </cell>
          <cell r="B568">
            <v>10748.186</v>
          </cell>
        </row>
        <row r="569">
          <cell r="A569">
            <v>565</v>
          </cell>
          <cell r="B569">
            <v>10764.147999999999</v>
          </cell>
        </row>
        <row r="570">
          <cell r="A570">
            <v>566</v>
          </cell>
          <cell r="B570">
            <v>10778.558999999999</v>
          </cell>
        </row>
        <row r="571">
          <cell r="A571">
            <v>567</v>
          </cell>
          <cell r="B571">
            <v>10800.882</v>
          </cell>
        </row>
        <row r="572">
          <cell r="A572">
            <v>568</v>
          </cell>
          <cell r="B572">
            <v>10821.855</v>
          </cell>
        </row>
        <row r="573">
          <cell r="A573">
            <v>569</v>
          </cell>
          <cell r="B573">
            <v>10832.652</v>
          </cell>
        </row>
        <row r="574">
          <cell r="A574">
            <v>570</v>
          </cell>
          <cell r="B574">
            <v>10846.385</v>
          </cell>
        </row>
        <row r="575">
          <cell r="A575">
            <v>571</v>
          </cell>
          <cell r="B575">
            <v>10855.906000000001</v>
          </cell>
        </row>
        <row r="576">
          <cell r="A576">
            <v>572</v>
          </cell>
          <cell r="B576">
            <v>10865.700999999999</v>
          </cell>
        </row>
        <row r="577">
          <cell r="A577">
            <v>573</v>
          </cell>
          <cell r="B577">
            <v>10875.373</v>
          </cell>
        </row>
        <row r="578">
          <cell r="A578">
            <v>574</v>
          </cell>
          <cell r="B578">
            <v>10898.782999999999</v>
          </cell>
        </row>
        <row r="579">
          <cell r="A579">
            <v>575</v>
          </cell>
          <cell r="B579">
            <v>10921.031000000001</v>
          </cell>
        </row>
        <row r="580">
          <cell r="A580">
            <v>576</v>
          </cell>
          <cell r="B580">
            <v>10933.892</v>
          </cell>
        </row>
        <row r="581">
          <cell r="A581">
            <v>577</v>
          </cell>
          <cell r="B581">
            <v>10945.473</v>
          </cell>
        </row>
        <row r="582">
          <cell r="A582">
            <v>578</v>
          </cell>
          <cell r="B582">
            <v>10964.782999999999</v>
          </cell>
        </row>
        <row r="583">
          <cell r="A583">
            <v>579</v>
          </cell>
          <cell r="B583">
            <v>10971.519</v>
          </cell>
        </row>
        <row r="584">
          <cell r="A584">
            <v>580</v>
          </cell>
          <cell r="B584">
            <v>10979.700999999999</v>
          </cell>
        </row>
        <row r="585">
          <cell r="A585">
            <v>581</v>
          </cell>
          <cell r="B585">
            <v>11007.654</v>
          </cell>
        </row>
        <row r="586">
          <cell r="A586">
            <v>582</v>
          </cell>
          <cell r="B586">
            <v>11032.903</v>
          </cell>
        </row>
        <row r="587">
          <cell r="A587">
            <v>582</v>
          </cell>
          <cell r="B587">
            <v>11032.903</v>
          </cell>
        </row>
        <row r="588">
          <cell r="A588">
            <v>583</v>
          </cell>
          <cell r="B588">
            <v>11061.86</v>
          </cell>
        </row>
        <row r="589">
          <cell r="A589">
            <v>584</v>
          </cell>
          <cell r="B589">
            <v>11082.992</v>
          </cell>
        </row>
        <row r="590">
          <cell r="A590">
            <v>585</v>
          </cell>
          <cell r="B590">
            <v>11113.269</v>
          </cell>
        </row>
        <row r="591">
          <cell r="A591">
            <v>586</v>
          </cell>
          <cell r="B591">
            <v>11125.606</v>
          </cell>
        </row>
        <row r="592">
          <cell r="A592">
            <v>587</v>
          </cell>
          <cell r="B592">
            <v>11146.960999999999</v>
          </cell>
        </row>
        <row r="593">
          <cell r="A593">
            <v>588</v>
          </cell>
          <cell r="B593">
            <v>11163.348</v>
          </cell>
        </row>
        <row r="594">
          <cell r="A594">
            <v>589</v>
          </cell>
          <cell r="B594">
            <v>11173.174999999999</v>
          </cell>
        </row>
        <row r="595">
          <cell r="A595">
            <v>590</v>
          </cell>
          <cell r="B595">
            <v>11180.937</v>
          </cell>
        </row>
        <row r="596">
          <cell r="A596">
            <v>591</v>
          </cell>
          <cell r="B596">
            <v>11186.992</v>
          </cell>
        </row>
        <row r="597">
          <cell r="A597">
            <v>592</v>
          </cell>
          <cell r="B597">
            <v>11207.821</v>
          </cell>
        </row>
        <row r="598">
          <cell r="A598">
            <v>593</v>
          </cell>
          <cell r="B598">
            <v>11234.503000000001</v>
          </cell>
        </row>
        <row r="599">
          <cell r="A599">
            <v>594</v>
          </cell>
          <cell r="B599">
            <v>11256.916999999999</v>
          </cell>
        </row>
        <row r="600">
          <cell r="A600">
            <v>595</v>
          </cell>
          <cell r="B600">
            <v>11284.097</v>
          </cell>
        </row>
        <row r="601">
          <cell r="A601">
            <v>596</v>
          </cell>
          <cell r="B601">
            <v>11330.441000000001</v>
          </cell>
        </row>
        <row r="602">
          <cell r="A602">
            <v>597</v>
          </cell>
          <cell r="B602">
            <v>11360.723</v>
          </cell>
        </row>
        <row r="603">
          <cell r="A603">
            <v>598</v>
          </cell>
          <cell r="B603">
            <v>11380.312</v>
          </cell>
        </row>
        <row r="604">
          <cell r="A604">
            <v>599</v>
          </cell>
          <cell r="B604">
            <v>11407.995999999999</v>
          </cell>
        </row>
        <row r="605">
          <cell r="A605">
            <v>600</v>
          </cell>
          <cell r="B605">
            <v>11455.948</v>
          </cell>
        </row>
        <row r="606">
          <cell r="A606">
            <v>601</v>
          </cell>
          <cell r="B606">
            <v>11463.082</v>
          </cell>
        </row>
        <row r="607">
          <cell r="A607">
            <v>602</v>
          </cell>
          <cell r="B607">
            <v>11491.457</v>
          </cell>
        </row>
        <row r="608">
          <cell r="A608">
            <v>603</v>
          </cell>
          <cell r="B608">
            <v>11518.821</v>
          </cell>
        </row>
        <row r="609">
          <cell r="A609">
            <v>604</v>
          </cell>
          <cell r="B609">
            <v>11544.700999999999</v>
          </cell>
        </row>
        <row r="610">
          <cell r="A610">
            <v>605</v>
          </cell>
          <cell r="B610">
            <v>11565.713</v>
          </cell>
        </row>
        <row r="611">
          <cell r="A611">
            <v>606</v>
          </cell>
          <cell r="B611">
            <v>11606.993</v>
          </cell>
        </row>
        <row r="612">
          <cell r="A612">
            <v>607</v>
          </cell>
          <cell r="B612">
            <v>11637.132</v>
          </cell>
        </row>
        <row r="613">
          <cell r="A613">
            <v>608</v>
          </cell>
          <cell r="B613">
            <v>11667.496999999999</v>
          </cell>
        </row>
        <row r="614">
          <cell r="A614">
            <v>609</v>
          </cell>
          <cell r="B614">
            <v>11689.191000000001</v>
          </cell>
        </row>
        <row r="615">
          <cell r="A615">
            <v>610</v>
          </cell>
          <cell r="B615">
            <v>11713.39</v>
          </cell>
        </row>
        <row r="616">
          <cell r="A616">
            <v>611</v>
          </cell>
          <cell r="B616">
            <v>11761.450999999999</v>
          </cell>
        </row>
        <row r="617">
          <cell r="A617">
            <v>612</v>
          </cell>
          <cell r="B617">
            <v>11773.861999999999</v>
          </cell>
        </row>
        <row r="618">
          <cell r="A618">
            <v>613</v>
          </cell>
          <cell r="B618">
            <v>11799.058000000001</v>
          </cell>
        </row>
        <row r="619">
          <cell r="A619">
            <v>614</v>
          </cell>
          <cell r="B619">
            <v>11827.474</v>
          </cell>
        </row>
        <row r="620">
          <cell r="A620">
            <v>615</v>
          </cell>
          <cell r="B620">
            <v>11852.050999999999</v>
          </cell>
        </row>
        <row r="621">
          <cell r="A621">
            <v>616</v>
          </cell>
          <cell r="B621">
            <v>11881.433999999999</v>
          </cell>
        </row>
        <row r="622">
          <cell r="A622">
            <v>617</v>
          </cell>
          <cell r="B622">
            <v>11885.46</v>
          </cell>
        </row>
        <row r="623">
          <cell r="A623">
            <v>618</v>
          </cell>
          <cell r="B623">
            <v>11916.575000000001</v>
          </cell>
        </row>
        <row r="624">
          <cell r="A624">
            <v>619</v>
          </cell>
          <cell r="B624">
            <v>11947.611000000001</v>
          </cell>
        </row>
        <row r="625">
          <cell r="A625">
            <v>620</v>
          </cell>
          <cell r="B625">
            <v>11977.865</v>
          </cell>
        </row>
        <row r="626">
          <cell r="A626">
            <v>621</v>
          </cell>
          <cell r="B626">
            <v>11993.248</v>
          </cell>
        </row>
        <row r="627">
          <cell r="A627">
            <v>622</v>
          </cell>
          <cell r="B627">
            <v>12007.764999999999</v>
          </cell>
        </row>
        <row r="628">
          <cell r="A628">
            <v>623</v>
          </cell>
          <cell r="B628">
            <v>12021.811</v>
          </cell>
        </row>
        <row r="629">
          <cell r="A629">
            <v>624</v>
          </cell>
          <cell r="B629">
            <v>12036.609</v>
          </cell>
        </row>
        <row r="630">
          <cell r="A630">
            <v>625</v>
          </cell>
          <cell r="B630">
            <v>12048.767</v>
          </cell>
        </row>
        <row r="631">
          <cell r="A631">
            <v>626</v>
          </cell>
          <cell r="B631">
            <v>12066.877</v>
          </cell>
        </row>
        <row r="632">
          <cell r="A632">
            <v>627</v>
          </cell>
          <cell r="B632">
            <v>12083.878000000001</v>
          </cell>
        </row>
        <row r="633">
          <cell r="A633">
            <v>628</v>
          </cell>
          <cell r="B633">
            <v>12103.121999999999</v>
          </cell>
        </row>
        <row r="634">
          <cell r="A634">
            <v>629</v>
          </cell>
          <cell r="B634">
            <v>12120.707</v>
          </cell>
        </row>
        <row r="635">
          <cell r="A635">
            <v>630</v>
          </cell>
          <cell r="B635">
            <v>12135</v>
          </cell>
        </row>
        <row r="636">
          <cell r="A636">
            <v>631</v>
          </cell>
          <cell r="B636">
            <v>12149.967000000001</v>
          </cell>
        </row>
        <row r="637">
          <cell r="A637">
            <v>632</v>
          </cell>
          <cell r="B637">
            <v>12172.262000000001</v>
          </cell>
        </row>
        <row r="638">
          <cell r="A638">
            <v>633</v>
          </cell>
          <cell r="B638">
            <v>12190.048000000001</v>
          </cell>
        </row>
        <row r="639">
          <cell r="A639">
            <v>634</v>
          </cell>
          <cell r="B639">
            <v>12204.653</v>
          </cell>
        </row>
        <row r="640">
          <cell r="A640">
            <v>635</v>
          </cell>
          <cell r="B640">
            <v>12220.944</v>
          </cell>
        </row>
        <row r="641">
          <cell r="A641">
            <v>636</v>
          </cell>
          <cell r="B641">
            <v>12233.387000000001</v>
          </cell>
        </row>
        <row r="642">
          <cell r="A642">
            <v>637</v>
          </cell>
          <cell r="B642">
            <v>12249.544</v>
          </cell>
        </row>
        <row r="643">
          <cell r="A643">
            <v>638</v>
          </cell>
          <cell r="B643">
            <v>12271.444</v>
          </cell>
        </row>
        <row r="644">
          <cell r="A644">
            <v>639</v>
          </cell>
          <cell r="B644">
            <v>12287.607</v>
          </cell>
        </row>
        <row r="645">
          <cell r="A645">
            <v>640</v>
          </cell>
          <cell r="B645">
            <v>12301.439</v>
          </cell>
        </row>
        <row r="646">
          <cell r="A646">
            <v>641</v>
          </cell>
          <cell r="B646">
            <v>12313.226000000001</v>
          </cell>
        </row>
        <row r="647">
          <cell r="A647">
            <v>642</v>
          </cell>
          <cell r="B647">
            <v>12329.478999999999</v>
          </cell>
        </row>
        <row r="648">
          <cell r="A648">
            <v>643</v>
          </cell>
          <cell r="B648">
            <v>12341.727000000001</v>
          </cell>
        </row>
        <row r="649">
          <cell r="A649">
            <v>644</v>
          </cell>
          <cell r="B649">
            <v>12354.665000000001</v>
          </cell>
        </row>
        <row r="650">
          <cell r="A650">
            <v>645</v>
          </cell>
          <cell r="B650">
            <v>12374.29</v>
          </cell>
        </row>
        <row r="651">
          <cell r="A651">
            <v>646</v>
          </cell>
          <cell r="B651">
            <v>12398.593000000001</v>
          </cell>
        </row>
        <row r="652">
          <cell r="A652">
            <v>647</v>
          </cell>
          <cell r="B652">
            <v>12432.45</v>
          </cell>
        </row>
        <row r="653">
          <cell r="A653">
            <v>648</v>
          </cell>
          <cell r="B653">
            <v>12465.217000000001</v>
          </cell>
        </row>
        <row r="654">
          <cell r="A654">
            <v>649</v>
          </cell>
          <cell r="B654">
            <v>12491.034</v>
          </cell>
        </row>
        <row r="655">
          <cell r="A655">
            <v>650</v>
          </cell>
          <cell r="B655">
            <v>12511.52</v>
          </cell>
        </row>
        <row r="656">
          <cell r="A656">
            <v>651</v>
          </cell>
          <cell r="B656">
            <v>12532.509</v>
          </cell>
        </row>
        <row r="657">
          <cell r="A657">
            <v>652</v>
          </cell>
          <cell r="B657">
            <v>12546.790999999999</v>
          </cell>
        </row>
        <row r="658">
          <cell r="A658">
            <v>653</v>
          </cell>
          <cell r="B658">
            <v>12569.553</v>
          </cell>
        </row>
        <row r="659">
          <cell r="A659">
            <v>654</v>
          </cell>
          <cell r="B659">
            <v>12590.584000000001</v>
          </cell>
        </row>
        <row r="660">
          <cell r="A660">
            <v>655</v>
          </cell>
          <cell r="B660">
            <v>12612.132</v>
          </cell>
        </row>
        <row r="661">
          <cell r="A661">
            <v>656</v>
          </cell>
          <cell r="B661">
            <v>12625.531000000001</v>
          </cell>
        </row>
        <row r="662">
          <cell r="A662">
            <v>657</v>
          </cell>
          <cell r="B662">
            <v>12662.637000000001</v>
          </cell>
        </row>
        <row r="663">
          <cell r="A663">
            <v>658</v>
          </cell>
          <cell r="B663">
            <v>12679.102000000001</v>
          </cell>
        </row>
        <row r="664">
          <cell r="A664">
            <v>659</v>
          </cell>
          <cell r="B664">
            <v>12711.164000000001</v>
          </cell>
        </row>
        <row r="665">
          <cell r="A665">
            <v>660</v>
          </cell>
          <cell r="B665">
            <v>12734.066999999999</v>
          </cell>
        </row>
        <row r="666">
          <cell r="A666">
            <v>661</v>
          </cell>
          <cell r="B666">
            <v>12762.014999999999</v>
          </cell>
        </row>
        <row r="667">
          <cell r="A667">
            <v>662</v>
          </cell>
          <cell r="B667">
            <v>12784.207</v>
          </cell>
        </row>
        <row r="668">
          <cell r="A668">
            <v>663</v>
          </cell>
          <cell r="B668">
            <v>12810.858</v>
          </cell>
        </row>
        <row r="669">
          <cell r="A669">
            <v>664</v>
          </cell>
          <cell r="B669">
            <v>12829.442999999999</v>
          </cell>
        </row>
        <row r="670">
          <cell r="A670">
            <v>665</v>
          </cell>
          <cell r="B670">
            <v>12855.222</v>
          </cell>
        </row>
        <row r="671">
          <cell r="A671">
            <v>666</v>
          </cell>
          <cell r="B671">
            <v>12868.848</v>
          </cell>
        </row>
        <row r="672">
          <cell r="A672">
            <v>667</v>
          </cell>
          <cell r="B672">
            <v>12887.914000000001</v>
          </cell>
        </row>
        <row r="673">
          <cell r="A673">
            <v>668</v>
          </cell>
          <cell r="B673">
            <v>12924.44</v>
          </cell>
        </row>
        <row r="674">
          <cell r="A674">
            <v>669</v>
          </cell>
          <cell r="B674">
            <v>12963.898999999999</v>
          </cell>
        </row>
        <row r="675">
          <cell r="A675">
            <v>670</v>
          </cell>
          <cell r="B675">
            <v>12985.7</v>
          </cell>
        </row>
        <row r="676">
          <cell r="A676">
            <v>671</v>
          </cell>
          <cell r="B676">
            <v>13002.394</v>
          </cell>
        </row>
        <row r="677">
          <cell r="A677">
            <v>672</v>
          </cell>
          <cell r="B677">
            <v>13026.189</v>
          </cell>
        </row>
        <row r="678">
          <cell r="A678">
            <v>673</v>
          </cell>
          <cell r="B678">
            <v>13046.248</v>
          </cell>
        </row>
        <row r="679">
          <cell r="A679">
            <v>674</v>
          </cell>
          <cell r="B679">
            <v>13069.477999999999</v>
          </cell>
        </row>
        <row r="680">
          <cell r="A680">
            <v>675</v>
          </cell>
          <cell r="B680">
            <v>13089.981</v>
          </cell>
        </row>
        <row r="681">
          <cell r="A681">
            <v>676</v>
          </cell>
          <cell r="B681">
            <v>13112.768</v>
          </cell>
        </row>
        <row r="682">
          <cell r="A682">
            <v>677</v>
          </cell>
          <cell r="B682">
            <v>13129.946</v>
          </cell>
        </row>
        <row r="683">
          <cell r="A683">
            <v>678</v>
          </cell>
          <cell r="B683">
            <v>13148.329</v>
          </cell>
        </row>
        <row r="684">
          <cell r="A684">
            <v>679</v>
          </cell>
          <cell r="B684">
            <v>13164.976000000001</v>
          </cell>
        </row>
        <row r="685">
          <cell r="A685">
            <v>680</v>
          </cell>
          <cell r="B685">
            <v>13172.486000000001</v>
          </cell>
        </row>
        <row r="686">
          <cell r="A686">
            <v>681</v>
          </cell>
          <cell r="B686">
            <v>13201.538</v>
          </cell>
        </row>
        <row r="687">
          <cell r="A687">
            <v>682</v>
          </cell>
          <cell r="B687">
            <v>13227.7</v>
          </cell>
        </row>
        <row r="688">
          <cell r="A688">
            <v>683</v>
          </cell>
          <cell r="B688">
            <v>13259.304</v>
          </cell>
        </row>
        <row r="689">
          <cell r="A689">
            <v>684</v>
          </cell>
          <cell r="B689">
            <v>13277.733</v>
          </cell>
        </row>
        <row r="690">
          <cell r="A690">
            <v>685</v>
          </cell>
          <cell r="B690">
            <v>13298.179</v>
          </cell>
        </row>
        <row r="691">
          <cell r="A691">
            <v>686</v>
          </cell>
          <cell r="B691">
            <v>13327.546</v>
          </cell>
        </row>
        <row r="692">
          <cell r="A692">
            <v>687</v>
          </cell>
          <cell r="B692">
            <v>13350.031000000001</v>
          </cell>
        </row>
        <row r="693">
          <cell r="A693">
            <v>688</v>
          </cell>
          <cell r="B693">
            <v>13373.781000000001</v>
          </cell>
        </row>
        <row r="694">
          <cell r="A694">
            <v>689</v>
          </cell>
          <cell r="B694">
            <v>13394.38</v>
          </cell>
        </row>
        <row r="695">
          <cell r="A695">
            <v>690</v>
          </cell>
          <cell r="B695">
            <v>13414.642</v>
          </cell>
        </row>
        <row r="696">
          <cell r="A696">
            <v>691</v>
          </cell>
          <cell r="B696">
            <v>13425.511</v>
          </cell>
        </row>
        <row r="697">
          <cell r="A697">
            <v>692</v>
          </cell>
          <cell r="B697">
            <v>13434.712</v>
          </cell>
        </row>
        <row r="698">
          <cell r="A698">
            <v>693</v>
          </cell>
          <cell r="B698">
            <v>13455</v>
          </cell>
        </row>
        <row r="699">
          <cell r="A699">
            <v>694</v>
          </cell>
          <cell r="B699">
            <v>13511.816000000001</v>
          </cell>
        </row>
        <row r="700">
          <cell r="A700">
            <v>695</v>
          </cell>
          <cell r="B700">
            <v>13532.743</v>
          </cell>
        </row>
        <row r="701">
          <cell r="A701">
            <v>696</v>
          </cell>
          <cell r="B701">
            <v>13560.089</v>
          </cell>
        </row>
        <row r="702">
          <cell r="A702">
            <v>697</v>
          </cell>
          <cell r="B702">
            <v>13580.353999999999</v>
          </cell>
        </row>
        <row r="703">
          <cell r="A703">
            <v>698</v>
          </cell>
          <cell r="B703">
            <v>13603.254999999999</v>
          </cell>
        </row>
        <row r="704">
          <cell r="A704">
            <v>699</v>
          </cell>
          <cell r="B704">
            <v>13627.767</v>
          </cell>
        </row>
        <row r="705">
          <cell r="A705">
            <v>700</v>
          </cell>
          <cell r="B705">
            <v>13652.56</v>
          </cell>
        </row>
        <row r="706">
          <cell r="A706">
            <v>701</v>
          </cell>
          <cell r="B706">
            <v>13698.74</v>
          </cell>
        </row>
        <row r="707">
          <cell r="A707">
            <v>702</v>
          </cell>
          <cell r="B707">
            <v>13724.326999999999</v>
          </cell>
        </row>
        <row r="708">
          <cell r="A708">
            <v>703</v>
          </cell>
          <cell r="B708">
            <v>13753.955</v>
          </cell>
        </row>
        <row r="709">
          <cell r="A709">
            <v>704</v>
          </cell>
          <cell r="B709">
            <v>13771.937</v>
          </cell>
        </row>
        <row r="710">
          <cell r="A710">
            <v>705</v>
          </cell>
          <cell r="B710">
            <v>13791.941999999999</v>
          </cell>
        </row>
        <row r="711">
          <cell r="A711">
            <v>706</v>
          </cell>
          <cell r="B711">
            <v>13814.495999999999</v>
          </cell>
        </row>
        <row r="712">
          <cell r="A712">
            <v>707</v>
          </cell>
          <cell r="B712">
            <v>13862.638999999999</v>
          </cell>
        </row>
        <row r="713">
          <cell r="A713">
            <v>708</v>
          </cell>
          <cell r="B713">
            <v>13889.833000000001</v>
          </cell>
        </row>
        <row r="714">
          <cell r="A714">
            <v>709</v>
          </cell>
          <cell r="B714">
            <v>13913.646000000001</v>
          </cell>
        </row>
        <row r="715">
          <cell r="A715">
            <v>710</v>
          </cell>
          <cell r="B715">
            <v>13938.267</v>
          </cell>
        </row>
        <row r="716">
          <cell r="A716">
            <v>711</v>
          </cell>
          <cell r="B716">
            <v>13968.950999999999</v>
          </cell>
        </row>
        <row r="717">
          <cell r="A717">
            <v>712</v>
          </cell>
          <cell r="B717">
            <v>13989.663</v>
          </cell>
        </row>
        <row r="718">
          <cell r="A718">
            <v>713</v>
          </cell>
          <cell r="B718">
            <v>14010.285</v>
          </cell>
        </row>
        <row r="719">
          <cell r="A719">
            <v>714</v>
          </cell>
          <cell r="B719">
            <v>14012.022999999999</v>
          </cell>
        </row>
        <row r="720">
          <cell r="A720">
            <v>715</v>
          </cell>
          <cell r="B720">
            <v>14019.924000000001</v>
          </cell>
        </row>
        <row r="721">
          <cell r="A721">
            <v>716</v>
          </cell>
          <cell r="B721">
            <v>14037.804</v>
          </cell>
        </row>
        <row r="722">
          <cell r="A722">
            <v>717</v>
          </cell>
          <cell r="B722">
            <v>14058.124</v>
          </cell>
        </row>
        <row r="723">
          <cell r="A723">
            <v>718</v>
          </cell>
          <cell r="B723">
            <v>14078.626</v>
          </cell>
        </row>
        <row r="724">
          <cell r="A724">
            <v>719</v>
          </cell>
          <cell r="B724">
            <v>14098.662</v>
          </cell>
        </row>
        <row r="725">
          <cell r="A725">
            <v>720</v>
          </cell>
          <cell r="B725">
            <v>14117.788</v>
          </cell>
        </row>
        <row r="726">
          <cell r="A726">
            <v>721</v>
          </cell>
          <cell r="B726">
            <v>14138.668</v>
          </cell>
        </row>
        <row r="727">
          <cell r="A727">
            <v>722</v>
          </cell>
          <cell r="B727">
            <v>14161.303</v>
          </cell>
        </row>
        <row r="728">
          <cell r="A728">
            <v>723</v>
          </cell>
          <cell r="B728">
            <v>14174.05</v>
          </cell>
        </row>
        <row r="729">
          <cell r="A729">
            <v>724</v>
          </cell>
          <cell r="B729">
            <v>14204.573</v>
          </cell>
        </row>
        <row r="730">
          <cell r="A730">
            <v>725</v>
          </cell>
          <cell r="B730">
            <v>14223.716</v>
          </cell>
        </row>
        <row r="731">
          <cell r="A731">
            <v>726</v>
          </cell>
          <cell r="B731">
            <v>14245.743</v>
          </cell>
        </row>
        <row r="732">
          <cell r="A732">
            <v>727</v>
          </cell>
          <cell r="B732">
            <v>14290.369000000001</v>
          </cell>
        </row>
        <row r="733">
          <cell r="A733">
            <v>728</v>
          </cell>
          <cell r="B733">
            <v>14315.614</v>
          </cell>
        </row>
        <row r="734">
          <cell r="A734">
            <v>729</v>
          </cell>
          <cell r="B734">
            <v>14337.454</v>
          </cell>
        </row>
        <row r="735">
          <cell r="A735">
            <v>730</v>
          </cell>
          <cell r="B735">
            <v>14360.218999999999</v>
          </cell>
        </row>
        <row r="736">
          <cell r="A736">
            <v>731</v>
          </cell>
          <cell r="B736">
            <v>14386.448</v>
          </cell>
        </row>
        <row r="737">
          <cell r="A737">
            <v>732</v>
          </cell>
          <cell r="B737">
            <v>14409.722</v>
          </cell>
        </row>
        <row r="738">
          <cell r="A738">
            <v>733</v>
          </cell>
          <cell r="B738">
            <v>14438.178</v>
          </cell>
        </row>
        <row r="739">
          <cell r="A739">
            <v>734</v>
          </cell>
          <cell r="B739">
            <v>14463.482</v>
          </cell>
        </row>
        <row r="740">
          <cell r="A740">
            <v>735</v>
          </cell>
          <cell r="B740">
            <v>14486.882</v>
          </cell>
        </row>
        <row r="741">
          <cell r="A741">
            <v>736</v>
          </cell>
          <cell r="B741">
            <v>14514.97</v>
          </cell>
        </row>
        <row r="742">
          <cell r="A742">
            <v>737</v>
          </cell>
          <cell r="B742">
            <v>14540.56</v>
          </cell>
        </row>
        <row r="743">
          <cell r="A743">
            <v>738</v>
          </cell>
          <cell r="B743">
            <v>14569.63</v>
          </cell>
        </row>
        <row r="744">
          <cell r="A744">
            <v>739</v>
          </cell>
          <cell r="B744">
            <v>14590.509</v>
          </cell>
        </row>
        <row r="745">
          <cell r="A745">
            <v>740</v>
          </cell>
          <cell r="B745">
            <v>14611.216</v>
          </cell>
        </row>
        <row r="746">
          <cell r="A746">
            <v>741</v>
          </cell>
          <cell r="B746">
            <v>14631.174999999999</v>
          </cell>
        </row>
        <row r="747">
          <cell r="A747">
            <v>742</v>
          </cell>
          <cell r="B747">
            <v>14653.495999999999</v>
          </cell>
        </row>
        <row r="748">
          <cell r="A748">
            <v>743</v>
          </cell>
          <cell r="B748">
            <v>14671.825000000001</v>
          </cell>
        </row>
        <row r="749">
          <cell r="A749">
            <v>744</v>
          </cell>
          <cell r="B749">
            <v>14697.004000000001</v>
          </cell>
        </row>
        <row r="750">
          <cell r="A750">
            <v>745</v>
          </cell>
          <cell r="B750">
            <v>14735.668</v>
          </cell>
        </row>
        <row r="751">
          <cell r="A751">
            <v>746</v>
          </cell>
          <cell r="B751">
            <v>14763.302</v>
          </cell>
        </row>
        <row r="752">
          <cell r="A752">
            <v>747</v>
          </cell>
          <cell r="B752">
            <v>14788.69</v>
          </cell>
        </row>
        <row r="753">
          <cell r="A753">
            <v>748</v>
          </cell>
          <cell r="B753">
            <v>14812.88</v>
          </cell>
        </row>
        <row r="754">
          <cell r="A754">
            <v>749</v>
          </cell>
          <cell r="B754">
            <v>14838.388000000001</v>
          </cell>
        </row>
        <row r="755">
          <cell r="A755">
            <v>750</v>
          </cell>
          <cell r="B755">
            <v>14863.665999999999</v>
          </cell>
        </row>
        <row r="756">
          <cell r="A756">
            <v>751</v>
          </cell>
          <cell r="B756">
            <v>14893.476000000001</v>
          </cell>
        </row>
        <row r="757">
          <cell r="A757">
            <v>752</v>
          </cell>
          <cell r="B757">
            <v>14920.61</v>
          </cell>
        </row>
        <row r="758">
          <cell r="A758">
            <v>753</v>
          </cell>
          <cell r="B758">
            <v>14970.138999999999</v>
          </cell>
        </row>
        <row r="759">
          <cell r="A759">
            <v>754</v>
          </cell>
          <cell r="B759">
            <v>14987.976000000001</v>
          </cell>
        </row>
        <row r="760">
          <cell r="A760">
            <v>755</v>
          </cell>
          <cell r="B760">
            <v>15007.972</v>
          </cell>
        </row>
        <row r="761">
          <cell r="A761">
            <v>756</v>
          </cell>
          <cell r="B761">
            <v>15020.664000000001</v>
          </cell>
        </row>
        <row r="762">
          <cell r="A762">
            <v>757</v>
          </cell>
          <cell r="B762">
            <v>15035.396000000001</v>
          </cell>
        </row>
        <row r="763">
          <cell r="A763">
            <v>758</v>
          </cell>
          <cell r="B763">
            <v>15043.897999999999</v>
          </cell>
        </row>
        <row r="764">
          <cell r="A764">
            <v>759</v>
          </cell>
          <cell r="B764">
            <v>15057.9</v>
          </cell>
        </row>
        <row r="765">
          <cell r="A765">
            <v>760</v>
          </cell>
          <cell r="B765">
            <v>15082.205</v>
          </cell>
        </row>
        <row r="766">
          <cell r="A766">
            <v>761</v>
          </cell>
          <cell r="B766">
            <v>15108.44</v>
          </cell>
        </row>
        <row r="767">
          <cell r="A767">
            <v>762</v>
          </cell>
          <cell r="B767">
            <v>15133.436</v>
          </cell>
        </row>
        <row r="768">
          <cell r="A768">
            <v>763</v>
          </cell>
          <cell r="B768">
            <v>15159.748</v>
          </cell>
        </row>
        <row r="769">
          <cell r="A769">
            <v>763</v>
          </cell>
          <cell r="B769">
            <v>15159.748</v>
          </cell>
        </row>
        <row r="770">
          <cell r="A770">
            <v>764</v>
          </cell>
          <cell r="B770">
            <v>15187.97</v>
          </cell>
        </row>
        <row r="771">
          <cell r="A771">
            <v>765</v>
          </cell>
          <cell r="B771">
            <v>15217.464</v>
          </cell>
        </row>
        <row r="772">
          <cell r="A772">
            <v>766</v>
          </cell>
          <cell r="B772">
            <v>15225.436</v>
          </cell>
        </row>
        <row r="773">
          <cell r="A773">
            <v>767</v>
          </cell>
          <cell r="B773">
            <v>15253.682000000001</v>
          </cell>
        </row>
        <row r="774">
          <cell r="A774">
            <v>768</v>
          </cell>
          <cell r="B774">
            <v>15273.745000000001</v>
          </cell>
        </row>
        <row r="775">
          <cell r="A775">
            <v>769</v>
          </cell>
          <cell r="B775">
            <v>15297.195</v>
          </cell>
        </row>
        <row r="776">
          <cell r="A776">
            <v>770</v>
          </cell>
          <cell r="B776">
            <v>15320.521000000001</v>
          </cell>
        </row>
        <row r="777">
          <cell r="A777">
            <v>771</v>
          </cell>
          <cell r="B777">
            <v>15337.063</v>
          </cell>
        </row>
        <row r="778">
          <cell r="A778">
            <v>772</v>
          </cell>
          <cell r="B778">
            <v>15346.619000000001</v>
          </cell>
        </row>
        <row r="779">
          <cell r="A779">
            <v>773</v>
          </cell>
          <cell r="B779">
            <v>15353.093000000001</v>
          </cell>
        </row>
        <row r="780">
          <cell r="A780">
            <v>774</v>
          </cell>
          <cell r="B780">
            <v>15367.444</v>
          </cell>
        </row>
        <row r="781">
          <cell r="A781">
            <v>775</v>
          </cell>
          <cell r="B781">
            <v>15391.539000000001</v>
          </cell>
        </row>
        <row r="782">
          <cell r="A782">
            <v>776</v>
          </cell>
          <cell r="B782">
            <v>15416.754999999999</v>
          </cell>
        </row>
        <row r="783">
          <cell r="A783">
            <v>777</v>
          </cell>
          <cell r="B783">
            <v>15439.932000000001</v>
          </cell>
        </row>
        <row r="784">
          <cell r="A784">
            <v>778</v>
          </cell>
          <cell r="B784">
            <v>15464.903</v>
          </cell>
        </row>
        <row r="785">
          <cell r="A785">
            <v>779</v>
          </cell>
          <cell r="B785">
            <v>15485.86</v>
          </cell>
        </row>
        <row r="786">
          <cell r="A786">
            <v>780</v>
          </cell>
          <cell r="B786">
            <v>15526.33</v>
          </cell>
        </row>
        <row r="787">
          <cell r="A787">
            <v>781</v>
          </cell>
          <cell r="B787">
            <v>15551.565000000001</v>
          </cell>
        </row>
        <row r="788">
          <cell r="A788">
            <v>782</v>
          </cell>
          <cell r="B788">
            <v>15581.161</v>
          </cell>
        </row>
        <row r="789">
          <cell r="A789">
            <v>783</v>
          </cell>
          <cell r="B789">
            <v>15609.353999999999</v>
          </cell>
        </row>
        <row r="790">
          <cell r="A790">
            <v>784</v>
          </cell>
          <cell r="B790">
            <v>15635.312</v>
          </cell>
        </row>
        <row r="791">
          <cell r="A791">
            <v>785</v>
          </cell>
          <cell r="B791">
            <v>15658.844999999999</v>
          </cell>
        </row>
        <row r="792">
          <cell r="A792">
            <v>786</v>
          </cell>
          <cell r="B792">
            <v>15688.348</v>
          </cell>
        </row>
        <row r="793">
          <cell r="A793">
            <v>787</v>
          </cell>
          <cell r="B793">
            <v>15712.78</v>
          </cell>
        </row>
        <row r="794">
          <cell r="A794">
            <v>788</v>
          </cell>
          <cell r="B794">
            <v>15736.352000000001</v>
          </cell>
        </row>
        <row r="795">
          <cell r="A795">
            <v>789</v>
          </cell>
          <cell r="B795">
            <v>15759.084000000001</v>
          </cell>
        </row>
        <row r="796">
          <cell r="A796">
            <v>790</v>
          </cell>
          <cell r="B796">
            <v>15777.136</v>
          </cell>
        </row>
        <row r="797">
          <cell r="A797">
            <v>791</v>
          </cell>
          <cell r="B797">
            <v>15801.36</v>
          </cell>
        </row>
        <row r="798">
          <cell r="A798">
            <v>792</v>
          </cell>
          <cell r="B798">
            <v>15816.441000000001</v>
          </cell>
        </row>
        <row r="799">
          <cell r="A799">
            <v>793</v>
          </cell>
          <cell r="B799">
            <v>15821.450999999999</v>
          </cell>
        </row>
        <row r="800">
          <cell r="A800">
            <v>794</v>
          </cell>
          <cell r="B800">
            <v>15837.214</v>
          </cell>
        </row>
        <row r="801">
          <cell r="A801">
            <v>795</v>
          </cell>
          <cell r="B801">
            <v>15858.573</v>
          </cell>
        </row>
        <row r="802">
          <cell r="A802">
            <v>796</v>
          </cell>
          <cell r="B802">
            <v>15874.630999999999</v>
          </cell>
        </row>
        <row r="803">
          <cell r="A803">
            <v>797</v>
          </cell>
          <cell r="B803">
            <v>15918.748</v>
          </cell>
        </row>
        <row r="804">
          <cell r="A804">
            <v>798</v>
          </cell>
          <cell r="B804">
            <v>15930.065000000001</v>
          </cell>
        </row>
        <row r="805">
          <cell r="A805">
            <v>799</v>
          </cell>
          <cell r="B805">
            <v>15944.494000000001</v>
          </cell>
        </row>
        <row r="806">
          <cell r="A806">
            <v>800</v>
          </cell>
          <cell r="B806">
            <v>15952.885</v>
          </cell>
        </row>
        <row r="807">
          <cell r="A807">
            <v>801</v>
          </cell>
          <cell r="B807">
            <v>15970.39</v>
          </cell>
        </row>
        <row r="808">
          <cell r="A808">
            <v>802</v>
          </cell>
          <cell r="B808">
            <v>15982.656999999999</v>
          </cell>
        </row>
        <row r="809">
          <cell r="A809">
            <v>803</v>
          </cell>
          <cell r="B809">
            <v>15989.401</v>
          </cell>
        </row>
        <row r="810">
          <cell r="A810">
            <v>804</v>
          </cell>
          <cell r="B810">
            <v>15997.556</v>
          </cell>
        </row>
        <row r="811">
          <cell r="A811">
            <v>805</v>
          </cell>
          <cell r="B811">
            <v>16010.907999999999</v>
          </cell>
        </row>
        <row r="812">
          <cell r="A812">
            <v>806</v>
          </cell>
          <cell r="B812">
            <v>16016.209000000001</v>
          </cell>
        </row>
        <row r="813">
          <cell r="A813">
            <v>807</v>
          </cell>
          <cell r="B813">
            <v>16027.802</v>
          </cell>
        </row>
        <row r="814">
          <cell r="A814">
            <v>808</v>
          </cell>
          <cell r="B814">
            <v>16042.038</v>
          </cell>
        </row>
        <row r="815">
          <cell r="A815">
            <v>809</v>
          </cell>
          <cell r="B815">
            <v>16052.5</v>
          </cell>
        </row>
        <row r="816">
          <cell r="A816">
            <v>810</v>
          </cell>
          <cell r="B816">
            <v>16068.53</v>
          </cell>
        </row>
        <row r="817">
          <cell r="A817">
            <v>811</v>
          </cell>
          <cell r="B817">
            <v>16090.055</v>
          </cell>
        </row>
        <row r="818">
          <cell r="A818">
            <v>812</v>
          </cell>
          <cell r="B818">
            <v>16102.42</v>
          </cell>
        </row>
        <row r="819">
          <cell r="A819">
            <v>813</v>
          </cell>
          <cell r="B819">
            <v>16117.646000000001</v>
          </cell>
        </row>
        <row r="820">
          <cell r="A820">
            <v>814</v>
          </cell>
          <cell r="B820">
            <v>16134.031000000001</v>
          </cell>
        </row>
        <row r="821">
          <cell r="A821">
            <v>815</v>
          </cell>
          <cell r="B821">
            <v>16148.333000000001</v>
          </cell>
        </row>
        <row r="822">
          <cell r="A822">
            <v>816</v>
          </cell>
          <cell r="B822">
            <v>16156.089</v>
          </cell>
        </row>
        <row r="823">
          <cell r="A823">
            <v>817</v>
          </cell>
          <cell r="B823">
            <v>16181.597</v>
          </cell>
        </row>
        <row r="824">
          <cell r="A824">
            <v>818</v>
          </cell>
          <cell r="B824">
            <v>16194.6</v>
          </cell>
        </row>
        <row r="825">
          <cell r="A825">
            <v>819</v>
          </cell>
          <cell r="B825">
            <v>16211.856</v>
          </cell>
        </row>
        <row r="826">
          <cell r="A826">
            <v>820</v>
          </cell>
          <cell r="B826">
            <v>16231.59</v>
          </cell>
        </row>
        <row r="827">
          <cell r="A827">
            <v>821</v>
          </cell>
          <cell r="B827">
            <v>16250.971</v>
          </cell>
        </row>
        <row r="828">
          <cell r="A828">
            <v>822</v>
          </cell>
          <cell r="B828">
            <v>16276.724</v>
          </cell>
        </row>
        <row r="829">
          <cell r="A829">
            <v>823</v>
          </cell>
          <cell r="B829">
            <v>16299.819</v>
          </cell>
        </row>
        <row r="830">
          <cell r="A830">
            <v>824</v>
          </cell>
          <cell r="B830">
            <v>16328.566999999999</v>
          </cell>
        </row>
        <row r="831">
          <cell r="A831">
            <v>825</v>
          </cell>
          <cell r="B831">
            <v>16341.264999999999</v>
          </cell>
        </row>
        <row r="832">
          <cell r="A832">
            <v>826</v>
          </cell>
          <cell r="B832">
            <v>16358.968999999999</v>
          </cell>
        </row>
        <row r="833">
          <cell r="A833">
            <v>827</v>
          </cell>
          <cell r="B833">
            <v>16383.046</v>
          </cell>
        </row>
        <row r="834">
          <cell r="A834">
            <v>828</v>
          </cell>
          <cell r="B834">
            <v>16408.919999999998</v>
          </cell>
        </row>
        <row r="835">
          <cell r="A835">
            <v>829</v>
          </cell>
          <cell r="B835">
            <v>16415.947</v>
          </cell>
        </row>
        <row r="836">
          <cell r="A836">
            <v>830</v>
          </cell>
          <cell r="B836">
            <v>16454.579000000002</v>
          </cell>
        </row>
        <row r="837">
          <cell r="A837">
            <v>831</v>
          </cell>
          <cell r="B837">
            <v>16465.621999999999</v>
          </cell>
        </row>
        <row r="838">
          <cell r="A838">
            <v>832</v>
          </cell>
          <cell r="B838">
            <v>16483.327000000001</v>
          </cell>
        </row>
        <row r="839">
          <cell r="A839">
            <v>833</v>
          </cell>
          <cell r="B839">
            <v>16511.074000000001</v>
          </cell>
        </row>
        <row r="840">
          <cell r="A840">
            <v>834</v>
          </cell>
          <cell r="B840">
            <v>16527.227999999999</v>
          </cell>
        </row>
        <row r="841">
          <cell r="A841">
            <v>835</v>
          </cell>
          <cell r="B841">
            <v>16549.054</v>
          </cell>
        </row>
        <row r="842">
          <cell r="A842">
            <v>836</v>
          </cell>
          <cell r="B842">
            <v>16593.642</v>
          </cell>
        </row>
        <row r="843">
          <cell r="A843">
            <v>837</v>
          </cell>
          <cell r="B843">
            <v>16613.345000000001</v>
          </cell>
        </row>
        <row r="844">
          <cell r="A844">
            <v>838</v>
          </cell>
          <cell r="B844">
            <v>16640.87</v>
          </cell>
        </row>
        <row r="845">
          <cell r="A845">
            <v>839</v>
          </cell>
          <cell r="B845">
            <v>16664.48</v>
          </cell>
        </row>
        <row r="846">
          <cell r="A846">
            <v>840</v>
          </cell>
          <cell r="B846">
            <v>16687.373</v>
          </cell>
        </row>
        <row r="847">
          <cell r="A847">
            <v>841</v>
          </cell>
          <cell r="B847">
            <v>16715.71</v>
          </cell>
        </row>
        <row r="848">
          <cell r="A848">
            <v>842</v>
          </cell>
          <cell r="B848">
            <v>16737.948</v>
          </cell>
        </row>
        <row r="849">
          <cell r="A849">
            <v>843</v>
          </cell>
          <cell r="B849">
            <v>16762.552</v>
          </cell>
        </row>
        <row r="850">
          <cell r="A850">
            <v>844</v>
          </cell>
          <cell r="B850">
            <v>16801.839</v>
          </cell>
        </row>
        <row r="851">
          <cell r="A851">
            <v>845</v>
          </cell>
          <cell r="B851">
            <v>16821.871999999999</v>
          </cell>
        </row>
        <row r="852">
          <cell r="A852">
            <v>846</v>
          </cell>
          <cell r="B852">
            <v>16853.554</v>
          </cell>
        </row>
        <row r="853">
          <cell r="A853">
            <v>847</v>
          </cell>
          <cell r="B853">
            <v>16876.859</v>
          </cell>
        </row>
        <row r="854">
          <cell r="A854">
            <v>848</v>
          </cell>
          <cell r="B854">
            <v>16900.605</v>
          </cell>
        </row>
        <row r="855">
          <cell r="A855">
            <v>849</v>
          </cell>
          <cell r="B855">
            <v>16921.38</v>
          </cell>
        </row>
        <row r="856">
          <cell r="A856">
            <v>850</v>
          </cell>
          <cell r="B856">
            <v>16942.057000000001</v>
          </cell>
        </row>
        <row r="857">
          <cell r="A857">
            <v>851</v>
          </cell>
          <cell r="B857">
            <v>16951.409</v>
          </cell>
        </row>
        <row r="858">
          <cell r="A858">
            <v>852</v>
          </cell>
          <cell r="B858">
            <v>16976.885999999999</v>
          </cell>
        </row>
        <row r="859">
          <cell r="A859">
            <v>853</v>
          </cell>
          <cell r="B859">
            <v>16997.614000000001</v>
          </cell>
        </row>
        <row r="860">
          <cell r="A860">
            <v>854</v>
          </cell>
          <cell r="B860">
            <v>17018.559000000001</v>
          </cell>
        </row>
        <row r="861">
          <cell r="A861">
            <v>855</v>
          </cell>
          <cell r="B861">
            <v>17045.014999999999</v>
          </cell>
        </row>
        <row r="862">
          <cell r="A862">
            <v>856</v>
          </cell>
          <cell r="B862">
            <v>17061.226999999999</v>
          </cell>
        </row>
        <row r="863">
          <cell r="A863">
            <v>857</v>
          </cell>
          <cell r="B863">
            <v>17088.643</v>
          </cell>
        </row>
        <row r="864">
          <cell r="A864">
            <v>858</v>
          </cell>
          <cell r="B864">
            <v>17111.002</v>
          </cell>
        </row>
        <row r="865">
          <cell r="A865">
            <v>859</v>
          </cell>
          <cell r="B865">
            <v>17133.571</v>
          </cell>
        </row>
        <row r="866">
          <cell r="A866">
            <v>860</v>
          </cell>
          <cell r="B866">
            <v>17152.596000000001</v>
          </cell>
        </row>
        <row r="867">
          <cell r="A867">
            <v>861</v>
          </cell>
          <cell r="B867">
            <v>17182.123</v>
          </cell>
        </row>
        <row r="868">
          <cell r="A868">
            <v>862</v>
          </cell>
          <cell r="B868">
            <v>17205.295999999998</v>
          </cell>
        </row>
        <row r="869">
          <cell r="A869">
            <v>863</v>
          </cell>
          <cell r="B869">
            <v>17230.467000000001</v>
          </cell>
        </row>
        <row r="870">
          <cell r="A870">
            <v>864</v>
          </cell>
          <cell r="B870">
            <v>17254.463</v>
          </cell>
        </row>
        <row r="871">
          <cell r="A871">
            <v>865</v>
          </cell>
          <cell r="B871">
            <v>17274.044999999998</v>
          </cell>
        </row>
        <row r="872">
          <cell r="A872">
            <v>866</v>
          </cell>
          <cell r="B872">
            <v>17289.210999999999</v>
          </cell>
        </row>
        <row r="873">
          <cell r="A873">
            <v>867</v>
          </cell>
          <cell r="B873">
            <v>17298.100999999999</v>
          </cell>
        </row>
        <row r="874">
          <cell r="A874">
            <v>868</v>
          </cell>
          <cell r="B874">
            <v>17320.91</v>
          </cell>
        </row>
        <row r="875">
          <cell r="A875">
            <v>869</v>
          </cell>
          <cell r="B875">
            <v>17329.536</v>
          </cell>
        </row>
        <row r="876">
          <cell r="A876">
            <v>870</v>
          </cell>
          <cell r="B876">
            <v>17334.064999999999</v>
          </cell>
        </row>
        <row r="877">
          <cell r="A877">
            <v>871</v>
          </cell>
          <cell r="B877">
            <v>17346.251</v>
          </cell>
        </row>
        <row r="878">
          <cell r="A878">
            <v>872</v>
          </cell>
          <cell r="B878">
            <v>17370.29</v>
          </cell>
        </row>
        <row r="879">
          <cell r="A879">
            <v>873</v>
          </cell>
          <cell r="B879">
            <v>17395.519</v>
          </cell>
        </row>
        <row r="880">
          <cell r="A880">
            <v>874</v>
          </cell>
          <cell r="B880">
            <v>17426.978999999999</v>
          </cell>
        </row>
        <row r="881">
          <cell r="A881">
            <v>875</v>
          </cell>
          <cell r="B881">
            <v>17443.346000000001</v>
          </cell>
        </row>
        <row r="882">
          <cell r="A882">
            <v>876</v>
          </cell>
          <cell r="B882">
            <v>17458.963</v>
          </cell>
        </row>
        <row r="883">
          <cell r="A883">
            <v>877</v>
          </cell>
          <cell r="B883">
            <v>17479.727999999999</v>
          </cell>
        </row>
        <row r="884">
          <cell r="A884">
            <v>878</v>
          </cell>
          <cell r="B884">
            <v>17499.310000000001</v>
          </cell>
        </row>
        <row r="885">
          <cell r="A885">
            <v>879</v>
          </cell>
          <cell r="B885">
            <v>17508.310000000001</v>
          </cell>
        </row>
        <row r="886">
          <cell r="A886">
            <v>880</v>
          </cell>
          <cell r="B886">
            <v>17521.740000000002</v>
          </cell>
        </row>
        <row r="887">
          <cell r="A887">
            <v>881</v>
          </cell>
          <cell r="B887">
            <v>17544.883000000002</v>
          </cell>
        </row>
        <row r="888">
          <cell r="A888">
            <v>882</v>
          </cell>
          <cell r="B888">
            <v>17570.269</v>
          </cell>
        </row>
        <row r="889">
          <cell r="A889">
            <v>883</v>
          </cell>
          <cell r="B889">
            <v>17607.576000000001</v>
          </cell>
        </row>
        <row r="890">
          <cell r="A890">
            <v>884</v>
          </cell>
          <cell r="B890">
            <v>17628.95</v>
          </cell>
        </row>
        <row r="891">
          <cell r="A891">
            <v>885</v>
          </cell>
          <cell r="B891">
            <v>17655.805</v>
          </cell>
        </row>
        <row r="892">
          <cell r="A892">
            <v>886</v>
          </cell>
          <cell r="B892">
            <v>17683.423999999999</v>
          </cell>
        </row>
        <row r="893">
          <cell r="A893">
            <v>887</v>
          </cell>
          <cell r="B893">
            <v>17713.164000000001</v>
          </cell>
        </row>
        <row r="894">
          <cell r="A894">
            <v>888</v>
          </cell>
          <cell r="B894">
            <v>17757.322</v>
          </cell>
        </row>
        <row r="895">
          <cell r="A895">
            <v>889</v>
          </cell>
          <cell r="B895">
            <v>17777.814999999999</v>
          </cell>
        </row>
        <row r="896">
          <cell r="A896">
            <v>890</v>
          </cell>
          <cell r="B896">
            <v>17805.526000000002</v>
          </cell>
        </row>
        <row r="897">
          <cell r="A897">
            <v>891</v>
          </cell>
          <cell r="B897">
            <v>17827.444</v>
          </cell>
        </row>
        <row r="898">
          <cell r="A898">
            <v>892</v>
          </cell>
          <cell r="B898">
            <v>17856.940999999999</v>
          </cell>
        </row>
        <row r="899">
          <cell r="A899">
            <v>893</v>
          </cell>
          <cell r="B899">
            <v>17895.197</v>
          </cell>
        </row>
        <row r="900">
          <cell r="A900">
            <v>894</v>
          </cell>
          <cell r="B900">
            <v>17916.429</v>
          </cell>
        </row>
        <row r="901">
          <cell r="A901">
            <v>895</v>
          </cell>
          <cell r="B901">
            <v>17934.148000000001</v>
          </cell>
        </row>
        <row r="902">
          <cell r="A902">
            <v>896</v>
          </cell>
          <cell r="B902">
            <v>17961.625</v>
          </cell>
        </row>
        <row r="903">
          <cell r="A903">
            <v>897</v>
          </cell>
          <cell r="B903">
            <v>17991.613000000001</v>
          </cell>
        </row>
        <row r="904">
          <cell r="A904">
            <v>898</v>
          </cell>
          <cell r="B904">
            <v>17995.733</v>
          </cell>
        </row>
        <row r="905">
          <cell r="A905">
            <v>899</v>
          </cell>
          <cell r="B905">
            <v>18015.996999999999</v>
          </cell>
        </row>
        <row r="906">
          <cell r="A906">
            <v>900</v>
          </cell>
          <cell r="B906">
            <v>18038.611000000001</v>
          </cell>
        </row>
        <row r="907">
          <cell r="A907">
            <v>901</v>
          </cell>
          <cell r="B907">
            <v>18061.815999999999</v>
          </cell>
        </row>
        <row r="908">
          <cell r="A908">
            <v>902</v>
          </cell>
          <cell r="B908">
            <v>18099.173999999999</v>
          </cell>
        </row>
        <row r="909">
          <cell r="A909">
            <v>903</v>
          </cell>
          <cell r="B909">
            <v>18124.359</v>
          </cell>
        </row>
        <row r="910">
          <cell r="A910">
            <v>904</v>
          </cell>
          <cell r="B910">
            <v>18143.557000000001</v>
          </cell>
        </row>
        <row r="911">
          <cell r="A911">
            <v>905</v>
          </cell>
          <cell r="B911">
            <v>18164.946</v>
          </cell>
        </row>
        <row r="912">
          <cell r="A912">
            <v>906</v>
          </cell>
          <cell r="B912">
            <v>18190.329000000002</v>
          </cell>
        </row>
        <row r="913">
          <cell r="A913">
            <v>907</v>
          </cell>
          <cell r="B913">
            <v>18218.651000000002</v>
          </cell>
        </row>
        <row r="914">
          <cell r="A914">
            <v>908</v>
          </cell>
          <cell r="B914">
            <v>18229.685000000001</v>
          </cell>
        </row>
        <row r="915">
          <cell r="A915">
            <v>909</v>
          </cell>
          <cell r="B915">
            <v>18242.761999999999</v>
          </cell>
        </row>
        <row r="916">
          <cell r="A916">
            <v>910</v>
          </cell>
          <cell r="B916">
            <v>18259.597000000002</v>
          </cell>
        </row>
        <row r="917">
          <cell r="A917">
            <v>911</v>
          </cell>
          <cell r="B917">
            <v>18274.143</v>
          </cell>
        </row>
        <row r="918">
          <cell r="A918">
            <v>912</v>
          </cell>
          <cell r="B918">
            <v>18290.306</v>
          </cell>
        </row>
        <row r="919">
          <cell r="A919">
            <v>913</v>
          </cell>
          <cell r="B919">
            <v>18312.625</v>
          </cell>
        </row>
        <row r="920">
          <cell r="A920">
            <v>914</v>
          </cell>
          <cell r="B920">
            <v>18338.008000000002</v>
          </cell>
        </row>
        <row r="921">
          <cell r="A921">
            <v>915</v>
          </cell>
          <cell r="B921">
            <v>18354.564999999999</v>
          </cell>
        </row>
        <row r="922">
          <cell r="A922">
            <v>916</v>
          </cell>
          <cell r="B922">
            <v>18380.035</v>
          </cell>
        </row>
        <row r="923">
          <cell r="A923">
            <v>917</v>
          </cell>
          <cell r="B923">
            <v>18383.827000000001</v>
          </cell>
        </row>
        <row r="924">
          <cell r="A924">
            <v>918</v>
          </cell>
          <cell r="B924">
            <v>18410.444</v>
          </cell>
        </row>
        <row r="925">
          <cell r="A925">
            <v>919</v>
          </cell>
          <cell r="B925">
            <v>18436.543000000001</v>
          </cell>
        </row>
        <row r="926">
          <cell r="A926">
            <v>920</v>
          </cell>
          <cell r="B926">
            <v>18471.87</v>
          </cell>
        </row>
        <row r="927">
          <cell r="A927">
            <v>921</v>
          </cell>
          <cell r="B927">
            <v>18493.771000000001</v>
          </cell>
        </row>
        <row r="928">
          <cell r="A928">
            <v>922</v>
          </cell>
          <cell r="B928">
            <v>18520.485000000001</v>
          </cell>
        </row>
        <row r="929">
          <cell r="A929">
            <v>923</v>
          </cell>
          <cell r="B929">
            <v>18559.935000000001</v>
          </cell>
        </row>
        <row r="930">
          <cell r="A930">
            <v>924</v>
          </cell>
          <cell r="B930">
            <v>18584.411</v>
          </cell>
        </row>
        <row r="931">
          <cell r="A931">
            <v>925</v>
          </cell>
          <cell r="B931">
            <v>18606.343000000001</v>
          </cell>
        </row>
        <row r="932">
          <cell r="A932">
            <v>926</v>
          </cell>
          <cell r="B932">
            <v>18622.135999999999</v>
          </cell>
        </row>
        <row r="933">
          <cell r="A933">
            <v>927</v>
          </cell>
          <cell r="B933">
            <v>18649.016</v>
          </cell>
        </row>
        <row r="934">
          <cell r="A934">
            <v>928</v>
          </cell>
          <cell r="B934">
            <v>18666.650000000001</v>
          </cell>
        </row>
        <row r="935">
          <cell r="A935">
            <v>929</v>
          </cell>
          <cell r="B935">
            <v>18699.323</v>
          </cell>
        </row>
        <row r="936">
          <cell r="A936">
            <v>930</v>
          </cell>
          <cell r="B936">
            <v>18714.797999999999</v>
          </cell>
        </row>
        <row r="937">
          <cell r="A937">
            <v>931</v>
          </cell>
          <cell r="B937">
            <v>18729.388999999999</v>
          </cell>
        </row>
        <row r="938">
          <cell r="A938">
            <v>932</v>
          </cell>
          <cell r="B938">
            <v>18756.593000000001</v>
          </cell>
        </row>
        <row r="939">
          <cell r="A939">
            <v>933</v>
          </cell>
          <cell r="B939">
            <v>18780.295999999998</v>
          </cell>
        </row>
        <row r="940">
          <cell r="A940">
            <v>934</v>
          </cell>
          <cell r="B940">
            <v>18809.258000000002</v>
          </cell>
        </row>
        <row r="941">
          <cell r="A941">
            <v>935</v>
          </cell>
          <cell r="B941">
            <v>18832.911</v>
          </cell>
        </row>
        <row r="942">
          <cell r="A942">
            <v>936</v>
          </cell>
          <cell r="B942">
            <v>18859.572</v>
          </cell>
        </row>
        <row r="943">
          <cell r="A943">
            <v>937</v>
          </cell>
          <cell r="B943">
            <v>18877.847000000002</v>
          </cell>
        </row>
        <row r="944">
          <cell r="A944">
            <v>938</v>
          </cell>
          <cell r="B944">
            <v>18902.121999999999</v>
          </cell>
        </row>
        <row r="945">
          <cell r="A945">
            <v>939</v>
          </cell>
          <cell r="B945">
            <v>18910.415000000001</v>
          </cell>
        </row>
        <row r="946">
          <cell r="A946">
            <v>940</v>
          </cell>
          <cell r="B946">
            <v>18914.202000000001</v>
          </cell>
        </row>
        <row r="947">
          <cell r="A947">
            <v>941</v>
          </cell>
          <cell r="B947">
            <v>18932.915000000001</v>
          </cell>
        </row>
        <row r="948">
          <cell r="A948">
            <v>942</v>
          </cell>
          <cell r="B948">
            <v>18949.673999999999</v>
          </cell>
        </row>
        <row r="949">
          <cell r="A949">
            <v>943</v>
          </cell>
          <cell r="B949">
            <v>18972.915000000001</v>
          </cell>
        </row>
        <row r="950">
          <cell r="A950">
            <v>944</v>
          </cell>
          <cell r="B950">
            <v>18999.636999999999</v>
          </cell>
        </row>
        <row r="951">
          <cell r="A951">
            <v>945</v>
          </cell>
          <cell r="B951">
            <v>19031.716</v>
          </cell>
        </row>
        <row r="952">
          <cell r="A952">
            <v>946</v>
          </cell>
          <cell r="B952">
            <v>19048.054</v>
          </cell>
        </row>
        <row r="953">
          <cell r="A953">
            <v>947</v>
          </cell>
          <cell r="B953">
            <v>19065.8</v>
          </cell>
        </row>
        <row r="954">
          <cell r="A954">
            <v>948</v>
          </cell>
          <cell r="B954">
            <v>19072.919000000002</v>
          </cell>
        </row>
        <row r="955">
          <cell r="A955">
            <v>948</v>
          </cell>
          <cell r="B955">
            <v>19072.919000000002</v>
          </cell>
        </row>
        <row r="956">
          <cell r="A956">
            <v>949</v>
          </cell>
          <cell r="B956">
            <v>19079.981</v>
          </cell>
        </row>
        <row r="957">
          <cell r="A957">
            <v>950</v>
          </cell>
          <cell r="B957">
            <v>19095.871999999999</v>
          </cell>
        </row>
        <row r="958">
          <cell r="A958">
            <v>951</v>
          </cell>
          <cell r="B958">
            <v>19112.98</v>
          </cell>
        </row>
        <row r="959">
          <cell r="A959">
            <v>952</v>
          </cell>
          <cell r="B959">
            <v>19134.080999999998</v>
          </cell>
        </row>
        <row r="960">
          <cell r="A960">
            <v>953</v>
          </cell>
          <cell r="B960">
            <v>19151.812000000002</v>
          </cell>
        </row>
        <row r="961">
          <cell r="A961">
            <v>954</v>
          </cell>
          <cell r="B961">
            <v>19176.476999999999</v>
          </cell>
        </row>
        <row r="962">
          <cell r="A962">
            <v>955</v>
          </cell>
          <cell r="B962">
            <v>19193.204000000002</v>
          </cell>
        </row>
        <row r="963">
          <cell r="A963">
            <v>956</v>
          </cell>
          <cell r="B963">
            <v>19216.984</v>
          </cell>
        </row>
        <row r="964">
          <cell r="A964">
            <v>957</v>
          </cell>
          <cell r="B964">
            <v>19239.212</v>
          </cell>
        </row>
        <row r="965">
          <cell r="A965">
            <v>958</v>
          </cell>
          <cell r="B965">
            <v>19261.285</v>
          </cell>
        </row>
        <row r="966">
          <cell r="A966">
            <v>959</v>
          </cell>
          <cell r="B966">
            <v>19282.028999999999</v>
          </cell>
        </row>
        <row r="967">
          <cell r="A967">
            <v>960</v>
          </cell>
          <cell r="B967">
            <v>19310.113000000001</v>
          </cell>
        </row>
        <row r="968">
          <cell r="A968">
            <v>961</v>
          </cell>
          <cell r="B968">
            <v>19324.776999999998</v>
          </cell>
        </row>
        <row r="969">
          <cell r="A969">
            <v>962</v>
          </cell>
          <cell r="B969">
            <v>19341.552</v>
          </cell>
        </row>
        <row r="970">
          <cell r="A970">
            <v>963</v>
          </cell>
          <cell r="B970">
            <v>19362.992999999999</v>
          </cell>
        </row>
        <row r="971">
          <cell r="A971">
            <v>964</v>
          </cell>
          <cell r="B971">
            <v>19385.615000000002</v>
          </cell>
        </row>
        <row r="972">
          <cell r="A972">
            <v>965</v>
          </cell>
          <cell r="B972">
            <v>19403.569</v>
          </cell>
        </row>
        <row r="973">
          <cell r="A973">
            <v>966</v>
          </cell>
          <cell r="B973">
            <v>19422.179</v>
          </cell>
        </row>
        <row r="974">
          <cell r="A974">
            <v>967</v>
          </cell>
          <cell r="B974">
            <v>19453.32</v>
          </cell>
        </row>
        <row r="975">
          <cell r="A975">
            <v>968</v>
          </cell>
          <cell r="B975">
            <v>19464.536</v>
          </cell>
        </row>
        <row r="976">
          <cell r="A976">
            <v>969</v>
          </cell>
          <cell r="B976">
            <v>19473.254000000001</v>
          </cell>
        </row>
        <row r="977">
          <cell r="A977">
            <v>970</v>
          </cell>
          <cell r="B977">
            <v>19483.550999999999</v>
          </cell>
        </row>
        <row r="978">
          <cell r="A978">
            <v>971</v>
          </cell>
          <cell r="B978">
            <v>19495.984</v>
          </cell>
        </row>
        <row r="979">
          <cell r="A979">
            <v>972</v>
          </cell>
          <cell r="B979">
            <v>19520.2</v>
          </cell>
        </row>
        <row r="980">
          <cell r="A980">
            <v>973</v>
          </cell>
          <cell r="B980">
            <v>19556.244999999999</v>
          </cell>
        </row>
        <row r="981">
          <cell r="A981">
            <v>974</v>
          </cell>
          <cell r="B981">
            <v>19573.37</v>
          </cell>
        </row>
        <row r="982">
          <cell r="A982">
            <v>975</v>
          </cell>
          <cell r="B982">
            <v>19621.91</v>
          </cell>
        </row>
        <row r="983">
          <cell r="A983">
            <v>976</v>
          </cell>
          <cell r="B983">
            <v>19650.988000000001</v>
          </cell>
        </row>
        <row r="984">
          <cell r="A984">
            <v>977</v>
          </cell>
          <cell r="B984">
            <v>19674.363000000001</v>
          </cell>
        </row>
        <row r="985">
          <cell r="A985">
            <v>978</v>
          </cell>
          <cell r="B985">
            <v>19685.083999999999</v>
          </cell>
        </row>
        <row r="986">
          <cell r="A986">
            <v>979</v>
          </cell>
          <cell r="B986">
            <v>19719.991000000002</v>
          </cell>
        </row>
        <row r="987">
          <cell r="A987">
            <v>980</v>
          </cell>
          <cell r="B987">
            <v>19756.62</v>
          </cell>
        </row>
        <row r="988">
          <cell r="A988">
            <v>981</v>
          </cell>
          <cell r="B988">
            <v>19782.242999999999</v>
          </cell>
        </row>
        <row r="989">
          <cell r="A989">
            <v>982</v>
          </cell>
          <cell r="B989">
            <v>19798.59</v>
          </cell>
        </row>
        <row r="990">
          <cell r="A990">
            <v>983</v>
          </cell>
          <cell r="B990">
            <v>19819.124</v>
          </cell>
        </row>
        <row r="991">
          <cell r="A991">
            <v>984</v>
          </cell>
          <cell r="B991">
            <v>19847.445</v>
          </cell>
        </row>
        <row r="992">
          <cell r="A992">
            <v>985</v>
          </cell>
          <cell r="B992">
            <v>19867.052</v>
          </cell>
        </row>
        <row r="993">
          <cell r="A993">
            <v>986</v>
          </cell>
          <cell r="B993">
            <v>19890.659</v>
          </cell>
        </row>
        <row r="994">
          <cell r="A994">
            <v>987</v>
          </cell>
          <cell r="B994">
            <v>19915.171999999999</v>
          </cell>
        </row>
        <row r="995">
          <cell r="A995">
            <v>988</v>
          </cell>
          <cell r="B995">
            <v>19937.093000000001</v>
          </cell>
        </row>
        <row r="996">
          <cell r="A996">
            <v>989</v>
          </cell>
          <cell r="B996">
            <v>19960.364000000001</v>
          </cell>
        </row>
        <row r="997">
          <cell r="A997">
            <v>990</v>
          </cell>
          <cell r="B997">
            <v>19985.495999999999</v>
          </cell>
        </row>
        <row r="998">
          <cell r="A998">
            <v>991</v>
          </cell>
          <cell r="B998">
            <v>20017.343000000001</v>
          </cell>
        </row>
        <row r="999">
          <cell r="A999">
            <v>992</v>
          </cell>
          <cell r="B999">
            <v>20043.758999999998</v>
          </cell>
        </row>
        <row r="1000">
          <cell r="A1000">
            <v>993</v>
          </cell>
          <cell r="B1000">
            <v>20058.098000000002</v>
          </cell>
        </row>
        <row r="1001">
          <cell r="A1001">
            <v>994</v>
          </cell>
          <cell r="B1001">
            <v>20086.577000000001</v>
          </cell>
        </row>
        <row r="1002">
          <cell r="A1002">
            <v>995</v>
          </cell>
          <cell r="B1002">
            <v>20107.687000000002</v>
          </cell>
        </row>
        <row r="1003">
          <cell r="A1003">
            <v>996</v>
          </cell>
          <cell r="B1003">
            <v>20122.562000000002</v>
          </cell>
        </row>
        <row r="1004">
          <cell r="A1004">
            <v>997</v>
          </cell>
          <cell r="B1004">
            <v>20138.494999999999</v>
          </cell>
        </row>
        <row r="1005">
          <cell r="A1005">
            <v>998</v>
          </cell>
          <cell r="B1005">
            <v>20145.82</v>
          </cell>
        </row>
        <row r="1006">
          <cell r="A1006">
            <v>999</v>
          </cell>
          <cell r="B1006">
            <v>20156.745999999999</v>
          </cell>
        </row>
        <row r="1007">
          <cell r="A1007">
            <v>1000</v>
          </cell>
          <cell r="B1007">
            <v>20177.866000000002</v>
          </cell>
        </row>
        <row r="1008">
          <cell r="A1008">
            <v>1001</v>
          </cell>
          <cell r="B1008">
            <v>20201.595000000001</v>
          </cell>
        </row>
        <row r="1009">
          <cell r="A1009">
            <v>1002</v>
          </cell>
          <cell r="B1009">
            <v>20226.302</v>
          </cell>
        </row>
        <row r="1010">
          <cell r="A1010">
            <v>1003</v>
          </cell>
          <cell r="B1010">
            <v>20247.27</v>
          </cell>
        </row>
        <row r="1011">
          <cell r="A1011">
            <v>1004</v>
          </cell>
          <cell r="B1011">
            <v>20279.694</v>
          </cell>
        </row>
        <row r="1012">
          <cell r="A1012">
            <v>1005</v>
          </cell>
          <cell r="B1012">
            <v>20303.135999999999</v>
          </cell>
        </row>
        <row r="1013">
          <cell r="A1013">
            <v>1006</v>
          </cell>
          <cell r="B1013">
            <v>20327.648000000001</v>
          </cell>
        </row>
        <row r="1014">
          <cell r="A1014">
            <v>1007</v>
          </cell>
          <cell r="B1014">
            <v>20350.669999999998</v>
          </cell>
        </row>
        <row r="1015">
          <cell r="A1015">
            <v>1008</v>
          </cell>
          <cell r="B1015">
            <v>20365.294000000002</v>
          </cell>
        </row>
        <row r="1016">
          <cell r="A1016">
            <v>1009</v>
          </cell>
          <cell r="B1016">
            <v>20392.026999999998</v>
          </cell>
        </row>
        <row r="1017">
          <cell r="A1017">
            <v>1010</v>
          </cell>
          <cell r="B1017">
            <v>20411.742999999999</v>
          </cell>
        </row>
        <row r="1018">
          <cell r="A1018">
            <v>1011</v>
          </cell>
          <cell r="B1018">
            <v>20430.857</v>
          </cell>
        </row>
        <row r="1019">
          <cell r="A1019">
            <v>1012</v>
          </cell>
          <cell r="B1019">
            <v>20451.648000000001</v>
          </cell>
        </row>
        <row r="1020">
          <cell r="A1020">
            <v>1013</v>
          </cell>
          <cell r="B1020">
            <v>20469.744999999999</v>
          </cell>
        </row>
        <row r="1021">
          <cell r="A1021">
            <v>1014</v>
          </cell>
          <cell r="B1021">
            <v>20484.435000000001</v>
          </cell>
        </row>
        <row r="1022">
          <cell r="A1022">
            <v>1015</v>
          </cell>
          <cell r="B1022">
            <v>20498.976999999999</v>
          </cell>
        </row>
        <row r="1023">
          <cell r="A1023">
            <v>1016</v>
          </cell>
          <cell r="B1023">
            <v>20525.492999999999</v>
          </cell>
        </row>
        <row r="1024">
          <cell r="A1024">
            <v>1017</v>
          </cell>
          <cell r="B1024">
            <v>20548.067999999999</v>
          </cell>
        </row>
        <row r="1025">
          <cell r="A1025">
            <v>1018</v>
          </cell>
          <cell r="B1025">
            <v>20576.848000000002</v>
          </cell>
        </row>
        <row r="1026">
          <cell r="A1026">
            <v>1019</v>
          </cell>
          <cell r="B1026">
            <v>20594.343000000001</v>
          </cell>
        </row>
        <row r="1027">
          <cell r="A1027">
            <v>1020</v>
          </cell>
          <cell r="B1027">
            <v>20608.521000000001</v>
          </cell>
        </row>
        <row r="1028">
          <cell r="A1028">
            <v>1021</v>
          </cell>
          <cell r="B1028">
            <v>20629.938999999998</v>
          </cell>
        </row>
        <row r="1029">
          <cell r="A1029">
            <v>1022</v>
          </cell>
          <cell r="B1029">
            <v>20648.703000000001</v>
          </cell>
        </row>
        <row r="1030">
          <cell r="A1030">
            <v>1023</v>
          </cell>
          <cell r="B1030">
            <v>20672.498</v>
          </cell>
        </row>
        <row r="1031">
          <cell r="A1031">
            <v>1024</v>
          </cell>
          <cell r="B1031">
            <v>20693.532999999999</v>
          </cell>
        </row>
        <row r="1032">
          <cell r="A1032">
            <v>1025</v>
          </cell>
          <cell r="B1032">
            <v>20717.280999999999</v>
          </cell>
        </row>
        <row r="1033">
          <cell r="A1033">
            <v>1026</v>
          </cell>
          <cell r="B1033">
            <v>20738.096000000001</v>
          </cell>
        </row>
        <row r="1034">
          <cell r="A1034">
            <v>1027</v>
          </cell>
          <cell r="B1034">
            <v>20753.748</v>
          </cell>
        </row>
        <row r="1035">
          <cell r="A1035">
            <v>1028</v>
          </cell>
          <cell r="B1035">
            <v>20781.253000000001</v>
          </cell>
        </row>
        <row r="1036">
          <cell r="A1036">
            <v>1029</v>
          </cell>
          <cell r="B1036">
            <v>20801.595000000001</v>
          </cell>
        </row>
        <row r="1037">
          <cell r="A1037">
            <v>1030</v>
          </cell>
          <cell r="B1037">
            <v>20827</v>
          </cell>
        </row>
        <row r="1038">
          <cell r="A1038">
            <v>1031</v>
          </cell>
          <cell r="B1038">
            <v>20850.341</v>
          </cell>
        </row>
        <row r="1039">
          <cell r="A1039">
            <v>1032</v>
          </cell>
          <cell r="B1039">
            <v>20873.830999999998</v>
          </cell>
        </row>
        <row r="1040">
          <cell r="A1040">
            <v>1033</v>
          </cell>
          <cell r="B1040">
            <v>20897.788</v>
          </cell>
        </row>
        <row r="1041">
          <cell r="A1041">
            <v>1034</v>
          </cell>
          <cell r="B1041">
            <v>20923.601999999999</v>
          </cell>
        </row>
        <row r="1042">
          <cell r="A1042">
            <v>1035</v>
          </cell>
          <cell r="B1042">
            <v>20956.433000000001</v>
          </cell>
        </row>
        <row r="1043">
          <cell r="A1043">
            <v>1036</v>
          </cell>
          <cell r="B1043">
            <v>20988.21</v>
          </cell>
        </row>
        <row r="1044">
          <cell r="A1044">
            <v>1037</v>
          </cell>
          <cell r="B1044">
            <v>21000.514999999999</v>
          </cell>
        </row>
        <row r="1045">
          <cell r="A1045">
            <v>1038</v>
          </cell>
          <cell r="B1045">
            <v>21018.51</v>
          </cell>
        </row>
        <row r="1046">
          <cell r="A1046">
            <v>1039</v>
          </cell>
          <cell r="B1046">
            <v>21036.001</v>
          </cell>
        </row>
        <row r="1047">
          <cell r="A1047">
            <v>1040</v>
          </cell>
          <cell r="B1047">
            <v>21061.02</v>
          </cell>
        </row>
        <row r="1048">
          <cell r="A1048">
            <v>1041</v>
          </cell>
          <cell r="B1048">
            <v>21069.207999999999</v>
          </cell>
        </row>
        <row r="1049">
          <cell r="A1049">
            <v>1042</v>
          </cell>
          <cell r="B1049">
            <v>21074.706999999999</v>
          </cell>
        </row>
        <row r="1050">
          <cell r="A1050">
            <v>1043</v>
          </cell>
          <cell r="B1050">
            <v>21078.535</v>
          </cell>
        </row>
        <row r="1051">
          <cell r="A1051">
            <v>1044</v>
          </cell>
          <cell r="B1051">
            <v>21107.656999999999</v>
          </cell>
        </row>
        <row r="1052">
          <cell r="A1052">
            <v>1045</v>
          </cell>
          <cell r="B1052">
            <v>21123.678</v>
          </cell>
        </row>
        <row r="1053">
          <cell r="A1053">
            <v>1046</v>
          </cell>
          <cell r="B1053">
            <v>21150.876</v>
          </cell>
        </row>
        <row r="1054">
          <cell r="A1054">
            <v>1047</v>
          </cell>
          <cell r="B1054">
            <v>21174.546999999999</v>
          </cell>
        </row>
        <row r="1055">
          <cell r="A1055">
            <v>1048</v>
          </cell>
          <cell r="B1055">
            <v>21193.574000000001</v>
          </cell>
        </row>
        <row r="1056">
          <cell r="A1056">
            <v>1049</v>
          </cell>
          <cell r="B1056">
            <v>21212.864000000001</v>
          </cell>
        </row>
        <row r="1057">
          <cell r="A1057">
            <v>1050</v>
          </cell>
          <cell r="B1057">
            <v>21239.393</v>
          </cell>
        </row>
        <row r="1058">
          <cell r="A1058">
            <v>1051</v>
          </cell>
          <cell r="B1058">
            <v>21261.471000000001</v>
          </cell>
        </row>
        <row r="1059">
          <cell r="A1059">
            <v>1052</v>
          </cell>
          <cell r="B1059">
            <v>21284.576000000001</v>
          </cell>
        </row>
        <row r="1060">
          <cell r="A1060">
            <v>1053</v>
          </cell>
          <cell r="B1060">
            <v>21300.635999999999</v>
          </cell>
        </row>
        <row r="1061">
          <cell r="A1061">
            <v>1054</v>
          </cell>
          <cell r="B1061">
            <v>21310.957999999999</v>
          </cell>
        </row>
        <row r="1062">
          <cell r="A1062">
            <v>1055</v>
          </cell>
          <cell r="B1062">
            <v>21331.681</v>
          </cell>
        </row>
        <row r="1063">
          <cell r="A1063">
            <v>1056</v>
          </cell>
          <cell r="B1063">
            <v>21354.115000000002</v>
          </cell>
        </row>
        <row r="1064">
          <cell r="A1064">
            <v>1057</v>
          </cell>
          <cell r="B1064">
            <v>21369.715</v>
          </cell>
        </row>
        <row r="1065">
          <cell r="A1065">
            <v>1058</v>
          </cell>
          <cell r="B1065">
            <v>21393.432000000001</v>
          </cell>
        </row>
        <row r="1066">
          <cell r="A1066">
            <v>1059</v>
          </cell>
          <cell r="B1066">
            <v>21409.387999999999</v>
          </cell>
        </row>
        <row r="1067">
          <cell r="A1067">
            <v>1060</v>
          </cell>
          <cell r="B1067">
            <v>21431.535</v>
          </cell>
        </row>
        <row r="1068">
          <cell r="A1068">
            <v>1061</v>
          </cell>
          <cell r="B1068">
            <v>21455.040000000001</v>
          </cell>
        </row>
        <row r="1069">
          <cell r="A1069">
            <v>1062</v>
          </cell>
          <cell r="B1069">
            <v>21476.891</v>
          </cell>
        </row>
        <row r="1070">
          <cell r="A1070">
            <v>1063</v>
          </cell>
          <cell r="B1070">
            <v>21498.982</v>
          </cell>
        </row>
        <row r="1071">
          <cell r="A1071">
            <v>1064</v>
          </cell>
          <cell r="B1071">
            <v>21515.59</v>
          </cell>
        </row>
        <row r="1072">
          <cell r="A1072">
            <v>1065</v>
          </cell>
          <cell r="B1072">
            <v>21540.367999999999</v>
          </cell>
        </row>
        <row r="1073">
          <cell r="A1073">
            <v>1066</v>
          </cell>
          <cell r="B1073">
            <v>21561.712</v>
          </cell>
        </row>
        <row r="1074">
          <cell r="A1074">
            <v>1067</v>
          </cell>
          <cell r="B1074">
            <v>21586.064999999999</v>
          </cell>
        </row>
        <row r="1075">
          <cell r="A1075">
            <v>1068</v>
          </cell>
          <cell r="B1075">
            <v>21621.905999999999</v>
          </cell>
        </row>
        <row r="1076">
          <cell r="A1076">
            <v>1069</v>
          </cell>
          <cell r="B1076">
            <v>21644.856</v>
          </cell>
        </row>
        <row r="1077">
          <cell r="A1077">
            <v>1070</v>
          </cell>
          <cell r="B1077">
            <v>21670.719000000001</v>
          </cell>
        </row>
        <row r="1078">
          <cell r="A1078">
            <v>1071</v>
          </cell>
          <cell r="B1078">
            <v>21698.799999999999</v>
          </cell>
        </row>
        <row r="1079">
          <cell r="A1079">
            <v>1072</v>
          </cell>
          <cell r="B1079">
            <v>21721.851999999999</v>
          </cell>
        </row>
        <row r="1080">
          <cell r="A1080">
            <v>1073</v>
          </cell>
          <cell r="B1080">
            <v>21740.67</v>
          </cell>
        </row>
        <row r="1081">
          <cell r="A1081">
            <v>1074</v>
          </cell>
          <cell r="B1081">
            <v>21760.312000000002</v>
          </cell>
        </row>
        <row r="1082">
          <cell r="A1082">
            <v>1075</v>
          </cell>
          <cell r="B1082">
            <v>21780.062000000002</v>
          </cell>
        </row>
        <row r="1083">
          <cell r="A1083">
            <v>1076</v>
          </cell>
          <cell r="B1083">
            <v>21795.691999999999</v>
          </cell>
        </row>
        <row r="1084">
          <cell r="A1084">
            <v>1077</v>
          </cell>
          <cell r="B1084">
            <v>21820.308000000001</v>
          </cell>
        </row>
        <row r="1085">
          <cell r="A1085">
            <v>1078</v>
          </cell>
          <cell r="B1085">
            <v>21843.53</v>
          </cell>
        </row>
        <row r="1086">
          <cell r="A1086">
            <v>1078</v>
          </cell>
          <cell r="B1086">
            <v>21843.53</v>
          </cell>
        </row>
        <row r="1087">
          <cell r="A1087">
            <v>1079</v>
          </cell>
          <cell r="B1087">
            <v>21869.441999999999</v>
          </cell>
        </row>
        <row r="1088">
          <cell r="A1088">
            <v>1080</v>
          </cell>
          <cell r="B1088">
            <v>21893.384999999998</v>
          </cell>
        </row>
        <row r="1089">
          <cell r="A1089">
            <v>1081</v>
          </cell>
          <cell r="B1089">
            <v>21912.294000000002</v>
          </cell>
        </row>
        <row r="1090">
          <cell r="A1090">
            <v>1082</v>
          </cell>
          <cell r="B1090">
            <v>21931.552</v>
          </cell>
        </row>
        <row r="1091">
          <cell r="A1091">
            <v>1083</v>
          </cell>
          <cell r="B1091">
            <v>21948.464</v>
          </cell>
        </row>
        <row r="1092">
          <cell r="A1092">
            <v>1084</v>
          </cell>
          <cell r="B1092">
            <v>21977.673999999999</v>
          </cell>
        </row>
        <row r="1093">
          <cell r="A1093">
            <v>1085</v>
          </cell>
          <cell r="B1093">
            <v>21995.21</v>
          </cell>
        </row>
        <row r="1094">
          <cell r="A1094">
            <v>1086</v>
          </cell>
          <cell r="B1094">
            <v>22012.991000000002</v>
          </cell>
        </row>
        <row r="1095">
          <cell r="A1095">
            <v>1087</v>
          </cell>
          <cell r="B1095">
            <v>22034.756000000001</v>
          </cell>
        </row>
        <row r="1096">
          <cell r="A1096">
            <v>1088</v>
          </cell>
          <cell r="B1096">
            <v>22057.036</v>
          </cell>
        </row>
        <row r="1097">
          <cell r="A1097">
            <v>1089</v>
          </cell>
          <cell r="B1097">
            <v>22071.081999999999</v>
          </cell>
        </row>
        <row r="1098">
          <cell r="A1098">
            <v>1090</v>
          </cell>
          <cell r="B1098">
            <v>22081.121999999999</v>
          </cell>
        </row>
        <row r="1099">
          <cell r="A1099">
            <v>1091</v>
          </cell>
          <cell r="B1099">
            <v>22089.695</v>
          </cell>
        </row>
        <row r="1100">
          <cell r="A1100">
            <v>1092</v>
          </cell>
          <cell r="B1100">
            <v>22094.363000000001</v>
          </cell>
        </row>
        <row r="1101">
          <cell r="A1101">
            <v>1093</v>
          </cell>
          <cell r="B1101">
            <v>22111.965</v>
          </cell>
        </row>
        <row r="1102">
          <cell r="A1102">
            <v>1094</v>
          </cell>
          <cell r="B1102">
            <v>22122.135999999999</v>
          </cell>
        </row>
        <row r="1103">
          <cell r="A1103">
            <v>1095</v>
          </cell>
          <cell r="B1103">
            <v>22130.268</v>
          </cell>
        </row>
        <row r="1104">
          <cell r="A1104">
            <v>1096</v>
          </cell>
          <cell r="B1104">
            <v>22146.974999999999</v>
          </cell>
        </row>
        <row r="1105">
          <cell r="A1105">
            <v>1097</v>
          </cell>
          <cell r="B1105">
            <v>22182.116000000002</v>
          </cell>
        </row>
        <row r="1106">
          <cell r="A1106">
            <v>1098</v>
          </cell>
          <cell r="B1106">
            <v>22196.767</v>
          </cell>
        </row>
        <row r="1107">
          <cell r="A1107">
            <v>1099</v>
          </cell>
          <cell r="B1107">
            <v>22204.46</v>
          </cell>
        </row>
        <row r="1108">
          <cell r="A1108">
            <v>1100</v>
          </cell>
          <cell r="B1108">
            <v>22214.477999999999</v>
          </cell>
        </row>
        <row r="1109">
          <cell r="A1109">
            <v>1101</v>
          </cell>
          <cell r="B1109">
            <v>22233.511999999999</v>
          </cell>
        </row>
        <row r="1110">
          <cell r="A1110">
            <v>1102</v>
          </cell>
          <cell r="B1110">
            <v>22245.965</v>
          </cell>
        </row>
        <row r="1111">
          <cell r="A1111">
            <v>1103</v>
          </cell>
          <cell r="B1111">
            <v>22268.878000000001</v>
          </cell>
        </row>
        <row r="1112">
          <cell r="A1112">
            <v>1104</v>
          </cell>
          <cell r="B1112">
            <v>22304.92</v>
          </cell>
        </row>
        <row r="1113">
          <cell r="A1113">
            <v>1105</v>
          </cell>
          <cell r="B1113">
            <v>22336.053</v>
          </cell>
        </row>
        <row r="1114">
          <cell r="A1114">
            <v>1106</v>
          </cell>
          <cell r="B1114">
            <v>22369.384999999998</v>
          </cell>
        </row>
        <row r="1115">
          <cell r="A1115">
            <v>1107</v>
          </cell>
          <cell r="B1115">
            <v>22388.175999999999</v>
          </cell>
        </row>
        <row r="1116">
          <cell r="A1116">
            <v>1108</v>
          </cell>
          <cell r="B1116">
            <v>22410.876</v>
          </cell>
        </row>
        <row r="1117">
          <cell r="A1117">
            <v>1109</v>
          </cell>
          <cell r="B1117">
            <v>22431.387999999999</v>
          </cell>
        </row>
        <row r="1118">
          <cell r="A1118">
            <v>1110</v>
          </cell>
          <cell r="B1118">
            <v>22445.268</v>
          </cell>
        </row>
        <row r="1119">
          <cell r="A1119">
            <v>1111</v>
          </cell>
          <cell r="B1119">
            <v>22458.388999999999</v>
          </cell>
        </row>
        <row r="1120">
          <cell r="A1120">
            <v>1112</v>
          </cell>
          <cell r="B1120">
            <v>22477.298999999999</v>
          </cell>
        </row>
        <row r="1121">
          <cell r="A1121">
            <v>1113</v>
          </cell>
          <cell r="B1121">
            <v>22493.384999999998</v>
          </cell>
        </row>
        <row r="1122">
          <cell r="A1122">
            <v>1114</v>
          </cell>
          <cell r="B1122">
            <v>22517.518</v>
          </cell>
        </row>
        <row r="1123">
          <cell r="A1123">
            <v>1115</v>
          </cell>
          <cell r="B1123">
            <v>22533.236000000001</v>
          </cell>
        </row>
        <row r="1124">
          <cell r="A1124">
            <v>1116</v>
          </cell>
          <cell r="B1124">
            <v>22548.484</v>
          </cell>
        </row>
        <row r="1125">
          <cell r="A1125">
            <v>1117</v>
          </cell>
          <cell r="B1125">
            <v>22564.768</v>
          </cell>
        </row>
        <row r="1126">
          <cell r="A1126">
            <v>1118</v>
          </cell>
          <cell r="B1126">
            <v>22637.823</v>
          </cell>
        </row>
        <row r="1127">
          <cell r="A1127">
            <v>1119</v>
          </cell>
          <cell r="B1127">
            <v>22681.555</v>
          </cell>
        </row>
        <row r="1128">
          <cell r="A1128">
            <v>1120</v>
          </cell>
          <cell r="B1128">
            <v>22720.044000000002</v>
          </cell>
        </row>
        <row r="1129">
          <cell r="A1129">
            <v>1121</v>
          </cell>
          <cell r="B1129">
            <v>22765.669000000002</v>
          </cell>
        </row>
        <row r="1130">
          <cell r="A1130">
            <v>1122</v>
          </cell>
          <cell r="B1130">
            <v>22788.073</v>
          </cell>
        </row>
        <row r="1131">
          <cell r="A1131">
            <v>1123</v>
          </cell>
          <cell r="B1131">
            <v>22803.722000000002</v>
          </cell>
        </row>
        <row r="1132">
          <cell r="A1132">
            <v>1124</v>
          </cell>
          <cell r="B1132">
            <v>22821.322</v>
          </cell>
        </row>
        <row r="1133">
          <cell r="A1133">
            <v>1125</v>
          </cell>
          <cell r="B1133">
            <v>22838.312000000002</v>
          </cell>
        </row>
        <row r="1134">
          <cell r="A1134">
            <v>1126</v>
          </cell>
          <cell r="B1134">
            <v>22856.794999999998</v>
          </cell>
        </row>
        <row r="1135">
          <cell r="A1135">
            <v>1127</v>
          </cell>
          <cell r="B1135">
            <v>22877.728999999999</v>
          </cell>
        </row>
        <row r="1136">
          <cell r="A1136">
            <v>1128</v>
          </cell>
          <cell r="B1136">
            <v>22893.421999999999</v>
          </cell>
        </row>
        <row r="1137">
          <cell r="A1137">
            <v>1129</v>
          </cell>
          <cell r="B1137">
            <v>22910.024000000001</v>
          </cell>
        </row>
        <row r="1138">
          <cell r="A1138">
            <v>1130</v>
          </cell>
          <cell r="B1138">
            <v>22933.887999999999</v>
          </cell>
        </row>
        <row r="1139">
          <cell r="A1139">
            <v>1131</v>
          </cell>
          <cell r="B1139">
            <v>22949.437000000002</v>
          </cell>
        </row>
        <row r="1140">
          <cell r="A1140">
            <v>1132</v>
          </cell>
          <cell r="B1140">
            <v>22961.766</v>
          </cell>
        </row>
        <row r="1141">
          <cell r="A1141">
            <v>1133</v>
          </cell>
          <cell r="B1141">
            <v>22993.061000000002</v>
          </cell>
        </row>
        <row r="1142">
          <cell r="A1142">
            <v>1134</v>
          </cell>
          <cell r="B1142">
            <v>23005.323</v>
          </cell>
        </row>
        <row r="1143">
          <cell r="A1143">
            <v>1135</v>
          </cell>
          <cell r="B1143">
            <v>23027.937000000002</v>
          </cell>
        </row>
        <row r="1144">
          <cell r="A1144">
            <v>1136</v>
          </cell>
          <cell r="B1144">
            <v>23066.151999999998</v>
          </cell>
        </row>
        <row r="1145">
          <cell r="A1145">
            <v>1137</v>
          </cell>
          <cell r="B1145">
            <v>23074.221000000001</v>
          </cell>
        </row>
        <row r="1146">
          <cell r="A1146">
            <v>1138</v>
          </cell>
          <cell r="B1146">
            <v>23102.546999999999</v>
          </cell>
        </row>
        <row r="1147">
          <cell r="A1147">
            <v>1139</v>
          </cell>
          <cell r="B1147">
            <v>23113.626</v>
          </cell>
        </row>
        <row r="1148">
          <cell r="A1148">
            <v>1140</v>
          </cell>
          <cell r="B1148">
            <v>23138.782999999999</v>
          </cell>
        </row>
        <row r="1149">
          <cell r="A1149">
            <v>1141</v>
          </cell>
          <cell r="B1149">
            <v>23145.097000000002</v>
          </cell>
        </row>
        <row r="1150">
          <cell r="A1150">
            <v>1142</v>
          </cell>
          <cell r="B1150">
            <v>23155.543000000001</v>
          </cell>
        </row>
        <row r="1151">
          <cell r="A1151">
            <v>1143</v>
          </cell>
          <cell r="B1151">
            <v>23168.776000000002</v>
          </cell>
        </row>
        <row r="1152">
          <cell r="A1152">
            <v>1144</v>
          </cell>
          <cell r="B1152">
            <v>23186.454000000002</v>
          </cell>
        </row>
        <row r="1153">
          <cell r="A1153">
            <v>1145</v>
          </cell>
          <cell r="B1153">
            <v>23206.248</v>
          </cell>
        </row>
        <row r="1154">
          <cell r="A1154">
            <v>1146</v>
          </cell>
          <cell r="B1154">
            <v>23221.387999999999</v>
          </cell>
        </row>
        <row r="1155">
          <cell r="A1155">
            <v>1147</v>
          </cell>
          <cell r="B1155">
            <v>23240.92</v>
          </cell>
        </row>
        <row r="1156">
          <cell r="A1156">
            <v>1148</v>
          </cell>
          <cell r="B1156">
            <v>23256.901000000002</v>
          </cell>
        </row>
        <row r="1157">
          <cell r="A1157">
            <v>1149</v>
          </cell>
          <cell r="B1157">
            <v>23266.892</v>
          </cell>
        </row>
        <row r="1158">
          <cell r="A1158">
            <v>1150</v>
          </cell>
          <cell r="B1158">
            <v>23279.645</v>
          </cell>
        </row>
        <row r="1159">
          <cell r="A1159">
            <v>1151</v>
          </cell>
          <cell r="B1159">
            <v>23290.191999999999</v>
          </cell>
        </row>
        <row r="1160">
          <cell r="A1160">
            <v>1152</v>
          </cell>
          <cell r="B1160">
            <v>23298.420999999998</v>
          </cell>
        </row>
        <row r="1161">
          <cell r="A1161">
            <v>1153</v>
          </cell>
          <cell r="B1161">
            <v>23313.010999999999</v>
          </cell>
        </row>
        <row r="1162">
          <cell r="A1162">
            <v>1154</v>
          </cell>
          <cell r="B1162">
            <v>23333.942999999999</v>
          </cell>
        </row>
        <row r="1163">
          <cell r="A1163">
            <v>1155</v>
          </cell>
          <cell r="B1163">
            <v>23351.07</v>
          </cell>
        </row>
        <row r="1164">
          <cell r="A1164">
            <v>1156</v>
          </cell>
          <cell r="B1164">
            <v>23366.589</v>
          </cell>
        </row>
        <row r="1165">
          <cell r="A1165">
            <v>1157</v>
          </cell>
          <cell r="B1165">
            <v>23388.986000000001</v>
          </cell>
        </row>
        <row r="1166">
          <cell r="A1166">
            <v>1158</v>
          </cell>
          <cell r="B1166">
            <v>23409.895</v>
          </cell>
        </row>
        <row r="1167">
          <cell r="A1167">
            <v>1159</v>
          </cell>
          <cell r="B1167">
            <v>23430.649000000001</v>
          </cell>
        </row>
        <row r="1168">
          <cell r="A1168">
            <v>1160</v>
          </cell>
          <cell r="B1168">
            <v>23450.642</v>
          </cell>
        </row>
        <row r="1169">
          <cell r="A1169">
            <v>1161</v>
          </cell>
          <cell r="B1169">
            <v>23472.007000000001</v>
          </cell>
        </row>
        <row r="1170">
          <cell r="A1170">
            <v>1162</v>
          </cell>
          <cell r="B1170">
            <v>23496.187999999998</v>
          </cell>
        </row>
        <row r="1171">
          <cell r="A1171">
            <v>1163</v>
          </cell>
          <cell r="B1171">
            <v>23506.816999999999</v>
          </cell>
        </row>
        <row r="1172">
          <cell r="A1172">
            <v>1164</v>
          </cell>
          <cell r="B1172">
            <v>23524.866999999998</v>
          </cell>
        </row>
        <row r="1173">
          <cell r="A1173">
            <v>1165</v>
          </cell>
          <cell r="B1173">
            <v>23543.731</v>
          </cell>
        </row>
        <row r="1174">
          <cell r="A1174">
            <v>1166</v>
          </cell>
          <cell r="B1174">
            <v>23557.571</v>
          </cell>
        </row>
        <row r="1175">
          <cell r="A1175">
            <v>1167</v>
          </cell>
          <cell r="B1175">
            <v>23576.949000000001</v>
          </cell>
        </row>
        <row r="1176">
          <cell r="A1176">
            <v>1168</v>
          </cell>
          <cell r="B1176">
            <v>23601.205000000002</v>
          </cell>
        </row>
        <row r="1177">
          <cell r="A1177">
            <v>1169</v>
          </cell>
          <cell r="B1177">
            <v>23623.597000000002</v>
          </cell>
        </row>
        <row r="1178">
          <cell r="A1178">
            <v>1170</v>
          </cell>
          <cell r="B1178">
            <v>23642.732</v>
          </cell>
        </row>
        <row r="1179">
          <cell r="A1179">
            <v>1171</v>
          </cell>
          <cell r="B1179">
            <v>23653.315999999999</v>
          </cell>
        </row>
        <row r="1180">
          <cell r="A1180">
            <v>1172</v>
          </cell>
          <cell r="B1180">
            <v>23660.642</v>
          </cell>
        </row>
        <row r="1181">
          <cell r="A1181">
            <v>1173</v>
          </cell>
          <cell r="B1181">
            <v>23673.851999999999</v>
          </cell>
        </row>
        <row r="1182">
          <cell r="A1182">
            <v>1174</v>
          </cell>
          <cell r="B1182">
            <v>23695.06</v>
          </cell>
        </row>
        <row r="1183">
          <cell r="A1183">
            <v>1175</v>
          </cell>
          <cell r="B1183">
            <v>23708.473000000002</v>
          </cell>
        </row>
        <row r="1184">
          <cell r="A1184">
            <v>1176</v>
          </cell>
          <cell r="B1184">
            <v>23724.993999999999</v>
          </cell>
        </row>
        <row r="1185">
          <cell r="A1185">
            <v>1177</v>
          </cell>
          <cell r="B1185">
            <v>23749.697</v>
          </cell>
        </row>
        <row r="1186">
          <cell r="A1186">
            <v>1178</v>
          </cell>
          <cell r="B1186">
            <v>23773.16</v>
          </cell>
        </row>
        <row r="1187">
          <cell r="A1187">
            <v>1179</v>
          </cell>
          <cell r="B1187">
            <v>23785.260999999999</v>
          </cell>
        </row>
        <row r="1188">
          <cell r="A1188">
            <v>1180</v>
          </cell>
          <cell r="B1188">
            <v>23804.445</v>
          </cell>
        </row>
        <row r="1189">
          <cell r="A1189">
            <v>1181</v>
          </cell>
          <cell r="B1189">
            <v>23826.428</v>
          </cell>
        </row>
        <row r="1190">
          <cell r="A1190">
            <v>1182</v>
          </cell>
          <cell r="B1190">
            <v>23845.863000000001</v>
          </cell>
        </row>
        <row r="1191">
          <cell r="A1191">
            <v>1183</v>
          </cell>
          <cell r="B1191">
            <v>23858.153999999999</v>
          </cell>
        </row>
        <row r="1192">
          <cell r="A1192">
            <v>1184</v>
          </cell>
          <cell r="B1192">
            <v>23879.028999999999</v>
          </cell>
        </row>
        <row r="1193">
          <cell r="A1193">
            <v>1185</v>
          </cell>
          <cell r="B1193">
            <v>23900.928</v>
          </cell>
        </row>
        <row r="1194">
          <cell r="A1194">
            <v>1186</v>
          </cell>
          <cell r="B1194">
            <v>23924.208999999999</v>
          </cell>
        </row>
        <row r="1195">
          <cell r="A1195">
            <v>1187</v>
          </cell>
          <cell r="B1195">
            <v>23946.983</v>
          </cell>
        </row>
        <row r="1196">
          <cell r="A1196">
            <v>1188</v>
          </cell>
          <cell r="B1196">
            <v>23969.691999999999</v>
          </cell>
        </row>
        <row r="1197">
          <cell r="A1197">
            <v>1189</v>
          </cell>
          <cell r="B1197">
            <v>23990.157999999999</v>
          </cell>
        </row>
        <row r="1198">
          <cell r="A1198">
            <v>1190</v>
          </cell>
          <cell r="B1198">
            <v>24005.127</v>
          </cell>
        </row>
        <row r="1199">
          <cell r="A1199">
            <v>1191</v>
          </cell>
          <cell r="B1199">
            <v>24032.329000000002</v>
          </cell>
        </row>
        <row r="1200">
          <cell r="A1200">
            <v>1192</v>
          </cell>
          <cell r="B1200">
            <v>24054.466</v>
          </cell>
        </row>
        <row r="1201">
          <cell r="A1201">
            <v>1193</v>
          </cell>
          <cell r="B1201">
            <v>24064.079000000002</v>
          </cell>
        </row>
        <row r="1202">
          <cell r="A1202">
            <v>1194</v>
          </cell>
          <cell r="B1202">
            <v>24084.753000000001</v>
          </cell>
        </row>
        <row r="1203">
          <cell r="A1203">
            <v>1195</v>
          </cell>
          <cell r="B1203">
            <v>24103.705000000002</v>
          </cell>
        </row>
        <row r="1204">
          <cell r="A1204">
            <v>1196</v>
          </cell>
          <cell r="B1204">
            <v>24121.821</v>
          </cell>
        </row>
        <row r="1205">
          <cell r="A1205">
            <v>1197</v>
          </cell>
          <cell r="B1205">
            <v>24139.510999999999</v>
          </cell>
        </row>
        <row r="1206">
          <cell r="A1206">
            <v>1198</v>
          </cell>
          <cell r="B1206">
            <v>24159.923999999999</v>
          </cell>
        </row>
        <row r="1207">
          <cell r="A1207">
            <v>1199</v>
          </cell>
          <cell r="B1207">
            <v>24180.134999999998</v>
          </cell>
        </row>
        <row r="1208">
          <cell r="A1208">
            <v>1200</v>
          </cell>
          <cell r="B1208">
            <v>24204.010999999999</v>
          </cell>
        </row>
        <row r="1209">
          <cell r="A1209">
            <v>1201</v>
          </cell>
          <cell r="B1209">
            <v>24216.897000000001</v>
          </cell>
        </row>
        <row r="1210">
          <cell r="A1210">
            <v>1202</v>
          </cell>
          <cell r="B1210">
            <v>24229.363000000001</v>
          </cell>
        </row>
        <row r="1211">
          <cell r="A1211">
            <v>1203</v>
          </cell>
          <cell r="B1211">
            <v>24239.784</v>
          </cell>
        </row>
        <row r="1212">
          <cell r="A1212">
            <v>1204</v>
          </cell>
          <cell r="B1212">
            <v>24263.863000000001</v>
          </cell>
        </row>
        <row r="1213">
          <cell r="A1213">
            <v>1205</v>
          </cell>
          <cell r="B1213">
            <v>24284.376</v>
          </cell>
        </row>
        <row r="1214">
          <cell r="A1214">
            <v>1206</v>
          </cell>
          <cell r="B1214">
            <v>24300.998</v>
          </cell>
        </row>
        <row r="1215">
          <cell r="A1215">
            <v>1207</v>
          </cell>
          <cell r="B1215">
            <v>24322.453000000001</v>
          </cell>
        </row>
        <row r="1216">
          <cell r="A1216">
            <v>1208</v>
          </cell>
          <cell r="B1216">
            <v>24337.395</v>
          </cell>
        </row>
        <row r="1217">
          <cell r="A1217">
            <v>1209</v>
          </cell>
          <cell r="B1217">
            <v>24353.186000000002</v>
          </cell>
        </row>
        <row r="1218">
          <cell r="A1218">
            <v>1210</v>
          </cell>
          <cell r="B1218">
            <v>24370.433000000001</v>
          </cell>
        </row>
        <row r="1219">
          <cell r="A1219">
            <v>1211</v>
          </cell>
          <cell r="B1219">
            <v>24380.385999999999</v>
          </cell>
        </row>
        <row r="1220">
          <cell r="A1220">
            <v>1212</v>
          </cell>
          <cell r="B1220">
            <v>24395.281999999999</v>
          </cell>
        </row>
        <row r="1221">
          <cell r="A1221">
            <v>1213</v>
          </cell>
          <cell r="B1221">
            <v>24415.42</v>
          </cell>
        </row>
        <row r="1222">
          <cell r="A1222">
            <v>1214</v>
          </cell>
          <cell r="B1222">
            <v>24439.93</v>
          </cell>
        </row>
        <row r="1223">
          <cell r="A1223">
            <v>1215</v>
          </cell>
          <cell r="B1223">
            <v>24458.124</v>
          </cell>
        </row>
        <row r="1224">
          <cell r="A1224">
            <v>1216</v>
          </cell>
          <cell r="B1224">
            <v>24477.766</v>
          </cell>
        </row>
        <row r="1225">
          <cell r="A1225">
            <v>1217</v>
          </cell>
          <cell r="B1225">
            <v>24495.982</v>
          </cell>
        </row>
        <row r="1226">
          <cell r="A1226">
            <v>1218</v>
          </cell>
          <cell r="B1226">
            <v>24526.011999999999</v>
          </cell>
        </row>
        <row r="1227">
          <cell r="A1227">
            <v>1219</v>
          </cell>
          <cell r="B1227">
            <v>24538.77</v>
          </cell>
        </row>
        <row r="1228">
          <cell r="A1228">
            <v>1220</v>
          </cell>
          <cell r="B1228">
            <v>24550.252</v>
          </cell>
        </row>
        <row r="1229">
          <cell r="A1229">
            <v>1221</v>
          </cell>
          <cell r="B1229">
            <v>24568.928</v>
          </cell>
        </row>
        <row r="1230">
          <cell r="A1230">
            <v>1222</v>
          </cell>
          <cell r="B1230">
            <v>24583.420999999998</v>
          </cell>
        </row>
        <row r="1231">
          <cell r="A1231">
            <v>1223</v>
          </cell>
          <cell r="B1231">
            <v>24599.212</v>
          </cell>
        </row>
        <row r="1232">
          <cell r="A1232">
            <v>1224</v>
          </cell>
          <cell r="B1232">
            <v>24621.373</v>
          </cell>
        </row>
        <row r="1233">
          <cell r="A1233">
            <v>1225</v>
          </cell>
          <cell r="B1233">
            <v>24642.805</v>
          </cell>
        </row>
        <row r="1234">
          <cell r="A1234">
            <v>1226</v>
          </cell>
          <cell r="B1234">
            <v>24660.726999999999</v>
          </cell>
        </row>
        <row r="1235">
          <cell r="A1235">
            <v>1227</v>
          </cell>
          <cell r="B1235">
            <v>24680.603999999999</v>
          </cell>
        </row>
        <row r="1236">
          <cell r="A1236">
            <v>1228</v>
          </cell>
          <cell r="B1236">
            <v>24697.351999999999</v>
          </cell>
        </row>
        <row r="1237">
          <cell r="A1237">
            <v>1229</v>
          </cell>
          <cell r="B1237">
            <v>24717.218000000001</v>
          </cell>
        </row>
        <row r="1238">
          <cell r="A1238">
            <v>1230</v>
          </cell>
          <cell r="B1238">
            <v>24734.256000000001</v>
          </cell>
        </row>
        <row r="1239">
          <cell r="A1239">
            <v>1231</v>
          </cell>
          <cell r="B1239">
            <v>24751.589</v>
          </cell>
        </row>
        <row r="1240">
          <cell r="A1240">
            <v>1232</v>
          </cell>
          <cell r="B1240">
            <v>24767.256000000001</v>
          </cell>
        </row>
        <row r="1241">
          <cell r="A1241">
            <v>1233</v>
          </cell>
          <cell r="B1241">
            <v>24785.695</v>
          </cell>
        </row>
        <row r="1242">
          <cell r="A1242">
            <v>1234</v>
          </cell>
          <cell r="B1242">
            <v>24805.913</v>
          </cell>
        </row>
        <row r="1243">
          <cell r="A1243">
            <v>1235</v>
          </cell>
          <cell r="B1243">
            <v>24828.762999999999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K23+100"/>
      <sheetName val="Terrassement"/>
      <sheetName val="Chaussée"/>
      <sheetName val="Fossé bétonné"/>
      <sheetName val="Signalisation "/>
      <sheetName val=" murs béton armé"/>
      <sheetName val="TAB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2">
          <cell r="A2" t="str">
            <v xml:space="preserve">  N°  </v>
          </cell>
          <cell r="B2" t="str">
            <v xml:space="preserve">  ABSCISSE </v>
          </cell>
          <cell r="C2" t="str">
            <v xml:space="preserve"> LONGUEUR </v>
          </cell>
          <cell r="D2" t="str">
            <v xml:space="preserve"> REMBLAI </v>
          </cell>
          <cell r="E2" t="str">
            <v xml:space="preserve"> REMBLAI </v>
          </cell>
          <cell r="F2" t="str">
            <v xml:space="preserve"> REMBLAI </v>
          </cell>
          <cell r="G2" t="str">
            <v xml:space="preserve">  DEBLAI </v>
          </cell>
          <cell r="H2" t="str">
            <v xml:space="preserve">  DEBLAI </v>
          </cell>
          <cell r="I2" t="str">
            <v xml:space="preserve">  DEBLAI  </v>
          </cell>
        </row>
        <row r="3">
          <cell r="A3" t="str">
            <v xml:space="preserve"> PROF </v>
          </cell>
          <cell r="B3" t="str">
            <v xml:space="preserve"> CURVILIGN </v>
          </cell>
          <cell r="C3" t="str">
            <v xml:space="preserve">  APPLIC  </v>
          </cell>
          <cell r="D3" t="str">
            <v xml:space="preserve"> SECTION </v>
          </cell>
          <cell r="E3" t="str">
            <v xml:space="preserve">  VOLUME </v>
          </cell>
          <cell r="F3" t="str">
            <v xml:space="preserve">  CUMULE </v>
          </cell>
          <cell r="G3" t="str">
            <v xml:space="preserve"> SECTION </v>
          </cell>
          <cell r="H3" t="str">
            <v xml:space="preserve">  VOLUME </v>
          </cell>
          <cell r="I3" t="str">
            <v xml:space="preserve">  CUMULE  </v>
          </cell>
        </row>
        <row r="4">
          <cell r="A4">
            <v>1</v>
          </cell>
          <cell r="B4">
            <v>0</v>
          </cell>
          <cell r="C4">
            <v>4.66</v>
          </cell>
          <cell r="D4">
            <v>0</v>
          </cell>
          <cell r="E4">
            <v>0</v>
          </cell>
          <cell r="F4">
            <v>0</v>
          </cell>
          <cell r="G4">
            <v>12.9</v>
          </cell>
          <cell r="H4">
            <v>60.1</v>
          </cell>
          <cell r="I4">
            <v>60</v>
          </cell>
        </row>
        <row r="5">
          <cell r="A5">
            <v>2</v>
          </cell>
          <cell r="B5">
            <v>9.3279999999999994</v>
          </cell>
          <cell r="C5">
            <v>8.7799999999999994</v>
          </cell>
          <cell r="D5">
            <v>0</v>
          </cell>
          <cell r="E5">
            <v>0</v>
          </cell>
          <cell r="F5">
            <v>0</v>
          </cell>
          <cell r="G5">
            <v>8.67</v>
          </cell>
          <cell r="H5">
            <v>76.099999999999994</v>
          </cell>
          <cell r="I5">
            <v>136</v>
          </cell>
        </row>
        <row r="6">
          <cell r="A6">
            <v>3</v>
          </cell>
          <cell r="B6">
            <v>17.559999999999999</v>
          </cell>
          <cell r="C6">
            <v>11.43</v>
          </cell>
          <cell r="D6">
            <v>0</v>
          </cell>
          <cell r="E6">
            <v>0</v>
          </cell>
          <cell r="F6">
            <v>0</v>
          </cell>
          <cell r="G6">
            <v>6.41</v>
          </cell>
          <cell r="H6">
            <v>73.2</v>
          </cell>
          <cell r="I6">
            <v>209</v>
          </cell>
        </row>
        <row r="7">
          <cell r="A7">
            <v>4</v>
          </cell>
          <cell r="B7">
            <v>32.180999999999997</v>
          </cell>
          <cell r="C7">
            <v>13.84</v>
          </cell>
          <cell r="D7">
            <v>0</v>
          </cell>
          <cell r="E7">
            <v>0</v>
          </cell>
          <cell r="F7">
            <v>0</v>
          </cell>
          <cell r="G7">
            <v>7.52</v>
          </cell>
          <cell r="H7">
            <v>104.1</v>
          </cell>
          <cell r="I7">
            <v>314</v>
          </cell>
        </row>
        <row r="8">
          <cell r="A8">
            <v>5</v>
          </cell>
          <cell r="B8">
            <v>45.247</v>
          </cell>
          <cell r="C8">
            <v>14.06</v>
          </cell>
          <cell r="D8">
            <v>0</v>
          </cell>
          <cell r="E8">
            <v>0</v>
          </cell>
          <cell r="F8">
            <v>0</v>
          </cell>
          <cell r="G8">
            <v>6.63</v>
          </cell>
          <cell r="H8">
            <v>93.2</v>
          </cell>
          <cell r="I8">
            <v>407</v>
          </cell>
        </row>
        <row r="9">
          <cell r="A9">
            <v>6</v>
          </cell>
          <cell r="B9">
            <v>60.3</v>
          </cell>
          <cell r="C9">
            <v>14.96</v>
          </cell>
          <cell r="D9">
            <v>0</v>
          </cell>
          <cell r="E9">
            <v>0</v>
          </cell>
          <cell r="F9">
            <v>0</v>
          </cell>
          <cell r="G9">
            <v>7.12</v>
          </cell>
          <cell r="H9">
            <v>106.5</v>
          </cell>
          <cell r="I9">
            <v>513</v>
          </cell>
        </row>
        <row r="10">
          <cell r="A10">
            <v>7</v>
          </cell>
          <cell r="B10">
            <v>75.171999999999997</v>
          </cell>
          <cell r="C10">
            <v>21.45</v>
          </cell>
          <cell r="D10">
            <v>0</v>
          </cell>
          <cell r="E10">
            <v>0</v>
          </cell>
          <cell r="F10">
            <v>0</v>
          </cell>
          <cell r="G10">
            <v>7.05</v>
          </cell>
          <cell r="H10">
            <v>151.30000000000001</v>
          </cell>
          <cell r="I10">
            <v>665</v>
          </cell>
        </row>
        <row r="11">
          <cell r="A11">
            <v>8</v>
          </cell>
          <cell r="B11">
            <v>103.21</v>
          </cell>
          <cell r="C11">
            <v>22.59</v>
          </cell>
          <cell r="D11">
            <v>0</v>
          </cell>
          <cell r="E11">
            <v>0</v>
          </cell>
          <cell r="F11">
            <v>0</v>
          </cell>
          <cell r="G11">
            <v>11.67</v>
          </cell>
          <cell r="H11">
            <v>263.5</v>
          </cell>
          <cell r="I11">
            <v>928</v>
          </cell>
        </row>
        <row r="12">
          <cell r="A12">
            <v>9</v>
          </cell>
          <cell r="B12">
            <v>120.351</v>
          </cell>
          <cell r="C12">
            <v>12.17</v>
          </cell>
          <cell r="D12">
            <v>25.06</v>
          </cell>
          <cell r="E12">
            <v>304.89999999999998</v>
          </cell>
          <cell r="F12">
            <v>305</v>
          </cell>
          <cell r="G12">
            <v>8.94</v>
          </cell>
          <cell r="H12">
            <v>108.8</v>
          </cell>
          <cell r="I12">
            <v>1037</v>
          </cell>
        </row>
        <row r="13">
          <cell r="A13">
            <v>10</v>
          </cell>
          <cell r="B13">
            <v>127.548</v>
          </cell>
          <cell r="C13">
            <v>7.34</v>
          </cell>
          <cell r="D13">
            <v>0</v>
          </cell>
          <cell r="E13">
            <v>0</v>
          </cell>
          <cell r="F13">
            <v>305</v>
          </cell>
          <cell r="G13">
            <v>10.88</v>
          </cell>
          <cell r="H13">
            <v>79.8</v>
          </cell>
          <cell r="I13">
            <v>1117</v>
          </cell>
        </row>
        <row r="14">
          <cell r="A14">
            <v>11</v>
          </cell>
          <cell r="B14">
            <v>135.02099999999999</v>
          </cell>
          <cell r="C14">
            <v>8.1</v>
          </cell>
          <cell r="D14">
            <v>0</v>
          </cell>
          <cell r="E14">
            <v>0</v>
          </cell>
          <cell r="F14">
            <v>305</v>
          </cell>
          <cell r="G14">
            <v>12.1</v>
          </cell>
          <cell r="H14">
            <v>98</v>
          </cell>
          <cell r="I14">
            <v>1215</v>
          </cell>
        </row>
        <row r="15">
          <cell r="A15">
            <v>12</v>
          </cell>
          <cell r="B15">
            <v>143.75299999999999</v>
          </cell>
          <cell r="C15">
            <v>9.2200000000000006</v>
          </cell>
          <cell r="D15">
            <v>0</v>
          </cell>
          <cell r="E15">
            <v>0</v>
          </cell>
          <cell r="F15">
            <v>305</v>
          </cell>
          <cell r="G15">
            <v>11.9</v>
          </cell>
          <cell r="H15">
            <v>109.7</v>
          </cell>
          <cell r="I15">
            <v>1324</v>
          </cell>
        </row>
        <row r="16">
          <cell r="A16">
            <v>13</v>
          </cell>
          <cell r="B16">
            <v>153.46700000000001</v>
          </cell>
          <cell r="C16">
            <v>11.57</v>
          </cell>
          <cell r="D16">
            <v>0</v>
          </cell>
          <cell r="E16">
            <v>0</v>
          </cell>
          <cell r="F16">
            <v>305</v>
          </cell>
          <cell r="G16">
            <v>11.05</v>
          </cell>
          <cell r="H16">
            <v>127.9</v>
          </cell>
          <cell r="I16">
            <v>1452</v>
          </cell>
        </row>
        <row r="17">
          <cell r="A17">
            <v>14</v>
          </cell>
          <cell r="B17">
            <v>166.88800000000001</v>
          </cell>
          <cell r="C17">
            <v>12.26</v>
          </cell>
          <cell r="D17">
            <v>0</v>
          </cell>
          <cell r="E17">
            <v>0</v>
          </cell>
          <cell r="F17">
            <v>305</v>
          </cell>
          <cell r="G17">
            <v>12.25</v>
          </cell>
          <cell r="H17">
            <v>150.19999999999999</v>
          </cell>
          <cell r="I17">
            <v>1603</v>
          </cell>
        </row>
        <row r="18">
          <cell r="A18">
            <v>15</v>
          </cell>
          <cell r="B18">
            <v>177.98</v>
          </cell>
          <cell r="C18">
            <v>13.37</v>
          </cell>
          <cell r="D18">
            <v>0</v>
          </cell>
          <cell r="E18">
            <v>0</v>
          </cell>
          <cell r="F18">
            <v>305</v>
          </cell>
          <cell r="G18">
            <v>12.12</v>
          </cell>
          <cell r="H18">
            <v>162.1</v>
          </cell>
          <cell r="I18">
            <v>1765</v>
          </cell>
        </row>
        <row r="19">
          <cell r="A19">
            <v>16</v>
          </cell>
          <cell r="B19">
            <v>193.637</v>
          </cell>
          <cell r="C19">
            <v>17.84</v>
          </cell>
          <cell r="D19">
            <v>0</v>
          </cell>
          <cell r="E19">
            <v>0</v>
          </cell>
          <cell r="F19">
            <v>305</v>
          </cell>
          <cell r="G19">
            <v>13.42</v>
          </cell>
          <cell r="H19">
            <v>238.5</v>
          </cell>
          <cell r="I19">
            <v>2003</v>
          </cell>
        </row>
        <row r="20">
          <cell r="A20">
            <v>17</v>
          </cell>
          <cell r="B20">
            <v>213.66800000000001</v>
          </cell>
          <cell r="C20">
            <v>17.57</v>
          </cell>
          <cell r="D20">
            <v>0</v>
          </cell>
          <cell r="E20">
            <v>0</v>
          </cell>
          <cell r="F20">
            <v>305</v>
          </cell>
          <cell r="G20">
            <v>8.1199999999999992</v>
          </cell>
          <cell r="H20">
            <v>139.1</v>
          </cell>
          <cell r="I20">
            <v>2142</v>
          </cell>
        </row>
        <row r="21">
          <cell r="A21">
            <v>18</v>
          </cell>
          <cell r="B21">
            <v>228.774</v>
          </cell>
          <cell r="C21">
            <v>13.75</v>
          </cell>
          <cell r="D21">
            <v>0</v>
          </cell>
          <cell r="E21">
            <v>0</v>
          </cell>
          <cell r="F21">
            <v>305</v>
          </cell>
          <cell r="G21">
            <v>9.81</v>
          </cell>
          <cell r="H21">
            <v>130.30000000000001</v>
          </cell>
          <cell r="I21">
            <v>2273</v>
          </cell>
        </row>
        <row r="22">
          <cell r="A22">
            <v>19</v>
          </cell>
          <cell r="B22">
            <v>241.161</v>
          </cell>
          <cell r="C22">
            <v>11.23</v>
          </cell>
          <cell r="D22">
            <v>0</v>
          </cell>
          <cell r="E22">
            <v>0</v>
          </cell>
          <cell r="F22">
            <v>305</v>
          </cell>
          <cell r="G22">
            <v>21.9</v>
          </cell>
          <cell r="H22">
            <v>238.2</v>
          </cell>
          <cell r="I22">
            <v>2511</v>
          </cell>
        </row>
        <row r="23">
          <cell r="A23">
            <v>20</v>
          </cell>
          <cell r="B23">
            <v>251.24299999999999</v>
          </cell>
          <cell r="C23">
            <v>5.04</v>
          </cell>
          <cell r="D23">
            <v>0</v>
          </cell>
          <cell r="E23">
            <v>0</v>
          </cell>
          <cell r="F23">
            <v>305</v>
          </cell>
          <cell r="G23">
            <v>19.739999999999998</v>
          </cell>
          <cell r="H23">
            <v>98.2</v>
          </cell>
          <cell r="I23">
            <v>2609</v>
          </cell>
        </row>
        <row r="24">
          <cell r="A24">
            <v>0</v>
          </cell>
          <cell r="B24">
            <v>0</v>
          </cell>
          <cell r="C24">
            <v>251</v>
          </cell>
          <cell r="D24">
            <v>0</v>
          </cell>
          <cell r="E24">
            <v>305</v>
          </cell>
          <cell r="F24">
            <v>0</v>
          </cell>
          <cell r="G24">
            <v>0</v>
          </cell>
          <cell r="H24">
            <v>2609</v>
          </cell>
          <cell r="I24">
            <v>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 "/>
      <sheetName val="Terrassement"/>
      <sheetName val="Chaussee"/>
      <sheetName val="AV METRE DALOT"/>
      <sheetName val="AVM BUSES"/>
      <sheetName val="DEVIATION DE CHAABAS"/>
      <sheetName val="Protections"/>
      <sheetName val="Soutenement"/>
      <sheetName val="FB DEBLAI"/>
      <sheetName val="FB PIED DU REMBLAI"/>
      <sheetName val="FB DE CRETE"/>
      <sheetName val="TR1.5 ET CANIVEAU"/>
      <sheetName val="DESCENTE D'EAU ET BOURRELET"/>
      <sheetName val="GLISSIERE"/>
      <sheetName val="CASCADE EN GABIONS"/>
      <sheetName val="CAR mezguitam"/>
      <sheetName val="TOURNE A GAUCHE"/>
      <sheetName val="ret"/>
      <sheetName val="AAA"/>
      <sheetName val="PROFIL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26.007000000000001</v>
          </cell>
        </row>
        <row r="3">
          <cell r="A3">
            <v>3</v>
          </cell>
          <cell r="B3">
            <v>53.694000000000003</v>
          </cell>
        </row>
        <row r="4">
          <cell r="A4">
            <v>4</v>
          </cell>
          <cell r="B4">
            <v>86.465000000000003</v>
          </cell>
        </row>
        <row r="5">
          <cell r="A5">
            <v>5</v>
          </cell>
          <cell r="B5">
            <v>114.815</v>
          </cell>
        </row>
        <row r="6">
          <cell r="A6">
            <v>6</v>
          </cell>
          <cell r="B6">
            <v>131.191</v>
          </cell>
        </row>
        <row r="7">
          <cell r="A7">
            <v>7</v>
          </cell>
          <cell r="B7">
            <v>142.494</v>
          </cell>
        </row>
        <row r="8">
          <cell r="A8">
            <v>8</v>
          </cell>
          <cell r="B8">
            <v>166.32300000000001</v>
          </cell>
        </row>
        <row r="9">
          <cell r="A9">
            <v>9</v>
          </cell>
          <cell r="B9">
            <v>183.946</v>
          </cell>
        </row>
        <row r="10">
          <cell r="A10">
            <v>10</v>
          </cell>
          <cell r="B10">
            <v>203.988</v>
          </cell>
        </row>
        <row r="11">
          <cell r="A11">
            <v>11</v>
          </cell>
          <cell r="B11">
            <v>225.04599999999999</v>
          </cell>
        </row>
        <row r="12">
          <cell r="A12">
            <v>12</v>
          </cell>
          <cell r="B12">
            <v>244.82</v>
          </cell>
        </row>
        <row r="13">
          <cell r="A13">
            <v>13</v>
          </cell>
          <cell r="B13">
            <v>264.548</v>
          </cell>
        </row>
        <row r="14">
          <cell r="A14">
            <v>14</v>
          </cell>
          <cell r="B14">
            <v>285.89800000000002</v>
          </cell>
        </row>
        <row r="15">
          <cell r="A15">
            <v>15</v>
          </cell>
          <cell r="B15">
            <v>307.34199999999998</v>
          </cell>
        </row>
        <row r="16">
          <cell r="A16">
            <v>16</v>
          </cell>
          <cell r="B16">
            <v>327.18900000000002</v>
          </cell>
        </row>
        <row r="17">
          <cell r="A17">
            <v>17</v>
          </cell>
          <cell r="B17">
            <v>347.46</v>
          </cell>
        </row>
        <row r="18">
          <cell r="A18">
            <v>18</v>
          </cell>
          <cell r="B18">
            <v>369.74599999999998</v>
          </cell>
        </row>
        <row r="19">
          <cell r="A19">
            <v>19</v>
          </cell>
          <cell r="B19">
            <v>392.70400000000001</v>
          </cell>
        </row>
        <row r="20">
          <cell r="A20">
            <v>20</v>
          </cell>
          <cell r="B20">
            <v>413.65600000000001</v>
          </cell>
        </row>
        <row r="21">
          <cell r="A21">
            <v>21</v>
          </cell>
          <cell r="B21">
            <v>431.58100000000002</v>
          </cell>
        </row>
        <row r="22">
          <cell r="A22">
            <v>22</v>
          </cell>
          <cell r="B22">
            <v>446.88299999999998</v>
          </cell>
        </row>
        <row r="23">
          <cell r="A23">
            <v>23</v>
          </cell>
          <cell r="B23">
            <v>458.09699999999998</v>
          </cell>
        </row>
        <row r="24">
          <cell r="A24">
            <v>24</v>
          </cell>
          <cell r="B24">
            <v>473.476</v>
          </cell>
        </row>
        <row r="25">
          <cell r="A25">
            <v>25</v>
          </cell>
          <cell r="B25">
            <v>493.78899999999999</v>
          </cell>
        </row>
        <row r="26">
          <cell r="A26">
            <v>26</v>
          </cell>
          <cell r="B26">
            <v>514.88699999999994</v>
          </cell>
        </row>
        <row r="27">
          <cell r="A27">
            <v>27</v>
          </cell>
          <cell r="B27">
            <v>536.20600000000002</v>
          </cell>
        </row>
        <row r="28">
          <cell r="A28">
            <v>28</v>
          </cell>
          <cell r="B28">
            <v>558.53899999999999</v>
          </cell>
        </row>
        <row r="29">
          <cell r="A29">
            <v>29</v>
          </cell>
          <cell r="B29">
            <v>579.36</v>
          </cell>
        </row>
        <row r="30">
          <cell r="A30">
            <v>30</v>
          </cell>
          <cell r="B30">
            <v>595.61800000000005</v>
          </cell>
        </row>
        <row r="31">
          <cell r="A31">
            <v>31</v>
          </cell>
          <cell r="B31">
            <v>615.99</v>
          </cell>
        </row>
        <row r="32">
          <cell r="A32">
            <v>32</v>
          </cell>
          <cell r="B32">
            <v>633.54499999999996</v>
          </cell>
        </row>
        <row r="33">
          <cell r="A33">
            <v>33</v>
          </cell>
          <cell r="B33">
            <v>650.67100000000005</v>
          </cell>
        </row>
        <row r="34">
          <cell r="A34">
            <v>34</v>
          </cell>
          <cell r="B34">
            <v>668.86199999999997</v>
          </cell>
        </row>
        <row r="35">
          <cell r="A35">
            <v>35</v>
          </cell>
          <cell r="B35">
            <v>692.08199999999999</v>
          </cell>
        </row>
        <row r="36">
          <cell r="A36">
            <v>36</v>
          </cell>
          <cell r="B36">
            <v>715.649</v>
          </cell>
        </row>
        <row r="37">
          <cell r="A37">
            <v>37</v>
          </cell>
          <cell r="B37">
            <v>727.72</v>
          </cell>
        </row>
        <row r="38">
          <cell r="A38">
            <v>38</v>
          </cell>
          <cell r="B38">
            <v>749.28300000000002</v>
          </cell>
        </row>
        <row r="39">
          <cell r="A39">
            <v>39</v>
          </cell>
          <cell r="B39">
            <v>764.85699999999997</v>
          </cell>
        </row>
        <row r="40">
          <cell r="A40">
            <v>40</v>
          </cell>
          <cell r="B40">
            <v>787.10599999999999</v>
          </cell>
        </row>
        <row r="41">
          <cell r="A41">
            <v>41</v>
          </cell>
          <cell r="B41">
            <v>808.45600000000002</v>
          </cell>
        </row>
        <row r="42">
          <cell r="A42">
            <v>42</v>
          </cell>
          <cell r="B42">
            <v>829.94399999999996</v>
          </cell>
        </row>
        <row r="43">
          <cell r="A43">
            <v>43</v>
          </cell>
          <cell r="B43">
            <v>845.73199999999997</v>
          </cell>
        </row>
        <row r="44">
          <cell r="A44">
            <v>44</v>
          </cell>
          <cell r="B44">
            <v>862.57799999999997</v>
          </cell>
        </row>
        <row r="45">
          <cell r="A45">
            <v>45</v>
          </cell>
          <cell r="B45">
            <v>872.46500000000003</v>
          </cell>
        </row>
        <row r="46">
          <cell r="A46">
            <v>46</v>
          </cell>
          <cell r="B46">
            <v>883.69600000000003</v>
          </cell>
        </row>
        <row r="47">
          <cell r="A47">
            <v>47</v>
          </cell>
          <cell r="B47">
            <v>899.02300000000002</v>
          </cell>
        </row>
        <row r="48">
          <cell r="A48">
            <v>48</v>
          </cell>
          <cell r="B48">
            <v>914.86800000000005</v>
          </cell>
        </row>
        <row r="49">
          <cell r="A49">
            <v>49</v>
          </cell>
          <cell r="B49">
            <v>932.01900000000001</v>
          </cell>
        </row>
        <row r="50">
          <cell r="A50">
            <v>50</v>
          </cell>
          <cell r="B50">
            <v>950.779</v>
          </cell>
        </row>
        <row r="51">
          <cell r="A51">
            <v>51</v>
          </cell>
          <cell r="B51">
            <v>957.05799999999999</v>
          </cell>
        </row>
        <row r="52">
          <cell r="A52">
            <v>52</v>
          </cell>
          <cell r="B52">
            <v>966.64</v>
          </cell>
        </row>
        <row r="53">
          <cell r="A53">
            <v>53</v>
          </cell>
          <cell r="B53">
            <v>987.31600000000003</v>
          </cell>
        </row>
        <row r="54">
          <cell r="A54">
            <v>54</v>
          </cell>
          <cell r="B54">
            <v>1008.789</v>
          </cell>
        </row>
        <row r="55">
          <cell r="A55">
            <v>55</v>
          </cell>
          <cell r="B55">
            <v>1033.5940000000001</v>
          </cell>
        </row>
        <row r="56">
          <cell r="A56">
            <v>56</v>
          </cell>
          <cell r="B56">
            <v>1053.1959999999999</v>
          </cell>
        </row>
        <row r="57">
          <cell r="A57">
            <v>57</v>
          </cell>
          <cell r="B57">
            <v>1075.2429999999999</v>
          </cell>
        </row>
        <row r="58">
          <cell r="A58">
            <v>58</v>
          </cell>
          <cell r="B58">
            <v>1101.1579999999999</v>
          </cell>
        </row>
        <row r="59">
          <cell r="A59">
            <v>59</v>
          </cell>
          <cell r="B59">
            <v>1114.6489999999999</v>
          </cell>
        </row>
        <row r="60">
          <cell r="A60">
            <v>60</v>
          </cell>
          <cell r="B60">
            <v>1120.8150000000001</v>
          </cell>
        </row>
        <row r="61">
          <cell r="A61">
            <v>61</v>
          </cell>
          <cell r="B61">
            <v>1136.2929999999999</v>
          </cell>
        </row>
        <row r="62">
          <cell r="A62">
            <v>62</v>
          </cell>
          <cell r="B62">
            <v>1153.979</v>
          </cell>
        </row>
        <row r="63">
          <cell r="A63">
            <v>63</v>
          </cell>
          <cell r="B63">
            <v>1169.9059999999999</v>
          </cell>
        </row>
        <row r="64">
          <cell r="A64">
            <v>64</v>
          </cell>
          <cell r="B64">
            <v>1185.4480000000001</v>
          </cell>
        </row>
        <row r="65">
          <cell r="A65">
            <v>65</v>
          </cell>
          <cell r="B65">
            <v>1205.011</v>
          </cell>
        </row>
        <row r="66">
          <cell r="A66">
            <v>66</v>
          </cell>
          <cell r="B66">
            <v>1224.5360000000001</v>
          </cell>
        </row>
        <row r="67">
          <cell r="A67">
            <v>67</v>
          </cell>
          <cell r="B67">
            <v>1242.2560000000001</v>
          </cell>
        </row>
        <row r="68">
          <cell r="A68">
            <v>68</v>
          </cell>
          <cell r="B68">
            <v>1256.5940000000001</v>
          </cell>
        </row>
        <row r="69">
          <cell r="A69">
            <v>69</v>
          </cell>
          <cell r="B69">
            <v>1273.796</v>
          </cell>
        </row>
        <row r="70">
          <cell r="A70">
            <v>70</v>
          </cell>
          <cell r="B70">
            <v>1295.8520000000001</v>
          </cell>
        </row>
        <row r="71">
          <cell r="A71">
            <v>71</v>
          </cell>
          <cell r="B71">
            <v>1311.279</v>
          </cell>
        </row>
        <row r="72">
          <cell r="A72">
            <v>72</v>
          </cell>
          <cell r="B72">
            <v>1326.452</v>
          </cell>
        </row>
        <row r="73">
          <cell r="A73">
            <v>73</v>
          </cell>
          <cell r="B73">
            <v>1341.2560000000001</v>
          </cell>
        </row>
        <row r="74">
          <cell r="A74">
            <v>74</v>
          </cell>
          <cell r="B74">
            <v>1356.4570000000001</v>
          </cell>
        </row>
        <row r="75">
          <cell r="A75">
            <v>75</v>
          </cell>
          <cell r="B75">
            <v>1371.627</v>
          </cell>
        </row>
        <row r="76">
          <cell r="A76">
            <v>76</v>
          </cell>
          <cell r="B76">
            <v>1388.617</v>
          </cell>
        </row>
        <row r="77">
          <cell r="A77">
            <v>77</v>
          </cell>
          <cell r="B77">
            <v>1407.1679999999999</v>
          </cell>
        </row>
        <row r="78">
          <cell r="A78">
            <v>78</v>
          </cell>
          <cell r="B78">
            <v>1425.0029999999999</v>
          </cell>
        </row>
        <row r="79">
          <cell r="A79">
            <v>79</v>
          </cell>
          <cell r="B79">
            <v>1443.605</v>
          </cell>
        </row>
        <row r="80">
          <cell r="A80">
            <v>80</v>
          </cell>
          <cell r="B80">
            <v>1460.721</v>
          </cell>
        </row>
        <row r="81">
          <cell r="A81">
            <v>81</v>
          </cell>
          <cell r="B81">
            <v>1481.2149999999999</v>
          </cell>
        </row>
        <row r="82">
          <cell r="A82">
            <v>82</v>
          </cell>
          <cell r="B82">
            <v>1496.9849999999999</v>
          </cell>
        </row>
        <row r="83">
          <cell r="A83">
            <v>83</v>
          </cell>
          <cell r="B83">
            <v>1510.145</v>
          </cell>
        </row>
        <row r="84">
          <cell r="A84">
            <v>84</v>
          </cell>
          <cell r="B84">
            <v>1525.165</v>
          </cell>
        </row>
        <row r="85">
          <cell r="A85">
            <v>85</v>
          </cell>
          <cell r="B85">
            <v>1544.84</v>
          </cell>
        </row>
        <row r="86">
          <cell r="A86">
            <v>86</v>
          </cell>
          <cell r="B86">
            <v>1562.009</v>
          </cell>
        </row>
        <row r="87">
          <cell r="A87">
            <v>87</v>
          </cell>
          <cell r="B87">
            <v>1579.7139999999999</v>
          </cell>
        </row>
        <row r="88">
          <cell r="A88">
            <v>88</v>
          </cell>
          <cell r="B88">
            <v>1601.576</v>
          </cell>
        </row>
        <row r="89">
          <cell r="A89">
            <v>89</v>
          </cell>
          <cell r="B89">
            <v>1624.38</v>
          </cell>
        </row>
        <row r="90">
          <cell r="A90">
            <v>90</v>
          </cell>
          <cell r="B90">
            <v>1635.626</v>
          </cell>
        </row>
        <row r="91">
          <cell r="A91">
            <v>91</v>
          </cell>
          <cell r="B91">
            <v>1655.953</v>
          </cell>
        </row>
        <row r="92">
          <cell r="A92">
            <v>92</v>
          </cell>
          <cell r="B92">
            <v>1675.902</v>
          </cell>
        </row>
        <row r="93">
          <cell r="A93">
            <v>93</v>
          </cell>
          <cell r="B93">
            <v>1696.7</v>
          </cell>
        </row>
        <row r="94">
          <cell r="A94">
            <v>94</v>
          </cell>
          <cell r="B94">
            <v>1720.1569999999999</v>
          </cell>
        </row>
        <row r="95">
          <cell r="A95">
            <v>95</v>
          </cell>
          <cell r="B95">
            <v>1737.0060000000001</v>
          </cell>
        </row>
        <row r="96">
          <cell r="A96">
            <v>96</v>
          </cell>
          <cell r="B96">
            <v>1749.5550000000001</v>
          </cell>
        </row>
        <row r="97">
          <cell r="A97">
            <v>97</v>
          </cell>
          <cell r="B97">
            <v>1768.14</v>
          </cell>
        </row>
        <row r="98">
          <cell r="A98">
            <v>98</v>
          </cell>
          <cell r="B98">
            <v>1791.999</v>
          </cell>
        </row>
        <row r="99">
          <cell r="A99">
            <v>99</v>
          </cell>
          <cell r="B99">
            <v>1812.9829999999999</v>
          </cell>
        </row>
        <row r="100">
          <cell r="A100">
            <v>100</v>
          </cell>
          <cell r="B100">
            <v>1832.7829999999999</v>
          </cell>
        </row>
        <row r="101">
          <cell r="A101">
            <v>101</v>
          </cell>
          <cell r="B101">
            <v>1857.8589999999999</v>
          </cell>
        </row>
        <row r="102">
          <cell r="A102">
            <v>102</v>
          </cell>
          <cell r="B102">
            <v>1885.914</v>
          </cell>
        </row>
        <row r="103">
          <cell r="A103">
            <v>103</v>
          </cell>
          <cell r="B103">
            <v>1912.35</v>
          </cell>
        </row>
        <row r="104">
          <cell r="A104">
            <v>104</v>
          </cell>
          <cell r="B104">
            <v>1928.0940000000001</v>
          </cell>
        </row>
        <row r="105">
          <cell r="A105">
            <v>105</v>
          </cell>
          <cell r="B105">
            <v>1952.2170000000001</v>
          </cell>
        </row>
        <row r="106">
          <cell r="A106">
            <v>106</v>
          </cell>
          <cell r="B106">
            <v>1969.672</v>
          </cell>
        </row>
        <row r="107">
          <cell r="A107">
            <v>107</v>
          </cell>
          <cell r="B107">
            <v>1980.9269999999999</v>
          </cell>
        </row>
        <row r="108">
          <cell r="A108">
            <v>108</v>
          </cell>
          <cell r="B108">
            <v>2004.385</v>
          </cell>
        </row>
        <row r="109">
          <cell r="A109">
            <v>109</v>
          </cell>
          <cell r="B109">
            <v>2021.5229999999999</v>
          </cell>
        </row>
        <row r="110">
          <cell r="A110">
            <v>110</v>
          </cell>
          <cell r="B110">
            <v>2045.3320000000001</v>
          </cell>
        </row>
        <row r="111">
          <cell r="A111">
            <v>111</v>
          </cell>
          <cell r="B111">
            <v>2056.7370000000001</v>
          </cell>
        </row>
        <row r="112">
          <cell r="A112">
            <v>112</v>
          </cell>
          <cell r="B112">
            <v>2076.203</v>
          </cell>
        </row>
        <row r="113">
          <cell r="A113">
            <v>113</v>
          </cell>
          <cell r="B113">
            <v>2090.6460000000002</v>
          </cell>
        </row>
        <row r="114">
          <cell r="A114">
            <v>114</v>
          </cell>
          <cell r="B114">
            <v>2101.6559999999999</v>
          </cell>
        </row>
        <row r="115">
          <cell r="A115">
            <v>115</v>
          </cell>
          <cell r="B115">
            <v>2110.4859999999999</v>
          </cell>
        </row>
        <row r="116">
          <cell r="A116">
            <v>116</v>
          </cell>
          <cell r="B116">
            <v>2111.183</v>
          </cell>
        </row>
        <row r="117">
          <cell r="A117">
            <v>117</v>
          </cell>
          <cell r="B117">
            <v>2130.9639999999999</v>
          </cell>
        </row>
        <row r="118">
          <cell r="A118">
            <v>118</v>
          </cell>
          <cell r="B118">
            <v>2151.076</v>
          </cell>
        </row>
        <row r="119">
          <cell r="A119">
            <v>119</v>
          </cell>
          <cell r="B119">
            <v>2166.0169999999998</v>
          </cell>
        </row>
        <row r="120">
          <cell r="A120">
            <v>120</v>
          </cell>
          <cell r="B120">
            <v>2187.4380000000001</v>
          </cell>
        </row>
        <row r="121">
          <cell r="A121">
            <v>121</v>
          </cell>
          <cell r="B121">
            <v>2201.0909999999999</v>
          </cell>
        </row>
        <row r="122">
          <cell r="A122">
            <v>122</v>
          </cell>
          <cell r="B122">
            <v>2212.663</v>
          </cell>
        </row>
        <row r="123">
          <cell r="A123">
            <v>123</v>
          </cell>
          <cell r="B123">
            <v>2227.5990000000002</v>
          </cell>
        </row>
        <row r="124">
          <cell r="A124">
            <v>124</v>
          </cell>
          <cell r="B124">
            <v>2243.37</v>
          </cell>
        </row>
        <row r="125">
          <cell r="A125">
            <v>125</v>
          </cell>
          <cell r="B125">
            <v>2254.4989999999998</v>
          </cell>
        </row>
        <row r="126">
          <cell r="A126">
            <v>126</v>
          </cell>
          <cell r="B126">
            <v>2270.712</v>
          </cell>
        </row>
        <row r="127">
          <cell r="A127">
            <v>127</v>
          </cell>
          <cell r="B127">
            <v>2291.96</v>
          </cell>
        </row>
        <row r="128">
          <cell r="A128">
            <v>128</v>
          </cell>
          <cell r="B128">
            <v>2305.2820000000002</v>
          </cell>
        </row>
        <row r="129">
          <cell r="A129">
            <v>129</v>
          </cell>
          <cell r="B129">
            <v>2313.576</v>
          </cell>
        </row>
        <row r="130">
          <cell r="A130">
            <v>130</v>
          </cell>
          <cell r="B130">
            <v>2324.5030000000002</v>
          </cell>
        </row>
        <row r="131">
          <cell r="A131">
            <v>131</v>
          </cell>
          <cell r="B131">
            <v>2337.0529999999999</v>
          </cell>
        </row>
        <row r="132">
          <cell r="A132">
            <v>132</v>
          </cell>
          <cell r="B132">
            <v>2349.77</v>
          </cell>
        </row>
        <row r="133">
          <cell r="A133">
            <v>133</v>
          </cell>
          <cell r="B133">
            <v>2365.0509999999999</v>
          </cell>
        </row>
        <row r="134">
          <cell r="A134">
            <v>134</v>
          </cell>
          <cell r="B134">
            <v>2381.8690000000001</v>
          </cell>
        </row>
        <row r="135">
          <cell r="A135">
            <v>135</v>
          </cell>
          <cell r="B135">
            <v>2398.2370000000001</v>
          </cell>
        </row>
        <row r="136">
          <cell r="A136">
            <v>136</v>
          </cell>
          <cell r="B136">
            <v>2417.8739999999998</v>
          </cell>
        </row>
        <row r="137">
          <cell r="A137">
            <v>137</v>
          </cell>
          <cell r="B137">
            <v>2431.9160000000002</v>
          </cell>
        </row>
        <row r="138">
          <cell r="A138">
            <v>138</v>
          </cell>
          <cell r="B138">
            <v>2455.6770000000001</v>
          </cell>
        </row>
        <row r="139">
          <cell r="A139">
            <v>139</v>
          </cell>
          <cell r="B139">
            <v>2474.6930000000002</v>
          </cell>
        </row>
        <row r="140">
          <cell r="A140">
            <v>140</v>
          </cell>
          <cell r="B140">
            <v>2491.9679999999998</v>
          </cell>
        </row>
        <row r="141">
          <cell r="A141">
            <v>141</v>
          </cell>
          <cell r="B141">
            <v>2505.752</v>
          </cell>
        </row>
        <row r="142">
          <cell r="A142">
            <v>142</v>
          </cell>
          <cell r="B142">
            <v>2522.931</v>
          </cell>
        </row>
        <row r="143">
          <cell r="A143">
            <v>143</v>
          </cell>
          <cell r="B143">
            <v>2541.31</v>
          </cell>
        </row>
        <row r="144">
          <cell r="A144">
            <v>144</v>
          </cell>
          <cell r="B144">
            <v>2561.1370000000002</v>
          </cell>
        </row>
        <row r="145">
          <cell r="A145">
            <v>145</v>
          </cell>
          <cell r="B145">
            <v>2578.877</v>
          </cell>
        </row>
        <row r="146">
          <cell r="A146">
            <v>146</v>
          </cell>
          <cell r="B146">
            <v>2586.83</v>
          </cell>
        </row>
        <row r="147">
          <cell r="A147">
            <v>147</v>
          </cell>
          <cell r="B147">
            <v>2602.721</v>
          </cell>
        </row>
        <row r="148">
          <cell r="A148">
            <v>148</v>
          </cell>
          <cell r="B148">
            <v>2620.5990000000002</v>
          </cell>
        </row>
        <row r="149">
          <cell r="A149">
            <v>149</v>
          </cell>
          <cell r="B149">
            <v>2643.0770000000002</v>
          </cell>
        </row>
        <row r="150">
          <cell r="A150">
            <v>150</v>
          </cell>
          <cell r="B150">
            <v>2665.4050000000002</v>
          </cell>
        </row>
        <row r="151">
          <cell r="A151">
            <v>151</v>
          </cell>
          <cell r="B151">
            <v>2685.5360000000001</v>
          </cell>
        </row>
        <row r="152">
          <cell r="A152">
            <v>152</v>
          </cell>
          <cell r="B152">
            <v>2703.201</v>
          </cell>
        </row>
        <row r="153">
          <cell r="A153">
            <v>153</v>
          </cell>
          <cell r="B153">
            <v>2724.1280000000002</v>
          </cell>
        </row>
        <row r="154">
          <cell r="A154">
            <v>154</v>
          </cell>
          <cell r="B154">
            <v>2750.1350000000002</v>
          </cell>
        </row>
        <row r="155">
          <cell r="A155">
            <v>155</v>
          </cell>
          <cell r="B155">
            <v>2762.5160000000001</v>
          </cell>
        </row>
        <row r="156">
          <cell r="A156">
            <v>156</v>
          </cell>
          <cell r="B156">
            <v>2781.143</v>
          </cell>
        </row>
        <row r="157">
          <cell r="A157">
            <v>157</v>
          </cell>
          <cell r="B157">
            <v>2794.855</v>
          </cell>
        </row>
        <row r="158">
          <cell r="A158">
            <v>158</v>
          </cell>
          <cell r="B158">
            <v>2810.07</v>
          </cell>
        </row>
        <row r="159">
          <cell r="A159">
            <v>159</v>
          </cell>
          <cell r="B159">
            <v>2831.7939999999999</v>
          </cell>
        </row>
        <row r="160">
          <cell r="A160">
            <v>160</v>
          </cell>
          <cell r="B160">
            <v>2844.192</v>
          </cell>
        </row>
        <row r="161">
          <cell r="A161">
            <v>161</v>
          </cell>
          <cell r="B161">
            <v>2857.84</v>
          </cell>
        </row>
        <row r="162">
          <cell r="A162">
            <v>162</v>
          </cell>
          <cell r="B162">
            <v>2878.846</v>
          </cell>
        </row>
        <row r="163">
          <cell r="A163">
            <v>163</v>
          </cell>
          <cell r="B163">
            <v>2898.96</v>
          </cell>
        </row>
        <row r="164">
          <cell r="A164">
            <v>164</v>
          </cell>
          <cell r="B164">
            <v>2918.9549999999999</v>
          </cell>
        </row>
        <row r="165">
          <cell r="A165">
            <v>165</v>
          </cell>
          <cell r="B165">
            <v>2938.9549999999999</v>
          </cell>
        </row>
        <row r="166">
          <cell r="A166">
            <v>166</v>
          </cell>
          <cell r="B166">
            <v>2958.9549999999999</v>
          </cell>
        </row>
        <row r="167">
          <cell r="A167">
            <v>167</v>
          </cell>
          <cell r="B167">
            <v>2978.9549999999999</v>
          </cell>
        </row>
        <row r="168">
          <cell r="A168">
            <v>168</v>
          </cell>
          <cell r="B168">
            <v>2998.9549999999999</v>
          </cell>
        </row>
        <row r="169">
          <cell r="A169">
            <v>169</v>
          </cell>
          <cell r="B169">
            <v>3018.9549999999999</v>
          </cell>
        </row>
        <row r="170">
          <cell r="A170">
            <v>170</v>
          </cell>
          <cell r="B170">
            <v>3038.9549999999999</v>
          </cell>
        </row>
        <row r="171">
          <cell r="A171">
            <v>171</v>
          </cell>
          <cell r="B171">
            <v>3058.9549999999999</v>
          </cell>
        </row>
        <row r="172">
          <cell r="A172">
            <v>172</v>
          </cell>
          <cell r="B172">
            <v>3078.9549999999999</v>
          </cell>
        </row>
        <row r="173">
          <cell r="A173">
            <v>173</v>
          </cell>
          <cell r="B173">
            <v>3098.9549999999999</v>
          </cell>
        </row>
        <row r="174">
          <cell r="A174">
            <v>174</v>
          </cell>
          <cell r="B174">
            <v>3118.9549999999999</v>
          </cell>
        </row>
        <row r="175">
          <cell r="A175">
            <v>175</v>
          </cell>
          <cell r="B175">
            <v>3138.9549999999999</v>
          </cell>
        </row>
        <row r="176">
          <cell r="A176">
            <v>176</v>
          </cell>
          <cell r="B176">
            <v>3158.9549999999999</v>
          </cell>
        </row>
        <row r="177">
          <cell r="A177">
            <v>177</v>
          </cell>
          <cell r="B177">
            <v>3178.9549999999999</v>
          </cell>
        </row>
        <row r="178">
          <cell r="A178">
            <v>178</v>
          </cell>
          <cell r="B178">
            <v>3198.9549999999999</v>
          </cell>
        </row>
        <row r="179">
          <cell r="A179">
            <v>179</v>
          </cell>
          <cell r="B179">
            <v>3218.9549999999999</v>
          </cell>
        </row>
        <row r="180">
          <cell r="A180">
            <v>180</v>
          </cell>
          <cell r="B180">
            <v>3238.9549999999999</v>
          </cell>
        </row>
        <row r="181">
          <cell r="A181">
            <v>181</v>
          </cell>
          <cell r="B181">
            <v>3258.9549999999999</v>
          </cell>
        </row>
        <row r="182">
          <cell r="A182">
            <v>182</v>
          </cell>
          <cell r="B182">
            <v>3278.9549999999999</v>
          </cell>
        </row>
        <row r="183">
          <cell r="A183">
            <v>183</v>
          </cell>
          <cell r="B183">
            <v>3298.9549999999999</v>
          </cell>
        </row>
        <row r="184">
          <cell r="A184">
            <v>184</v>
          </cell>
          <cell r="B184">
            <v>3318.9549999999999</v>
          </cell>
        </row>
        <row r="185">
          <cell r="A185">
            <v>185</v>
          </cell>
          <cell r="B185">
            <v>3338.9549999999999</v>
          </cell>
        </row>
        <row r="186">
          <cell r="A186">
            <v>186</v>
          </cell>
          <cell r="B186">
            <v>3358.9549999999999</v>
          </cell>
        </row>
        <row r="187">
          <cell r="A187">
            <v>187</v>
          </cell>
          <cell r="B187">
            <v>3378.9549999999999</v>
          </cell>
        </row>
        <row r="188">
          <cell r="A188">
            <v>188</v>
          </cell>
          <cell r="B188">
            <v>3398.9549999999999</v>
          </cell>
        </row>
        <row r="189">
          <cell r="A189">
            <v>189</v>
          </cell>
          <cell r="B189">
            <v>3418.9549999999999</v>
          </cell>
        </row>
        <row r="190">
          <cell r="A190">
            <v>190</v>
          </cell>
          <cell r="B190">
            <v>3438.9549999999999</v>
          </cell>
        </row>
        <row r="191">
          <cell r="A191">
            <v>191</v>
          </cell>
          <cell r="B191">
            <v>3458.9549999999999</v>
          </cell>
        </row>
        <row r="192">
          <cell r="A192">
            <v>192</v>
          </cell>
          <cell r="B192">
            <v>3478.9549999999999</v>
          </cell>
        </row>
        <row r="193">
          <cell r="A193">
            <v>193</v>
          </cell>
          <cell r="B193">
            <v>3498.9549999999999</v>
          </cell>
        </row>
        <row r="194">
          <cell r="A194">
            <v>194</v>
          </cell>
          <cell r="B194">
            <v>3518.9549999999999</v>
          </cell>
        </row>
        <row r="195">
          <cell r="A195">
            <v>195</v>
          </cell>
          <cell r="B195">
            <v>3538.9549999999999</v>
          </cell>
        </row>
        <row r="196">
          <cell r="A196">
            <v>196</v>
          </cell>
          <cell r="B196">
            <v>3558.9549999999999</v>
          </cell>
        </row>
        <row r="197">
          <cell r="A197">
            <v>197</v>
          </cell>
          <cell r="B197">
            <v>3578.9549999999999</v>
          </cell>
        </row>
        <row r="198">
          <cell r="A198">
            <v>198</v>
          </cell>
          <cell r="B198">
            <v>3598.9549999999999</v>
          </cell>
        </row>
        <row r="199">
          <cell r="A199">
            <v>199</v>
          </cell>
          <cell r="B199">
            <v>3618.9549999999999</v>
          </cell>
        </row>
        <row r="200">
          <cell r="A200">
            <v>200</v>
          </cell>
          <cell r="B200">
            <v>3638.9549999999999</v>
          </cell>
        </row>
        <row r="201">
          <cell r="A201">
            <v>201</v>
          </cell>
          <cell r="B201">
            <v>3658.9549999999999</v>
          </cell>
        </row>
        <row r="202">
          <cell r="A202">
            <v>202</v>
          </cell>
          <cell r="B202">
            <v>3678.9549999999999</v>
          </cell>
        </row>
        <row r="203">
          <cell r="A203">
            <v>203</v>
          </cell>
          <cell r="B203">
            <v>3698.9549999999999</v>
          </cell>
        </row>
        <row r="204">
          <cell r="A204">
            <v>204</v>
          </cell>
          <cell r="B204">
            <v>3718.9549999999999</v>
          </cell>
        </row>
        <row r="205">
          <cell r="A205">
            <v>205</v>
          </cell>
          <cell r="B205">
            <v>3738.9549999999999</v>
          </cell>
        </row>
        <row r="206">
          <cell r="A206">
            <v>206</v>
          </cell>
          <cell r="B206">
            <v>3758.9549999999999</v>
          </cell>
        </row>
        <row r="207">
          <cell r="A207">
            <v>207</v>
          </cell>
          <cell r="B207">
            <v>3778.9549999999999</v>
          </cell>
        </row>
        <row r="208">
          <cell r="A208">
            <v>208</v>
          </cell>
          <cell r="B208">
            <v>3798.9549999999999</v>
          </cell>
        </row>
        <row r="209">
          <cell r="A209">
            <v>209</v>
          </cell>
          <cell r="B209">
            <v>3818.9549999999999</v>
          </cell>
        </row>
        <row r="210">
          <cell r="A210">
            <v>210</v>
          </cell>
          <cell r="B210">
            <v>3838.9549999999999</v>
          </cell>
        </row>
        <row r="211">
          <cell r="A211">
            <v>211</v>
          </cell>
          <cell r="B211">
            <v>3858.9549999999999</v>
          </cell>
        </row>
        <row r="212">
          <cell r="A212">
            <v>212</v>
          </cell>
          <cell r="B212">
            <v>3878.9549999999999</v>
          </cell>
        </row>
        <row r="213">
          <cell r="A213">
            <v>213</v>
          </cell>
          <cell r="B213">
            <v>3898.9549999999999</v>
          </cell>
        </row>
        <row r="214">
          <cell r="A214">
            <v>214</v>
          </cell>
          <cell r="B214">
            <v>3918.9549999999999</v>
          </cell>
        </row>
        <row r="215">
          <cell r="A215">
            <v>215</v>
          </cell>
          <cell r="B215">
            <v>3938.9549999999999</v>
          </cell>
        </row>
        <row r="216">
          <cell r="A216">
            <v>216</v>
          </cell>
          <cell r="B216">
            <v>3958.9549999999999</v>
          </cell>
        </row>
        <row r="217">
          <cell r="A217">
            <v>217</v>
          </cell>
          <cell r="B217">
            <v>3978.9549999999999</v>
          </cell>
        </row>
        <row r="218">
          <cell r="A218">
            <v>218</v>
          </cell>
          <cell r="B218">
            <v>3998.9549999999999</v>
          </cell>
        </row>
        <row r="219">
          <cell r="A219">
            <v>219</v>
          </cell>
          <cell r="B219">
            <v>4018.9549999999999</v>
          </cell>
        </row>
        <row r="220">
          <cell r="A220">
            <v>220</v>
          </cell>
          <cell r="B220">
            <v>4038.9549999999999</v>
          </cell>
        </row>
        <row r="221">
          <cell r="A221">
            <v>221</v>
          </cell>
          <cell r="B221">
            <v>4058.9549999999999</v>
          </cell>
        </row>
        <row r="222">
          <cell r="A222">
            <v>222</v>
          </cell>
          <cell r="B222">
            <v>4078.9549999999999</v>
          </cell>
        </row>
        <row r="223">
          <cell r="A223">
            <v>223</v>
          </cell>
          <cell r="B223">
            <v>4098.9549999999999</v>
          </cell>
        </row>
        <row r="224">
          <cell r="A224">
            <v>224</v>
          </cell>
          <cell r="B224">
            <v>4118.9549999999999</v>
          </cell>
        </row>
        <row r="225">
          <cell r="A225">
            <v>225</v>
          </cell>
          <cell r="B225">
            <v>4138.9549999999999</v>
          </cell>
        </row>
        <row r="226">
          <cell r="A226">
            <v>226</v>
          </cell>
          <cell r="B226">
            <v>4158.9549999999999</v>
          </cell>
        </row>
        <row r="227">
          <cell r="A227">
            <v>227</v>
          </cell>
          <cell r="B227">
            <v>4178.9549999999999</v>
          </cell>
        </row>
        <row r="228">
          <cell r="A228">
            <v>228</v>
          </cell>
          <cell r="B228">
            <v>4198.9549999999999</v>
          </cell>
        </row>
        <row r="229">
          <cell r="A229">
            <v>229</v>
          </cell>
          <cell r="B229">
            <v>4218.9549999999999</v>
          </cell>
        </row>
        <row r="230">
          <cell r="A230">
            <v>230</v>
          </cell>
          <cell r="B230">
            <v>4238.9549999999999</v>
          </cell>
        </row>
        <row r="231">
          <cell r="A231">
            <v>231</v>
          </cell>
          <cell r="B231">
            <v>4258.9549999999999</v>
          </cell>
        </row>
        <row r="232">
          <cell r="A232">
            <v>232</v>
          </cell>
          <cell r="B232">
            <v>4278.9549999999999</v>
          </cell>
        </row>
        <row r="233">
          <cell r="A233">
            <v>233</v>
          </cell>
          <cell r="B233">
            <v>4298.9549999999999</v>
          </cell>
        </row>
        <row r="234">
          <cell r="A234">
            <v>234</v>
          </cell>
          <cell r="B234">
            <v>4321.2520000000004</v>
          </cell>
        </row>
        <row r="235">
          <cell r="A235">
            <v>235</v>
          </cell>
          <cell r="B235">
            <v>4343.6279999999997</v>
          </cell>
        </row>
        <row r="236">
          <cell r="A236">
            <v>236</v>
          </cell>
          <cell r="B236">
            <v>4366.0339999999997</v>
          </cell>
        </row>
        <row r="237">
          <cell r="A237">
            <v>237</v>
          </cell>
          <cell r="B237">
            <v>4383.51</v>
          </cell>
        </row>
        <row r="238">
          <cell r="A238">
            <v>238</v>
          </cell>
          <cell r="B238">
            <v>4391.8</v>
          </cell>
        </row>
        <row r="239">
          <cell r="A239">
            <v>239</v>
          </cell>
          <cell r="B239">
            <v>4398.5150000000003</v>
          </cell>
        </row>
        <row r="240">
          <cell r="A240">
            <v>240</v>
          </cell>
          <cell r="B240">
            <v>4418.1090000000004</v>
          </cell>
        </row>
        <row r="241">
          <cell r="A241">
            <v>241</v>
          </cell>
          <cell r="B241">
            <v>4429.3379999999997</v>
          </cell>
        </row>
        <row r="242">
          <cell r="A242">
            <v>242</v>
          </cell>
          <cell r="B242">
            <v>4435.1509999999998</v>
          </cell>
        </row>
        <row r="243">
          <cell r="A243">
            <v>243</v>
          </cell>
          <cell r="B243">
            <v>4443.4750000000004</v>
          </cell>
        </row>
        <row r="244">
          <cell r="A244">
            <v>244</v>
          </cell>
          <cell r="B244">
            <v>4471.5060000000003</v>
          </cell>
        </row>
        <row r="245">
          <cell r="A245">
            <v>245</v>
          </cell>
          <cell r="B245">
            <v>4501.3590000000004</v>
          </cell>
        </row>
        <row r="246">
          <cell r="A246">
            <v>246</v>
          </cell>
          <cell r="B246">
            <v>4538.2839999999997</v>
          </cell>
        </row>
        <row r="247">
          <cell r="A247">
            <v>247</v>
          </cell>
          <cell r="B247">
            <v>4559.7049999999999</v>
          </cell>
        </row>
        <row r="248">
          <cell r="A248">
            <v>248</v>
          </cell>
          <cell r="B248">
            <v>4576.3649999999998</v>
          </cell>
        </row>
        <row r="249">
          <cell r="A249">
            <v>249</v>
          </cell>
          <cell r="B249">
            <v>4616.1059999999998</v>
          </cell>
        </row>
        <row r="250">
          <cell r="A250">
            <v>250</v>
          </cell>
          <cell r="B250">
            <v>4630.9579999999996</v>
          </cell>
        </row>
        <row r="251">
          <cell r="A251">
            <v>251</v>
          </cell>
          <cell r="B251">
            <v>4636.1660000000002</v>
          </cell>
        </row>
        <row r="252">
          <cell r="A252">
            <v>252</v>
          </cell>
          <cell r="B252">
            <v>4652.1440000000002</v>
          </cell>
        </row>
        <row r="253">
          <cell r="A253">
            <v>253</v>
          </cell>
          <cell r="B253">
            <v>4665.0360000000001</v>
          </cell>
        </row>
        <row r="254">
          <cell r="A254">
            <v>254</v>
          </cell>
          <cell r="B254">
            <v>4688.5029999999997</v>
          </cell>
        </row>
        <row r="255">
          <cell r="A255">
            <v>255</v>
          </cell>
          <cell r="B255">
            <v>4710.18</v>
          </cell>
        </row>
        <row r="256">
          <cell r="A256">
            <v>256</v>
          </cell>
          <cell r="B256">
            <v>4719.9849999999997</v>
          </cell>
        </row>
        <row r="257">
          <cell r="A257">
            <v>257</v>
          </cell>
          <cell r="B257">
            <v>4728.3310000000001</v>
          </cell>
        </row>
        <row r="258">
          <cell r="A258">
            <v>258</v>
          </cell>
          <cell r="B258">
            <v>4753.1279999999997</v>
          </cell>
        </row>
        <row r="259">
          <cell r="A259">
            <v>259</v>
          </cell>
          <cell r="B259">
            <v>4774.5439999999999</v>
          </cell>
        </row>
        <row r="260">
          <cell r="A260">
            <v>260</v>
          </cell>
          <cell r="B260">
            <v>4800.7740000000003</v>
          </cell>
        </row>
        <row r="261">
          <cell r="A261">
            <v>261</v>
          </cell>
          <cell r="B261">
            <v>4823.3310000000001</v>
          </cell>
        </row>
        <row r="262">
          <cell r="A262">
            <v>262</v>
          </cell>
          <cell r="B262">
            <v>4849.0860000000002</v>
          </cell>
        </row>
        <row r="263">
          <cell r="A263">
            <v>263</v>
          </cell>
          <cell r="B263">
            <v>4860.5590000000002</v>
          </cell>
        </row>
        <row r="264">
          <cell r="A264">
            <v>264</v>
          </cell>
          <cell r="B264">
            <v>4875.4359999999997</v>
          </cell>
        </row>
        <row r="265">
          <cell r="A265">
            <v>265</v>
          </cell>
          <cell r="B265">
            <v>4899.9669999999996</v>
          </cell>
        </row>
        <row r="266">
          <cell r="A266">
            <v>266</v>
          </cell>
          <cell r="B266">
            <v>4903.1670000000004</v>
          </cell>
        </row>
        <row r="267">
          <cell r="A267">
            <v>267</v>
          </cell>
          <cell r="B267">
            <v>4923.7079999999996</v>
          </cell>
        </row>
        <row r="268">
          <cell r="A268">
            <v>268</v>
          </cell>
          <cell r="B268">
            <v>4943.8999999999996</v>
          </cell>
        </row>
        <row r="269">
          <cell r="A269">
            <v>269</v>
          </cell>
          <cell r="B269">
            <v>4964.0320000000002</v>
          </cell>
        </row>
        <row r="270">
          <cell r="A270">
            <v>270</v>
          </cell>
          <cell r="B270">
            <v>4984.2179999999998</v>
          </cell>
        </row>
        <row r="271">
          <cell r="A271">
            <v>271</v>
          </cell>
          <cell r="B271">
            <v>5004.4179999999997</v>
          </cell>
        </row>
        <row r="272">
          <cell r="A272">
            <v>272</v>
          </cell>
          <cell r="B272">
            <v>5024.5910000000003</v>
          </cell>
        </row>
        <row r="273">
          <cell r="A273">
            <v>273</v>
          </cell>
          <cell r="B273">
            <v>5044.6980000000003</v>
          </cell>
        </row>
        <row r="274">
          <cell r="A274">
            <v>274</v>
          </cell>
          <cell r="B274">
            <v>5064.7110000000002</v>
          </cell>
        </row>
        <row r="275">
          <cell r="A275">
            <v>275</v>
          </cell>
          <cell r="B275">
            <v>5084.7110000000002</v>
          </cell>
        </row>
        <row r="276">
          <cell r="A276">
            <v>276</v>
          </cell>
          <cell r="B276">
            <v>5104.7110000000002</v>
          </cell>
        </row>
        <row r="277">
          <cell r="A277">
            <v>277</v>
          </cell>
          <cell r="B277">
            <v>5124.7110000000002</v>
          </cell>
        </row>
        <row r="278">
          <cell r="A278">
            <v>278</v>
          </cell>
          <cell r="B278">
            <v>5144.7110000000002</v>
          </cell>
        </row>
        <row r="279">
          <cell r="A279">
            <v>279</v>
          </cell>
          <cell r="B279">
            <v>5164.71</v>
          </cell>
        </row>
        <row r="280">
          <cell r="A280">
            <v>280</v>
          </cell>
          <cell r="B280">
            <v>5184.7110000000002</v>
          </cell>
        </row>
        <row r="281">
          <cell r="A281">
            <v>281</v>
          </cell>
          <cell r="B281">
            <v>5204.7110000000002</v>
          </cell>
        </row>
        <row r="282">
          <cell r="A282">
            <v>282</v>
          </cell>
          <cell r="B282">
            <v>5224.7110000000002</v>
          </cell>
        </row>
        <row r="283">
          <cell r="A283">
            <v>283</v>
          </cell>
          <cell r="B283">
            <v>5244.71</v>
          </cell>
        </row>
        <row r="284">
          <cell r="A284">
            <v>284</v>
          </cell>
          <cell r="B284">
            <v>5264.7359999999999</v>
          </cell>
        </row>
        <row r="285">
          <cell r="A285">
            <v>285</v>
          </cell>
          <cell r="B285">
            <v>5284.7870000000003</v>
          </cell>
        </row>
        <row r="286">
          <cell r="A286">
            <v>286</v>
          </cell>
          <cell r="B286">
            <v>5304.8410000000003</v>
          </cell>
        </row>
        <row r="287">
          <cell r="A287">
            <v>287</v>
          </cell>
          <cell r="B287">
            <v>5324.8969999999999</v>
          </cell>
        </row>
        <row r="288">
          <cell r="A288">
            <v>288</v>
          </cell>
          <cell r="B288">
            <v>5344.9539999999997</v>
          </cell>
        </row>
        <row r="289">
          <cell r="A289">
            <v>289</v>
          </cell>
          <cell r="B289">
            <v>5365.0119999999997</v>
          </cell>
        </row>
        <row r="290">
          <cell r="A290">
            <v>290</v>
          </cell>
          <cell r="B290">
            <v>5385.0690000000004</v>
          </cell>
        </row>
        <row r="291">
          <cell r="A291">
            <v>291</v>
          </cell>
          <cell r="B291">
            <v>5405.125</v>
          </cell>
        </row>
        <row r="292">
          <cell r="A292">
            <v>292</v>
          </cell>
          <cell r="B292">
            <v>5425.1790000000001</v>
          </cell>
        </row>
        <row r="293">
          <cell r="A293">
            <v>293</v>
          </cell>
          <cell r="B293">
            <v>5445.2309999999998</v>
          </cell>
        </row>
        <row r="294">
          <cell r="A294">
            <v>294</v>
          </cell>
          <cell r="B294">
            <v>5465.2579999999998</v>
          </cell>
        </row>
        <row r="295">
          <cell r="A295">
            <v>295</v>
          </cell>
          <cell r="B295">
            <v>5485.2569999999996</v>
          </cell>
        </row>
        <row r="296">
          <cell r="A296">
            <v>296</v>
          </cell>
          <cell r="B296">
            <v>5505.2569999999996</v>
          </cell>
        </row>
        <row r="297">
          <cell r="A297">
            <v>297</v>
          </cell>
          <cell r="B297">
            <v>5525.2569999999996</v>
          </cell>
        </row>
        <row r="298">
          <cell r="A298">
            <v>298</v>
          </cell>
          <cell r="B298">
            <v>5545.2569999999996</v>
          </cell>
        </row>
        <row r="299">
          <cell r="A299">
            <v>299</v>
          </cell>
          <cell r="B299">
            <v>5565.2569999999996</v>
          </cell>
        </row>
        <row r="300">
          <cell r="A300">
            <v>300</v>
          </cell>
          <cell r="B300">
            <v>5585.2569999999996</v>
          </cell>
        </row>
        <row r="301">
          <cell r="A301">
            <v>301</v>
          </cell>
          <cell r="B301">
            <v>5605.1540000000005</v>
          </cell>
        </row>
        <row r="302">
          <cell r="A302">
            <v>302</v>
          </cell>
          <cell r="B302">
            <v>5624.4979999999996</v>
          </cell>
        </row>
        <row r="303">
          <cell r="A303">
            <v>303</v>
          </cell>
          <cell r="B303">
            <v>5643.0990000000002</v>
          </cell>
        </row>
        <row r="304">
          <cell r="A304">
            <v>304</v>
          </cell>
          <cell r="B304">
            <v>5662.51</v>
          </cell>
        </row>
        <row r="305">
          <cell r="A305">
            <v>305</v>
          </cell>
          <cell r="B305">
            <v>5684.0709999999999</v>
          </cell>
        </row>
        <row r="306">
          <cell r="A306">
            <v>306</v>
          </cell>
          <cell r="B306">
            <v>5704.4369999999999</v>
          </cell>
        </row>
        <row r="307">
          <cell r="A307">
            <v>307</v>
          </cell>
          <cell r="B307">
            <v>5724.8029999999999</v>
          </cell>
        </row>
        <row r="308">
          <cell r="A308">
            <v>308</v>
          </cell>
          <cell r="B308">
            <v>5745.1689999999999</v>
          </cell>
        </row>
        <row r="309">
          <cell r="A309">
            <v>309</v>
          </cell>
          <cell r="B309">
            <v>5765.5360000000001</v>
          </cell>
        </row>
        <row r="310">
          <cell r="A310">
            <v>310</v>
          </cell>
          <cell r="B310">
            <v>5785.902</v>
          </cell>
        </row>
        <row r="311">
          <cell r="A311">
            <v>311</v>
          </cell>
          <cell r="B311">
            <v>5806.268</v>
          </cell>
        </row>
        <row r="312">
          <cell r="A312">
            <v>312</v>
          </cell>
          <cell r="B312">
            <v>5827.7470000000003</v>
          </cell>
        </row>
        <row r="313">
          <cell r="A313">
            <v>313</v>
          </cell>
          <cell r="B313">
            <v>5850.9210000000003</v>
          </cell>
        </row>
        <row r="314">
          <cell r="A314">
            <v>314</v>
          </cell>
          <cell r="B314">
            <v>5873.1660000000002</v>
          </cell>
        </row>
        <row r="315">
          <cell r="A315">
            <v>315</v>
          </cell>
          <cell r="B315">
            <v>5893.8609999999999</v>
          </cell>
        </row>
        <row r="316">
          <cell r="A316">
            <v>316</v>
          </cell>
          <cell r="B316">
            <v>5913.7190000000001</v>
          </cell>
        </row>
        <row r="317">
          <cell r="A317">
            <v>317</v>
          </cell>
          <cell r="B317">
            <v>5933.893</v>
          </cell>
        </row>
        <row r="318">
          <cell r="A318">
            <v>318</v>
          </cell>
          <cell r="B318">
            <v>5954.1469999999999</v>
          </cell>
        </row>
        <row r="319">
          <cell r="A319">
            <v>319</v>
          </cell>
          <cell r="B319">
            <v>5974.4009999999998</v>
          </cell>
        </row>
        <row r="320">
          <cell r="A320">
            <v>320</v>
          </cell>
          <cell r="B320">
            <v>5993.0050000000001</v>
          </cell>
        </row>
        <row r="321">
          <cell r="A321">
            <v>321</v>
          </cell>
          <cell r="B321">
            <v>6015.0410000000002</v>
          </cell>
        </row>
        <row r="322">
          <cell r="A322">
            <v>322</v>
          </cell>
          <cell r="B322">
            <v>6035.165</v>
          </cell>
        </row>
        <row r="323">
          <cell r="A323">
            <v>323</v>
          </cell>
          <cell r="B323">
            <v>6055.42</v>
          </cell>
        </row>
        <row r="324">
          <cell r="A324">
            <v>324</v>
          </cell>
          <cell r="B324">
            <v>6075.674</v>
          </cell>
        </row>
        <row r="325">
          <cell r="A325">
            <v>325</v>
          </cell>
          <cell r="B325">
            <v>6095.9290000000001</v>
          </cell>
        </row>
        <row r="326">
          <cell r="A326">
            <v>326</v>
          </cell>
          <cell r="B326">
            <v>6116.1790000000001</v>
          </cell>
        </row>
        <row r="327">
          <cell r="A327">
            <v>327</v>
          </cell>
          <cell r="B327">
            <v>6136.2749999999996</v>
          </cell>
        </row>
        <row r="328">
          <cell r="A328">
            <v>328</v>
          </cell>
          <cell r="B328">
            <v>6170.268</v>
          </cell>
        </row>
        <row r="329">
          <cell r="A329">
            <v>329</v>
          </cell>
          <cell r="B329">
            <v>6203.1859999999997</v>
          </cell>
        </row>
        <row r="330">
          <cell r="A330">
            <v>330</v>
          </cell>
          <cell r="B330">
            <v>6223.2830000000004</v>
          </cell>
        </row>
        <row r="331">
          <cell r="A331">
            <v>331</v>
          </cell>
          <cell r="B331">
            <v>6242.4229999999998</v>
          </cell>
        </row>
        <row r="332">
          <cell r="A332">
            <v>332</v>
          </cell>
          <cell r="B332">
            <v>6261.7759999999998</v>
          </cell>
        </row>
        <row r="333">
          <cell r="A333">
            <v>333</v>
          </cell>
          <cell r="B333">
            <v>6281.1419999999998</v>
          </cell>
        </row>
        <row r="334">
          <cell r="A334">
            <v>334</v>
          </cell>
          <cell r="B334">
            <v>6300.44</v>
          </cell>
        </row>
        <row r="335">
          <cell r="A335">
            <v>335</v>
          </cell>
          <cell r="B335">
            <v>6320.5680000000002</v>
          </cell>
        </row>
        <row r="336">
          <cell r="A336">
            <v>336</v>
          </cell>
          <cell r="B336">
            <v>6341.7049999999999</v>
          </cell>
        </row>
        <row r="337">
          <cell r="A337">
            <v>337</v>
          </cell>
          <cell r="B337">
            <v>6363.4480000000003</v>
          </cell>
        </row>
        <row r="338">
          <cell r="A338">
            <v>338</v>
          </cell>
          <cell r="B338">
            <v>6385.4780000000001</v>
          </cell>
        </row>
        <row r="339">
          <cell r="A339">
            <v>339</v>
          </cell>
          <cell r="B339">
            <v>6407.4309999999996</v>
          </cell>
        </row>
        <row r="340">
          <cell r="A340">
            <v>340</v>
          </cell>
          <cell r="B340">
            <v>6428.9539999999997</v>
          </cell>
        </row>
        <row r="341">
          <cell r="A341">
            <v>341</v>
          </cell>
          <cell r="B341">
            <v>6449.7709999999997</v>
          </cell>
        </row>
        <row r="342">
          <cell r="A342">
            <v>342</v>
          </cell>
          <cell r="B342">
            <v>6469.6610000000001</v>
          </cell>
        </row>
        <row r="343">
          <cell r="A343">
            <v>343</v>
          </cell>
          <cell r="B343">
            <v>6489.6419999999998</v>
          </cell>
        </row>
        <row r="344">
          <cell r="A344">
            <v>344</v>
          </cell>
          <cell r="B344">
            <v>6509.6419999999998</v>
          </cell>
        </row>
        <row r="345">
          <cell r="A345">
            <v>345</v>
          </cell>
          <cell r="B345">
            <v>6529.6419999999998</v>
          </cell>
        </row>
        <row r="346">
          <cell r="A346">
            <v>346</v>
          </cell>
          <cell r="B346">
            <v>6549.643</v>
          </cell>
        </row>
        <row r="347">
          <cell r="A347">
            <v>347</v>
          </cell>
          <cell r="B347">
            <v>6569.643</v>
          </cell>
        </row>
        <row r="348">
          <cell r="A348">
            <v>348</v>
          </cell>
          <cell r="B348">
            <v>6589.643</v>
          </cell>
        </row>
        <row r="349">
          <cell r="A349">
            <v>349</v>
          </cell>
          <cell r="B349">
            <v>6609.643</v>
          </cell>
        </row>
        <row r="350">
          <cell r="A350">
            <v>350</v>
          </cell>
          <cell r="B350">
            <v>6629.643</v>
          </cell>
        </row>
        <row r="351">
          <cell r="A351">
            <v>351</v>
          </cell>
          <cell r="B351">
            <v>6649.6419999999998</v>
          </cell>
        </row>
        <row r="352">
          <cell r="A352">
            <v>352</v>
          </cell>
          <cell r="B352">
            <v>6669.6419999999998</v>
          </cell>
        </row>
        <row r="353">
          <cell r="A353">
            <v>353</v>
          </cell>
          <cell r="B353">
            <v>6689.6419999999998</v>
          </cell>
        </row>
        <row r="354">
          <cell r="A354">
            <v>354</v>
          </cell>
          <cell r="B354">
            <v>6709.6419999999998</v>
          </cell>
        </row>
        <row r="355">
          <cell r="A355">
            <v>355</v>
          </cell>
          <cell r="B355">
            <v>6729.625</v>
          </cell>
        </row>
        <row r="356">
          <cell r="A356">
            <v>356</v>
          </cell>
          <cell r="B356">
            <v>6749.4189999999999</v>
          </cell>
        </row>
        <row r="357">
          <cell r="A357">
            <v>357</v>
          </cell>
          <cell r="B357">
            <v>6770.8680000000004</v>
          </cell>
        </row>
        <row r="358">
          <cell r="A358">
            <v>358</v>
          </cell>
          <cell r="B358">
            <v>6784.6469999999999</v>
          </cell>
        </row>
        <row r="359">
          <cell r="A359">
            <v>359</v>
          </cell>
          <cell r="B359">
            <v>6797.8590000000004</v>
          </cell>
        </row>
        <row r="360">
          <cell r="A360">
            <v>360</v>
          </cell>
          <cell r="B360">
            <v>6811.6490000000003</v>
          </cell>
        </row>
        <row r="361">
          <cell r="A361">
            <v>361</v>
          </cell>
          <cell r="B361">
            <v>6825.7879999999996</v>
          </cell>
        </row>
        <row r="362">
          <cell r="A362">
            <v>362</v>
          </cell>
          <cell r="B362">
            <v>6844.4250000000002</v>
          </cell>
        </row>
        <row r="363">
          <cell r="A363">
            <v>363</v>
          </cell>
          <cell r="B363">
            <v>6854.4380000000001</v>
          </cell>
        </row>
        <row r="364">
          <cell r="A364">
            <v>364</v>
          </cell>
          <cell r="B364">
            <v>6876.4639999999999</v>
          </cell>
        </row>
        <row r="365">
          <cell r="A365">
            <v>365</v>
          </cell>
          <cell r="B365">
            <v>6902.2089999999998</v>
          </cell>
        </row>
        <row r="366">
          <cell r="A366">
            <v>366</v>
          </cell>
          <cell r="B366">
            <v>6931.6670000000004</v>
          </cell>
        </row>
        <row r="367">
          <cell r="A367">
            <v>367</v>
          </cell>
          <cell r="B367">
            <v>6961.82</v>
          </cell>
        </row>
        <row r="368">
          <cell r="A368">
            <v>368</v>
          </cell>
          <cell r="B368">
            <v>6991.2280000000001</v>
          </cell>
        </row>
        <row r="369">
          <cell r="A369">
            <v>369</v>
          </cell>
          <cell r="B369">
            <v>7017.9830000000002</v>
          </cell>
        </row>
        <row r="370">
          <cell r="A370">
            <v>370</v>
          </cell>
          <cell r="B370">
            <v>7045.759</v>
          </cell>
        </row>
        <row r="371">
          <cell r="A371">
            <v>371</v>
          </cell>
          <cell r="B371">
            <v>7068.43</v>
          </cell>
        </row>
        <row r="372">
          <cell r="A372">
            <v>372</v>
          </cell>
          <cell r="B372">
            <v>7088.9639999999999</v>
          </cell>
        </row>
        <row r="373">
          <cell r="A373">
            <v>373</v>
          </cell>
          <cell r="B373">
            <v>7109.232</v>
          </cell>
        </row>
        <row r="374">
          <cell r="A374">
            <v>374</v>
          </cell>
          <cell r="B374">
            <v>7128.4049999999997</v>
          </cell>
        </row>
        <row r="375">
          <cell r="A375">
            <v>375</v>
          </cell>
          <cell r="B375">
            <v>7153.37</v>
          </cell>
        </row>
        <row r="376">
          <cell r="A376">
            <v>376</v>
          </cell>
          <cell r="B376">
            <v>7176.8950000000004</v>
          </cell>
        </row>
        <row r="377">
          <cell r="A377">
            <v>377</v>
          </cell>
          <cell r="B377">
            <v>7204.45</v>
          </cell>
        </row>
        <row r="378">
          <cell r="A378">
            <v>378</v>
          </cell>
          <cell r="B378">
            <v>7228.9369999999999</v>
          </cell>
        </row>
        <row r="379">
          <cell r="A379">
            <v>379</v>
          </cell>
          <cell r="B379">
            <v>7256.62</v>
          </cell>
        </row>
        <row r="380">
          <cell r="A380">
            <v>380</v>
          </cell>
          <cell r="B380">
            <v>7279.2979999999998</v>
          </cell>
        </row>
        <row r="381">
          <cell r="A381">
            <v>381</v>
          </cell>
          <cell r="B381">
            <v>7286.9049999999997</v>
          </cell>
        </row>
        <row r="382">
          <cell r="A382">
            <v>382</v>
          </cell>
          <cell r="B382">
            <v>7305.1360000000004</v>
          </cell>
        </row>
        <row r="383">
          <cell r="A383">
            <v>383</v>
          </cell>
          <cell r="B383">
            <v>7332.732</v>
          </cell>
        </row>
        <row r="384">
          <cell r="A384">
            <v>384</v>
          </cell>
          <cell r="B384">
            <v>7352.9849999999997</v>
          </cell>
        </row>
        <row r="385">
          <cell r="A385">
            <v>385</v>
          </cell>
          <cell r="B385">
            <v>7373.9309999999996</v>
          </cell>
        </row>
        <row r="386">
          <cell r="A386">
            <v>386</v>
          </cell>
          <cell r="B386">
            <v>7394.3130000000001</v>
          </cell>
        </row>
        <row r="387">
          <cell r="A387">
            <v>387</v>
          </cell>
          <cell r="B387">
            <v>7403.1610000000001</v>
          </cell>
        </row>
        <row r="388">
          <cell r="A388">
            <v>388</v>
          </cell>
          <cell r="B388">
            <v>7425.4589999999998</v>
          </cell>
        </row>
        <row r="389">
          <cell r="A389">
            <v>389</v>
          </cell>
          <cell r="B389">
            <v>7444.9210000000003</v>
          </cell>
        </row>
        <row r="390">
          <cell r="A390">
            <v>390</v>
          </cell>
          <cell r="B390">
            <v>7459.1779999999999</v>
          </cell>
        </row>
        <row r="391">
          <cell r="A391">
            <v>391</v>
          </cell>
          <cell r="B391">
            <v>7472.33</v>
          </cell>
        </row>
        <row r="392">
          <cell r="A392">
            <v>392</v>
          </cell>
          <cell r="B392">
            <v>7483.01</v>
          </cell>
        </row>
        <row r="393">
          <cell r="A393">
            <v>393</v>
          </cell>
          <cell r="B393">
            <v>7502.7820000000002</v>
          </cell>
        </row>
        <row r="394">
          <cell r="A394">
            <v>394</v>
          </cell>
          <cell r="B394">
            <v>7526.33</v>
          </cell>
        </row>
        <row r="395">
          <cell r="A395">
            <v>395</v>
          </cell>
          <cell r="B395">
            <v>7548.0559999999996</v>
          </cell>
        </row>
        <row r="396">
          <cell r="A396">
            <v>396</v>
          </cell>
          <cell r="B396">
            <v>7577.7839999999997</v>
          </cell>
        </row>
        <row r="397">
          <cell r="A397">
            <v>397</v>
          </cell>
          <cell r="B397">
            <v>7602.4719999999998</v>
          </cell>
        </row>
        <row r="398">
          <cell r="A398">
            <v>398</v>
          </cell>
          <cell r="B398">
            <v>7629.36</v>
          </cell>
        </row>
        <row r="399">
          <cell r="A399">
            <v>399</v>
          </cell>
          <cell r="B399">
            <v>7661.183</v>
          </cell>
        </row>
        <row r="400">
          <cell r="A400">
            <v>400</v>
          </cell>
          <cell r="B400">
            <v>7662.6120000000001</v>
          </cell>
        </row>
        <row r="401">
          <cell r="A401">
            <v>401</v>
          </cell>
          <cell r="B401">
            <v>7673.0609999999997</v>
          </cell>
        </row>
        <row r="402">
          <cell r="A402">
            <v>402</v>
          </cell>
          <cell r="B402">
            <v>7683.0569999999998</v>
          </cell>
        </row>
        <row r="403">
          <cell r="A403">
            <v>403</v>
          </cell>
          <cell r="B403">
            <v>7692.3890000000001</v>
          </cell>
        </row>
        <row r="404">
          <cell r="A404">
            <v>404</v>
          </cell>
          <cell r="B404">
            <v>7700.076</v>
          </cell>
        </row>
        <row r="405">
          <cell r="A405">
            <v>405</v>
          </cell>
          <cell r="B405">
            <v>7728.1880000000001</v>
          </cell>
        </row>
        <row r="406">
          <cell r="A406">
            <v>406</v>
          </cell>
          <cell r="B406">
            <v>7755.8029999999999</v>
          </cell>
        </row>
        <row r="407">
          <cell r="A407">
            <v>407</v>
          </cell>
          <cell r="B407">
            <v>7773.6059999999998</v>
          </cell>
        </row>
        <row r="408">
          <cell r="A408">
            <v>408</v>
          </cell>
          <cell r="B408">
            <v>7791.6080000000002</v>
          </cell>
        </row>
        <row r="409">
          <cell r="A409">
            <v>409</v>
          </cell>
          <cell r="B409">
            <v>7806.1239999999998</v>
          </cell>
        </row>
        <row r="410">
          <cell r="A410">
            <v>410</v>
          </cell>
          <cell r="B410">
            <v>7833.2780000000002</v>
          </cell>
        </row>
        <row r="411">
          <cell r="A411">
            <v>411</v>
          </cell>
          <cell r="B411">
            <v>7855.5330000000004</v>
          </cell>
        </row>
        <row r="412">
          <cell r="A412">
            <v>412</v>
          </cell>
          <cell r="B412">
            <v>7873.6239999999998</v>
          </cell>
        </row>
        <row r="413">
          <cell r="A413">
            <v>413</v>
          </cell>
          <cell r="B413">
            <v>7892.2510000000002</v>
          </cell>
        </row>
        <row r="414">
          <cell r="A414">
            <v>414</v>
          </cell>
          <cell r="B414">
            <v>7912.5789999999997</v>
          </cell>
        </row>
        <row r="415">
          <cell r="A415">
            <v>415</v>
          </cell>
          <cell r="B415">
            <v>7934.8370000000004</v>
          </cell>
        </row>
        <row r="416">
          <cell r="A416">
            <v>416</v>
          </cell>
          <cell r="B416">
            <v>7960.7510000000002</v>
          </cell>
        </row>
        <row r="417">
          <cell r="A417">
            <v>417</v>
          </cell>
          <cell r="B417">
            <v>7990.2719999999999</v>
          </cell>
        </row>
        <row r="418">
          <cell r="A418">
            <v>418</v>
          </cell>
          <cell r="B418">
            <v>8013.2560000000003</v>
          </cell>
        </row>
        <row r="419">
          <cell r="A419">
            <v>419</v>
          </cell>
          <cell r="B419">
            <v>8034.241</v>
          </cell>
        </row>
        <row r="420">
          <cell r="A420">
            <v>420</v>
          </cell>
          <cell r="B420">
            <v>8063.6310000000003</v>
          </cell>
        </row>
        <row r="421">
          <cell r="A421">
            <v>421</v>
          </cell>
          <cell r="B421">
            <v>8094.7049999999999</v>
          </cell>
        </row>
        <row r="422">
          <cell r="A422">
            <v>422</v>
          </cell>
          <cell r="B422">
            <v>8122.0339999999997</v>
          </cell>
        </row>
        <row r="423">
          <cell r="A423">
            <v>423</v>
          </cell>
          <cell r="B423">
            <v>8140.393</v>
          </cell>
        </row>
        <row r="424">
          <cell r="A424">
            <v>424</v>
          </cell>
          <cell r="B424">
            <v>8155.9129999999996</v>
          </cell>
        </row>
        <row r="425">
          <cell r="A425">
            <v>425</v>
          </cell>
          <cell r="B425">
            <v>8183.6220000000003</v>
          </cell>
        </row>
        <row r="426">
          <cell r="A426">
            <v>426</v>
          </cell>
          <cell r="B426">
            <v>8210.1170000000002</v>
          </cell>
        </row>
        <row r="427">
          <cell r="A427">
            <v>427</v>
          </cell>
          <cell r="B427">
            <v>8238.8649999999998</v>
          </cell>
        </row>
        <row r="428">
          <cell r="A428">
            <v>428</v>
          </cell>
          <cell r="B428">
            <v>8263.8520000000008</v>
          </cell>
        </row>
        <row r="429">
          <cell r="A429">
            <v>429</v>
          </cell>
          <cell r="B429">
            <v>8285.0650000000005</v>
          </cell>
        </row>
        <row r="430">
          <cell r="A430">
            <v>430</v>
          </cell>
          <cell r="B430">
            <v>8290.1039999999994</v>
          </cell>
        </row>
        <row r="431">
          <cell r="A431">
            <v>431</v>
          </cell>
          <cell r="B431">
            <v>8302.7659999999996</v>
          </cell>
        </row>
        <row r="432">
          <cell r="A432">
            <v>432</v>
          </cell>
          <cell r="B432">
            <v>8323.268</v>
          </cell>
        </row>
        <row r="433">
          <cell r="A433">
            <v>433</v>
          </cell>
          <cell r="B433">
            <v>8344.9459999999999</v>
          </cell>
        </row>
        <row r="434">
          <cell r="A434">
            <v>434</v>
          </cell>
          <cell r="B434">
            <v>8359.5419999999995</v>
          </cell>
        </row>
        <row r="435">
          <cell r="A435">
            <v>435</v>
          </cell>
          <cell r="B435">
            <v>8371.848</v>
          </cell>
        </row>
        <row r="436">
          <cell r="A436">
            <v>436</v>
          </cell>
          <cell r="B436">
            <v>8374.5609999999997</v>
          </cell>
        </row>
        <row r="437">
          <cell r="A437">
            <v>437</v>
          </cell>
          <cell r="B437">
            <v>8377.8449999999993</v>
          </cell>
        </row>
        <row r="438">
          <cell r="A438">
            <v>438</v>
          </cell>
          <cell r="B438">
            <v>8388.7150000000001</v>
          </cell>
        </row>
        <row r="439">
          <cell r="A439">
            <v>439</v>
          </cell>
          <cell r="B439">
            <v>8410.0239999999994</v>
          </cell>
        </row>
        <row r="440">
          <cell r="A440">
            <v>440</v>
          </cell>
          <cell r="B440">
            <v>8436.0840000000007</v>
          </cell>
        </row>
        <row r="441">
          <cell r="A441">
            <v>441</v>
          </cell>
          <cell r="B441">
            <v>8455.3770000000004</v>
          </cell>
        </row>
        <row r="442">
          <cell r="A442">
            <v>442</v>
          </cell>
          <cell r="B442">
            <v>8476.9449999999997</v>
          </cell>
        </row>
        <row r="443">
          <cell r="A443">
            <v>443</v>
          </cell>
          <cell r="B443">
            <v>8499.3559999999998</v>
          </cell>
        </row>
        <row r="444">
          <cell r="A444">
            <v>444</v>
          </cell>
          <cell r="B444">
            <v>8520.4580000000005</v>
          </cell>
        </row>
        <row r="445">
          <cell r="A445">
            <v>445</v>
          </cell>
          <cell r="B445">
            <v>8542.6550000000007</v>
          </cell>
        </row>
        <row r="446">
          <cell r="A446">
            <v>446</v>
          </cell>
          <cell r="B446">
            <v>8565.9089999999997</v>
          </cell>
        </row>
        <row r="447">
          <cell r="A447">
            <v>447</v>
          </cell>
          <cell r="B447">
            <v>8582.3019999999997</v>
          </cell>
        </row>
        <row r="448">
          <cell r="A448">
            <v>448</v>
          </cell>
          <cell r="B448">
            <v>8600.7839999999997</v>
          </cell>
        </row>
        <row r="449">
          <cell r="A449">
            <v>449</v>
          </cell>
          <cell r="B449">
            <v>8626.2260000000006</v>
          </cell>
        </row>
        <row r="450">
          <cell r="A450">
            <v>450</v>
          </cell>
          <cell r="B450">
            <v>8657.4279999999999</v>
          </cell>
        </row>
        <row r="451">
          <cell r="A451">
            <v>451</v>
          </cell>
          <cell r="B451">
            <v>8668.7289999999994</v>
          </cell>
        </row>
        <row r="452">
          <cell r="A452">
            <v>452</v>
          </cell>
          <cell r="B452">
            <v>8689.4560000000001</v>
          </cell>
        </row>
        <row r="453">
          <cell r="A453">
            <v>453</v>
          </cell>
          <cell r="B453">
            <v>8715.0499999999993</v>
          </cell>
        </row>
        <row r="454">
          <cell r="A454">
            <v>454</v>
          </cell>
          <cell r="B454">
            <v>8740.32</v>
          </cell>
        </row>
        <row r="455">
          <cell r="A455">
            <v>455</v>
          </cell>
          <cell r="B455">
            <v>8766.76</v>
          </cell>
        </row>
        <row r="456">
          <cell r="A456">
            <v>456</v>
          </cell>
          <cell r="B456">
            <v>8794.1489999999994</v>
          </cell>
        </row>
        <row r="457">
          <cell r="A457">
            <v>457</v>
          </cell>
          <cell r="B457">
            <v>8816.9419999999991</v>
          </cell>
        </row>
        <row r="458">
          <cell r="A458">
            <v>458</v>
          </cell>
          <cell r="B458">
            <v>8840.8179999999993</v>
          </cell>
        </row>
        <row r="459">
          <cell r="A459">
            <v>459</v>
          </cell>
          <cell r="B459">
            <v>8843.6260000000002</v>
          </cell>
        </row>
        <row r="460">
          <cell r="A460">
            <v>460</v>
          </cell>
          <cell r="B460">
            <v>8847.2109999999993</v>
          </cell>
        </row>
        <row r="461">
          <cell r="A461">
            <v>461</v>
          </cell>
          <cell r="B461">
            <v>8869.4179999999997</v>
          </cell>
        </row>
        <row r="462">
          <cell r="A462">
            <v>462</v>
          </cell>
          <cell r="B462">
            <v>8887.4130000000005</v>
          </cell>
        </row>
        <row r="463">
          <cell r="A463">
            <v>463</v>
          </cell>
          <cell r="B463">
            <v>8908.6010000000006</v>
          </cell>
        </row>
        <row r="464">
          <cell r="A464">
            <v>464</v>
          </cell>
          <cell r="B464">
            <v>8931.7690000000002</v>
          </cell>
        </row>
        <row r="465">
          <cell r="A465">
            <v>465</v>
          </cell>
          <cell r="B465">
            <v>8936.9850000000006</v>
          </cell>
        </row>
        <row r="466">
          <cell r="A466">
            <v>466</v>
          </cell>
          <cell r="B466">
            <v>8945.2180000000008</v>
          </cell>
        </row>
        <row r="467">
          <cell r="A467">
            <v>467</v>
          </cell>
          <cell r="B467">
            <v>8952.259</v>
          </cell>
        </row>
        <row r="468">
          <cell r="A468">
            <v>468</v>
          </cell>
          <cell r="B468">
            <v>8959.4619999999995</v>
          </cell>
        </row>
        <row r="469">
          <cell r="A469">
            <v>469</v>
          </cell>
          <cell r="B469">
            <v>8979.43</v>
          </cell>
        </row>
        <row r="470">
          <cell r="A470">
            <v>470</v>
          </cell>
          <cell r="B470">
            <v>8994.6509999999998</v>
          </cell>
        </row>
        <row r="471">
          <cell r="A471">
            <v>471</v>
          </cell>
          <cell r="B471">
            <v>9008.8140000000003</v>
          </cell>
        </row>
        <row r="472">
          <cell r="A472">
            <v>472</v>
          </cell>
          <cell r="B472">
            <v>9032.723</v>
          </cell>
        </row>
        <row r="473">
          <cell r="A473">
            <v>473</v>
          </cell>
          <cell r="B473">
            <v>9044.723</v>
          </cell>
        </row>
        <row r="474">
          <cell r="A474">
            <v>474</v>
          </cell>
          <cell r="B474">
            <v>9062.3680000000004</v>
          </cell>
        </row>
        <row r="475">
          <cell r="A475">
            <v>475</v>
          </cell>
          <cell r="B475">
            <v>9078.8379999999997</v>
          </cell>
        </row>
        <row r="476">
          <cell r="A476">
            <v>476</v>
          </cell>
          <cell r="B476">
            <v>9095.2039999999997</v>
          </cell>
        </row>
        <row r="477">
          <cell r="A477">
            <v>477</v>
          </cell>
          <cell r="B477">
            <v>9105.1620000000003</v>
          </cell>
        </row>
        <row r="478">
          <cell r="A478">
            <v>478</v>
          </cell>
          <cell r="B478">
            <v>9119.0910000000003</v>
          </cell>
        </row>
        <row r="479">
          <cell r="A479">
            <v>479</v>
          </cell>
          <cell r="B479">
            <v>9126.4549999999999</v>
          </cell>
        </row>
        <row r="480">
          <cell r="A480">
            <v>480</v>
          </cell>
          <cell r="B480">
            <v>9146.0400000000009</v>
          </cell>
        </row>
        <row r="481">
          <cell r="A481">
            <v>481</v>
          </cell>
          <cell r="B481">
            <v>9167.8610000000008</v>
          </cell>
        </row>
        <row r="482">
          <cell r="A482">
            <v>482</v>
          </cell>
          <cell r="B482">
            <v>9185.8230000000003</v>
          </cell>
        </row>
        <row r="483">
          <cell r="A483">
            <v>483</v>
          </cell>
          <cell r="B483">
            <v>9203.7070000000003</v>
          </cell>
        </row>
        <row r="484">
          <cell r="A484">
            <v>484</v>
          </cell>
          <cell r="B484">
            <v>9206.4249999999993</v>
          </cell>
        </row>
        <row r="485">
          <cell r="A485">
            <v>485</v>
          </cell>
          <cell r="B485">
            <v>9209.3629999999994</v>
          </cell>
        </row>
        <row r="486">
          <cell r="A486">
            <v>486</v>
          </cell>
          <cell r="B486">
            <v>9223.777</v>
          </cell>
        </row>
        <row r="487">
          <cell r="A487">
            <v>487</v>
          </cell>
          <cell r="B487">
            <v>9236.9809999999998</v>
          </cell>
        </row>
        <row r="488">
          <cell r="A488">
            <v>488</v>
          </cell>
          <cell r="B488">
            <v>9256.15</v>
          </cell>
        </row>
        <row r="489">
          <cell r="A489">
            <v>489</v>
          </cell>
          <cell r="B489">
            <v>9280.1980000000003</v>
          </cell>
        </row>
        <row r="490">
          <cell r="A490">
            <v>490</v>
          </cell>
          <cell r="B490">
            <v>9291.4840000000004</v>
          </cell>
        </row>
        <row r="491">
          <cell r="A491">
            <v>491</v>
          </cell>
          <cell r="B491">
            <v>9304.5</v>
          </cell>
        </row>
        <row r="492">
          <cell r="A492">
            <v>492</v>
          </cell>
          <cell r="B492">
            <v>9319.3420000000006</v>
          </cell>
        </row>
        <row r="493">
          <cell r="A493">
            <v>493</v>
          </cell>
          <cell r="B493">
            <v>9329.027</v>
          </cell>
        </row>
        <row r="494">
          <cell r="A494">
            <v>494</v>
          </cell>
          <cell r="B494">
            <v>9354.2240000000002</v>
          </cell>
        </row>
        <row r="495">
          <cell r="A495">
            <v>495</v>
          </cell>
          <cell r="B495">
            <v>9381.0390000000007</v>
          </cell>
        </row>
        <row r="496">
          <cell r="A496">
            <v>496</v>
          </cell>
          <cell r="B496">
            <v>9405.7880000000005</v>
          </cell>
        </row>
        <row r="497">
          <cell r="A497">
            <v>497</v>
          </cell>
          <cell r="B497">
            <v>9430.0280000000002</v>
          </cell>
        </row>
        <row r="498">
          <cell r="A498">
            <v>498</v>
          </cell>
          <cell r="B498">
            <v>9452.3259999999991</v>
          </cell>
        </row>
        <row r="499">
          <cell r="A499">
            <v>499</v>
          </cell>
          <cell r="B499">
            <v>9470.0239999999994</v>
          </cell>
        </row>
        <row r="500">
          <cell r="A500">
            <v>500</v>
          </cell>
          <cell r="B500">
            <v>9490.1380000000008</v>
          </cell>
        </row>
        <row r="501">
          <cell r="A501">
            <v>501</v>
          </cell>
          <cell r="B501">
            <v>9496.5759999999991</v>
          </cell>
        </row>
        <row r="502">
          <cell r="A502">
            <v>502</v>
          </cell>
          <cell r="B502">
            <v>9505.8439999999991</v>
          </cell>
        </row>
        <row r="503">
          <cell r="A503">
            <v>503</v>
          </cell>
          <cell r="B503">
            <v>9511.6280000000006</v>
          </cell>
        </row>
        <row r="504">
          <cell r="A504">
            <v>504</v>
          </cell>
          <cell r="B504">
            <v>9516.8780000000006</v>
          </cell>
        </row>
        <row r="505">
          <cell r="A505">
            <v>505</v>
          </cell>
          <cell r="B505">
            <v>9523.5910000000003</v>
          </cell>
        </row>
        <row r="506">
          <cell r="A506">
            <v>506</v>
          </cell>
          <cell r="B506">
            <v>9543.7389999999996</v>
          </cell>
        </row>
        <row r="507">
          <cell r="A507">
            <v>507</v>
          </cell>
          <cell r="B507">
            <v>9564.2000000000007</v>
          </cell>
        </row>
        <row r="508">
          <cell r="A508">
            <v>508</v>
          </cell>
          <cell r="B508">
            <v>9586.4369999999999</v>
          </cell>
        </row>
        <row r="509">
          <cell r="A509">
            <v>509</v>
          </cell>
          <cell r="B509">
            <v>9608.8590000000004</v>
          </cell>
        </row>
        <row r="510">
          <cell r="A510">
            <v>510</v>
          </cell>
          <cell r="B510">
            <v>9644.4590000000007</v>
          </cell>
        </row>
        <row r="511">
          <cell r="A511">
            <v>511</v>
          </cell>
          <cell r="B511">
            <v>9666.0110000000004</v>
          </cell>
        </row>
        <row r="512">
          <cell r="A512">
            <v>512</v>
          </cell>
          <cell r="B512">
            <v>9686.2630000000008</v>
          </cell>
        </row>
        <row r="513">
          <cell r="A513">
            <v>513</v>
          </cell>
          <cell r="B513">
            <v>9696.1859999999997</v>
          </cell>
        </row>
        <row r="514">
          <cell r="A514">
            <v>514</v>
          </cell>
          <cell r="B514">
            <v>9714.1779999999999</v>
          </cell>
        </row>
        <row r="515">
          <cell r="A515">
            <v>515</v>
          </cell>
          <cell r="B515">
            <v>9732.8510000000006</v>
          </cell>
        </row>
        <row r="516">
          <cell r="A516">
            <v>516</v>
          </cell>
          <cell r="B516">
            <v>9746.0589999999993</v>
          </cell>
        </row>
        <row r="517">
          <cell r="A517">
            <v>517</v>
          </cell>
          <cell r="B517">
            <v>9759.6280000000006</v>
          </cell>
        </row>
        <row r="518">
          <cell r="A518">
            <v>518</v>
          </cell>
          <cell r="B518">
            <v>9787.3850000000002</v>
          </cell>
        </row>
        <row r="519">
          <cell r="A519">
            <v>519</v>
          </cell>
          <cell r="B519">
            <v>9821.9539999999997</v>
          </cell>
        </row>
        <row r="520">
          <cell r="A520">
            <v>520</v>
          </cell>
          <cell r="B520">
            <v>9835.7870000000003</v>
          </cell>
        </row>
        <row r="521">
          <cell r="A521">
            <v>521</v>
          </cell>
          <cell r="B521">
            <v>9849.0149999999994</v>
          </cell>
        </row>
        <row r="522">
          <cell r="A522">
            <v>522</v>
          </cell>
          <cell r="B522">
            <v>9863.7129999999997</v>
          </cell>
        </row>
        <row r="523">
          <cell r="A523">
            <v>523</v>
          </cell>
          <cell r="B523">
            <v>9886.518</v>
          </cell>
        </row>
        <row r="524">
          <cell r="A524">
            <v>524</v>
          </cell>
          <cell r="B524">
            <v>9910.0499999999993</v>
          </cell>
        </row>
        <row r="525">
          <cell r="A525">
            <v>525</v>
          </cell>
          <cell r="B525">
            <v>9934.5229999999992</v>
          </cell>
        </row>
        <row r="526">
          <cell r="A526">
            <v>526</v>
          </cell>
          <cell r="B526">
            <v>9962.277</v>
          </cell>
        </row>
        <row r="527">
          <cell r="A527">
            <v>527</v>
          </cell>
          <cell r="B527">
            <v>9986.89</v>
          </cell>
        </row>
        <row r="528">
          <cell r="A528">
            <v>528</v>
          </cell>
          <cell r="B528">
            <v>9999.0689999999995</v>
          </cell>
        </row>
        <row r="529">
          <cell r="A529">
            <v>529</v>
          </cell>
          <cell r="B529">
            <v>10009.728999999999</v>
          </cell>
        </row>
        <row r="530">
          <cell r="A530">
            <v>530</v>
          </cell>
          <cell r="B530">
            <v>10029.955</v>
          </cell>
        </row>
        <row r="531">
          <cell r="A531">
            <v>531</v>
          </cell>
          <cell r="B531">
            <v>10042.253000000001</v>
          </cell>
        </row>
        <row r="532">
          <cell r="A532">
            <v>532</v>
          </cell>
          <cell r="B532">
            <v>10066.791999999999</v>
          </cell>
        </row>
        <row r="533">
          <cell r="A533">
            <v>533</v>
          </cell>
          <cell r="B533">
            <v>10097.68</v>
          </cell>
        </row>
        <row r="534">
          <cell r="A534">
            <v>534</v>
          </cell>
          <cell r="B534">
            <v>10118.864</v>
          </cell>
        </row>
        <row r="535">
          <cell r="A535">
            <v>535</v>
          </cell>
          <cell r="B535">
            <v>10144.130999999999</v>
          </cell>
        </row>
        <row r="536">
          <cell r="A536">
            <v>536</v>
          </cell>
          <cell r="B536">
            <v>10158.288</v>
          </cell>
        </row>
        <row r="537">
          <cell r="A537">
            <v>537</v>
          </cell>
          <cell r="B537">
            <v>10182.873</v>
          </cell>
        </row>
        <row r="538">
          <cell r="A538">
            <v>538</v>
          </cell>
          <cell r="B538">
            <v>10199.299000000001</v>
          </cell>
        </row>
        <row r="539">
          <cell r="A539">
            <v>539</v>
          </cell>
          <cell r="B539">
            <v>10222.097</v>
          </cell>
        </row>
        <row r="540">
          <cell r="A540">
            <v>540</v>
          </cell>
          <cell r="B540">
            <v>10240.902</v>
          </cell>
        </row>
        <row r="541">
          <cell r="A541">
            <v>541</v>
          </cell>
          <cell r="B541">
            <v>10265.469999999999</v>
          </cell>
        </row>
        <row r="542">
          <cell r="A542">
            <v>542</v>
          </cell>
          <cell r="B542">
            <v>10278.33</v>
          </cell>
        </row>
        <row r="543">
          <cell r="A543">
            <v>543</v>
          </cell>
          <cell r="B543">
            <v>10299.482</v>
          </cell>
        </row>
        <row r="544">
          <cell r="A544">
            <v>544</v>
          </cell>
          <cell r="B544">
            <v>10313.553</v>
          </cell>
        </row>
        <row r="545">
          <cell r="A545">
            <v>545</v>
          </cell>
          <cell r="B545">
            <v>10335.384</v>
          </cell>
        </row>
        <row r="546">
          <cell r="A546">
            <v>546</v>
          </cell>
          <cell r="B546">
            <v>10358.884</v>
          </cell>
        </row>
        <row r="547">
          <cell r="A547">
            <v>547</v>
          </cell>
          <cell r="B547">
            <v>10387.003000000001</v>
          </cell>
        </row>
        <row r="548">
          <cell r="A548">
            <v>548</v>
          </cell>
          <cell r="B548">
            <v>10415.791999999999</v>
          </cell>
        </row>
        <row r="549">
          <cell r="A549">
            <v>549</v>
          </cell>
          <cell r="B549">
            <v>10427.808000000001</v>
          </cell>
        </row>
        <row r="550">
          <cell r="A550">
            <v>550</v>
          </cell>
          <cell r="B550">
            <v>10450.977000000001</v>
          </cell>
        </row>
        <row r="551">
          <cell r="A551">
            <v>551</v>
          </cell>
          <cell r="B551">
            <v>10472.617</v>
          </cell>
        </row>
        <row r="552">
          <cell r="A552">
            <v>552</v>
          </cell>
          <cell r="B552">
            <v>10488.851000000001</v>
          </cell>
        </row>
        <row r="553">
          <cell r="A553">
            <v>553</v>
          </cell>
          <cell r="B553">
            <v>10504.38</v>
          </cell>
        </row>
        <row r="554">
          <cell r="A554">
            <v>554</v>
          </cell>
          <cell r="B554">
            <v>10521.955</v>
          </cell>
        </row>
        <row r="555">
          <cell r="A555">
            <v>555</v>
          </cell>
          <cell r="B555">
            <v>10543.611000000001</v>
          </cell>
        </row>
        <row r="556">
          <cell r="A556">
            <v>556</v>
          </cell>
          <cell r="B556">
            <v>10565.34</v>
          </cell>
        </row>
        <row r="557">
          <cell r="A557">
            <v>557</v>
          </cell>
          <cell r="B557">
            <v>10587.040999999999</v>
          </cell>
        </row>
        <row r="558">
          <cell r="A558">
            <v>558</v>
          </cell>
          <cell r="B558">
            <v>10630.915000000001</v>
          </cell>
        </row>
        <row r="559">
          <cell r="A559">
            <v>559</v>
          </cell>
          <cell r="B559">
            <v>10638.953</v>
          </cell>
        </row>
        <row r="560">
          <cell r="A560">
            <v>560</v>
          </cell>
          <cell r="B560">
            <v>10659.43</v>
          </cell>
        </row>
        <row r="561">
          <cell r="A561">
            <v>561</v>
          </cell>
          <cell r="B561">
            <v>10683.32</v>
          </cell>
        </row>
        <row r="562">
          <cell r="A562">
            <v>562</v>
          </cell>
          <cell r="B562">
            <v>10707.501</v>
          </cell>
        </row>
        <row r="563">
          <cell r="A563">
            <v>563</v>
          </cell>
          <cell r="B563">
            <v>10727.253000000001</v>
          </cell>
        </row>
        <row r="564">
          <cell r="A564">
            <v>564</v>
          </cell>
          <cell r="B564">
            <v>10748.186</v>
          </cell>
        </row>
        <row r="565">
          <cell r="A565">
            <v>565</v>
          </cell>
          <cell r="B565">
            <v>10764.147999999999</v>
          </cell>
        </row>
        <row r="566">
          <cell r="A566">
            <v>566</v>
          </cell>
          <cell r="B566">
            <v>10778.558999999999</v>
          </cell>
        </row>
        <row r="567">
          <cell r="A567">
            <v>567</v>
          </cell>
          <cell r="B567">
            <v>10800.882</v>
          </cell>
        </row>
        <row r="568">
          <cell r="A568">
            <v>568</v>
          </cell>
          <cell r="B568">
            <v>10821.855</v>
          </cell>
        </row>
        <row r="569">
          <cell r="A569">
            <v>569</v>
          </cell>
          <cell r="B569">
            <v>10832.652</v>
          </cell>
        </row>
        <row r="570">
          <cell r="A570">
            <v>570</v>
          </cell>
          <cell r="B570">
            <v>10846.385</v>
          </cell>
        </row>
        <row r="571">
          <cell r="A571">
            <v>571</v>
          </cell>
          <cell r="B571">
            <v>10855.906000000001</v>
          </cell>
        </row>
        <row r="572">
          <cell r="A572">
            <v>572</v>
          </cell>
          <cell r="B572">
            <v>10865.700999999999</v>
          </cell>
        </row>
        <row r="573">
          <cell r="A573">
            <v>573</v>
          </cell>
          <cell r="B573">
            <v>10875.373</v>
          </cell>
        </row>
        <row r="574">
          <cell r="A574">
            <v>574</v>
          </cell>
          <cell r="B574">
            <v>10898.782999999999</v>
          </cell>
        </row>
        <row r="575">
          <cell r="A575">
            <v>575</v>
          </cell>
          <cell r="B575">
            <v>10921.031000000001</v>
          </cell>
        </row>
        <row r="576">
          <cell r="A576">
            <v>576</v>
          </cell>
          <cell r="B576">
            <v>10933.892</v>
          </cell>
        </row>
        <row r="577">
          <cell r="A577">
            <v>577</v>
          </cell>
          <cell r="B577">
            <v>10945.473</v>
          </cell>
        </row>
        <row r="578">
          <cell r="A578">
            <v>578</v>
          </cell>
          <cell r="B578">
            <v>10964.782999999999</v>
          </cell>
        </row>
        <row r="579">
          <cell r="A579">
            <v>579</v>
          </cell>
          <cell r="B579">
            <v>10971.519</v>
          </cell>
        </row>
        <row r="580">
          <cell r="A580">
            <v>580</v>
          </cell>
          <cell r="B580">
            <v>10979.700999999999</v>
          </cell>
        </row>
        <row r="581">
          <cell r="A581">
            <v>581</v>
          </cell>
          <cell r="B581">
            <v>11007.654</v>
          </cell>
        </row>
        <row r="582">
          <cell r="A582">
            <v>582</v>
          </cell>
          <cell r="B582">
            <v>11032.903</v>
          </cell>
        </row>
        <row r="583">
          <cell r="A583">
            <v>583</v>
          </cell>
          <cell r="B583">
            <v>11061.859</v>
          </cell>
        </row>
        <row r="584">
          <cell r="A584">
            <v>584</v>
          </cell>
          <cell r="B584">
            <v>11082.992</v>
          </cell>
        </row>
        <row r="585">
          <cell r="A585">
            <v>585</v>
          </cell>
          <cell r="B585">
            <v>11113.269</v>
          </cell>
        </row>
        <row r="586">
          <cell r="A586">
            <v>586</v>
          </cell>
          <cell r="B586">
            <v>11125.606</v>
          </cell>
        </row>
        <row r="587">
          <cell r="A587">
            <v>587</v>
          </cell>
          <cell r="B587">
            <v>11146.962</v>
          </cell>
        </row>
        <row r="588">
          <cell r="A588">
            <v>588</v>
          </cell>
          <cell r="B588">
            <v>11163.349</v>
          </cell>
        </row>
        <row r="589">
          <cell r="A589">
            <v>589</v>
          </cell>
          <cell r="B589">
            <v>11180.937</v>
          </cell>
        </row>
        <row r="590">
          <cell r="A590">
            <v>590</v>
          </cell>
          <cell r="B590">
            <v>11186.992</v>
          </cell>
        </row>
        <row r="591">
          <cell r="A591">
            <v>591</v>
          </cell>
          <cell r="B591">
            <v>11207.821</v>
          </cell>
        </row>
        <row r="592">
          <cell r="A592">
            <v>592</v>
          </cell>
          <cell r="B592">
            <v>11234.503000000001</v>
          </cell>
        </row>
        <row r="593">
          <cell r="A593">
            <v>593</v>
          </cell>
          <cell r="B593">
            <v>11256.915999999999</v>
          </cell>
        </row>
        <row r="594">
          <cell r="A594">
            <v>594</v>
          </cell>
          <cell r="B594">
            <v>11284.096</v>
          </cell>
        </row>
        <row r="595">
          <cell r="A595">
            <v>595</v>
          </cell>
          <cell r="B595">
            <v>11330.441000000001</v>
          </cell>
        </row>
        <row r="596">
          <cell r="A596">
            <v>596</v>
          </cell>
          <cell r="B596">
            <v>11360.723</v>
          </cell>
        </row>
        <row r="597">
          <cell r="A597">
            <v>597</v>
          </cell>
          <cell r="B597">
            <v>11380.312</v>
          </cell>
        </row>
        <row r="598">
          <cell r="A598">
            <v>598</v>
          </cell>
          <cell r="B598">
            <v>11407.995000000001</v>
          </cell>
        </row>
        <row r="599">
          <cell r="A599">
            <v>599</v>
          </cell>
          <cell r="B599">
            <v>11455.948</v>
          </cell>
        </row>
        <row r="600">
          <cell r="A600">
            <v>600</v>
          </cell>
          <cell r="B600">
            <v>11463.082</v>
          </cell>
        </row>
        <row r="601">
          <cell r="A601">
            <v>601</v>
          </cell>
          <cell r="B601">
            <v>11491.457</v>
          </cell>
        </row>
        <row r="602">
          <cell r="A602">
            <v>602</v>
          </cell>
          <cell r="B602">
            <v>11518.821</v>
          </cell>
        </row>
        <row r="603">
          <cell r="A603">
            <v>603</v>
          </cell>
          <cell r="B603">
            <v>11544.700999999999</v>
          </cell>
        </row>
        <row r="604">
          <cell r="A604">
            <v>604</v>
          </cell>
          <cell r="B604">
            <v>11565.713</v>
          </cell>
        </row>
        <row r="605">
          <cell r="A605">
            <v>605</v>
          </cell>
          <cell r="B605">
            <v>11606.992</v>
          </cell>
        </row>
        <row r="606">
          <cell r="A606">
            <v>606</v>
          </cell>
          <cell r="B606">
            <v>11637.132</v>
          </cell>
        </row>
        <row r="607">
          <cell r="A607">
            <v>607</v>
          </cell>
          <cell r="B607">
            <v>11667.496999999999</v>
          </cell>
        </row>
        <row r="608">
          <cell r="A608">
            <v>608</v>
          </cell>
          <cell r="B608">
            <v>11689.19</v>
          </cell>
        </row>
        <row r="609">
          <cell r="A609">
            <v>609</v>
          </cell>
          <cell r="B609">
            <v>11713.39</v>
          </cell>
        </row>
        <row r="610">
          <cell r="A610">
            <v>610</v>
          </cell>
          <cell r="B610">
            <v>11761.450999999999</v>
          </cell>
        </row>
        <row r="611">
          <cell r="A611">
            <v>611</v>
          </cell>
          <cell r="B611">
            <v>11773.861999999999</v>
          </cell>
        </row>
        <row r="612">
          <cell r="A612">
            <v>612</v>
          </cell>
          <cell r="B612">
            <v>11799.058000000001</v>
          </cell>
        </row>
        <row r="613">
          <cell r="A613">
            <v>613</v>
          </cell>
          <cell r="B613">
            <v>11827.474</v>
          </cell>
        </row>
        <row r="614">
          <cell r="A614">
            <v>614</v>
          </cell>
          <cell r="B614">
            <v>11852.052</v>
          </cell>
        </row>
        <row r="615">
          <cell r="A615">
            <v>615</v>
          </cell>
          <cell r="B615">
            <v>11881.433999999999</v>
          </cell>
        </row>
        <row r="616">
          <cell r="A616">
            <v>616</v>
          </cell>
          <cell r="B616">
            <v>11885.46</v>
          </cell>
        </row>
        <row r="617">
          <cell r="A617">
            <v>617</v>
          </cell>
          <cell r="B617">
            <v>11916.575000000001</v>
          </cell>
        </row>
        <row r="618">
          <cell r="A618">
            <v>618</v>
          </cell>
          <cell r="B618">
            <v>11947.61</v>
          </cell>
        </row>
        <row r="619">
          <cell r="A619">
            <v>619</v>
          </cell>
          <cell r="B619">
            <v>11977.866</v>
          </cell>
        </row>
        <row r="620">
          <cell r="A620">
            <v>620</v>
          </cell>
          <cell r="B620">
            <v>11993.257</v>
          </cell>
        </row>
        <row r="621">
          <cell r="A621">
            <v>621</v>
          </cell>
          <cell r="B621">
            <v>12007.819</v>
          </cell>
        </row>
        <row r="622">
          <cell r="A622">
            <v>622</v>
          </cell>
          <cell r="B622">
            <v>12021.636</v>
          </cell>
        </row>
        <row r="623">
          <cell r="A623">
            <v>623</v>
          </cell>
          <cell r="B623">
            <v>12035.895</v>
          </cell>
        </row>
        <row r="624">
          <cell r="A624">
            <v>624</v>
          </cell>
          <cell r="B624">
            <v>12047.745000000001</v>
          </cell>
        </row>
        <row r="625">
          <cell r="A625">
            <v>625</v>
          </cell>
          <cell r="B625">
            <v>12065.856</v>
          </cell>
        </row>
        <row r="626">
          <cell r="A626">
            <v>626</v>
          </cell>
          <cell r="B626">
            <v>12082.857</v>
          </cell>
        </row>
        <row r="627">
          <cell r="A627">
            <v>627</v>
          </cell>
          <cell r="B627">
            <v>12102.477999999999</v>
          </cell>
        </row>
        <row r="628">
          <cell r="A628">
            <v>628</v>
          </cell>
          <cell r="B628">
            <v>12120.737999999999</v>
          </cell>
        </row>
        <row r="629">
          <cell r="A629">
            <v>629</v>
          </cell>
          <cell r="B629">
            <v>12135.572</v>
          </cell>
        </row>
        <row r="630">
          <cell r="A630">
            <v>630</v>
          </cell>
          <cell r="B630">
            <v>12151.074000000001</v>
          </cell>
        </row>
        <row r="631">
          <cell r="A631">
            <v>631</v>
          </cell>
          <cell r="B631">
            <v>12174.044</v>
          </cell>
        </row>
        <row r="632">
          <cell r="A632">
            <v>632</v>
          </cell>
          <cell r="B632">
            <v>12192.268</v>
          </cell>
        </row>
        <row r="633">
          <cell r="A633">
            <v>633</v>
          </cell>
          <cell r="B633">
            <v>12207.258</v>
          </cell>
        </row>
        <row r="634">
          <cell r="A634">
            <v>634</v>
          </cell>
          <cell r="B634">
            <v>12223.978999999999</v>
          </cell>
        </row>
        <row r="635">
          <cell r="A635">
            <v>635</v>
          </cell>
          <cell r="B635">
            <v>12236.75</v>
          </cell>
        </row>
        <row r="636">
          <cell r="A636">
            <v>636</v>
          </cell>
          <cell r="B636">
            <v>12253.332</v>
          </cell>
        </row>
        <row r="637">
          <cell r="A637">
            <v>637</v>
          </cell>
          <cell r="B637">
            <v>12275.808999999999</v>
          </cell>
        </row>
        <row r="638">
          <cell r="A638">
            <v>638</v>
          </cell>
          <cell r="B638">
            <v>12292.397999999999</v>
          </cell>
        </row>
        <row r="639">
          <cell r="A639">
            <v>639</v>
          </cell>
          <cell r="B639">
            <v>12306.593999999999</v>
          </cell>
        </row>
        <row r="640">
          <cell r="A640">
            <v>640</v>
          </cell>
          <cell r="B640">
            <v>12318.691999999999</v>
          </cell>
        </row>
        <row r="641">
          <cell r="A641">
            <v>641</v>
          </cell>
          <cell r="B641">
            <v>12335.373</v>
          </cell>
        </row>
        <row r="642">
          <cell r="A642">
            <v>642</v>
          </cell>
          <cell r="B642">
            <v>12347.944</v>
          </cell>
        </row>
        <row r="643">
          <cell r="A643">
            <v>643</v>
          </cell>
          <cell r="B643">
            <v>12363.027</v>
          </cell>
        </row>
        <row r="644">
          <cell r="A644">
            <v>644</v>
          </cell>
          <cell r="B644">
            <v>12387.308000000001</v>
          </cell>
        </row>
        <row r="645">
          <cell r="A645">
            <v>645</v>
          </cell>
          <cell r="B645">
            <v>12417.406999999999</v>
          </cell>
        </row>
        <row r="646">
          <cell r="A646">
            <v>646</v>
          </cell>
          <cell r="B646">
            <v>12459.275</v>
          </cell>
        </row>
        <row r="647">
          <cell r="A647">
            <v>647</v>
          </cell>
          <cell r="B647">
            <v>12499.206</v>
          </cell>
        </row>
        <row r="648">
          <cell r="A648">
            <v>648</v>
          </cell>
          <cell r="B648">
            <v>12525.672</v>
          </cell>
        </row>
        <row r="649">
          <cell r="A649">
            <v>649</v>
          </cell>
          <cell r="B649">
            <v>12546.674000000001</v>
          </cell>
        </row>
        <row r="650">
          <cell r="A650">
            <v>650</v>
          </cell>
          <cell r="B650">
            <v>12568.191000000001</v>
          </cell>
        </row>
        <row r="651">
          <cell r="A651">
            <v>651</v>
          </cell>
          <cell r="B651">
            <v>12582.832</v>
          </cell>
        </row>
        <row r="652">
          <cell r="A652">
            <v>652</v>
          </cell>
          <cell r="B652">
            <v>12606.166999999999</v>
          </cell>
        </row>
        <row r="653">
          <cell r="A653">
            <v>653</v>
          </cell>
          <cell r="B653">
            <v>12627.727000000001</v>
          </cell>
        </row>
        <row r="654">
          <cell r="A654">
            <v>654</v>
          </cell>
          <cell r="B654">
            <v>12649.816999999999</v>
          </cell>
        </row>
        <row r="655">
          <cell r="A655">
            <v>655</v>
          </cell>
          <cell r="B655">
            <v>12663.554</v>
          </cell>
        </row>
        <row r="656">
          <cell r="A656">
            <v>656</v>
          </cell>
          <cell r="B656">
            <v>12701.593000000001</v>
          </cell>
        </row>
        <row r="657">
          <cell r="A657">
            <v>657</v>
          </cell>
          <cell r="B657">
            <v>12718.472</v>
          </cell>
        </row>
        <row r="658">
          <cell r="A658">
            <v>658</v>
          </cell>
          <cell r="B658">
            <v>12751.341</v>
          </cell>
        </row>
        <row r="659">
          <cell r="A659">
            <v>659</v>
          </cell>
          <cell r="B659">
            <v>12774.82</v>
          </cell>
        </row>
        <row r="660">
          <cell r="A660">
            <v>660</v>
          </cell>
          <cell r="B660">
            <v>12803.471</v>
          </cell>
        </row>
        <row r="661">
          <cell r="A661">
            <v>661</v>
          </cell>
          <cell r="B661">
            <v>12825.968000000001</v>
          </cell>
        </row>
        <row r="662">
          <cell r="A662">
            <v>662</v>
          </cell>
          <cell r="B662">
            <v>12852.841</v>
          </cell>
        </row>
        <row r="663">
          <cell r="A663">
            <v>663</v>
          </cell>
          <cell r="B663">
            <v>12872.626</v>
          </cell>
        </row>
        <row r="664">
          <cell r="A664">
            <v>664</v>
          </cell>
          <cell r="B664">
            <v>12901.825999999999</v>
          </cell>
        </row>
        <row r="665">
          <cell r="A665">
            <v>665</v>
          </cell>
          <cell r="B665">
            <v>12917.282999999999</v>
          </cell>
        </row>
        <row r="666">
          <cell r="A666">
            <v>666</v>
          </cell>
          <cell r="B666">
            <v>12938.913</v>
          </cell>
        </row>
        <row r="667">
          <cell r="A667">
            <v>667</v>
          </cell>
          <cell r="B667">
            <v>12978.8</v>
          </cell>
        </row>
        <row r="668">
          <cell r="A668">
            <v>668</v>
          </cell>
          <cell r="B668">
            <v>13020.955</v>
          </cell>
        </row>
        <row r="669">
          <cell r="A669">
            <v>669</v>
          </cell>
          <cell r="B669">
            <v>13045.004999999999</v>
          </cell>
        </row>
        <row r="670">
          <cell r="A670">
            <v>670</v>
          </cell>
          <cell r="B670">
            <v>13062.482</v>
          </cell>
        </row>
        <row r="671">
          <cell r="A671">
            <v>671</v>
          </cell>
          <cell r="B671">
            <v>13086.387000000001</v>
          </cell>
        </row>
        <row r="672">
          <cell r="A672">
            <v>672</v>
          </cell>
          <cell r="B672">
            <v>13106.445</v>
          </cell>
        </row>
        <row r="673">
          <cell r="A673">
            <v>673</v>
          </cell>
          <cell r="B673">
            <v>13129.675999999999</v>
          </cell>
        </row>
        <row r="674">
          <cell r="A674">
            <v>674</v>
          </cell>
          <cell r="B674">
            <v>13150.178</v>
          </cell>
        </row>
        <row r="675">
          <cell r="A675">
            <v>675</v>
          </cell>
          <cell r="B675">
            <v>13172.966</v>
          </cell>
        </row>
        <row r="676">
          <cell r="A676">
            <v>676</v>
          </cell>
          <cell r="B676">
            <v>13190.143</v>
          </cell>
        </row>
        <row r="677">
          <cell r="A677">
            <v>677</v>
          </cell>
          <cell r="B677">
            <v>13208.527</v>
          </cell>
        </row>
        <row r="678">
          <cell r="A678">
            <v>678</v>
          </cell>
          <cell r="B678">
            <v>13225.174000000001</v>
          </cell>
        </row>
        <row r="679">
          <cell r="A679">
            <v>679</v>
          </cell>
          <cell r="B679">
            <v>13232.683000000001</v>
          </cell>
        </row>
        <row r="680">
          <cell r="A680">
            <v>680</v>
          </cell>
          <cell r="B680">
            <v>13261.735000000001</v>
          </cell>
        </row>
        <row r="681">
          <cell r="A681">
            <v>681</v>
          </cell>
          <cell r="B681">
            <v>13287.897000000001</v>
          </cell>
        </row>
        <row r="682">
          <cell r="A682">
            <v>682</v>
          </cell>
          <cell r="B682">
            <v>13319.502</v>
          </cell>
        </row>
        <row r="683">
          <cell r="A683">
            <v>683</v>
          </cell>
          <cell r="B683">
            <v>13337.93</v>
          </cell>
        </row>
        <row r="684">
          <cell r="A684">
            <v>684</v>
          </cell>
          <cell r="B684">
            <v>13358.377</v>
          </cell>
        </row>
        <row r="685">
          <cell r="A685">
            <v>685</v>
          </cell>
          <cell r="B685">
            <v>13387.744000000001</v>
          </cell>
        </row>
        <row r="686">
          <cell r="A686">
            <v>686</v>
          </cell>
          <cell r="B686">
            <v>13410.227999999999</v>
          </cell>
        </row>
        <row r="687">
          <cell r="A687">
            <v>687</v>
          </cell>
          <cell r="B687">
            <v>13433.977999999999</v>
          </cell>
        </row>
        <row r="688">
          <cell r="A688">
            <v>688</v>
          </cell>
          <cell r="B688">
            <v>13454.578</v>
          </cell>
        </row>
        <row r="689">
          <cell r="A689">
            <v>689</v>
          </cell>
          <cell r="B689">
            <v>13474.84</v>
          </cell>
        </row>
        <row r="690">
          <cell r="A690">
            <v>690</v>
          </cell>
          <cell r="B690">
            <v>13485.708000000001</v>
          </cell>
        </row>
        <row r="691">
          <cell r="A691">
            <v>691</v>
          </cell>
          <cell r="B691">
            <v>13494.91</v>
          </cell>
        </row>
        <row r="692">
          <cell r="A692">
            <v>692</v>
          </cell>
          <cell r="B692">
            <v>13515.198</v>
          </cell>
        </row>
        <row r="693">
          <cell r="A693">
            <v>693</v>
          </cell>
          <cell r="B693">
            <v>13572.013000000001</v>
          </cell>
        </row>
        <row r="694">
          <cell r="A694">
            <v>694</v>
          </cell>
          <cell r="B694">
            <v>13592.941000000001</v>
          </cell>
        </row>
        <row r="695">
          <cell r="A695">
            <v>695</v>
          </cell>
          <cell r="B695">
            <v>13620.286</v>
          </cell>
        </row>
        <row r="696">
          <cell r="A696">
            <v>696</v>
          </cell>
          <cell r="B696">
            <v>13640.552</v>
          </cell>
        </row>
        <row r="697">
          <cell r="A697">
            <v>697</v>
          </cell>
          <cell r="B697">
            <v>13663.453</v>
          </cell>
        </row>
        <row r="698">
          <cell r="A698">
            <v>698</v>
          </cell>
          <cell r="B698">
            <v>13687.965</v>
          </cell>
        </row>
        <row r="699">
          <cell r="A699">
            <v>699</v>
          </cell>
          <cell r="B699">
            <v>13712.757</v>
          </cell>
        </row>
        <row r="700">
          <cell r="A700">
            <v>700</v>
          </cell>
          <cell r="B700">
            <v>13758.937</v>
          </cell>
        </row>
        <row r="701">
          <cell r="A701">
            <v>701</v>
          </cell>
          <cell r="B701">
            <v>13784.525</v>
          </cell>
        </row>
        <row r="702">
          <cell r="A702">
            <v>702</v>
          </cell>
          <cell r="B702">
            <v>13814.152</v>
          </cell>
        </row>
        <row r="703">
          <cell r="A703">
            <v>703</v>
          </cell>
          <cell r="B703">
            <v>13832.134</v>
          </cell>
        </row>
        <row r="704">
          <cell r="A704">
            <v>704</v>
          </cell>
          <cell r="B704">
            <v>13852.14</v>
          </cell>
        </row>
        <row r="705">
          <cell r="A705">
            <v>705</v>
          </cell>
          <cell r="B705">
            <v>13874.692999999999</v>
          </cell>
        </row>
        <row r="706">
          <cell r="A706">
            <v>706</v>
          </cell>
          <cell r="B706">
            <v>13922.835999999999</v>
          </cell>
        </row>
        <row r="707">
          <cell r="A707">
            <v>707</v>
          </cell>
          <cell r="B707">
            <v>13950.03</v>
          </cell>
        </row>
        <row r="708">
          <cell r="A708">
            <v>708</v>
          </cell>
          <cell r="B708">
            <v>13973.918</v>
          </cell>
        </row>
        <row r="709">
          <cell r="A709">
            <v>709</v>
          </cell>
          <cell r="B709">
            <v>13999.384</v>
          </cell>
        </row>
        <row r="710">
          <cell r="A710">
            <v>710</v>
          </cell>
          <cell r="B710">
            <v>14031.038</v>
          </cell>
        </row>
        <row r="711">
          <cell r="A711">
            <v>711</v>
          </cell>
          <cell r="B711">
            <v>14052.406000000001</v>
          </cell>
        </row>
        <row r="712">
          <cell r="A712">
            <v>712</v>
          </cell>
          <cell r="B712">
            <v>14073.558999999999</v>
          </cell>
        </row>
        <row r="713">
          <cell r="A713">
            <v>713</v>
          </cell>
          <cell r="B713">
            <v>14075.316000000001</v>
          </cell>
        </row>
        <row r="714">
          <cell r="A714">
            <v>714</v>
          </cell>
          <cell r="B714">
            <v>14083.266</v>
          </cell>
        </row>
        <row r="715">
          <cell r="A715">
            <v>715</v>
          </cell>
          <cell r="B715">
            <v>14101.161</v>
          </cell>
        </row>
        <row r="716">
          <cell r="A716">
            <v>716</v>
          </cell>
          <cell r="B716">
            <v>14121.73</v>
          </cell>
        </row>
        <row r="717">
          <cell r="A717">
            <v>717</v>
          </cell>
          <cell r="B717">
            <v>14142.94</v>
          </cell>
        </row>
        <row r="718">
          <cell r="A718">
            <v>718</v>
          </cell>
          <cell r="B718">
            <v>14163.682000000001</v>
          </cell>
        </row>
        <row r="719">
          <cell r="A719">
            <v>719</v>
          </cell>
          <cell r="B719">
            <v>14183.475</v>
          </cell>
        </row>
        <row r="720">
          <cell r="A720">
            <v>720</v>
          </cell>
          <cell r="B720">
            <v>14204.632</v>
          </cell>
        </row>
        <row r="721">
          <cell r="A721">
            <v>721</v>
          </cell>
          <cell r="B721">
            <v>14227.273999999999</v>
          </cell>
        </row>
        <row r="722">
          <cell r="A722">
            <v>722</v>
          </cell>
          <cell r="B722">
            <v>14240.021000000001</v>
          </cell>
        </row>
        <row r="723">
          <cell r="A723">
            <v>723</v>
          </cell>
          <cell r="B723">
            <v>14270.544</v>
          </cell>
        </row>
        <row r="724">
          <cell r="A724">
            <v>724</v>
          </cell>
          <cell r="B724">
            <v>14289.688</v>
          </cell>
        </row>
        <row r="725">
          <cell r="A725">
            <v>725</v>
          </cell>
          <cell r="B725">
            <v>14311.715</v>
          </cell>
        </row>
        <row r="726">
          <cell r="A726">
            <v>726</v>
          </cell>
          <cell r="B726">
            <v>14356.723</v>
          </cell>
        </row>
        <row r="727">
          <cell r="A727">
            <v>727</v>
          </cell>
          <cell r="B727">
            <v>14382.308000000001</v>
          </cell>
        </row>
        <row r="728">
          <cell r="A728">
            <v>728</v>
          </cell>
          <cell r="B728">
            <v>14404.147000000001</v>
          </cell>
        </row>
        <row r="729">
          <cell r="A729">
            <v>729</v>
          </cell>
          <cell r="B729">
            <v>14426.913</v>
          </cell>
        </row>
        <row r="730">
          <cell r="A730">
            <v>730</v>
          </cell>
          <cell r="B730">
            <v>14453.141</v>
          </cell>
        </row>
        <row r="731">
          <cell r="A731">
            <v>731</v>
          </cell>
          <cell r="B731">
            <v>14476.415000000001</v>
          </cell>
        </row>
        <row r="732">
          <cell r="A732">
            <v>732</v>
          </cell>
          <cell r="B732">
            <v>14504.871999999999</v>
          </cell>
        </row>
        <row r="733">
          <cell r="A733">
            <v>733</v>
          </cell>
          <cell r="B733">
            <v>14530.175999999999</v>
          </cell>
        </row>
        <row r="734">
          <cell r="A734">
            <v>734</v>
          </cell>
          <cell r="B734">
            <v>14553.575999999999</v>
          </cell>
        </row>
        <row r="735">
          <cell r="A735">
            <v>735</v>
          </cell>
          <cell r="B735">
            <v>14581.291999999999</v>
          </cell>
        </row>
        <row r="736">
          <cell r="A736">
            <v>736</v>
          </cell>
          <cell r="B736">
            <v>14606.31</v>
          </cell>
        </row>
        <row r="737">
          <cell r="A737">
            <v>737</v>
          </cell>
          <cell r="B737">
            <v>14634.934999999999</v>
          </cell>
        </row>
        <row r="738">
          <cell r="A738">
            <v>738</v>
          </cell>
          <cell r="B738">
            <v>14655.635</v>
          </cell>
        </row>
        <row r="739">
          <cell r="A739">
            <v>739</v>
          </cell>
          <cell r="B739">
            <v>14676.281999999999</v>
          </cell>
        </row>
        <row r="740">
          <cell r="A740">
            <v>740</v>
          </cell>
          <cell r="B740">
            <v>14696.245000000001</v>
          </cell>
        </row>
        <row r="741">
          <cell r="A741">
            <v>741</v>
          </cell>
          <cell r="B741">
            <v>14718.566000000001</v>
          </cell>
        </row>
        <row r="742">
          <cell r="A742">
            <v>742</v>
          </cell>
          <cell r="B742">
            <v>14736.895</v>
          </cell>
        </row>
        <row r="743">
          <cell r="A743">
            <v>743</v>
          </cell>
          <cell r="B743">
            <v>14762.074000000001</v>
          </cell>
        </row>
        <row r="744">
          <cell r="A744">
            <v>744</v>
          </cell>
          <cell r="B744">
            <v>14800.736999999999</v>
          </cell>
        </row>
        <row r="745">
          <cell r="A745">
            <v>745</v>
          </cell>
          <cell r="B745">
            <v>14828.371999999999</v>
          </cell>
        </row>
        <row r="746">
          <cell r="A746">
            <v>746</v>
          </cell>
          <cell r="B746">
            <v>14853.759</v>
          </cell>
        </row>
        <row r="747">
          <cell r="A747">
            <v>747</v>
          </cell>
          <cell r="B747">
            <v>14877.949000000001</v>
          </cell>
        </row>
        <row r="748">
          <cell r="A748">
            <v>748</v>
          </cell>
          <cell r="B748">
            <v>14903.458000000001</v>
          </cell>
        </row>
        <row r="749">
          <cell r="A749">
            <v>749</v>
          </cell>
          <cell r="B749">
            <v>14928.735000000001</v>
          </cell>
        </row>
        <row r="750">
          <cell r="A750">
            <v>750</v>
          </cell>
          <cell r="B750">
            <v>14958.546</v>
          </cell>
        </row>
        <row r="751">
          <cell r="A751">
            <v>751</v>
          </cell>
          <cell r="B751">
            <v>14985.679</v>
          </cell>
        </row>
        <row r="752">
          <cell r="A752">
            <v>752</v>
          </cell>
          <cell r="B752">
            <v>15035.208000000001</v>
          </cell>
        </row>
        <row r="753">
          <cell r="A753">
            <v>753</v>
          </cell>
          <cell r="B753">
            <v>15053.044</v>
          </cell>
        </row>
        <row r="754">
          <cell r="A754">
            <v>754</v>
          </cell>
          <cell r="B754">
            <v>15073.041999999999</v>
          </cell>
        </row>
        <row r="755">
          <cell r="A755">
            <v>755</v>
          </cell>
          <cell r="B755">
            <v>15085.734</v>
          </cell>
        </row>
        <row r="756">
          <cell r="A756">
            <v>756</v>
          </cell>
          <cell r="B756">
            <v>15100.465</v>
          </cell>
        </row>
        <row r="757">
          <cell r="A757">
            <v>757</v>
          </cell>
          <cell r="B757">
            <v>15108.967000000001</v>
          </cell>
        </row>
        <row r="758">
          <cell r="A758">
            <v>758</v>
          </cell>
          <cell r="B758">
            <v>15122.968999999999</v>
          </cell>
        </row>
        <row r="759">
          <cell r="A759">
            <v>759</v>
          </cell>
          <cell r="B759">
            <v>15147.273999999999</v>
          </cell>
        </row>
        <row r="760">
          <cell r="A760">
            <v>760</v>
          </cell>
          <cell r="B760">
            <v>15168.538</v>
          </cell>
        </row>
        <row r="761">
          <cell r="A761">
            <v>761</v>
          </cell>
          <cell r="B761">
            <v>15173.508</v>
          </cell>
        </row>
        <row r="762">
          <cell r="A762">
            <v>762</v>
          </cell>
          <cell r="B762">
            <v>15198.504999999999</v>
          </cell>
        </row>
        <row r="763">
          <cell r="A763">
            <v>763</v>
          </cell>
          <cell r="B763">
            <v>15224.816999999999</v>
          </cell>
        </row>
        <row r="764">
          <cell r="A764">
            <v>764</v>
          </cell>
          <cell r="B764">
            <v>15253.039000000001</v>
          </cell>
        </row>
        <row r="765">
          <cell r="A765">
            <v>765</v>
          </cell>
          <cell r="B765">
            <v>15282.532999999999</v>
          </cell>
        </row>
        <row r="766">
          <cell r="A766">
            <v>766</v>
          </cell>
          <cell r="B766">
            <v>15290.504999999999</v>
          </cell>
        </row>
        <row r="767">
          <cell r="A767">
            <v>767</v>
          </cell>
          <cell r="B767">
            <v>15318.751</v>
          </cell>
        </row>
        <row r="768">
          <cell r="A768">
            <v>768</v>
          </cell>
          <cell r="B768">
            <v>15338.814</v>
          </cell>
        </row>
        <row r="769">
          <cell r="A769">
            <v>769</v>
          </cell>
          <cell r="B769">
            <v>15362.263999999999</v>
          </cell>
        </row>
        <row r="770">
          <cell r="A770">
            <v>770</v>
          </cell>
          <cell r="B770">
            <v>15385.59</v>
          </cell>
        </row>
        <row r="771">
          <cell r="A771">
            <v>771</v>
          </cell>
          <cell r="B771">
            <v>15402.132</v>
          </cell>
        </row>
        <row r="772">
          <cell r="A772">
            <v>772</v>
          </cell>
          <cell r="B772">
            <v>15411.688</v>
          </cell>
        </row>
        <row r="773">
          <cell r="A773">
            <v>773</v>
          </cell>
          <cell r="B773">
            <v>15418.162</v>
          </cell>
        </row>
        <row r="774">
          <cell r="A774">
            <v>774</v>
          </cell>
          <cell r="B774">
            <v>15432.513000000001</v>
          </cell>
        </row>
        <row r="775">
          <cell r="A775">
            <v>775</v>
          </cell>
          <cell r="B775">
            <v>15456.608</v>
          </cell>
        </row>
        <row r="776">
          <cell r="A776">
            <v>776</v>
          </cell>
          <cell r="B776">
            <v>15481.824000000001</v>
          </cell>
        </row>
        <row r="777">
          <cell r="A777">
            <v>777</v>
          </cell>
          <cell r="B777">
            <v>15505.001</v>
          </cell>
        </row>
        <row r="778">
          <cell r="A778">
            <v>778</v>
          </cell>
          <cell r="B778">
            <v>15529.972</v>
          </cell>
        </row>
        <row r="779">
          <cell r="A779">
            <v>779</v>
          </cell>
          <cell r="B779">
            <v>15550.929</v>
          </cell>
        </row>
        <row r="780">
          <cell r="A780">
            <v>780</v>
          </cell>
          <cell r="B780">
            <v>15591.398999999999</v>
          </cell>
        </row>
        <row r="781">
          <cell r="A781">
            <v>781</v>
          </cell>
          <cell r="B781">
            <v>15616.634</v>
          </cell>
        </row>
        <row r="782">
          <cell r="A782">
            <v>782</v>
          </cell>
          <cell r="B782">
            <v>15646.23</v>
          </cell>
        </row>
        <row r="783">
          <cell r="A783">
            <v>783</v>
          </cell>
          <cell r="B783">
            <v>15674.423000000001</v>
          </cell>
        </row>
        <row r="784">
          <cell r="A784">
            <v>784</v>
          </cell>
          <cell r="B784">
            <v>15700.380999999999</v>
          </cell>
        </row>
        <row r="785">
          <cell r="A785">
            <v>785</v>
          </cell>
          <cell r="B785">
            <v>15723.914000000001</v>
          </cell>
        </row>
        <row r="786">
          <cell r="A786">
            <v>786</v>
          </cell>
          <cell r="B786">
            <v>15753.416999999999</v>
          </cell>
        </row>
        <row r="787">
          <cell r="A787">
            <v>787</v>
          </cell>
          <cell r="B787">
            <v>15777.849</v>
          </cell>
        </row>
        <row r="788">
          <cell r="A788">
            <v>788</v>
          </cell>
          <cell r="B788">
            <v>15801.421</v>
          </cell>
        </row>
        <row r="789">
          <cell r="A789">
            <v>789</v>
          </cell>
          <cell r="B789">
            <v>15824.153</v>
          </cell>
        </row>
        <row r="790">
          <cell r="A790">
            <v>790</v>
          </cell>
          <cell r="B790">
            <v>15842.205</v>
          </cell>
        </row>
        <row r="791">
          <cell r="A791">
            <v>791</v>
          </cell>
          <cell r="B791">
            <v>15866.429</v>
          </cell>
        </row>
        <row r="792">
          <cell r="A792">
            <v>792</v>
          </cell>
          <cell r="B792">
            <v>15881.51</v>
          </cell>
        </row>
        <row r="793">
          <cell r="A793">
            <v>793</v>
          </cell>
          <cell r="B793">
            <v>15886.52</v>
          </cell>
        </row>
        <row r="794">
          <cell r="A794">
            <v>794</v>
          </cell>
          <cell r="B794">
            <v>15902.282999999999</v>
          </cell>
        </row>
        <row r="795">
          <cell r="A795">
            <v>795</v>
          </cell>
          <cell r="B795">
            <v>15923.642</v>
          </cell>
        </row>
        <row r="796">
          <cell r="A796">
            <v>796</v>
          </cell>
          <cell r="B796">
            <v>15939.7</v>
          </cell>
        </row>
        <row r="797">
          <cell r="A797">
            <v>797</v>
          </cell>
          <cell r="B797">
            <v>15983.816999999999</v>
          </cell>
        </row>
        <row r="798">
          <cell r="A798">
            <v>798</v>
          </cell>
          <cell r="B798">
            <v>15995.134</v>
          </cell>
        </row>
        <row r="799">
          <cell r="A799">
            <v>799</v>
          </cell>
          <cell r="B799">
            <v>16009.563</v>
          </cell>
        </row>
        <row r="800">
          <cell r="A800">
            <v>800</v>
          </cell>
          <cell r="B800">
            <v>16017.954</v>
          </cell>
        </row>
        <row r="801">
          <cell r="A801">
            <v>801</v>
          </cell>
          <cell r="B801">
            <v>16035.459000000001</v>
          </cell>
        </row>
        <row r="802">
          <cell r="A802">
            <v>802</v>
          </cell>
          <cell r="B802">
            <v>16047.726000000001</v>
          </cell>
        </row>
        <row r="803">
          <cell r="A803">
            <v>803</v>
          </cell>
          <cell r="B803">
            <v>16054.47</v>
          </cell>
        </row>
        <row r="804">
          <cell r="A804">
            <v>804</v>
          </cell>
          <cell r="B804">
            <v>16062.625</v>
          </cell>
        </row>
        <row r="805">
          <cell r="A805">
            <v>805</v>
          </cell>
          <cell r="B805">
            <v>16075.977000000001</v>
          </cell>
        </row>
        <row r="806">
          <cell r="A806">
            <v>806</v>
          </cell>
          <cell r="B806">
            <v>16081.278</v>
          </cell>
        </row>
        <row r="807">
          <cell r="A807">
            <v>807</v>
          </cell>
          <cell r="B807">
            <v>16092.870999999999</v>
          </cell>
        </row>
        <row r="808">
          <cell r="A808">
            <v>808</v>
          </cell>
          <cell r="B808">
            <v>16107.107</v>
          </cell>
        </row>
        <row r="809">
          <cell r="A809">
            <v>809</v>
          </cell>
          <cell r="B809">
            <v>16117.569</v>
          </cell>
        </row>
        <row r="810">
          <cell r="A810">
            <v>810</v>
          </cell>
          <cell r="B810">
            <v>16133.599</v>
          </cell>
        </row>
        <row r="811">
          <cell r="A811">
            <v>811</v>
          </cell>
          <cell r="B811">
            <v>16155.124</v>
          </cell>
        </row>
        <row r="812">
          <cell r="A812">
            <v>812</v>
          </cell>
          <cell r="B812">
            <v>16167.489</v>
          </cell>
        </row>
        <row r="813">
          <cell r="A813">
            <v>813</v>
          </cell>
          <cell r="B813">
            <v>16182.715</v>
          </cell>
        </row>
        <row r="814">
          <cell r="A814">
            <v>814</v>
          </cell>
          <cell r="B814">
            <v>16199.1</v>
          </cell>
        </row>
        <row r="815">
          <cell r="A815">
            <v>815</v>
          </cell>
          <cell r="B815">
            <v>16213.402</v>
          </cell>
        </row>
        <row r="816">
          <cell r="A816">
            <v>816</v>
          </cell>
          <cell r="B816">
            <v>16221.157999999999</v>
          </cell>
        </row>
        <row r="817">
          <cell r="A817">
            <v>817</v>
          </cell>
          <cell r="B817">
            <v>16246.665999999999</v>
          </cell>
        </row>
        <row r="818">
          <cell r="A818">
            <v>818</v>
          </cell>
          <cell r="B818">
            <v>16259.669</v>
          </cell>
        </row>
        <row r="819">
          <cell r="A819">
            <v>819</v>
          </cell>
          <cell r="B819">
            <v>16276.924999999999</v>
          </cell>
        </row>
        <row r="820">
          <cell r="A820">
            <v>820</v>
          </cell>
          <cell r="B820">
            <v>16296.659</v>
          </cell>
        </row>
        <row r="821">
          <cell r="A821">
            <v>821</v>
          </cell>
          <cell r="B821">
            <v>16316.04</v>
          </cell>
        </row>
        <row r="822">
          <cell r="A822">
            <v>822</v>
          </cell>
          <cell r="B822">
            <v>16341.793</v>
          </cell>
        </row>
        <row r="823">
          <cell r="A823">
            <v>823</v>
          </cell>
          <cell r="B823">
            <v>16364.888000000001</v>
          </cell>
        </row>
        <row r="824">
          <cell r="A824">
            <v>824</v>
          </cell>
          <cell r="B824">
            <v>16393.635999999999</v>
          </cell>
        </row>
        <row r="825">
          <cell r="A825">
            <v>825</v>
          </cell>
          <cell r="B825">
            <v>16406.333999999999</v>
          </cell>
        </row>
        <row r="826">
          <cell r="A826">
            <v>826</v>
          </cell>
          <cell r="B826">
            <v>16424.038</v>
          </cell>
        </row>
        <row r="827">
          <cell r="A827">
            <v>827</v>
          </cell>
          <cell r="B827">
            <v>16448.115000000002</v>
          </cell>
        </row>
        <row r="828">
          <cell r="A828">
            <v>828</v>
          </cell>
          <cell r="B828">
            <v>16473.989000000001</v>
          </cell>
        </row>
        <row r="829">
          <cell r="A829">
            <v>829</v>
          </cell>
          <cell r="B829">
            <v>16481.016</v>
          </cell>
        </row>
        <row r="830">
          <cell r="A830">
            <v>830</v>
          </cell>
          <cell r="B830">
            <v>16519.648000000001</v>
          </cell>
        </row>
        <row r="831">
          <cell r="A831">
            <v>831</v>
          </cell>
          <cell r="B831">
            <v>16530.690999999999</v>
          </cell>
        </row>
        <row r="832">
          <cell r="A832">
            <v>832</v>
          </cell>
          <cell r="B832">
            <v>16548.396000000001</v>
          </cell>
        </row>
        <row r="833">
          <cell r="A833">
            <v>833</v>
          </cell>
          <cell r="B833">
            <v>16576.143</v>
          </cell>
        </row>
        <row r="834">
          <cell r="A834">
            <v>834</v>
          </cell>
          <cell r="B834">
            <v>16592.296999999999</v>
          </cell>
        </row>
        <row r="835">
          <cell r="A835">
            <v>835</v>
          </cell>
          <cell r="B835">
            <v>16614.123</v>
          </cell>
        </row>
        <row r="836">
          <cell r="A836">
            <v>836</v>
          </cell>
          <cell r="B836">
            <v>16658.710999999999</v>
          </cell>
        </row>
        <row r="837">
          <cell r="A837">
            <v>837</v>
          </cell>
          <cell r="B837">
            <v>16678.414000000001</v>
          </cell>
        </row>
        <row r="838">
          <cell r="A838">
            <v>838</v>
          </cell>
          <cell r="B838">
            <v>16705.938999999998</v>
          </cell>
        </row>
        <row r="839">
          <cell r="A839">
            <v>839</v>
          </cell>
          <cell r="B839">
            <v>16729.548999999999</v>
          </cell>
        </row>
        <row r="840">
          <cell r="A840">
            <v>840</v>
          </cell>
          <cell r="B840">
            <v>16752.441999999999</v>
          </cell>
        </row>
        <row r="841">
          <cell r="A841">
            <v>841</v>
          </cell>
          <cell r="B841">
            <v>16780.778999999999</v>
          </cell>
        </row>
        <row r="842">
          <cell r="A842">
            <v>842</v>
          </cell>
          <cell r="B842">
            <v>16803.017</v>
          </cell>
        </row>
        <row r="843">
          <cell r="A843">
            <v>843</v>
          </cell>
          <cell r="B843">
            <v>16827.620999999999</v>
          </cell>
        </row>
        <row r="844">
          <cell r="A844">
            <v>844</v>
          </cell>
          <cell r="B844">
            <v>16866.907999999999</v>
          </cell>
        </row>
        <row r="845">
          <cell r="A845">
            <v>845</v>
          </cell>
          <cell r="B845">
            <v>16886.940999999999</v>
          </cell>
        </row>
        <row r="846">
          <cell r="A846">
            <v>846</v>
          </cell>
          <cell r="B846">
            <v>16918.623</v>
          </cell>
        </row>
        <row r="847">
          <cell r="A847">
            <v>847</v>
          </cell>
          <cell r="B847">
            <v>16941.928</v>
          </cell>
        </row>
        <row r="848">
          <cell r="A848">
            <v>848</v>
          </cell>
          <cell r="B848">
            <v>16965.673999999999</v>
          </cell>
        </row>
        <row r="849">
          <cell r="A849">
            <v>849</v>
          </cell>
          <cell r="B849">
            <v>16986.449000000001</v>
          </cell>
        </row>
        <row r="850">
          <cell r="A850">
            <v>850</v>
          </cell>
          <cell r="B850">
            <v>17007.126</v>
          </cell>
        </row>
        <row r="851">
          <cell r="A851">
            <v>851</v>
          </cell>
          <cell r="B851">
            <v>17016.477999999999</v>
          </cell>
        </row>
        <row r="852">
          <cell r="A852">
            <v>852</v>
          </cell>
          <cell r="B852">
            <v>17041.955000000002</v>
          </cell>
        </row>
        <row r="853">
          <cell r="A853">
            <v>853</v>
          </cell>
          <cell r="B853">
            <v>17062.683000000001</v>
          </cell>
        </row>
        <row r="854">
          <cell r="A854">
            <v>854</v>
          </cell>
          <cell r="B854">
            <v>17083.628000000001</v>
          </cell>
        </row>
        <row r="855">
          <cell r="A855">
            <v>855</v>
          </cell>
          <cell r="B855">
            <v>17110.083999999999</v>
          </cell>
        </row>
        <row r="856">
          <cell r="A856">
            <v>856</v>
          </cell>
          <cell r="B856">
            <v>17126.295999999998</v>
          </cell>
        </row>
        <row r="857">
          <cell r="A857">
            <v>857</v>
          </cell>
          <cell r="B857">
            <v>17153.712</v>
          </cell>
        </row>
        <row r="858">
          <cell r="A858">
            <v>858</v>
          </cell>
          <cell r="B858">
            <v>17176.071</v>
          </cell>
        </row>
        <row r="859">
          <cell r="A859">
            <v>859</v>
          </cell>
          <cell r="B859">
            <v>17198.64</v>
          </cell>
        </row>
        <row r="860">
          <cell r="A860">
            <v>860</v>
          </cell>
          <cell r="B860">
            <v>17217.665000000001</v>
          </cell>
        </row>
        <row r="861">
          <cell r="A861">
            <v>861</v>
          </cell>
          <cell r="B861">
            <v>17247.191999999999</v>
          </cell>
        </row>
        <row r="862">
          <cell r="A862">
            <v>862</v>
          </cell>
          <cell r="B862">
            <v>17270.365000000002</v>
          </cell>
        </row>
        <row r="863">
          <cell r="A863">
            <v>863</v>
          </cell>
          <cell r="B863">
            <v>17295.536</v>
          </cell>
        </row>
        <row r="864">
          <cell r="A864">
            <v>864</v>
          </cell>
          <cell r="B864">
            <v>17319.531999999999</v>
          </cell>
        </row>
        <row r="865">
          <cell r="A865">
            <v>865</v>
          </cell>
          <cell r="B865">
            <v>17339.114000000001</v>
          </cell>
        </row>
        <row r="866">
          <cell r="A866">
            <v>866</v>
          </cell>
          <cell r="B866">
            <v>17354.28</v>
          </cell>
        </row>
        <row r="867">
          <cell r="A867">
            <v>867</v>
          </cell>
          <cell r="B867">
            <v>17363.169999999998</v>
          </cell>
        </row>
        <row r="868">
          <cell r="A868">
            <v>868</v>
          </cell>
          <cell r="B868">
            <v>17385.978999999999</v>
          </cell>
        </row>
        <row r="869">
          <cell r="A869">
            <v>869</v>
          </cell>
          <cell r="B869">
            <v>17394.605</v>
          </cell>
        </row>
        <row r="870">
          <cell r="A870">
            <v>870</v>
          </cell>
          <cell r="B870">
            <v>17399.133999999998</v>
          </cell>
        </row>
        <row r="871">
          <cell r="A871">
            <v>871</v>
          </cell>
          <cell r="B871">
            <v>17411.32</v>
          </cell>
        </row>
        <row r="872">
          <cell r="A872">
            <v>872</v>
          </cell>
          <cell r="B872">
            <v>17435.359</v>
          </cell>
        </row>
        <row r="873">
          <cell r="A873">
            <v>873</v>
          </cell>
          <cell r="B873">
            <v>17460.588</v>
          </cell>
        </row>
        <row r="874">
          <cell r="A874">
            <v>874</v>
          </cell>
          <cell r="B874">
            <v>17492.047999999999</v>
          </cell>
        </row>
        <row r="875">
          <cell r="A875">
            <v>875</v>
          </cell>
          <cell r="B875">
            <v>17508.415000000001</v>
          </cell>
        </row>
        <row r="876">
          <cell r="A876">
            <v>876</v>
          </cell>
          <cell r="B876">
            <v>17524.031999999999</v>
          </cell>
        </row>
        <row r="877">
          <cell r="A877">
            <v>877</v>
          </cell>
          <cell r="B877">
            <v>17544.796999999999</v>
          </cell>
        </row>
        <row r="878">
          <cell r="A878">
            <v>878</v>
          </cell>
          <cell r="B878">
            <v>17564.379000000001</v>
          </cell>
        </row>
        <row r="879">
          <cell r="A879">
            <v>879</v>
          </cell>
          <cell r="B879">
            <v>17573.379000000001</v>
          </cell>
        </row>
        <row r="880">
          <cell r="A880">
            <v>880</v>
          </cell>
          <cell r="B880">
            <v>17586.809000000001</v>
          </cell>
        </row>
        <row r="881">
          <cell r="A881">
            <v>881</v>
          </cell>
          <cell r="B881">
            <v>17609.952000000001</v>
          </cell>
        </row>
        <row r="882">
          <cell r="A882">
            <v>882</v>
          </cell>
          <cell r="B882">
            <v>17635.338</v>
          </cell>
        </row>
        <row r="883">
          <cell r="A883">
            <v>883</v>
          </cell>
          <cell r="B883">
            <v>17672.645</v>
          </cell>
        </row>
        <row r="884">
          <cell r="A884">
            <v>884</v>
          </cell>
          <cell r="B884">
            <v>17694.019</v>
          </cell>
        </row>
        <row r="885">
          <cell r="A885">
            <v>885</v>
          </cell>
          <cell r="B885">
            <v>17720.874</v>
          </cell>
        </row>
        <row r="886">
          <cell r="A886">
            <v>886</v>
          </cell>
          <cell r="B886">
            <v>17748.492999999999</v>
          </cell>
        </row>
        <row r="887">
          <cell r="A887">
            <v>887</v>
          </cell>
          <cell r="B887">
            <v>17778.233</v>
          </cell>
        </row>
        <row r="888">
          <cell r="A888">
            <v>888</v>
          </cell>
          <cell r="B888">
            <v>17822.391</v>
          </cell>
        </row>
        <row r="889">
          <cell r="A889">
            <v>889</v>
          </cell>
          <cell r="B889">
            <v>17842.883999999998</v>
          </cell>
        </row>
        <row r="890">
          <cell r="A890">
            <v>890</v>
          </cell>
          <cell r="B890">
            <v>17870.595000000001</v>
          </cell>
        </row>
        <row r="891">
          <cell r="A891">
            <v>891</v>
          </cell>
          <cell r="B891">
            <v>17892.512999999999</v>
          </cell>
        </row>
        <row r="892">
          <cell r="A892">
            <v>892</v>
          </cell>
          <cell r="B892">
            <v>17922.009999999998</v>
          </cell>
        </row>
        <row r="893">
          <cell r="A893">
            <v>893</v>
          </cell>
          <cell r="B893">
            <v>17960.266</v>
          </cell>
        </row>
        <row r="894">
          <cell r="A894">
            <v>894</v>
          </cell>
          <cell r="B894">
            <v>17981.498</v>
          </cell>
        </row>
        <row r="895">
          <cell r="A895">
            <v>895</v>
          </cell>
          <cell r="B895">
            <v>17999.217000000001</v>
          </cell>
        </row>
        <row r="896">
          <cell r="A896">
            <v>896</v>
          </cell>
          <cell r="B896">
            <v>18026.694</v>
          </cell>
        </row>
        <row r="897">
          <cell r="A897">
            <v>897</v>
          </cell>
          <cell r="B897">
            <v>18056.682000000001</v>
          </cell>
        </row>
        <row r="898">
          <cell r="A898">
            <v>898</v>
          </cell>
          <cell r="B898">
            <v>18060.802</v>
          </cell>
        </row>
        <row r="899">
          <cell r="A899">
            <v>899</v>
          </cell>
          <cell r="B899">
            <v>18081.065999999999</v>
          </cell>
        </row>
        <row r="900">
          <cell r="A900">
            <v>900</v>
          </cell>
          <cell r="B900">
            <v>18103.68</v>
          </cell>
        </row>
        <row r="901">
          <cell r="A901">
            <v>901</v>
          </cell>
          <cell r="B901">
            <v>18126.884999999998</v>
          </cell>
        </row>
        <row r="902">
          <cell r="A902">
            <v>902</v>
          </cell>
          <cell r="B902">
            <v>18164.242999999999</v>
          </cell>
        </row>
        <row r="903">
          <cell r="A903">
            <v>903</v>
          </cell>
          <cell r="B903">
            <v>18189.428</v>
          </cell>
        </row>
        <row r="904">
          <cell r="A904">
            <v>904</v>
          </cell>
          <cell r="B904">
            <v>18208.626</v>
          </cell>
        </row>
        <row r="905">
          <cell r="A905">
            <v>905</v>
          </cell>
          <cell r="B905">
            <v>18230.014999999999</v>
          </cell>
        </row>
        <row r="906">
          <cell r="A906">
            <v>906</v>
          </cell>
          <cell r="B906">
            <v>18255.398000000001</v>
          </cell>
        </row>
        <row r="907">
          <cell r="A907">
            <v>907</v>
          </cell>
          <cell r="B907">
            <v>18283.72</v>
          </cell>
        </row>
        <row r="908">
          <cell r="A908">
            <v>908</v>
          </cell>
          <cell r="B908">
            <v>18294.754000000001</v>
          </cell>
        </row>
        <row r="909">
          <cell r="A909">
            <v>909</v>
          </cell>
          <cell r="B909">
            <v>18307.830999999998</v>
          </cell>
        </row>
        <row r="910">
          <cell r="A910">
            <v>910</v>
          </cell>
          <cell r="B910">
            <v>18324.666000000001</v>
          </cell>
        </row>
        <row r="911">
          <cell r="A911">
            <v>911</v>
          </cell>
          <cell r="B911">
            <v>18339.212</v>
          </cell>
        </row>
        <row r="912">
          <cell r="A912">
            <v>912</v>
          </cell>
          <cell r="B912">
            <v>18355.375</v>
          </cell>
        </row>
        <row r="913">
          <cell r="A913">
            <v>913</v>
          </cell>
          <cell r="B913">
            <v>18377.694</v>
          </cell>
        </row>
        <row r="914">
          <cell r="A914">
            <v>914</v>
          </cell>
          <cell r="B914">
            <v>18403.077000000001</v>
          </cell>
        </row>
        <row r="915">
          <cell r="A915">
            <v>915</v>
          </cell>
          <cell r="B915">
            <v>18419.633999999998</v>
          </cell>
        </row>
        <row r="916">
          <cell r="A916">
            <v>916</v>
          </cell>
          <cell r="B916">
            <v>18445.103999999999</v>
          </cell>
        </row>
        <row r="917">
          <cell r="A917">
            <v>917</v>
          </cell>
          <cell r="B917">
            <v>18448.896000000001</v>
          </cell>
        </row>
        <row r="918">
          <cell r="A918">
            <v>918</v>
          </cell>
          <cell r="B918">
            <v>18475.512999999999</v>
          </cell>
        </row>
        <row r="919">
          <cell r="A919">
            <v>919</v>
          </cell>
          <cell r="B919">
            <v>18501.612000000001</v>
          </cell>
        </row>
        <row r="920">
          <cell r="A920">
            <v>920</v>
          </cell>
          <cell r="B920">
            <v>18536.938999999998</v>
          </cell>
        </row>
        <row r="921">
          <cell r="A921">
            <v>921</v>
          </cell>
          <cell r="B921">
            <v>18558.84</v>
          </cell>
        </row>
        <row r="922">
          <cell r="A922">
            <v>922</v>
          </cell>
          <cell r="B922">
            <v>18585.554</v>
          </cell>
        </row>
        <row r="923">
          <cell r="A923">
            <v>923</v>
          </cell>
          <cell r="B923">
            <v>18625.004000000001</v>
          </cell>
        </row>
        <row r="924">
          <cell r="A924">
            <v>924</v>
          </cell>
          <cell r="B924">
            <v>18649.48</v>
          </cell>
        </row>
        <row r="925">
          <cell r="A925">
            <v>925</v>
          </cell>
          <cell r="B925">
            <v>18671.412</v>
          </cell>
        </row>
        <row r="926">
          <cell r="A926">
            <v>926</v>
          </cell>
          <cell r="B926">
            <v>18687.205000000002</v>
          </cell>
        </row>
        <row r="927">
          <cell r="A927">
            <v>927</v>
          </cell>
          <cell r="B927">
            <v>18714.084999999999</v>
          </cell>
        </row>
        <row r="928">
          <cell r="A928">
            <v>928</v>
          </cell>
          <cell r="B928">
            <v>18731.719000000001</v>
          </cell>
        </row>
        <row r="929">
          <cell r="A929">
            <v>929</v>
          </cell>
          <cell r="B929">
            <v>18764.392</v>
          </cell>
        </row>
        <row r="930">
          <cell r="A930">
            <v>930</v>
          </cell>
          <cell r="B930">
            <v>18779.866999999998</v>
          </cell>
        </row>
        <row r="931">
          <cell r="A931">
            <v>931</v>
          </cell>
          <cell r="B931">
            <v>18794.457999999999</v>
          </cell>
        </row>
        <row r="932">
          <cell r="A932">
            <v>932</v>
          </cell>
          <cell r="B932">
            <v>18821.662</v>
          </cell>
        </row>
        <row r="933">
          <cell r="A933">
            <v>933</v>
          </cell>
          <cell r="B933">
            <v>18845.365000000002</v>
          </cell>
        </row>
        <row r="934">
          <cell r="A934">
            <v>934</v>
          </cell>
          <cell r="B934">
            <v>18874.327000000001</v>
          </cell>
        </row>
        <row r="935">
          <cell r="A935">
            <v>935</v>
          </cell>
          <cell r="B935">
            <v>18897.98</v>
          </cell>
        </row>
        <row r="936">
          <cell r="A936">
            <v>936</v>
          </cell>
          <cell r="B936">
            <v>18924.641</v>
          </cell>
        </row>
        <row r="937">
          <cell r="A937">
            <v>937</v>
          </cell>
          <cell r="B937">
            <v>18942.916000000001</v>
          </cell>
        </row>
        <row r="938">
          <cell r="A938">
            <v>938</v>
          </cell>
          <cell r="B938">
            <v>18967.190999999999</v>
          </cell>
        </row>
        <row r="939">
          <cell r="A939">
            <v>939</v>
          </cell>
          <cell r="B939">
            <v>18975.484</v>
          </cell>
        </row>
        <row r="940">
          <cell r="A940">
            <v>940</v>
          </cell>
          <cell r="B940">
            <v>18979.271000000001</v>
          </cell>
        </row>
        <row r="941">
          <cell r="A941">
            <v>941</v>
          </cell>
          <cell r="B941">
            <v>18997.984</v>
          </cell>
        </row>
        <row r="942">
          <cell r="A942">
            <v>942</v>
          </cell>
          <cell r="B942">
            <v>19014.742999999999</v>
          </cell>
        </row>
        <row r="943">
          <cell r="A943">
            <v>943</v>
          </cell>
          <cell r="B943">
            <v>19037.984</v>
          </cell>
        </row>
        <row r="944">
          <cell r="A944">
            <v>944</v>
          </cell>
          <cell r="B944">
            <v>19064.705999999998</v>
          </cell>
        </row>
        <row r="945">
          <cell r="A945">
            <v>945</v>
          </cell>
          <cell r="B945">
            <v>19096.785</v>
          </cell>
        </row>
        <row r="946">
          <cell r="A946">
            <v>946</v>
          </cell>
          <cell r="B946">
            <v>19113.123</v>
          </cell>
        </row>
        <row r="947">
          <cell r="A947">
            <v>947</v>
          </cell>
          <cell r="B947">
            <v>19130.868999999999</v>
          </cell>
        </row>
        <row r="948">
          <cell r="A948">
            <v>948</v>
          </cell>
          <cell r="B948">
            <v>19137.988000000001</v>
          </cell>
        </row>
        <row r="949">
          <cell r="A949">
            <v>949</v>
          </cell>
          <cell r="B949">
            <v>19145.050999999999</v>
          </cell>
        </row>
        <row r="950">
          <cell r="A950">
            <v>950</v>
          </cell>
          <cell r="B950">
            <v>19160.940999999999</v>
          </cell>
        </row>
        <row r="951">
          <cell r="A951">
            <v>951</v>
          </cell>
          <cell r="B951">
            <v>19178.05</v>
          </cell>
        </row>
        <row r="952">
          <cell r="A952">
            <v>952</v>
          </cell>
          <cell r="B952">
            <v>19199.149000000001</v>
          </cell>
        </row>
        <row r="953">
          <cell r="A953">
            <v>953</v>
          </cell>
          <cell r="B953">
            <v>19216.881000000001</v>
          </cell>
        </row>
        <row r="954">
          <cell r="A954">
            <v>954</v>
          </cell>
          <cell r="B954">
            <v>19241.544999999998</v>
          </cell>
        </row>
        <row r="955">
          <cell r="A955">
            <v>955</v>
          </cell>
          <cell r="B955">
            <v>19258.272000000001</v>
          </cell>
        </row>
        <row r="956">
          <cell r="A956">
            <v>956</v>
          </cell>
          <cell r="B956">
            <v>19282.053</v>
          </cell>
        </row>
        <row r="957">
          <cell r="A957">
            <v>957</v>
          </cell>
          <cell r="B957">
            <v>19304.280999999999</v>
          </cell>
        </row>
        <row r="958">
          <cell r="A958">
            <v>958</v>
          </cell>
          <cell r="B958">
            <v>19326.353999999999</v>
          </cell>
        </row>
        <row r="959">
          <cell r="A959">
            <v>959</v>
          </cell>
          <cell r="B959">
            <v>19347.098999999998</v>
          </cell>
        </row>
        <row r="960">
          <cell r="A960">
            <v>960</v>
          </cell>
          <cell r="B960">
            <v>19375.075000000001</v>
          </cell>
        </row>
        <row r="961">
          <cell r="A961">
            <v>961</v>
          </cell>
          <cell r="B961">
            <v>19389.334999999999</v>
          </cell>
        </row>
        <row r="962">
          <cell r="A962">
            <v>962</v>
          </cell>
          <cell r="B962">
            <v>19405.316999999999</v>
          </cell>
        </row>
        <row r="963">
          <cell r="A963">
            <v>963</v>
          </cell>
          <cell r="B963">
            <v>19425.296999999999</v>
          </cell>
        </row>
        <row r="964">
          <cell r="A964">
            <v>964</v>
          </cell>
          <cell r="B964">
            <v>19446.631000000001</v>
          </cell>
        </row>
        <row r="965">
          <cell r="A965">
            <v>965</v>
          </cell>
          <cell r="B965">
            <v>19464.805</v>
          </cell>
        </row>
        <row r="966">
          <cell r="A966">
            <v>966</v>
          </cell>
          <cell r="B966">
            <v>19483.642</v>
          </cell>
        </row>
        <row r="967">
          <cell r="A967">
            <v>967</v>
          </cell>
          <cell r="B967">
            <v>19515.223999999998</v>
          </cell>
        </row>
        <row r="968">
          <cell r="A968">
            <v>968</v>
          </cell>
          <cell r="B968">
            <v>19527.089</v>
          </cell>
        </row>
        <row r="969">
          <cell r="A969">
            <v>969</v>
          </cell>
          <cell r="B969">
            <v>19535.271000000001</v>
          </cell>
        </row>
        <row r="970">
          <cell r="A970">
            <v>970</v>
          </cell>
          <cell r="B970">
            <v>19544.189999999999</v>
          </cell>
        </row>
        <row r="971">
          <cell r="A971">
            <v>971</v>
          </cell>
          <cell r="B971">
            <v>19554.198</v>
          </cell>
        </row>
        <row r="972">
          <cell r="A972">
            <v>972</v>
          </cell>
          <cell r="B972">
            <v>19571.66</v>
          </cell>
        </row>
        <row r="973">
          <cell r="A973">
            <v>973</v>
          </cell>
          <cell r="B973">
            <v>19597.021000000001</v>
          </cell>
        </row>
        <row r="974">
          <cell r="A974">
            <v>974</v>
          </cell>
          <cell r="B974">
            <v>19614.258000000002</v>
          </cell>
        </row>
        <row r="975">
          <cell r="A975">
            <v>975</v>
          </cell>
          <cell r="B975">
            <v>19663.116000000002</v>
          </cell>
        </row>
        <row r="976">
          <cell r="A976">
            <v>976</v>
          </cell>
          <cell r="B976">
            <v>19692.383999999998</v>
          </cell>
        </row>
        <row r="977">
          <cell r="A977">
            <v>977</v>
          </cell>
          <cell r="B977">
            <v>19715.219000000001</v>
          </cell>
        </row>
        <row r="978">
          <cell r="A978">
            <v>978</v>
          </cell>
          <cell r="B978">
            <v>19725.077000000001</v>
          </cell>
        </row>
        <row r="979">
          <cell r="A979">
            <v>979</v>
          </cell>
          <cell r="B979">
            <v>19760.613000000001</v>
          </cell>
        </row>
        <row r="980">
          <cell r="A980">
            <v>980</v>
          </cell>
          <cell r="B980">
            <v>19797.327000000001</v>
          </cell>
        </row>
        <row r="981">
          <cell r="A981">
            <v>981</v>
          </cell>
          <cell r="B981">
            <v>19822.949000000001</v>
          </cell>
        </row>
        <row r="982">
          <cell r="A982">
            <v>982</v>
          </cell>
          <cell r="B982">
            <v>19839.296999999999</v>
          </cell>
        </row>
        <row r="983">
          <cell r="A983">
            <v>983</v>
          </cell>
          <cell r="B983">
            <v>19859.830999999998</v>
          </cell>
        </row>
        <row r="984">
          <cell r="A984">
            <v>984</v>
          </cell>
          <cell r="B984">
            <v>19888.151999999998</v>
          </cell>
        </row>
        <row r="985">
          <cell r="A985">
            <v>985</v>
          </cell>
          <cell r="B985">
            <v>19907.758999999998</v>
          </cell>
        </row>
        <row r="986">
          <cell r="A986">
            <v>986</v>
          </cell>
          <cell r="B986">
            <v>19931.366000000002</v>
          </cell>
        </row>
        <row r="987">
          <cell r="A987">
            <v>987</v>
          </cell>
          <cell r="B987">
            <v>19955.878000000001</v>
          </cell>
        </row>
        <row r="988">
          <cell r="A988">
            <v>988</v>
          </cell>
          <cell r="B988">
            <v>19977.8</v>
          </cell>
        </row>
        <row r="989">
          <cell r="A989">
            <v>989</v>
          </cell>
          <cell r="B989">
            <v>20001.071</v>
          </cell>
        </row>
        <row r="990">
          <cell r="A990">
            <v>990</v>
          </cell>
          <cell r="B990">
            <v>20026.204000000002</v>
          </cell>
        </row>
        <row r="991">
          <cell r="A991">
            <v>991</v>
          </cell>
          <cell r="B991">
            <v>20058.05</v>
          </cell>
        </row>
        <row r="992">
          <cell r="A992">
            <v>992</v>
          </cell>
          <cell r="B992">
            <v>20084.465</v>
          </cell>
        </row>
        <row r="993">
          <cell r="A993">
            <v>993</v>
          </cell>
          <cell r="B993">
            <v>20098.805</v>
          </cell>
        </row>
        <row r="994">
          <cell r="A994">
            <v>994</v>
          </cell>
          <cell r="B994">
            <v>20127.285</v>
          </cell>
        </row>
        <row r="995">
          <cell r="A995">
            <v>995</v>
          </cell>
          <cell r="B995">
            <v>20148.394</v>
          </cell>
        </row>
        <row r="996">
          <cell r="A996">
            <v>996</v>
          </cell>
          <cell r="B996">
            <v>20163.269</v>
          </cell>
        </row>
        <row r="997">
          <cell r="A997">
            <v>997</v>
          </cell>
          <cell r="B997">
            <v>20179.202000000001</v>
          </cell>
        </row>
        <row r="998">
          <cell r="A998">
            <v>998</v>
          </cell>
          <cell r="B998">
            <v>20186.526999999998</v>
          </cell>
        </row>
        <row r="999">
          <cell r="A999">
            <v>999</v>
          </cell>
          <cell r="B999">
            <v>20197.453000000001</v>
          </cell>
        </row>
        <row r="1000">
          <cell r="A1000">
            <v>1000</v>
          </cell>
          <cell r="B1000">
            <v>20218.573</v>
          </cell>
        </row>
        <row r="1001">
          <cell r="A1001">
            <v>1001</v>
          </cell>
          <cell r="B1001">
            <v>20242.302</v>
          </cell>
        </row>
        <row r="1002">
          <cell r="A1002">
            <v>1002</v>
          </cell>
          <cell r="B1002">
            <v>20267.008999999998</v>
          </cell>
        </row>
        <row r="1003">
          <cell r="A1003">
            <v>1003</v>
          </cell>
          <cell r="B1003">
            <v>20287.976999999999</v>
          </cell>
        </row>
        <row r="1004">
          <cell r="A1004">
            <v>1004</v>
          </cell>
          <cell r="B1004">
            <v>20320.400000000001</v>
          </cell>
        </row>
        <row r="1005">
          <cell r="A1005">
            <v>1005</v>
          </cell>
          <cell r="B1005">
            <v>20343.843000000001</v>
          </cell>
        </row>
        <row r="1006">
          <cell r="A1006">
            <v>1006</v>
          </cell>
          <cell r="B1006">
            <v>20368.355</v>
          </cell>
        </row>
        <row r="1007">
          <cell r="A1007">
            <v>1007</v>
          </cell>
          <cell r="B1007">
            <v>20391.377</v>
          </cell>
        </row>
        <row r="1008">
          <cell r="A1008">
            <v>1008</v>
          </cell>
          <cell r="B1008">
            <v>20406</v>
          </cell>
        </row>
        <row r="1009">
          <cell r="A1009">
            <v>1009</v>
          </cell>
          <cell r="B1009">
            <v>20432.734</v>
          </cell>
        </row>
        <row r="1010">
          <cell r="A1010">
            <v>1010</v>
          </cell>
          <cell r="B1010">
            <v>20452.45</v>
          </cell>
        </row>
        <row r="1011">
          <cell r="A1011">
            <v>1011</v>
          </cell>
          <cell r="B1011">
            <v>20471.562999999998</v>
          </cell>
        </row>
        <row r="1012">
          <cell r="A1012">
            <v>1012</v>
          </cell>
          <cell r="B1012">
            <v>20492.355</v>
          </cell>
        </row>
        <row r="1013">
          <cell r="A1013">
            <v>1013</v>
          </cell>
          <cell r="B1013">
            <v>20510.452000000001</v>
          </cell>
        </row>
        <row r="1014">
          <cell r="A1014">
            <v>1014</v>
          </cell>
          <cell r="B1014">
            <v>20525.142</v>
          </cell>
        </row>
        <row r="1015">
          <cell r="A1015">
            <v>1015</v>
          </cell>
          <cell r="B1015">
            <v>20539.684000000001</v>
          </cell>
        </row>
        <row r="1016">
          <cell r="A1016">
            <v>1016</v>
          </cell>
          <cell r="B1016">
            <v>20566.2</v>
          </cell>
        </row>
        <row r="1017">
          <cell r="A1017">
            <v>1017</v>
          </cell>
          <cell r="B1017">
            <v>20588.775000000001</v>
          </cell>
        </row>
        <row r="1018">
          <cell r="A1018">
            <v>1018</v>
          </cell>
          <cell r="B1018">
            <v>20617.555</v>
          </cell>
        </row>
        <row r="1019">
          <cell r="A1019">
            <v>1019</v>
          </cell>
          <cell r="B1019">
            <v>20635.05</v>
          </cell>
        </row>
        <row r="1020">
          <cell r="A1020">
            <v>1020</v>
          </cell>
          <cell r="B1020">
            <v>20649.228999999999</v>
          </cell>
        </row>
        <row r="1021">
          <cell r="A1021">
            <v>1021</v>
          </cell>
          <cell r="B1021">
            <v>20670.646000000001</v>
          </cell>
        </row>
        <row r="1022">
          <cell r="A1022">
            <v>1022</v>
          </cell>
          <cell r="B1022">
            <v>20689.41</v>
          </cell>
        </row>
        <row r="1023">
          <cell r="A1023">
            <v>1023</v>
          </cell>
          <cell r="B1023">
            <v>20713.204000000002</v>
          </cell>
        </row>
        <row r="1024">
          <cell r="A1024">
            <v>1024</v>
          </cell>
          <cell r="B1024">
            <v>20734.240000000002</v>
          </cell>
        </row>
        <row r="1025">
          <cell r="A1025">
            <v>1025</v>
          </cell>
          <cell r="B1025">
            <v>20757.988000000001</v>
          </cell>
        </row>
        <row r="1026">
          <cell r="A1026">
            <v>1026</v>
          </cell>
          <cell r="B1026">
            <v>20778.803</v>
          </cell>
        </row>
        <row r="1027">
          <cell r="A1027">
            <v>1027</v>
          </cell>
          <cell r="B1027">
            <v>20794.455000000002</v>
          </cell>
        </row>
        <row r="1028">
          <cell r="A1028">
            <v>1028</v>
          </cell>
          <cell r="B1028">
            <v>20821.96</v>
          </cell>
        </row>
        <row r="1029">
          <cell r="A1029">
            <v>1029</v>
          </cell>
          <cell r="B1029">
            <v>20842.302</v>
          </cell>
        </row>
        <row r="1030">
          <cell r="A1030">
            <v>1030</v>
          </cell>
          <cell r="B1030">
            <v>20867.706999999999</v>
          </cell>
        </row>
        <row r="1031">
          <cell r="A1031">
            <v>1031</v>
          </cell>
          <cell r="B1031">
            <v>20891.047999999999</v>
          </cell>
        </row>
        <row r="1032">
          <cell r="A1032">
            <v>1032</v>
          </cell>
          <cell r="B1032">
            <v>20914.538</v>
          </cell>
        </row>
        <row r="1033">
          <cell r="A1033">
            <v>1033</v>
          </cell>
          <cell r="B1033">
            <v>20938.494999999999</v>
          </cell>
        </row>
        <row r="1034">
          <cell r="A1034">
            <v>1034</v>
          </cell>
          <cell r="B1034">
            <v>20964.309000000001</v>
          </cell>
        </row>
        <row r="1035">
          <cell r="A1035">
            <v>1035</v>
          </cell>
          <cell r="B1035">
            <v>20997.14</v>
          </cell>
        </row>
        <row r="1036">
          <cell r="A1036">
            <v>1036</v>
          </cell>
          <cell r="B1036">
            <v>21028.917000000001</v>
          </cell>
        </row>
        <row r="1037">
          <cell r="A1037">
            <v>1037</v>
          </cell>
          <cell r="B1037">
            <v>21041.222000000002</v>
          </cell>
        </row>
        <row r="1038">
          <cell r="A1038">
            <v>1038</v>
          </cell>
          <cell r="B1038">
            <v>21059.217000000001</v>
          </cell>
        </row>
        <row r="1039">
          <cell r="A1039">
            <v>1039</v>
          </cell>
          <cell r="B1039">
            <v>21076.707999999999</v>
          </cell>
        </row>
        <row r="1040">
          <cell r="A1040">
            <v>1040</v>
          </cell>
          <cell r="B1040">
            <v>21101.726999999999</v>
          </cell>
        </row>
        <row r="1041">
          <cell r="A1041">
            <v>1041</v>
          </cell>
          <cell r="B1041">
            <v>21109.915000000001</v>
          </cell>
        </row>
        <row r="1042">
          <cell r="A1042">
            <v>1042</v>
          </cell>
          <cell r="B1042">
            <v>21115.413</v>
          </cell>
        </row>
        <row r="1043">
          <cell r="A1043">
            <v>1043</v>
          </cell>
          <cell r="B1043">
            <v>21119.241999999998</v>
          </cell>
        </row>
        <row r="1044">
          <cell r="A1044">
            <v>1044</v>
          </cell>
          <cell r="B1044">
            <v>21148.364000000001</v>
          </cell>
        </row>
        <row r="1045">
          <cell r="A1045">
            <v>1045</v>
          </cell>
          <cell r="B1045">
            <v>21164.384999999998</v>
          </cell>
        </row>
        <row r="1046">
          <cell r="A1046">
            <v>1046</v>
          </cell>
          <cell r="B1046">
            <v>21191.582999999999</v>
          </cell>
        </row>
        <row r="1047">
          <cell r="A1047">
            <v>1047</v>
          </cell>
          <cell r="B1047">
            <v>21215.254000000001</v>
          </cell>
        </row>
        <row r="1048">
          <cell r="A1048">
            <v>1048</v>
          </cell>
          <cell r="B1048">
            <v>21234.280999999999</v>
          </cell>
        </row>
        <row r="1049">
          <cell r="A1049">
            <v>1049</v>
          </cell>
          <cell r="B1049">
            <v>21253.571</v>
          </cell>
        </row>
        <row r="1050">
          <cell r="A1050">
            <v>1050</v>
          </cell>
          <cell r="B1050">
            <v>21280.1</v>
          </cell>
        </row>
        <row r="1051">
          <cell r="A1051">
            <v>1051</v>
          </cell>
          <cell r="B1051">
            <v>21302.179</v>
          </cell>
        </row>
        <row r="1052">
          <cell r="A1052">
            <v>1052</v>
          </cell>
          <cell r="B1052">
            <v>21325.282999999999</v>
          </cell>
        </row>
        <row r="1053">
          <cell r="A1053">
            <v>1053</v>
          </cell>
          <cell r="B1053">
            <v>21341.343000000001</v>
          </cell>
        </row>
        <row r="1054">
          <cell r="A1054">
            <v>1054</v>
          </cell>
          <cell r="B1054">
            <v>21351.665000000001</v>
          </cell>
        </row>
        <row r="1055">
          <cell r="A1055">
            <v>1055</v>
          </cell>
          <cell r="B1055">
            <v>21372.387999999999</v>
          </cell>
        </row>
        <row r="1056">
          <cell r="A1056">
            <v>1056</v>
          </cell>
          <cell r="B1056">
            <v>21394.821</v>
          </cell>
        </row>
        <row r="1057">
          <cell r="A1057">
            <v>1057</v>
          </cell>
          <cell r="B1057">
            <v>21410.421999999999</v>
          </cell>
        </row>
        <row r="1058">
          <cell r="A1058">
            <v>1058</v>
          </cell>
          <cell r="B1058">
            <v>21434.137999999999</v>
          </cell>
        </row>
        <row r="1059">
          <cell r="A1059">
            <v>1059</v>
          </cell>
          <cell r="B1059">
            <v>21450.094000000001</v>
          </cell>
        </row>
        <row r="1060">
          <cell r="A1060">
            <v>1060</v>
          </cell>
          <cell r="B1060">
            <v>21472.241999999998</v>
          </cell>
        </row>
        <row r="1061">
          <cell r="A1061">
            <v>1061</v>
          </cell>
          <cell r="B1061">
            <v>21495.748</v>
          </cell>
        </row>
        <row r="1062">
          <cell r="A1062">
            <v>1062</v>
          </cell>
          <cell r="B1062">
            <v>21517.598000000002</v>
          </cell>
        </row>
        <row r="1063">
          <cell r="A1063">
            <v>1063</v>
          </cell>
          <cell r="B1063">
            <v>21539.69</v>
          </cell>
        </row>
        <row r="1064">
          <cell r="A1064">
            <v>1064</v>
          </cell>
          <cell r="B1064">
            <v>21556.296999999999</v>
          </cell>
        </row>
        <row r="1065">
          <cell r="A1065">
            <v>1065</v>
          </cell>
          <cell r="B1065">
            <v>21581.075000000001</v>
          </cell>
        </row>
        <row r="1066">
          <cell r="A1066">
            <v>1066</v>
          </cell>
          <cell r="B1066">
            <v>21602.419000000002</v>
          </cell>
        </row>
        <row r="1067">
          <cell r="A1067">
            <v>1067</v>
          </cell>
          <cell r="B1067">
            <v>21626.772000000001</v>
          </cell>
        </row>
        <row r="1068">
          <cell r="A1068">
            <v>1068</v>
          </cell>
          <cell r="B1068">
            <v>21662.613000000001</v>
          </cell>
        </row>
        <row r="1069">
          <cell r="A1069">
            <v>1069</v>
          </cell>
          <cell r="B1069">
            <v>21685.562999999998</v>
          </cell>
        </row>
        <row r="1070">
          <cell r="A1070">
            <v>1070</v>
          </cell>
          <cell r="B1070">
            <v>21711.425999999999</v>
          </cell>
        </row>
        <row r="1071">
          <cell r="A1071">
            <v>1071</v>
          </cell>
          <cell r="B1071">
            <v>21739.507000000001</v>
          </cell>
        </row>
        <row r="1072">
          <cell r="A1072">
            <v>1072</v>
          </cell>
          <cell r="B1072">
            <v>21762.559000000001</v>
          </cell>
        </row>
        <row r="1073">
          <cell r="A1073">
            <v>1073</v>
          </cell>
          <cell r="B1073">
            <v>21781.377</v>
          </cell>
        </row>
        <row r="1074">
          <cell r="A1074">
            <v>1074</v>
          </cell>
          <cell r="B1074">
            <v>21801.019</v>
          </cell>
        </row>
        <row r="1075">
          <cell r="A1075">
            <v>1075</v>
          </cell>
          <cell r="B1075">
            <v>21820.769</v>
          </cell>
        </row>
        <row r="1076">
          <cell r="A1076">
            <v>1076</v>
          </cell>
          <cell r="B1076">
            <v>21836.398000000001</v>
          </cell>
        </row>
        <row r="1077">
          <cell r="A1077">
            <v>1077</v>
          </cell>
          <cell r="B1077">
            <v>21861.014999999999</v>
          </cell>
        </row>
        <row r="1078">
          <cell r="A1078">
            <v>1078</v>
          </cell>
          <cell r="B1078">
            <v>21884.237000000001</v>
          </cell>
        </row>
        <row r="1079">
          <cell r="A1079">
            <v>1079</v>
          </cell>
          <cell r="B1079">
            <v>21910.149000000001</v>
          </cell>
        </row>
        <row r="1080">
          <cell r="A1080">
            <v>1080</v>
          </cell>
          <cell r="B1080">
            <v>21934.092000000001</v>
          </cell>
        </row>
        <row r="1081">
          <cell r="A1081">
            <v>1081</v>
          </cell>
          <cell r="B1081">
            <v>21953.001</v>
          </cell>
        </row>
        <row r="1082">
          <cell r="A1082">
            <v>1082</v>
          </cell>
          <cell r="B1082">
            <v>21972.258999999998</v>
          </cell>
        </row>
        <row r="1083">
          <cell r="A1083">
            <v>1083</v>
          </cell>
          <cell r="B1083">
            <v>21989.170999999998</v>
          </cell>
        </row>
        <row r="1084">
          <cell r="A1084">
            <v>1084</v>
          </cell>
          <cell r="B1084">
            <v>22018.381000000001</v>
          </cell>
        </row>
        <row r="1085">
          <cell r="A1085">
            <v>1085</v>
          </cell>
          <cell r="B1085">
            <v>22035.917000000001</v>
          </cell>
        </row>
        <row r="1086">
          <cell r="A1086">
            <v>1086</v>
          </cell>
          <cell r="B1086">
            <v>22053.698</v>
          </cell>
        </row>
        <row r="1087">
          <cell r="A1087">
            <v>1087</v>
          </cell>
          <cell r="B1087">
            <v>22075.463</v>
          </cell>
        </row>
        <row r="1088">
          <cell r="A1088">
            <v>1088</v>
          </cell>
          <cell r="B1088">
            <v>22097.742999999999</v>
          </cell>
        </row>
        <row r="1089">
          <cell r="A1089">
            <v>1089</v>
          </cell>
          <cell r="B1089">
            <v>22111.789000000001</v>
          </cell>
        </row>
        <row r="1090">
          <cell r="A1090">
            <v>1090</v>
          </cell>
          <cell r="B1090">
            <v>22121.829000000002</v>
          </cell>
        </row>
        <row r="1091">
          <cell r="A1091">
            <v>1091</v>
          </cell>
          <cell r="B1091">
            <v>22130.401999999998</v>
          </cell>
        </row>
        <row r="1092">
          <cell r="A1092">
            <v>1092</v>
          </cell>
          <cell r="B1092">
            <v>22135.07</v>
          </cell>
        </row>
        <row r="1093">
          <cell r="A1093">
            <v>1093</v>
          </cell>
          <cell r="B1093">
            <v>22152.671999999999</v>
          </cell>
        </row>
        <row r="1094">
          <cell r="A1094">
            <v>1094</v>
          </cell>
          <cell r="B1094">
            <v>22162.843000000001</v>
          </cell>
        </row>
        <row r="1095">
          <cell r="A1095">
            <v>1095</v>
          </cell>
          <cell r="B1095">
            <v>22170.974999999999</v>
          </cell>
        </row>
        <row r="1096">
          <cell r="A1096">
            <v>1096</v>
          </cell>
          <cell r="B1096">
            <v>22187.682000000001</v>
          </cell>
        </row>
        <row r="1097">
          <cell r="A1097">
            <v>1097</v>
          </cell>
          <cell r="B1097">
            <v>22222.823</v>
          </cell>
        </row>
        <row r="1098">
          <cell r="A1098">
            <v>1098</v>
          </cell>
          <cell r="B1098">
            <v>22237.473999999998</v>
          </cell>
        </row>
        <row r="1099">
          <cell r="A1099">
            <v>1099</v>
          </cell>
          <cell r="B1099">
            <v>22245.167000000001</v>
          </cell>
        </row>
        <row r="1100">
          <cell r="A1100">
            <v>1100</v>
          </cell>
          <cell r="B1100">
            <v>22255.185000000001</v>
          </cell>
        </row>
        <row r="1101">
          <cell r="A1101">
            <v>1101</v>
          </cell>
          <cell r="B1101">
            <v>22274.219000000001</v>
          </cell>
        </row>
        <row r="1102">
          <cell r="A1102">
            <v>1102</v>
          </cell>
          <cell r="B1102">
            <v>22286.671999999999</v>
          </cell>
        </row>
        <row r="1103">
          <cell r="A1103">
            <v>1103</v>
          </cell>
          <cell r="B1103">
            <v>22309.584999999999</v>
          </cell>
        </row>
        <row r="1104">
          <cell r="A1104">
            <v>1104</v>
          </cell>
          <cell r="B1104">
            <v>22345.627</v>
          </cell>
        </row>
        <row r="1105">
          <cell r="A1105">
            <v>1105</v>
          </cell>
          <cell r="B1105">
            <v>22376.76</v>
          </cell>
        </row>
        <row r="1106">
          <cell r="A1106">
            <v>1106</v>
          </cell>
          <cell r="B1106">
            <v>22410.092000000001</v>
          </cell>
        </row>
        <row r="1107">
          <cell r="A1107">
            <v>1107</v>
          </cell>
          <cell r="B1107">
            <v>22428.883000000002</v>
          </cell>
        </row>
        <row r="1108">
          <cell r="A1108">
            <v>1108</v>
          </cell>
          <cell r="B1108">
            <v>22451.582999999999</v>
          </cell>
        </row>
        <row r="1109">
          <cell r="A1109">
            <v>1109</v>
          </cell>
          <cell r="B1109">
            <v>22472.095000000001</v>
          </cell>
        </row>
        <row r="1110">
          <cell r="A1110">
            <v>1110</v>
          </cell>
          <cell r="B1110">
            <v>22485.974999999999</v>
          </cell>
        </row>
        <row r="1111">
          <cell r="A1111">
            <v>1111</v>
          </cell>
          <cell r="B1111">
            <v>22499.096000000001</v>
          </cell>
        </row>
        <row r="1112">
          <cell r="A1112">
            <v>1112</v>
          </cell>
          <cell r="B1112">
            <v>22518.006000000001</v>
          </cell>
        </row>
        <row r="1113">
          <cell r="A1113">
            <v>1113</v>
          </cell>
          <cell r="B1113">
            <v>22534.092000000001</v>
          </cell>
        </row>
        <row r="1114">
          <cell r="A1114">
            <v>1114</v>
          </cell>
          <cell r="B1114">
            <v>22558.224999999999</v>
          </cell>
        </row>
        <row r="1115">
          <cell r="A1115">
            <v>1115</v>
          </cell>
          <cell r="B1115">
            <v>22573.942999999999</v>
          </cell>
        </row>
        <row r="1116">
          <cell r="A1116">
            <v>1116</v>
          </cell>
          <cell r="B1116">
            <v>22589.190999999999</v>
          </cell>
        </row>
        <row r="1117">
          <cell r="A1117">
            <v>1117</v>
          </cell>
          <cell r="B1117">
            <v>22605.474999999999</v>
          </cell>
        </row>
        <row r="1118">
          <cell r="A1118">
            <v>1118</v>
          </cell>
          <cell r="B1118">
            <v>22678.53</v>
          </cell>
        </row>
        <row r="1119">
          <cell r="A1119">
            <v>1119</v>
          </cell>
          <cell r="B1119">
            <v>22722.261999999999</v>
          </cell>
        </row>
        <row r="1120">
          <cell r="A1120">
            <v>1120</v>
          </cell>
          <cell r="B1120">
            <v>22760.751</v>
          </cell>
        </row>
        <row r="1121">
          <cell r="A1121">
            <v>1121</v>
          </cell>
          <cell r="B1121">
            <v>22806.376</v>
          </cell>
        </row>
        <row r="1122">
          <cell r="A1122">
            <v>1122</v>
          </cell>
          <cell r="B1122">
            <v>22828.78</v>
          </cell>
        </row>
        <row r="1123">
          <cell r="A1123">
            <v>1123</v>
          </cell>
          <cell r="B1123">
            <v>22844.429</v>
          </cell>
        </row>
        <row r="1124">
          <cell r="A1124">
            <v>1124</v>
          </cell>
          <cell r="B1124">
            <v>22862.028999999999</v>
          </cell>
        </row>
        <row r="1125">
          <cell r="A1125">
            <v>1125</v>
          </cell>
          <cell r="B1125">
            <v>22879.019</v>
          </cell>
        </row>
        <row r="1126">
          <cell r="A1126">
            <v>1126</v>
          </cell>
          <cell r="B1126">
            <v>22897.502</v>
          </cell>
        </row>
        <row r="1127">
          <cell r="A1127">
            <v>1127</v>
          </cell>
          <cell r="B1127">
            <v>22918.436000000002</v>
          </cell>
        </row>
        <row r="1128">
          <cell r="A1128">
            <v>1128</v>
          </cell>
          <cell r="B1128">
            <v>22934.129000000001</v>
          </cell>
        </row>
        <row r="1129">
          <cell r="A1129">
            <v>1129</v>
          </cell>
          <cell r="B1129">
            <v>22950.731</v>
          </cell>
        </row>
        <row r="1130">
          <cell r="A1130">
            <v>1130</v>
          </cell>
          <cell r="B1130">
            <v>22974.595000000001</v>
          </cell>
        </row>
        <row r="1131">
          <cell r="A1131">
            <v>1131</v>
          </cell>
          <cell r="B1131">
            <v>22990.144</v>
          </cell>
        </row>
        <row r="1132">
          <cell r="A1132">
            <v>1132</v>
          </cell>
          <cell r="B1132">
            <v>23002.473000000002</v>
          </cell>
        </row>
        <row r="1133">
          <cell r="A1133">
            <v>1133</v>
          </cell>
          <cell r="B1133">
            <v>23033.768</v>
          </cell>
        </row>
        <row r="1134">
          <cell r="A1134">
            <v>1134</v>
          </cell>
          <cell r="B1134">
            <v>23046.03</v>
          </cell>
        </row>
        <row r="1135">
          <cell r="A1135">
            <v>1135</v>
          </cell>
          <cell r="B1135">
            <v>23068.644</v>
          </cell>
        </row>
        <row r="1136">
          <cell r="A1136">
            <v>1136</v>
          </cell>
          <cell r="B1136">
            <v>23106.859</v>
          </cell>
        </row>
        <row r="1137">
          <cell r="A1137">
            <v>1137</v>
          </cell>
          <cell r="B1137">
            <v>23114.928</v>
          </cell>
        </row>
        <row r="1138">
          <cell r="A1138">
            <v>1138</v>
          </cell>
          <cell r="B1138">
            <v>23143.254000000001</v>
          </cell>
        </row>
        <row r="1139">
          <cell r="A1139">
            <v>1139</v>
          </cell>
          <cell r="B1139">
            <v>23154.332999999999</v>
          </cell>
        </row>
        <row r="1140">
          <cell r="A1140">
            <v>1140</v>
          </cell>
          <cell r="B1140">
            <v>23179.49</v>
          </cell>
        </row>
        <row r="1141">
          <cell r="A1141">
            <v>1141</v>
          </cell>
          <cell r="B1141">
            <v>23185.804</v>
          </cell>
        </row>
        <row r="1142">
          <cell r="A1142">
            <v>1142</v>
          </cell>
          <cell r="B1142">
            <v>23196.25</v>
          </cell>
        </row>
        <row r="1143">
          <cell r="A1143">
            <v>1143</v>
          </cell>
          <cell r="B1143">
            <v>23209.483</v>
          </cell>
        </row>
        <row r="1144">
          <cell r="A1144">
            <v>1144</v>
          </cell>
          <cell r="B1144">
            <v>23227.161</v>
          </cell>
        </row>
        <row r="1145">
          <cell r="A1145">
            <v>1145</v>
          </cell>
          <cell r="B1145">
            <v>23246.955000000002</v>
          </cell>
        </row>
        <row r="1146">
          <cell r="A1146">
            <v>1146</v>
          </cell>
          <cell r="B1146">
            <v>23262.095000000001</v>
          </cell>
        </row>
        <row r="1147">
          <cell r="A1147">
            <v>1147</v>
          </cell>
          <cell r="B1147">
            <v>23281.627</v>
          </cell>
        </row>
        <row r="1148">
          <cell r="A1148">
            <v>1148</v>
          </cell>
          <cell r="B1148">
            <v>23297.608</v>
          </cell>
        </row>
        <row r="1149">
          <cell r="A1149">
            <v>1149</v>
          </cell>
          <cell r="B1149">
            <v>23307.598999999998</v>
          </cell>
        </row>
        <row r="1150">
          <cell r="A1150">
            <v>1150</v>
          </cell>
          <cell r="B1150">
            <v>23320.351999999999</v>
          </cell>
        </row>
        <row r="1151">
          <cell r="A1151">
            <v>1151</v>
          </cell>
          <cell r="B1151">
            <v>23330.899000000001</v>
          </cell>
        </row>
        <row r="1152">
          <cell r="A1152">
            <v>1152</v>
          </cell>
          <cell r="B1152">
            <v>23339.128000000001</v>
          </cell>
        </row>
        <row r="1153">
          <cell r="A1153">
            <v>1153</v>
          </cell>
          <cell r="B1153">
            <v>23353.718000000001</v>
          </cell>
        </row>
        <row r="1154">
          <cell r="A1154">
            <v>1154</v>
          </cell>
          <cell r="B1154">
            <v>23374.65</v>
          </cell>
        </row>
        <row r="1155">
          <cell r="A1155">
            <v>1155</v>
          </cell>
          <cell r="B1155">
            <v>23391.776999999998</v>
          </cell>
        </row>
        <row r="1156">
          <cell r="A1156">
            <v>1156</v>
          </cell>
          <cell r="B1156">
            <v>23407.295999999998</v>
          </cell>
        </row>
        <row r="1157">
          <cell r="A1157">
            <v>1157</v>
          </cell>
          <cell r="B1157">
            <v>23429.692999999999</v>
          </cell>
        </row>
        <row r="1158">
          <cell r="A1158">
            <v>1158</v>
          </cell>
          <cell r="B1158">
            <v>23450.601999999999</v>
          </cell>
        </row>
        <row r="1159">
          <cell r="A1159">
            <v>1159</v>
          </cell>
          <cell r="B1159">
            <v>23471.356</v>
          </cell>
        </row>
        <row r="1160">
          <cell r="A1160">
            <v>1160</v>
          </cell>
          <cell r="B1160">
            <v>23491.348999999998</v>
          </cell>
        </row>
        <row r="1161">
          <cell r="A1161">
            <v>1161</v>
          </cell>
          <cell r="B1161">
            <v>23512.714</v>
          </cell>
        </row>
        <row r="1162">
          <cell r="A1162">
            <v>1162</v>
          </cell>
          <cell r="B1162">
            <v>23536.895</v>
          </cell>
        </row>
        <row r="1163">
          <cell r="A1163">
            <v>1163</v>
          </cell>
          <cell r="B1163">
            <v>23547.524000000001</v>
          </cell>
        </row>
        <row r="1164">
          <cell r="A1164">
            <v>1164</v>
          </cell>
          <cell r="B1164">
            <v>23565.574000000001</v>
          </cell>
        </row>
        <row r="1165">
          <cell r="A1165">
            <v>1165</v>
          </cell>
          <cell r="B1165">
            <v>23584.437999999998</v>
          </cell>
        </row>
        <row r="1166">
          <cell r="A1166">
            <v>1166</v>
          </cell>
          <cell r="B1166">
            <v>23598.277999999998</v>
          </cell>
        </row>
        <row r="1167">
          <cell r="A1167">
            <v>1167</v>
          </cell>
          <cell r="B1167">
            <v>23617.655999999999</v>
          </cell>
        </row>
        <row r="1168">
          <cell r="A1168">
            <v>1168</v>
          </cell>
          <cell r="B1168">
            <v>23641.912</v>
          </cell>
        </row>
        <row r="1169">
          <cell r="A1169">
            <v>1169</v>
          </cell>
          <cell r="B1169">
            <v>23664.304</v>
          </cell>
        </row>
        <row r="1170">
          <cell r="A1170">
            <v>1170</v>
          </cell>
          <cell r="B1170">
            <v>23683.438999999998</v>
          </cell>
        </row>
        <row r="1171">
          <cell r="A1171">
            <v>1171</v>
          </cell>
          <cell r="B1171">
            <v>23694.023000000001</v>
          </cell>
        </row>
        <row r="1172">
          <cell r="A1172">
            <v>1172</v>
          </cell>
          <cell r="B1172">
            <v>23701.348999999998</v>
          </cell>
        </row>
        <row r="1173">
          <cell r="A1173">
            <v>1173</v>
          </cell>
          <cell r="B1173">
            <v>23714.559000000001</v>
          </cell>
        </row>
        <row r="1174">
          <cell r="A1174">
            <v>1174</v>
          </cell>
          <cell r="B1174">
            <v>23735.767</v>
          </cell>
        </row>
        <row r="1175">
          <cell r="A1175">
            <v>1175</v>
          </cell>
          <cell r="B1175">
            <v>23749.18</v>
          </cell>
        </row>
        <row r="1176">
          <cell r="A1176">
            <v>1176</v>
          </cell>
          <cell r="B1176">
            <v>23765.701000000001</v>
          </cell>
        </row>
        <row r="1177">
          <cell r="A1177">
            <v>1177</v>
          </cell>
          <cell r="B1177">
            <v>23790.403999999999</v>
          </cell>
        </row>
        <row r="1178">
          <cell r="A1178">
            <v>1178</v>
          </cell>
          <cell r="B1178">
            <v>23813.866999999998</v>
          </cell>
        </row>
        <row r="1179">
          <cell r="A1179">
            <v>1179</v>
          </cell>
          <cell r="B1179">
            <v>23825.968000000001</v>
          </cell>
        </row>
        <row r="1180">
          <cell r="A1180">
            <v>1180</v>
          </cell>
          <cell r="B1180">
            <v>23845.151999999998</v>
          </cell>
        </row>
        <row r="1181">
          <cell r="A1181">
            <v>1181</v>
          </cell>
          <cell r="B1181">
            <v>23867.134999999998</v>
          </cell>
        </row>
        <row r="1182">
          <cell r="A1182">
            <v>1182</v>
          </cell>
          <cell r="B1182">
            <v>23886.57</v>
          </cell>
        </row>
        <row r="1183">
          <cell r="A1183">
            <v>1183</v>
          </cell>
          <cell r="B1183">
            <v>23898.861000000001</v>
          </cell>
        </row>
        <row r="1184">
          <cell r="A1184">
            <v>1184</v>
          </cell>
          <cell r="B1184">
            <v>23919.736000000001</v>
          </cell>
        </row>
        <row r="1185">
          <cell r="A1185">
            <v>1185</v>
          </cell>
          <cell r="B1185">
            <v>23941.634999999998</v>
          </cell>
        </row>
        <row r="1186">
          <cell r="A1186">
            <v>1186</v>
          </cell>
          <cell r="B1186">
            <v>23964.916000000001</v>
          </cell>
        </row>
        <row r="1187">
          <cell r="A1187">
            <v>1187</v>
          </cell>
          <cell r="B1187">
            <v>23987.69</v>
          </cell>
        </row>
        <row r="1188">
          <cell r="A1188">
            <v>1188</v>
          </cell>
          <cell r="B1188">
            <v>24010.399000000001</v>
          </cell>
        </row>
        <row r="1189">
          <cell r="A1189">
            <v>1189</v>
          </cell>
          <cell r="B1189">
            <v>24030.865000000002</v>
          </cell>
        </row>
        <row r="1190">
          <cell r="A1190">
            <v>1190</v>
          </cell>
          <cell r="B1190">
            <v>24045.833999999999</v>
          </cell>
        </row>
        <row r="1191">
          <cell r="A1191">
            <v>1191</v>
          </cell>
          <cell r="B1191">
            <v>24073.036</v>
          </cell>
        </row>
        <row r="1192">
          <cell r="A1192">
            <v>1192</v>
          </cell>
          <cell r="B1192">
            <v>24095.172999999999</v>
          </cell>
        </row>
        <row r="1193">
          <cell r="A1193">
            <v>1193</v>
          </cell>
          <cell r="B1193">
            <v>24104.786</v>
          </cell>
        </row>
        <row r="1194">
          <cell r="A1194">
            <v>1194</v>
          </cell>
          <cell r="B1194">
            <v>24125.46</v>
          </cell>
        </row>
        <row r="1195">
          <cell r="A1195">
            <v>1195</v>
          </cell>
          <cell r="B1195">
            <v>24144.412</v>
          </cell>
        </row>
        <row r="1196">
          <cell r="A1196">
            <v>1196</v>
          </cell>
          <cell r="B1196">
            <v>24162.527999999998</v>
          </cell>
        </row>
        <row r="1197">
          <cell r="A1197">
            <v>1197</v>
          </cell>
          <cell r="B1197">
            <v>24180.218000000001</v>
          </cell>
        </row>
        <row r="1198">
          <cell r="A1198">
            <v>1198</v>
          </cell>
          <cell r="B1198">
            <v>24200.631000000001</v>
          </cell>
        </row>
        <row r="1199">
          <cell r="A1199">
            <v>1199</v>
          </cell>
          <cell r="B1199">
            <v>24220.842000000001</v>
          </cell>
        </row>
        <row r="1200">
          <cell r="A1200">
            <v>1200</v>
          </cell>
          <cell r="B1200">
            <v>24244.718000000001</v>
          </cell>
        </row>
        <row r="1201">
          <cell r="A1201">
            <v>1201</v>
          </cell>
          <cell r="B1201">
            <v>24257.603999999999</v>
          </cell>
        </row>
        <row r="1202">
          <cell r="A1202">
            <v>1202</v>
          </cell>
          <cell r="B1202">
            <v>24270.07</v>
          </cell>
        </row>
        <row r="1203">
          <cell r="A1203">
            <v>1203</v>
          </cell>
          <cell r="B1203">
            <v>24280.491000000002</v>
          </cell>
        </row>
        <row r="1204">
          <cell r="A1204">
            <v>1204</v>
          </cell>
          <cell r="B1204">
            <v>24304.57</v>
          </cell>
        </row>
        <row r="1205">
          <cell r="A1205">
            <v>1205</v>
          </cell>
          <cell r="B1205">
            <v>24325.082999999999</v>
          </cell>
        </row>
        <row r="1206">
          <cell r="A1206">
            <v>1206</v>
          </cell>
          <cell r="B1206">
            <v>24341.705000000002</v>
          </cell>
        </row>
        <row r="1207">
          <cell r="A1207">
            <v>1207</v>
          </cell>
          <cell r="B1207">
            <v>24363.16</v>
          </cell>
        </row>
        <row r="1208">
          <cell r="A1208">
            <v>1208</v>
          </cell>
          <cell r="B1208">
            <v>24378.101999999999</v>
          </cell>
        </row>
        <row r="1209">
          <cell r="A1209">
            <v>1209</v>
          </cell>
          <cell r="B1209">
            <v>24393.893</v>
          </cell>
        </row>
        <row r="1210">
          <cell r="A1210">
            <v>1210</v>
          </cell>
          <cell r="B1210">
            <v>24411.14</v>
          </cell>
        </row>
        <row r="1211">
          <cell r="A1211">
            <v>1211</v>
          </cell>
          <cell r="B1211">
            <v>24421.093000000001</v>
          </cell>
        </row>
        <row r="1212">
          <cell r="A1212">
            <v>1212</v>
          </cell>
          <cell r="B1212">
            <v>24435.989000000001</v>
          </cell>
        </row>
        <row r="1213">
          <cell r="A1213">
            <v>1213</v>
          </cell>
          <cell r="B1213">
            <v>24456.127</v>
          </cell>
        </row>
        <row r="1214">
          <cell r="A1214">
            <v>1214</v>
          </cell>
          <cell r="B1214">
            <v>24480.636999999999</v>
          </cell>
        </row>
        <row r="1215">
          <cell r="A1215">
            <v>1215</v>
          </cell>
          <cell r="B1215">
            <v>24498.830999999998</v>
          </cell>
        </row>
        <row r="1216">
          <cell r="A1216">
            <v>1216</v>
          </cell>
          <cell r="B1216">
            <v>24518.473000000002</v>
          </cell>
        </row>
        <row r="1217">
          <cell r="A1217">
            <v>1217</v>
          </cell>
          <cell r="B1217">
            <v>24536.688999999998</v>
          </cell>
        </row>
        <row r="1218">
          <cell r="A1218">
            <v>1218</v>
          </cell>
          <cell r="B1218">
            <v>24566.719000000001</v>
          </cell>
        </row>
        <row r="1219">
          <cell r="A1219">
            <v>1219</v>
          </cell>
          <cell r="B1219">
            <v>24579.476999999999</v>
          </cell>
        </row>
        <row r="1220">
          <cell r="A1220">
            <v>1220</v>
          </cell>
          <cell r="B1220">
            <v>24590.958999999999</v>
          </cell>
        </row>
        <row r="1221">
          <cell r="A1221">
            <v>1221</v>
          </cell>
          <cell r="B1221">
            <v>24609.634999999998</v>
          </cell>
        </row>
        <row r="1222">
          <cell r="A1222">
            <v>1222</v>
          </cell>
          <cell r="B1222">
            <v>24624.128000000001</v>
          </cell>
        </row>
        <row r="1223">
          <cell r="A1223">
            <v>1223</v>
          </cell>
          <cell r="B1223">
            <v>24639.919000000002</v>
          </cell>
        </row>
        <row r="1224">
          <cell r="A1224">
            <v>1224</v>
          </cell>
          <cell r="B1224">
            <v>24662.080000000002</v>
          </cell>
        </row>
        <row r="1225">
          <cell r="A1225">
            <v>1225</v>
          </cell>
          <cell r="B1225">
            <v>24683.511999999999</v>
          </cell>
        </row>
        <row r="1226">
          <cell r="A1226">
            <v>1226</v>
          </cell>
          <cell r="B1226">
            <v>24701.434000000001</v>
          </cell>
        </row>
        <row r="1227">
          <cell r="A1227">
            <v>1227</v>
          </cell>
          <cell r="B1227">
            <v>24721.311000000002</v>
          </cell>
        </row>
        <row r="1228">
          <cell r="A1228">
            <v>1228</v>
          </cell>
          <cell r="B1228">
            <v>24738.059000000001</v>
          </cell>
        </row>
        <row r="1229">
          <cell r="A1229">
            <v>1229</v>
          </cell>
          <cell r="B1229">
            <v>24757.924999999999</v>
          </cell>
        </row>
        <row r="1230">
          <cell r="A1230">
            <v>1230</v>
          </cell>
          <cell r="B1230">
            <v>24774.963</v>
          </cell>
        </row>
        <row r="1231">
          <cell r="A1231">
            <v>1231</v>
          </cell>
          <cell r="B1231">
            <v>24792.295999999998</v>
          </cell>
        </row>
        <row r="1232">
          <cell r="A1232">
            <v>1232</v>
          </cell>
          <cell r="B1232">
            <v>24807.963</v>
          </cell>
        </row>
        <row r="1233">
          <cell r="A1233">
            <v>1233</v>
          </cell>
          <cell r="B1233">
            <v>24826.401999999998</v>
          </cell>
        </row>
        <row r="1234">
          <cell r="A1234">
            <v>1234</v>
          </cell>
          <cell r="B1234">
            <v>24846.62</v>
          </cell>
        </row>
        <row r="1235">
          <cell r="A1235">
            <v>1235</v>
          </cell>
          <cell r="B1235">
            <v>24869.47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ente1"/>
      <sheetName val="Cunette-droite"/>
      <sheetName val="Resultat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 "/>
      <sheetName val="Terrassement"/>
      <sheetName val="Chaussee"/>
      <sheetName val="Estimation des OH dalots"/>
      <sheetName val="Ouvrages d'assainissement buse"/>
      <sheetName val="Soutenement"/>
      <sheetName val="Fosse BETONNEE"/>
      <sheetName val="Fosse de crête"/>
      <sheetName val="DESCENTES D'EAU ET BOURRELETS"/>
      <sheetName val="Ouvrages d'art"/>
      <sheetName val="Protections au niveau des oueds"/>
      <sheetName val="CAR1"/>
      <sheetName val="CA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6">
          <cell r="A16">
            <v>1</v>
          </cell>
          <cell r="B16">
            <v>0</v>
          </cell>
        </row>
        <row r="17">
          <cell r="A17">
            <v>2</v>
          </cell>
          <cell r="B17">
            <v>2.9489999999999998</v>
          </cell>
        </row>
        <row r="18">
          <cell r="A18">
            <v>3</v>
          </cell>
          <cell r="B18">
            <v>22.937999999999999</v>
          </cell>
        </row>
        <row r="19">
          <cell r="A19">
            <v>4</v>
          </cell>
          <cell r="B19">
            <v>47.3</v>
          </cell>
        </row>
        <row r="20">
          <cell r="A20">
            <v>5</v>
          </cell>
          <cell r="B20">
            <v>65.543999999999997</v>
          </cell>
        </row>
        <row r="21">
          <cell r="A21">
            <v>6</v>
          </cell>
          <cell r="B21">
            <v>94.275999999999996</v>
          </cell>
        </row>
        <row r="22">
          <cell r="A22">
            <v>7</v>
          </cell>
          <cell r="B22">
            <v>113.279</v>
          </cell>
        </row>
        <row r="23">
          <cell r="A23">
            <v>8</v>
          </cell>
          <cell r="B23">
            <v>138.124</v>
          </cell>
        </row>
        <row r="24">
          <cell r="A24">
            <v>9</v>
          </cell>
          <cell r="B24">
            <v>153.749</v>
          </cell>
        </row>
        <row r="25">
          <cell r="A25">
            <v>10</v>
          </cell>
          <cell r="B25">
            <v>174.34399999999999</v>
          </cell>
        </row>
        <row r="26">
          <cell r="A26">
            <v>11</v>
          </cell>
          <cell r="B26">
            <v>196.881</v>
          </cell>
        </row>
        <row r="27">
          <cell r="A27">
            <v>12</v>
          </cell>
          <cell r="B27">
            <v>216.95500000000001</v>
          </cell>
        </row>
        <row r="28">
          <cell r="A28">
            <v>13</v>
          </cell>
          <cell r="B28">
            <v>237.387</v>
          </cell>
        </row>
        <row r="29">
          <cell r="A29">
            <v>14</v>
          </cell>
          <cell r="B29">
            <v>258.471</v>
          </cell>
        </row>
        <row r="30">
          <cell r="A30">
            <v>15</v>
          </cell>
          <cell r="B30">
            <v>278.54599999999999</v>
          </cell>
        </row>
        <row r="31">
          <cell r="A31">
            <v>16</v>
          </cell>
          <cell r="B31">
            <v>302.52300000000002</v>
          </cell>
        </row>
        <row r="32">
          <cell r="A32">
            <v>17</v>
          </cell>
          <cell r="B32">
            <v>321.32400000000001</v>
          </cell>
        </row>
        <row r="33">
          <cell r="A33">
            <v>18</v>
          </cell>
          <cell r="B33">
            <v>342.39100000000002</v>
          </cell>
        </row>
        <row r="34">
          <cell r="A34">
            <v>19</v>
          </cell>
          <cell r="B34">
            <v>367.13799999999998</v>
          </cell>
        </row>
        <row r="35">
          <cell r="A35">
            <v>20</v>
          </cell>
          <cell r="B35">
            <v>386.142</v>
          </cell>
        </row>
        <row r="36">
          <cell r="A36">
            <v>21</v>
          </cell>
          <cell r="B36">
            <v>403.25700000000001</v>
          </cell>
        </row>
        <row r="37">
          <cell r="A37">
            <v>22</v>
          </cell>
          <cell r="B37">
            <v>426.16199999999998</v>
          </cell>
        </row>
        <row r="38">
          <cell r="A38">
            <v>23</v>
          </cell>
          <cell r="B38">
            <v>450.221</v>
          </cell>
        </row>
        <row r="39">
          <cell r="A39">
            <v>24</v>
          </cell>
          <cell r="B39">
            <v>473.988</v>
          </cell>
        </row>
        <row r="40">
          <cell r="A40">
            <v>25</v>
          </cell>
          <cell r="B40">
            <v>495.53</v>
          </cell>
        </row>
        <row r="41">
          <cell r="A41">
            <v>26</v>
          </cell>
          <cell r="B41">
            <v>516.54899999999998</v>
          </cell>
        </row>
        <row r="42">
          <cell r="A42">
            <v>27</v>
          </cell>
          <cell r="B42">
            <v>537.38699999999994</v>
          </cell>
        </row>
        <row r="43">
          <cell r="A43">
            <v>28</v>
          </cell>
          <cell r="B43">
            <v>558.43600000000004</v>
          </cell>
        </row>
        <row r="44">
          <cell r="A44">
            <v>29</v>
          </cell>
          <cell r="B44">
            <v>578.54399999999998</v>
          </cell>
        </row>
        <row r="45">
          <cell r="A45">
            <v>30</v>
          </cell>
          <cell r="B45">
            <v>600.952</v>
          </cell>
        </row>
        <row r="46">
          <cell r="A46">
            <v>31</v>
          </cell>
          <cell r="B46">
            <v>619.27599999999995</v>
          </cell>
        </row>
        <row r="47">
          <cell r="A47">
            <v>32</v>
          </cell>
          <cell r="B47">
            <v>640.221</v>
          </cell>
        </row>
        <row r="48">
          <cell r="A48">
            <v>33</v>
          </cell>
          <cell r="B48">
            <v>653.21100000000001</v>
          </cell>
        </row>
        <row r="49">
          <cell r="A49">
            <v>34</v>
          </cell>
          <cell r="B49">
            <v>666.37699999999995</v>
          </cell>
        </row>
        <row r="50">
          <cell r="A50">
            <v>35</v>
          </cell>
          <cell r="B50">
            <v>681.85500000000002</v>
          </cell>
        </row>
        <row r="51">
          <cell r="A51">
            <v>36</v>
          </cell>
          <cell r="B51">
            <v>702.89700000000005</v>
          </cell>
        </row>
        <row r="52">
          <cell r="A52">
            <v>37</v>
          </cell>
          <cell r="B52">
            <v>718.66</v>
          </cell>
        </row>
        <row r="53">
          <cell r="A53">
            <v>38</v>
          </cell>
          <cell r="B53">
            <v>734.12400000000002</v>
          </cell>
        </row>
        <row r="54">
          <cell r="A54">
            <v>39</v>
          </cell>
          <cell r="B54">
            <v>749.44799999999998</v>
          </cell>
        </row>
        <row r="55">
          <cell r="A55">
            <v>40</v>
          </cell>
          <cell r="B55">
            <v>765.35400000000004</v>
          </cell>
        </row>
        <row r="56">
          <cell r="A56">
            <v>41</v>
          </cell>
          <cell r="B56">
            <v>786.33500000000004</v>
          </cell>
        </row>
        <row r="57">
          <cell r="A57">
            <v>42</v>
          </cell>
          <cell r="B57">
            <v>801.77200000000005</v>
          </cell>
        </row>
        <row r="58">
          <cell r="A58">
            <v>43</v>
          </cell>
          <cell r="B58">
            <v>818.08199999999999</v>
          </cell>
        </row>
        <row r="59">
          <cell r="A59">
            <v>44</v>
          </cell>
          <cell r="B59">
            <v>839.60400000000004</v>
          </cell>
        </row>
        <row r="60">
          <cell r="A60">
            <v>45</v>
          </cell>
          <cell r="B60">
            <v>857.154</v>
          </cell>
        </row>
        <row r="61">
          <cell r="A61">
            <v>46</v>
          </cell>
          <cell r="B61">
            <v>864.36099999999999</v>
          </cell>
        </row>
        <row r="62">
          <cell r="A62">
            <v>47</v>
          </cell>
          <cell r="B62">
            <v>883.995</v>
          </cell>
        </row>
        <row r="63">
          <cell r="A63">
            <v>48</v>
          </cell>
          <cell r="B63">
            <v>900.29600000000005</v>
          </cell>
        </row>
        <row r="64">
          <cell r="A64">
            <v>49</v>
          </cell>
          <cell r="B64">
            <v>920.947</v>
          </cell>
        </row>
        <row r="65">
          <cell r="A65">
            <v>50</v>
          </cell>
          <cell r="B65">
            <v>939.84100000000001</v>
          </cell>
        </row>
        <row r="66">
          <cell r="A66">
            <v>51</v>
          </cell>
          <cell r="B66">
            <v>962.14499999999998</v>
          </cell>
        </row>
        <row r="67">
          <cell r="A67">
            <v>52</v>
          </cell>
          <cell r="B67">
            <v>977.28200000000004</v>
          </cell>
        </row>
        <row r="68">
          <cell r="A68">
            <v>53</v>
          </cell>
          <cell r="B68">
            <v>994.43399999999997</v>
          </cell>
        </row>
        <row r="69">
          <cell r="A69">
            <v>54</v>
          </cell>
          <cell r="B69">
            <v>1006.638</v>
          </cell>
        </row>
        <row r="70">
          <cell r="A70">
            <v>55</v>
          </cell>
          <cell r="B70">
            <v>1020.728</v>
          </cell>
        </row>
        <row r="71">
          <cell r="A71">
            <v>56</v>
          </cell>
          <cell r="B71">
            <v>1041.501</v>
          </cell>
        </row>
        <row r="72">
          <cell r="A72">
            <v>57</v>
          </cell>
          <cell r="B72">
            <v>1065.8009999999999</v>
          </cell>
        </row>
        <row r="73">
          <cell r="A73">
            <v>58</v>
          </cell>
          <cell r="B73">
            <v>1083.913</v>
          </cell>
        </row>
        <row r="74">
          <cell r="A74">
            <v>59</v>
          </cell>
          <cell r="B74">
            <v>1101.595</v>
          </cell>
        </row>
        <row r="75">
          <cell r="A75">
            <v>60</v>
          </cell>
          <cell r="B75">
            <v>1122.7180000000001</v>
          </cell>
        </row>
        <row r="76">
          <cell r="A76">
            <v>61</v>
          </cell>
          <cell r="B76">
            <v>1146.547</v>
          </cell>
        </row>
        <row r="77">
          <cell r="A77">
            <v>62</v>
          </cell>
          <cell r="B77">
            <v>1169.6310000000001</v>
          </cell>
        </row>
        <row r="78">
          <cell r="A78">
            <v>63</v>
          </cell>
          <cell r="B78">
            <v>1190.1769999999999</v>
          </cell>
        </row>
        <row r="79">
          <cell r="A79">
            <v>64</v>
          </cell>
          <cell r="B79">
            <v>1210.865</v>
          </cell>
        </row>
        <row r="80">
          <cell r="A80">
            <v>65</v>
          </cell>
          <cell r="B80">
            <v>1234.308</v>
          </cell>
        </row>
        <row r="81">
          <cell r="A81">
            <v>66</v>
          </cell>
          <cell r="B81">
            <v>1257.2</v>
          </cell>
        </row>
        <row r="82">
          <cell r="A82">
            <v>67</v>
          </cell>
          <cell r="B82">
            <v>1280.8009999999999</v>
          </cell>
        </row>
        <row r="83">
          <cell r="A83">
            <v>68</v>
          </cell>
          <cell r="B83">
            <v>1301.029</v>
          </cell>
        </row>
        <row r="84">
          <cell r="A84">
            <v>69</v>
          </cell>
          <cell r="B84">
            <v>1328.7470000000001</v>
          </cell>
        </row>
        <row r="85">
          <cell r="A85">
            <v>70</v>
          </cell>
          <cell r="B85">
            <v>1343.655</v>
          </cell>
        </row>
        <row r="86">
          <cell r="A86">
            <v>71</v>
          </cell>
          <cell r="B86">
            <v>1364.3309999999999</v>
          </cell>
        </row>
        <row r="87">
          <cell r="A87">
            <v>72</v>
          </cell>
          <cell r="B87">
            <v>1386.6590000000001</v>
          </cell>
        </row>
        <row r="88">
          <cell r="A88">
            <v>73</v>
          </cell>
          <cell r="B88">
            <v>1401.1389999999999</v>
          </cell>
        </row>
        <row r="89">
          <cell r="A89">
            <v>74</v>
          </cell>
          <cell r="B89">
            <v>1409.1990000000001</v>
          </cell>
        </row>
        <row r="90">
          <cell r="A90">
            <v>75</v>
          </cell>
          <cell r="B90">
            <v>1431.8869999999999</v>
          </cell>
        </row>
        <row r="91">
          <cell r="A91">
            <v>76</v>
          </cell>
          <cell r="B91">
            <v>1450.9169999999999</v>
          </cell>
        </row>
        <row r="92">
          <cell r="A92">
            <v>77</v>
          </cell>
          <cell r="B92">
            <v>1480.0509999999999</v>
          </cell>
        </row>
        <row r="93">
          <cell r="A93">
            <v>78</v>
          </cell>
          <cell r="B93">
            <v>1505.0309999999999</v>
          </cell>
        </row>
        <row r="94">
          <cell r="A94">
            <v>79</v>
          </cell>
          <cell r="B94">
            <v>1522.1890000000001</v>
          </cell>
        </row>
        <row r="95">
          <cell r="A95">
            <v>80</v>
          </cell>
          <cell r="B95">
            <v>1543.1980000000001</v>
          </cell>
        </row>
        <row r="96">
          <cell r="A96">
            <v>81</v>
          </cell>
          <cell r="B96">
            <v>1563.0940000000001</v>
          </cell>
        </row>
        <row r="97">
          <cell r="A97">
            <v>82</v>
          </cell>
          <cell r="B97">
            <v>1586.713</v>
          </cell>
        </row>
        <row r="98">
          <cell r="A98">
            <v>83</v>
          </cell>
          <cell r="B98">
            <v>1602.126</v>
          </cell>
        </row>
        <row r="99">
          <cell r="A99">
            <v>84</v>
          </cell>
          <cell r="B99">
            <v>1625.7090000000001</v>
          </cell>
        </row>
        <row r="100">
          <cell r="A100">
            <v>85</v>
          </cell>
          <cell r="B100">
            <v>1648.002</v>
          </cell>
        </row>
        <row r="101">
          <cell r="A101">
            <v>86</v>
          </cell>
          <cell r="B101">
            <v>1666.364</v>
          </cell>
        </row>
        <row r="102">
          <cell r="A102">
            <v>87</v>
          </cell>
          <cell r="B102">
            <v>1691.7750000000001</v>
          </cell>
        </row>
        <row r="103">
          <cell r="A103">
            <v>88</v>
          </cell>
          <cell r="B103">
            <v>1722.2829999999999</v>
          </cell>
        </row>
        <row r="104">
          <cell r="A104">
            <v>89</v>
          </cell>
          <cell r="B104">
            <v>1748.2919999999999</v>
          </cell>
        </row>
        <row r="105">
          <cell r="A105">
            <v>90</v>
          </cell>
          <cell r="B105">
            <v>1768.673</v>
          </cell>
        </row>
        <row r="106">
          <cell r="A106">
            <v>91</v>
          </cell>
          <cell r="B106">
            <v>1792.884</v>
          </cell>
        </row>
        <row r="107">
          <cell r="A107">
            <v>92</v>
          </cell>
          <cell r="B107">
            <v>1812.2</v>
          </cell>
        </row>
        <row r="108">
          <cell r="A108">
            <v>93</v>
          </cell>
          <cell r="B108">
            <v>1833.174</v>
          </cell>
        </row>
        <row r="109">
          <cell r="A109">
            <v>94</v>
          </cell>
          <cell r="B109">
            <v>1850.6769999999999</v>
          </cell>
        </row>
        <row r="110">
          <cell r="A110">
            <v>95</v>
          </cell>
          <cell r="B110">
            <v>1871.29</v>
          </cell>
        </row>
        <row r="111">
          <cell r="A111">
            <v>96</v>
          </cell>
          <cell r="B111">
            <v>1894.8150000000001</v>
          </cell>
        </row>
        <row r="112">
          <cell r="A112">
            <v>97</v>
          </cell>
          <cell r="B112">
            <v>1918.79</v>
          </cell>
        </row>
        <row r="113">
          <cell r="A113">
            <v>98</v>
          </cell>
          <cell r="B113">
            <v>1942.4369999999999</v>
          </cell>
        </row>
        <row r="114">
          <cell r="A114">
            <v>99</v>
          </cell>
          <cell r="B114">
            <v>1974.077</v>
          </cell>
        </row>
        <row r="115">
          <cell r="A115">
            <v>100</v>
          </cell>
          <cell r="B115">
            <v>1990.413</v>
          </cell>
        </row>
        <row r="116">
          <cell r="A116">
            <v>101</v>
          </cell>
          <cell r="B116">
            <v>2013.819</v>
          </cell>
        </row>
        <row r="117">
          <cell r="A117">
            <v>102</v>
          </cell>
          <cell r="B117">
            <v>2032.268</v>
          </cell>
        </row>
        <row r="118">
          <cell r="A118">
            <v>103</v>
          </cell>
          <cell r="B118">
            <v>2053.61</v>
          </cell>
        </row>
        <row r="119">
          <cell r="A119">
            <v>104</v>
          </cell>
          <cell r="B119">
            <v>2071.5050000000001</v>
          </cell>
        </row>
        <row r="120">
          <cell r="A120">
            <v>105</v>
          </cell>
          <cell r="B120">
            <v>2096.4459999999999</v>
          </cell>
        </row>
        <row r="121">
          <cell r="A121">
            <v>106</v>
          </cell>
          <cell r="B121">
            <v>2114.13</v>
          </cell>
        </row>
        <row r="122">
          <cell r="A122">
            <v>107</v>
          </cell>
          <cell r="B122">
            <v>2128.1260000000002</v>
          </cell>
        </row>
        <row r="123">
          <cell r="A123">
            <v>108</v>
          </cell>
          <cell r="B123">
            <v>2140.4430000000002</v>
          </cell>
        </row>
        <row r="124">
          <cell r="A124">
            <v>109</v>
          </cell>
          <cell r="B124">
            <v>2155.9029999999998</v>
          </cell>
        </row>
        <row r="125">
          <cell r="A125">
            <v>110</v>
          </cell>
          <cell r="B125">
            <v>2171.4079999999999</v>
          </cell>
        </row>
        <row r="126">
          <cell r="A126">
            <v>111</v>
          </cell>
          <cell r="B126">
            <v>2192.1909999999998</v>
          </cell>
        </row>
        <row r="127">
          <cell r="A127">
            <v>112</v>
          </cell>
          <cell r="B127">
            <v>2209.3789999999999</v>
          </cell>
        </row>
        <row r="128">
          <cell r="A128">
            <v>113</v>
          </cell>
          <cell r="B128">
            <v>2228.1559999999999</v>
          </cell>
        </row>
        <row r="129">
          <cell r="A129">
            <v>114</v>
          </cell>
          <cell r="B129">
            <v>2246.739</v>
          </cell>
        </row>
        <row r="130">
          <cell r="A130">
            <v>115</v>
          </cell>
          <cell r="B130">
            <v>2267.1060000000002</v>
          </cell>
        </row>
        <row r="131">
          <cell r="A131">
            <v>116</v>
          </cell>
          <cell r="B131">
            <v>2287.154</v>
          </cell>
        </row>
        <row r="132">
          <cell r="A132">
            <v>117</v>
          </cell>
          <cell r="B132">
            <v>2310.5219999999999</v>
          </cell>
        </row>
        <row r="133">
          <cell r="A133">
            <v>118</v>
          </cell>
          <cell r="B133">
            <v>2329.7199999999998</v>
          </cell>
        </row>
        <row r="134">
          <cell r="A134">
            <v>119</v>
          </cell>
          <cell r="B134">
            <v>2352.44</v>
          </cell>
        </row>
        <row r="135">
          <cell r="A135">
            <v>120</v>
          </cell>
          <cell r="B135">
            <v>2372.6019999999999</v>
          </cell>
        </row>
        <row r="136">
          <cell r="A136">
            <v>121</v>
          </cell>
          <cell r="B136">
            <v>2389.1179999999999</v>
          </cell>
        </row>
        <row r="137">
          <cell r="A137">
            <v>122</v>
          </cell>
          <cell r="B137">
            <v>2399.0010000000002</v>
          </cell>
        </row>
        <row r="138">
          <cell r="A138">
            <v>123</v>
          </cell>
          <cell r="B138">
            <v>2419.4119999999998</v>
          </cell>
        </row>
        <row r="139">
          <cell r="A139">
            <v>124</v>
          </cell>
          <cell r="B139">
            <v>2446.5810000000001</v>
          </cell>
        </row>
        <row r="140">
          <cell r="A140">
            <v>125</v>
          </cell>
          <cell r="B140">
            <v>2466.5120000000002</v>
          </cell>
        </row>
        <row r="141">
          <cell r="A141">
            <v>126</v>
          </cell>
          <cell r="B141">
            <v>2490.5239999999999</v>
          </cell>
        </row>
        <row r="142">
          <cell r="A142">
            <v>127</v>
          </cell>
          <cell r="B142">
            <v>2504.1419999999998</v>
          </cell>
        </row>
        <row r="143">
          <cell r="A143">
            <v>128</v>
          </cell>
          <cell r="B143">
            <v>2521.3879999999999</v>
          </cell>
        </row>
        <row r="144">
          <cell r="A144">
            <v>129</v>
          </cell>
          <cell r="B144">
            <v>2534.0859999999998</v>
          </cell>
        </row>
        <row r="145">
          <cell r="A145">
            <v>130</v>
          </cell>
          <cell r="B145">
            <v>2555.9299999999998</v>
          </cell>
        </row>
        <row r="146">
          <cell r="A146">
            <v>131</v>
          </cell>
          <cell r="B146">
            <v>2569.8359999999998</v>
          </cell>
        </row>
        <row r="147">
          <cell r="A147">
            <v>132</v>
          </cell>
          <cell r="B147">
            <v>2583.3029999999999</v>
          </cell>
        </row>
        <row r="148">
          <cell r="A148">
            <v>133</v>
          </cell>
          <cell r="B148">
            <v>2603.9470000000001</v>
          </cell>
        </row>
        <row r="149">
          <cell r="A149">
            <v>134</v>
          </cell>
          <cell r="B149">
            <v>2627.5639999999999</v>
          </cell>
        </row>
        <row r="150">
          <cell r="A150">
            <v>135</v>
          </cell>
          <cell r="B150">
            <v>2643.0039999999999</v>
          </cell>
        </row>
        <row r="151">
          <cell r="A151">
            <v>136</v>
          </cell>
          <cell r="B151">
            <v>2654.114</v>
          </cell>
        </row>
        <row r="152">
          <cell r="A152">
            <v>137</v>
          </cell>
          <cell r="B152">
            <v>2676.0810000000001</v>
          </cell>
        </row>
        <row r="153">
          <cell r="A153">
            <v>138</v>
          </cell>
          <cell r="B153">
            <v>2692.0680000000002</v>
          </cell>
        </row>
        <row r="154">
          <cell r="A154">
            <v>139</v>
          </cell>
          <cell r="B154">
            <v>2707.2530000000002</v>
          </cell>
        </row>
        <row r="155">
          <cell r="A155">
            <v>140</v>
          </cell>
          <cell r="B155">
            <v>2722.4140000000002</v>
          </cell>
        </row>
        <row r="156">
          <cell r="A156">
            <v>141</v>
          </cell>
          <cell r="B156">
            <v>2740.7420000000002</v>
          </cell>
        </row>
        <row r="157">
          <cell r="A157">
            <v>142</v>
          </cell>
          <cell r="B157">
            <v>2755.5419999999999</v>
          </cell>
        </row>
        <row r="158">
          <cell r="A158">
            <v>143</v>
          </cell>
          <cell r="B158">
            <v>2772.8139999999999</v>
          </cell>
        </row>
        <row r="159">
          <cell r="A159">
            <v>144</v>
          </cell>
          <cell r="B159">
            <v>2791.864</v>
          </cell>
        </row>
        <row r="160">
          <cell r="A160">
            <v>145</v>
          </cell>
          <cell r="B160">
            <v>2803.31</v>
          </cell>
        </row>
        <row r="161">
          <cell r="A161">
            <v>146</v>
          </cell>
          <cell r="B161">
            <v>2819.7930000000001</v>
          </cell>
        </row>
        <row r="162">
          <cell r="A162">
            <v>147</v>
          </cell>
          <cell r="B162">
            <v>2837.79</v>
          </cell>
        </row>
        <row r="163">
          <cell r="A163">
            <v>148</v>
          </cell>
          <cell r="B163">
            <v>2854.663</v>
          </cell>
        </row>
        <row r="164">
          <cell r="A164">
            <v>149</v>
          </cell>
          <cell r="B164">
            <v>2873.5830000000001</v>
          </cell>
        </row>
        <row r="165">
          <cell r="A165">
            <v>150</v>
          </cell>
          <cell r="B165">
            <v>2890.6149999999998</v>
          </cell>
        </row>
        <row r="166">
          <cell r="A166">
            <v>151</v>
          </cell>
          <cell r="B166">
            <v>2905.4050000000002</v>
          </cell>
        </row>
        <row r="167">
          <cell r="A167">
            <v>152</v>
          </cell>
          <cell r="B167">
            <v>2923.125</v>
          </cell>
        </row>
        <row r="168">
          <cell r="A168">
            <v>153</v>
          </cell>
          <cell r="B168">
            <v>2939.212</v>
          </cell>
        </row>
        <row r="169">
          <cell r="A169">
            <v>154</v>
          </cell>
          <cell r="B169">
            <v>2949.5120000000002</v>
          </cell>
        </row>
        <row r="170">
          <cell r="A170">
            <v>155</v>
          </cell>
          <cell r="B170">
            <v>2966.26</v>
          </cell>
        </row>
        <row r="171">
          <cell r="A171">
            <v>156</v>
          </cell>
          <cell r="B171">
            <v>2981.951</v>
          </cell>
        </row>
        <row r="172">
          <cell r="A172">
            <v>157</v>
          </cell>
          <cell r="B172">
            <v>3000.0439999999999</v>
          </cell>
        </row>
        <row r="173">
          <cell r="A173">
            <v>158</v>
          </cell>
          <cell r="B173">
            <v>3015.7190000000001</v>
          </cell>
        </row>
        <row r="174">
          <cell r="A174">
            <v>159</v>
          </cell>
          <cell r="B174">
            <v>3034.1030000000001</v>
          </cell>
        </row>
        <row r="175">
          <cell r="A175">
            <v>160</v>
          </cell>
          <cell r="B175">
            <v>3048.79</v>
          </cell>
        </row>
        <row r="176">
          <cell r="A176">
            <v>161</v>
          </cell>
          <cell r="B176">
            <v>3070.1219999999998</v>
          </cell>
        </row>
        <row r="177">
          <cell r="A177">
            <v>162</v>
          </cell>
          <cell r="B177">
            <v>3086.2869999999998</v>
          </cell>
        </row>
        <row r="178">
          <cell r="A178">
            <v>163</v>
          </cell>
          <cell r="B178">
            <v>3107.1010000000001</v>
          </cell>
        </row>
        <row r="179">
          <cell r="A179">
            <v>164</v>
          </cell>
          <cell r="B179">
            <v>3127.8249999999998</v>
          </cell>
        </row>
        <row r="180">
          <cell r="A180">
            <v>165</v>
          </cell>
          <cell r="B180">
            <v>3146.6370000000002</v>
          </cell>
        </row>
        <row r="181">
          <cell r="A181">
            <v>166</v>
          </cell>
          <cell r="B181">
            <v>3170.43</v>
          </cell>
        </row>
        <row r="182">
          <cell r="A182">
            <v>167</v>
          </cell>
          <cell r="B182">
            <v>3190.5149999999999</v>
          </cell>
        </row>
        <row r="183">
          <cell r="A183">
            <v>168</v>
          </cell>
          <cell r="B183">
            <v>3211.49</v>
          </cell>
        </row>
        <row r="184">
          <cell r="A184">
            <v>169</v>
          </cell>
          <cell r="B184">
            <v>3231.65</v>
          </cell>
        </row>
        <row r="185">
          <cell r="A185">
            <v>170</v>
          </cell>
          <cell r="B185">
            <v>3253.6550000000002</v>
          </cell>
        </row>
        <row r="186">
          <cell r="A186">
            <v>171</v>
          </cell>
          <cell r="B186">
            <v>3270.7979999999998</v>
          </cell>
        </row>
        <row r="187">
          <cell r="A187">
            <v>172</v>
          </cell>
          <cell r="B187">
            <v>3297.7280000000001</v>
          </cell>
        </row>
        <row r="188">
          <cell r="A188">
            <v>173</v>
          </cell>
          <cell r="B188">
            <v>3314.7840000000001</v>
          </cell>
        </row>
        <row r="189">
          <cell r="A189">
            <v>174</v>
          </cell>
          <cell r="B189">
            <v>3336.1089999999999</v>
          </cell>
        </row>
        <row r="190">
          <cell r="A190">
            <v>175</v>
          </cell>
          <cell r="B190">
            <v>3352.6779999999999</v>
          </cell>
        </row>
        <row r="191">
          <cell r="A191">
            <v>176</v>
          </cell>
          <cell r="B191">
            <v>3374.576</v>
          </cell>
        </row>
        <row r="192">
          <cell r="A192">
            <v>177</v>
          </cell>
          <cell r="B192">
            <v>3389.4389999999999</v>
          </cell>
        </row>
        <row r="193">
          <cell r="A193">
            <v>178</v>
          </cell>
          <cell r="B193">
            <v>3404.067</v>
          </cell>
        </row>
        <row r="194">
          <cell r="A194">
            <v>179</v>
          </cell>
          <cell r="B194">
            <v>3413.7280000000001</v>
          </cell>
        </row>
        <row r="195">
          <cell r="A195">
            <v>180</v>
          </cell>
          <cell r="B195">
            <v>3437.7739999999999</v>
          </cell>
        </row>
        <row r="196">
          <cell r="A196">
            <v>181</v>
          </cell>
          <cell r="B196">
            <v>3459.6210000000001</v>
          </cell>
        </row>
        <row r="197">
          <cell r="A197">
            <v>182</v>
          </cell>
          <cell r="B197">
            <v>3480.3760000000002</v>
          </cell>
        </row>
        <row r="198">
          <cell r="A198">
            <v>183</v>
          </cell>
          <cell r="B198">
            <v>3494.134</v>
          </cell>
        </row>
        <row r="199">
          <cell r="A199">
            <v>184</v>
          </cell>
          <cell r="B199">
            <v>3510.0610000000001</v>
          </cell>
        </row>
        <row r="200">
          <cell r="A200">
            <v>185</v>
          </cell>
          <cell r="B200">
            <v>3530.3409999999999</v>
          </cell>
        </row>
        <row r="201">
          <cell r="A201">
            <v>186</v>
          </cell>
          <cell r="B201">
            <v>3554.174</v>
          </cell>
        </row>
        <row r="202">
          <cell r="A202">
            <v>187</v>
          </cell>
          <cell r="B202">
            <v>3577.768</v>
          </cell>
        </row>
        <row r="203">
          <cell r="A203">
            <v>188</v>
          </cell>
          <cell r="B203">
            <v>3599.739</v>
          </cell>
        </row>
        <row r="204">
          <cell r="A204">
            <v>189</v>
          </cell>
          <cell r="B204">
            <v>3624.5219999999999</v>
          </cell>
        </row>
        <row r="205">
          <cell r="A205">
            <v>190</v>
          </cell>
          <cell r="B205">
            <v>3649.1219999999998</v>
          </cell>
        </row>
        <row r="206">
          <cell r="A206">
            <v>191</v>
          </cell>
          <cell r="B206">
            <v>3672.3589999999999</v>
          </cell>
        </row>
        <row r="207">
          <cell r="A207">
            <v>192</v>
          </cell>
          <cell r="B207">
            <v>3691.3440000000001</v>
          </cell>
        </row>
        <row r="208">
          <cell r="A208">
            <v>193</v>
          </cell>
          <cell r="B208">
            <v>3714.9059999999999</v>
          </cell>
        </row>
        <row r="209">
          <cell r="A209">
            <v>194</v>
          </cell>
          <cell r="B209">
            <v>3737.779</v>
          </cell>
        </row>
        <row r="210">
          <cell r="A210">
            <v>195</v>
          </cell>
          <cell r="B210">
            <v>3755.1990000000001</v>
          </cell>
        </row>
        <row r="211">
          <cell r="A211">
            <v>196</v>
          </cell>
          <cell r="B211">
            <v>3775.4780000000001</v>
          </cell>
        </row>
        <row r="212">
          <cell r="A212">
            <v>197</v>
          </cell>
          <cell r="B212">
            <v>3794.797</v>
          </cell>
        </row>
        <row r="213">
          <cell r="A213">
            <v>198</v>
          </cell>
          <cell r="B213">
            <v>3813.2579999999998</v>
          </cell>
        </row>
        <row r="214">
          <cell r="A214">
            <v>199</v>
          </cell>
          <cell r="B214">
            <v>3831.5410000000002</v>
          </cell>
        </row>
        <row r="215">
          <cell r="A215">
            <v>200</v>
          </cell>
          <cell r="B215">
            <v>3850.4580000000001</v>
          </cell>
        </row>
        <row r="216">
          <cell r="A216">
            <v>201</v>
          </cell>
          <cell r="B216">
            <v>3860.1750000000002</v>
          </cell>
        </row>
        <row r="217">
          <cell r="A217">
            <v>202</v>
          </cell>
          <cell r="B217">
            <v>3875.05</v>
          </cell>
        </row>
        <row r="218">
          <cell r="A218">
            <v>203</v>
          </cell>
          <cell r="B218">
            <v>3886.34</v>
          </cell>
        </row>
        <row r="219">
          <cell r="A219">
            <v>204</v>
          </cell>
          <cell r="B219">
            <v>3901.64</v>
          </cell>
        </row>
        <row r="220">
          <cell r="A220">
            <v>205</v>
          </cell>
          <cell r="B220">
            <v>3925.2910000000002</v>
          </cell>
        </row>
        <row r="221">
          <cell r="A221">
            <v>206</v>
          </cell>
          <cell r="B221">
            <v>3938.9650000000001</v>
          </cell>
        </row>
        <row r="222">
          <cell r="A222">
            <v>207</v>
          </cell>
          <cell r="B222">
            <v>3960.4780000000001</v>
          </cell>
        </row>
        <row r="223">
          <cell r="A223">
            <v>208</v>
          </cell>
          <cell r="B223">
            <v>3982.6120000000001</v>
          </cell>
        </row>
        <row r="224">
          <cell r="A224">
            <v>209</v>
          </cell>
          <cell r="B224">
            <v>4005.0610000000001</v>
          </cell>
        </row>
        <row r="225">
          <cell r="A225">
            <v>210</v>
          </cell>
          <cell r="B225">
            <v>4029.1950000000002</v>
          </cell>
        </row>
        <row r="226">
          <cell r="A226">
            <v>211</v>
          </cell>
          <cell r="B226">
            <v>4059.2339999999999</v>
          </cell>
        </row>
        <row r="227">
          <cell r="A227">
            <v>212</v>
          </cell>
          <cell r="B227">
            <v>4073.857</v>
          </cell>
        </row>
        <row r="228">
          <cell r="A228">
            <v>213</v>
          </cell>
          <cell r="B228">
            <v>4100.9629999999997</v>
          </cell>
        </row>
        <row r="229">
          <cell r="A229">
            <v>214</v>
          </cell>
          <cell r="B229">
            <v>4120.07</v>
          </cell>
        </row>
        <row r="230">
          <cell r="A230">
            <v>215</v>
          </cell>
          <cell r="B230">
            <v>4144.442</v>
          </cell>
        </row>
        <row r="231">
          <cell r="A231">
            <v>216</v>
          </cell>
          <cell r="B231">
            <v>4175.7650000000003</v>
          </cell>
        </row>
        <row r="232">
          <cell r="A232">
            <v>217</v>
          </cell>
          <cell r="B232">
            <v>4197.1639999999998</v>
          </cell>
        </row>
        <row r="233">
          <cell r="A233">
            <v>218</v>
          </cell>
          <cell r="B233">
            <v>4218.3819999999996</v>
          </cell>
        </row>
        <row r="234">
          <cell r="A234">
            <v>219</v>
          </cell>
          <cell r="B234">
            <v>4232.1729999999998</v>
          </cell>
        </row>
        <row r="235">
          <cell r="A235">
            <v>220</v>
          </cell>
          <cell r="B235">
            <v>4251.8370000000004</v>
          </cell>
        </row>
        <row r="236">
          <cell r="A236">
            <v>221</v>
          </cell>
          <cell r="B236">
            <v>4283.1480000000001</v>
          </cell>
        </row>
        <row r="237">
          <cell r="A237">
            <v>222</v>
          </cell>
          <cell r="B237">
            <v>4308.5529999999999</v>
          </cell>
        </row>
        <row r="238">
          <cell r="A238">
            <v>223</v>
          </cell>
          <cell r="B238">
            <v>4333.1689999999999</v>
          </cell>
        </row>
        <row r="239">
          <cell r="A239">
            <v>224</v>
          </cell>
          <cell r="B239">
            <v>4356.9690000000001</v>
          </cell>
        </row>
        <row r="240">
          <cell r="A240">
            <v>225</v>
          </cell>
          <cell r="B240">
            <v>4380.8720000000003</v>
          </cell>
        </row>
        <row r="241">
          <cell r="A241">
            <v>226</v>
          </cell>
          <cell r="B241">
            <v>4406.7870000000003</v>
          </cell>
        </row>
        <row r="242">
          <cell r="A242">
            <v>227</v>
          </cell>
          <cell r="B242">
            <v>4428.7550000000001</v>
          </cell>
        </row>
        <row r="243">
          <cell r="A243">
            <v>228</v>
          </cell>
          <cell r="B243">
            <v>4452.3519999999999</v>
          </cell>
        </row>
        <row r="244">
          <cell r="A244">
            <v>229</v>
          </cell>
          <cell r="B244">
            <v>4489.4049999999997</v>
          </cell>
        </row>
        <row r="245">
          <cell r="A245">
            <v>230</v>
          </cell>
          <cell r="B245">
            <v>4495.5690000000004</v>
          </cell>
        </row>
        <row r="246">
          <cell r="A246">
            <v>231</v>
          </cell>
          <cell r="B246">
            <v>4514.4049999999997</v>
          </cell>
        </row>
        <row r="247">
          <cell r="A247">
            <v>232</v>
          </cell>
          <cell r="B247">
            <v>4537.5929999999998</v>
          </cell>
        </row>
        <row r="248">
          <cell r="A248">
            <v>233</v>
          </cell>
          <cell r="B248">
            <v>4558.7120000000004</v>
          </cell>
        </row>
        <row r="249">
          <cell r="A249">
            <v>234</v>
          </cell>
          <cell r="B249">
            <v>4577.2250000000004</v>
          </cell>
        </row>
        <row r="250">
          <cell r="A250">
            <v>235</v>
          </cell>
          <cell r="B250">
            <v>4591.6790000000001</v>
          </cell>
        </row>
        <row r="251">
          <cell r="A251">
            <v>236</v>
          </cell>
          <cell r="B251">
            <v>4595.1180000000004</v>
          </cell>
        </row>
        <row r="252">
          <cell r="A252">
            <v>237</v>
          </cell>
          <cell r="B252">
            <v>4601.1719999999996</v>
          </cell>
        </row>
        <row r="253">
          <cell r="A253">
            <v>238</v>
          </cell>
          <cell r="B253">
            <v>4611.4059999999999</v>
          </cell>
        </row>
        <row r="254">
          <cell r="A254">
            <v>239</v>
          </cell>
          <cell r="B254">
            <v>4622.8379999999997</v>
          </cell>
        </row>
        <row r="255">
          <cell r="A255">
            <v>240</v>
          </cell>
          <cell r="B255">
            <v>4641.1949999999997</v>
          </cell>
        </row>
        <row r="256">
          <cell r="A256">
            <v>241</v>
          </cell>
          <cell r="B256">
            <v>4663.1970000000001</v>
          </cell>
        </row>
        <row r="257">
          <cell r="A257">
            <v>242</v>
          </cell>
          <cell r="B257">
            <v>4690.7439999999997</v>
          </cell>
        </row>
        <row r="258">
          <cell r="A258">
            <v>243</v>
          </cell>
          <cell r="B258">
            <v>4713.5659999999998</v>
          </cell>
        </row>
        <row r="259">
          <cell r="A259">
            <v>244</v>
          </cell>
          <cell r="B259">
            <v>4733.99</v>
          </cell>
        </row>
        <row r="260">
          <cell r="A260">
            <v>245</v>
          </cell>
          <cell r="B260">
            <v>4753.8180000000002</v>
          </cell>
        </row>
        <row r="261">
          <cell r="A261">
            <v>246</v>
          </cell>
          <cell r="B261">
            <v>4769.951</v>
          </cell>
        </row>
        <row r="262">
          <cell r="A262">
            <v>247</v>
          </cell>
          <cell r="B262">
            <v>4792.0889999999999</v>
          </cell>
        </row>
        <row r="263">
          <cell r="A263">
            <v>248</v>
          </cell>
          <cell r="B263">
            <v>4811.4629999999997</v>
          </cell>
        </row>
        <row r="264">
          <cell r="A264">
            <v>249</v>
          </cell>
          <cell r="B264">
            <v>4827.76</v>
          </cell>
        </row>
        <row r="265">
          <cell r="A265">
            <v>250</v>
          </cell>
          <cell r="B265">
            <v>4861.0950000000003</v>
          </cell>
        </row>
        <row r="266">
          <cell r="A266">
            <v>251</v>
          </cell>
          <cell r="B266">
            <v>4872.5910000000003</v>
          </cell>
        </row>
        <row r="267">
          <cell r="A267">
            <v>252</v>
          </cell>
          <cell r="B267">
            <v>4886.9340000000002</v>
          </cell>
        </row>
        <row r="268">
          <cell r="A268">
            <v>253</v>
          </cell>
          <cell r="B268">
            <v>4909.0540000000001</v>
          </cell>
        </row>
        <row r="269">
          <cell r="A269">
            <v>254</v>
          </cell>
          <cell r="B269">
            <v>4932.7820000000002</v>
          </cell>
        </row>
        <row r="270">
          <cell r="A270">
            <v>255</v>
          </cell>
          <cell r="B270">
            <v>4956.0039999999999</v>
          </cell>
        </row>
        <row r="271">
          <cell r="A271">
            <v>256</v>
          </cell>
          <cell r="B271">
            <v>4979.1559999999999</v>
          </cell>
        </row>
        <row r="272">
          <cell r="A272">
            <v>257</v>
          </cell>
          <cell r="B272">
            <v>4999.0969999999998</v>
          </cell>
        </row>
        <row r="273">
          <cell r="A273">
            <v>258</v>
          </cell>
          <cell r="B273">
            <v>5022.0010000000002</v>
          </cell>
        </row>
        <row r="274">
          <cell r="A274">
            <v>259</v>
          </cell>
          <cell r="B274">
            <v>5046.884</v>
          </cell>
        </row>
        <row r="275">
          <cell r="A275">
            <v>260</v>
          </cell>
          <cell r="B275">
            <v>5070.4610000000002</v>
          </cell>
        </row>
        <row r="276">
          <cell r="A276">
            <v>261</v>
          </cell>
          <cell r="B276">
            <v>5089.9390000000003</v>
          </cell>
        </row>
        <row r="277">
          <cell r="A277">
            <v>262</v>
          </cell>
          <cell r="B277">
            <v>5112.0050000000001</v>
          </cell>
        </row>
        <row r="278">
          <cell r="A278">
            <v>263</v>
          </cell>
          <cell r="B278">
            <v>5135.8450000000003</v>
          </cell>
        </row>
        <row r="279">
          <cell r="A279">
            <v>264</v>
          </cell>
          <cell r="B279">
            <v>5160.5730000000003</v>
          </cell>
        </row>
        <row r="280">
          <cell r="A280">
            <v>265</v>
          </cell>
          <cell r="B280">
            <v>5186.634</v>
          </cell>
        </row>
        <row r="281">
          <cell r="A281">
            <v>266</v>
          </cell>
          <cell r="B281">
            <v>5230.7219999999998</v>
          </cell>
        </row>
        <row r="282">
          <cell r="A282">
            <v>267</v>
          </cell>
          <cell r="B282">
            <v>5254.0950000000003</v>
          </cell>
        </row>
        <row r="283">
          <cell r="A283">
            <v>268</v>
          </cell>
          <cell r="B283">
            <v>5277.45</v>
          </cell>
        </row>
        <row r="284">
          <cell r="A284">
            <v>269</v>
          </cell>
          <cell r="B284">
            <v>5299.6890000000003</v>
          </cell>
        </row>
        <row r="285">
          <cell r="A285">
            <v>270</v>
          </cell>
          <cell r="B285">
            <v>5315.0749999999998</v>
          </cell>
        </row>
        <row r="286">
          <cell r="A286">
            <v>271</v>
          </cell>
          <cell r="B286">
            <v>5336.8270000000002</v>
          </cell>
        </row>
        <row r="287">
          <cell r="A287">
            <v>272</v>
          </cell>
          <cell r="B287">
            <v>5353.7449999999999</v>
          </cell>
        </row>
        <row r="288">
          <cell r="A288">
            <v>273</v>
          </cell>
          <cell r="B288">
            <v>5363.8919999999998</v>
          </cell>
        </row>
        <row r="289">
          <cell r="A289">
            <v>274</v>
          </cell>
          <cell r="B289">
            <v>5380.2950000000001</v>
          </cell>
        </row>
        <row r="290">
          <cell r="A290">
            <v>275</v>
          </cell>
          <cell r="B290">
            <v>5399.1170000000002</v>
          </cell>
        </row>
        <row r="291">
          <cell r="A291">
            <v>276</v>
          </cell>
          <cell r="B291">
            <v>5413.2349999999997</v>
          </cell>
        </row>
        <row r="292">
          <cell r="A292">
            <v>277</v>
          </cell>
          <cell r="B292">
            <v>5429.1310000000003</v>
          </cell>
        </row>
        <row r="293">
          <cell r="A293">
            <v>278</v>
          </cell>
          <cell r="B293">
            <v>5444.5259999999998</v>
          </cell>
        </row>
        <row r="294">
          <cell r="A294">
            <v>279</v>
          </cell>
          <cell r="B294">
            <v>5461.2709999999997</v>
          </cell>
        </row>
        <row r="295">
          <cell r="A295">
            <v>280</v>
          </cell>
          <cell r="B295">
            <v>5477.3609999999999</v>
          </cell>
        </row>
        <row r="296">
          <cell r="A296">
            <v>281</v>
          </cell>
          <cell r="B296">
            <v>5493.3559999999998</v>
          </cell>
        </row>
        <row r="297">
          <cell r="A297">
            <v>282</v>
          </cell>
          <cell r="B297">
            <v>5512.2809999999999</v>
          </cell>
        </row>
        <row r="298">
          <cell r="A298">
            <v>283</v>
          </cell>
          <cell r="B298">
            <v>5526.8069999999998</v>
          </cell>
        </row>
        <row r="299">
          <cell r="A299">
            <v>284</v>
          </cell>
          <cell r="B299">
            <v>5542.6689999999999</v>
          </cell>
        </row>
        <row r="300">
          <cell r="A300">
            <v>285</v>
          </cell>
          <cell r="B300">
            <v>5565.0119999999997</v>
          </cell>
        </row>
        <row r="301">
          <cell r="A301">
            <v>286</v>
          </cell>
          <cell r="B301">
            <v>5578.5050000000001</v>
          </cell>
        </row>
        <row r="302">
          <cell r="A302">
            <v>287</v>
          </cell>
          <cell r="B302">
            <v>5596.902</v>
          </cell>
        </row>
        <row r="303">
          <cell r="A303">
            <v>288</v>
          </cell>
          <cell r="B303">
            <v>5636.0950000000003</v>
          </cell>
        </row>
        <row r="304">
          <cell r="A304">
            <v>289</v>
          </cell>
          <cell r="B304">
            <v>5654.9579999999996</v>
          </cell>
        </row>
        <row r="305">
          <cell r="A305">
            <v>290</v>
          </cell>
          <cell r="B305">
            <v>5674.1629999999996</v>
          </cell>
        </row>
        <row r="306">
          <cell r="A306">
            <v>291</v>
          </cell>
          <cell r="B306">
            <v>5688.5450000000001</v>
          </cell>
        </row>
        <row r="307">
          <cell r="A307">
            <v>292</v>
          </cell>
          <cell r="B307">
            <v>5709.1279999999997</v>
          </cell>
        </row>
        <row r="308">
          <cell r="A308">
            <v>293</v>
          </cell>
          <cell r="B308">
            <v>5727.9250000000002</v>
          </cell>
        </row>
        <row r="309">
          <cell r="A309">
            <v>294</v>
          </cell>
          <cell r="B309">
            <v>5751.5680000000002</v>
          </cell>
        </row>
        <row r="310">
          <cell r="A310">
            <v>295</v>
          </cell>
          <cell r="B310">
            <v>5771.1180000000004</v>
          </cell>
        </row>
        <row r="311">
          <cell r="A311">
            <v>296</v>
          </cell>
          <cell r="B311">
            <v>5791.57</v>
          </cell>
        </row>
        <row r="312">
          <cell r="A312">
            <v>297</v>
          </cell>
          <cell r="B312">
            <v>5809.2889999999998</v>
          </cell>
        </row>
        <row r="313">
          <cell r="A313">
            <v>298</v>
          </cell>
          <cell r="B313">
            <v>5828.5829999999996</v>
          </cell>
        </row>
        <row r="314">
          <cell r="A314">
            <v>299</v>
          </cell>
          <cell r="B314">
            <v>5841.16</v>
          </cell>
        </row>
        <row r="315">
          <cell r="A315">
            <v>300</v>
          </cell>
          <cell r="B315">
            <v>5862.8469999999998</v>
          </cell>
        </row>
        <row r="316">
          <cell r="A316">
            <v>301</v>
          </cell>
          <cell r="B316">
            <v>5879.692</v>
          </cell>
        </row>
        <row r="317">
          <cell r="A317">
            <v>302</v>
          </cell>
          <cell r="B317">
            <v>5895.9080000000004</v>
          </cell>
        </row>
        <row r="318">
          <cell r="A318">
            <v>303</v>
          </cell>
          <cell r="B318">
            <v>5911.3389999999999</v>
          </cell>
        </row>
        <row r="319">
          <cell r="A319">
            <v>304</v>
          </cell>
          <cell r="B319">
            <v>5937.1949999999997</v>
          </cell>
        </row>
        <row r="320">
          <cell r="A320">
            <v>305</v>
          </cell>
          <cell r="B320">
            <v>5952.3230000000003</v>
          </cell>
        </row>
        <row r="321">
          <cell r="A321">
            <v>306</v>
          </cell>
          <cell r="B321">
            <v>5961.6959999999999</v>
          </cell>
        </row>
        <row r="322">
          <cell r="A322">
            <v>307</v>
          </cell>
          <cell r="B322">
            <v>5981.9849999999997</v>
          </cell>
        </row>
        <row r="323">
          <cell r="A323">
            <v>308</v>
          </cell>
          <cell r="B323">
            <v>6002.75</v>
          </cell>
        </row>
        <row r="324">
          <cell r="A324">
            <v>309</v>
          </cell>
          <cell r="B324">
            <v>6025.2479999999996</v>
          </cell>
        </row>
        <row r="325">
          <cell r="A325">
            <v>310</v>
          </cell>
          <cell r="B325">
            <v>6045.67</v>
          </cell>
        </row>
        <row r="326">
          <cell r="A326">
            <v>311</v>
          </cell>
          <cell r="B326">
            <v>6062.107</v>
          </cell>
        </row>
        <row r="327">
          <cell r="A327">
            <v>312</v>
          </cell>
          <cell r="B327">
            <v>6081.2439999999997</v>
          </cell>
        </row>
        <row r="328">
          <cell r="A328">
            <v>313</v>
          </cell>
          <cell r="B328">
            <v>6100.6959999999999</v>
          </cell>
        </row>
        <row r="329">
          <cell r="A329">
            <v>314</v>
          </cell>
          <cell r="B329">
            <v>6122.0870000000004</v>
          </cell>
        </row>
        <row r="330">
          <cell r="A330">
            <v>315</v>
          </cell>
          <cell r="B330">
            <v>6144.7740000000003</v>
          </cell>
        </row>
        <row r="331">
          <cell r="A331">
            <v>316</v>
          </cell>
          <cell r="B331">
            <v>6162.1760000000004</v>
          </cell>
        </row>
        <row r="332">
          <cell r="A332">
            <v>317</v>
          </cell>
          <cell r="B332">
            <v>6182.3720000000003</v>
          </cell>
        </row>
        <row r="333">
          <cell r="A333">
            <v>318</v>
          </cell>
          <cell r="B333">
            <v>6203.6289999999999</v>
          </cell>
        </row>
        <row r="334">
          <cell r="A334">
            <v>319</v>
          </cell>
          <cell r="B334">
            <v>6234.2929999999997</v>
          </cell>
        </row>
        <row r="335">
          <cell r="A335">
            <v>320</v>
          </cell>
          <cell r="B335">
            <v>6247.7190000000001</v>
          </cell>
        </row>
        <row r="336">
          <cell r="A336">
            <v>321</v>
          </cell>
          <cell r="B336">
            <v>6268.6850000000004</v>
          </cell>
        </row>
        <row r="337">
          <cell r="A337">
            <v>322</v>
          </cell>
          <cell r="B337">
            <v>6288.9780000000001</v>
          </cell>
        </row>
        <row r="338">
          <cell r="A338">
            <v>323</v>
          </cell>
          <cell r="B338">
            <v>6306.1329999999998</v>
          </cell>
        </row>
        <row r="339">
          <cell r="A339">
            <v>324</v>
          </cell>
          <cell r="B339">
            <v>6331.6850000000004</v>
          </cell>
        </row>
        <row r="340">
          <cell r="A340">
            <v>325</v>
          </cell>
          <cell r="B340">
            <v>6348.66</v>
          </cell>
        </row>
        <row r="341">
          <cell r="A341">
            <v>326</v>
          </cell>
          <cell r="B341">
            <v>6370.8360000000002</v>
          </cell>
        </row>
        <row r="342">
          <cell r="A342">
            <v>327</v>
          </cell>
          <cell r="B342">
            <v>6387.723</v>
          </cell>
        </row>
        <row r="343">
          <cell r="A343">
            <v>328</v>
          </cell>
          <cell r="B343">
            <v>6405.3649999999998</v>
          </cell>
        </row>
        <row r="344">
          <cell r="A344">
            <v>329</v>
          </cell>
          <cell r="B344">
            <v>6424.4780000000001</v>
          </cell>
        </row>
        <row r="345">
          <cell r="A345">
            <v>330</v>
          </cell>
          <cell r="B345">
            <v>6442.0519999999997</v>
          </cell>
        </row>
        <row r="346">
          <cell r="A346">
            <v>331</v>
          </cell>
          <cell r="B346">
            <v>6458.8209999999999</v>
          </cell>
        </row>
        <row r="347">
          <cell r="A347">
            <v>332</v>
          </cell>
          <cell r="B347">
            <v>6474.473</v>
          </cell>
        </row>
        <row r="348">
          <cell r="A348">
            <v>333</v>
          </cell>
          <cell r="B348">
            <v>6487.2179999999998</v>
          </cell>
        </row>
        <row r="349">
          <cell r="A349">
            <v>334</v>
          </cell>
          <cell r="B349">
            <v>6501.53</v>
          </cell>
        </row>
        <row r="350">
          <cell r="A350">
            <v>335</v>
          </cell>
          <cell r="B350">
            <v>6517.2569999999996</v>
          </cell>
        </row>
        <row r="351">
          <cell r="A351">
            <v>336</v>
          </cell>
          <cell r="B351">
            <v>6532.6689999999999</v>
          </cell>
        </row>
        <row r="352">
          <cell r="A352">
            <v>337</v>
          </cell>
          <cell r="B352">
            <v>6547.5910000000003</v>
          </cell>
        </row>
        <row r="353">
          <cell r="A353">
            <v>338</v>
          </cell>
          <cell r="B353">
            <v>6564.6149999999998</v>
          </cell>
        </row>
        <row r="354">
          <cell r="A354">
            <v>339</v>
          </cell>
          <cell r="B354">
            <v>6585.4539999999997</v>
          </cell>
        </row>
        <row r="355">
          <cell r="A355">
            <v>340</v>
          </cell>
          <cell r="B355">
            <v>6606.933</v>
          </cell>
        </row>
        <row r="356">
          <cell r="A356">
            <v>341</v>
          </cell>
          <cell r="B356">
            <v>6631.4870000000001</v>
          </cell>
        </row>
        <row r="357">
          <cell r="A357">
            <v>342</v>
          </cell>
          <cell r="B357">
            <v>6647.0640000000003</v>
          </cell>
        </row>
        <row r="358">
          <cell r="A358">
            <v>343</v>
          </cell>
          <cell r="B358">
            <v>6667.35</v>
          </cell>
        </row>
        <row r="359">
          <cell r="A359">
            <v>344</v>
          </cell>
          <cell r="B359">
            <v>6678.4690000000001</v>
          </cell>
        </row>
        <row r="360">
          <cell r="A360">
            <v>345</v>
          </cell>
          <cell r="B360">
            <v>6695.2579999999998</v>
          </cell>
        </row>
        <row r="361">
          <cell r="A361">
            <v>346</v>
          </cell>
          <cell r="B361">
            <v>6707.5029999999997</v>
          </cell>
        </row>
        <row r="362">
          <cell r="A362">
            <v>347</v>
          </cell>
          <cell r="B362">
            <v>6719.857</v>
          </cell>
        </row>
        <row r="363">
          <cell r="A363">
            <v>348</v>
          </cell>
          <cell r="B363">
            <v>6738.26</v>
          </cell>
        </row>
        <row r="364">
          <cell r="A364">
            <v>349</v>
          </cell>
          <cell r="B364">
            <v>6755.9989999999998</v>
          </cell>
        </row>
        <row r="365">
          <cell r="A365">
            <v>350</v>
          </cell>
          <cell r="B365">
            <v>6782.1279999999997</v>
          </cell>
        </row>
        <row r="366">
          <cell r="A366">
            <v>351</v>
          </cell>
          <cell r="B366">
            <v>6808.1220000000003</v>
          </cell>
        </row>
        <row r="367">
          <cell r="A367">
            <v>352</v>
          </cell>
          <cell r="B367">
            <v>6843.0559999999996</v>
          </cell>
        </row>
        <row r="368">
          <cell r="A368">
            <v>353</v>
          </cell>
          <cell r="B368">
            <v>6854.5169999999998</v>
          </cell>
        </row>
        <row r="369">
          <cell r="A369">
            <v>354</v>
          </cell>
          <cell r="B369">
            <v>6874.6549999999997</v>
          </cell>
        </row>
        <row r="370">
          <cell r="A370">
            <v>355</v>
          </cell>
          <cell r="B370">
            <v>6900.3540000000003</v>
          </cell>
        </row>
        <row r="371">
          <cell r="A371">
            <v>356</v>
          </cell>
          <cell r="B371">
            <v>6900.5619999999999</v>
          </cell>
        </row>
        <row r="372">
          <cell r="A372">
            <v>357</v>
          </cell>
          <cell r="B372">
            <v>6915.0010000000002</v>
          </cell>
        </row>
        <row r="373">
          <cell r="A373">
            <v>358</v>
          </cell>
          <cell r="B373">
            <v>6937.82</v>
          </cell>
        </row>
        <row r="374">
          <cell r="A374">
            <v>359</v>
          </cell>
          <cell r="B374">
            <v>6955.3329999999996</v>
          </cell>
        </row>
        <row r="375">
          <cell r="A375">
            <v>360</v>
          </cell>
          <cell r="B375">
            <v>6967.3689999999997</v>
          </cell>
        </row>
        <row r="376">
          <cell r="A376">
            <v>361</v>
          </cell>
          <cell r="B376">
            <v>6986.9210000000003</v>
          </cell>
        </row>
        <row r="377">
          <cell r="A377">
            <v>362</v>
          </cell>
          <cell r="B377">
            <v>7010.3620000000001</v>
          </cell>
        </row>
        <row r="378">
          <cell r="A378">
            <v>363</v>
          </cell>
          <cell r="B378">
            <v>7029.6559999999999</v>
          </cell>
        </row>
        <row r="379">
          <cell r="A379">
            <v>364</v>
          </cell>
          <cell r="B379">
            <v>7053.1750000000002</v>
          </cell>
        </row>
        <row r="380">
          <cell r="A380">
            <v>365</v>
          </cell>
          <cell r="B380">
            <v>7072.7929999999997</v>
          </cell>
        </row>
        <row r="381">
          <cell r="A381">
            <v>366</v>
          </cell>
          <cell r="B381">
            <v>7091.9740000000002</v>
          </cell>
        </row>
        <row r="382">
          <cell r="A382">
            <v>367</v>
          </cell>
          <cell r="B382">
            <v>7118.6120000000001</v>
          </cell>
        </row>
        <row r="383">
          <cell r="A383">
            <v>368</v>
          </cell>
          <cell r="B383">
            <v>7141.5290000000005</v>
          </cell>
        </row>
        <row r="384">
          <cell r="A384">
            <v>369</v>
          </cell>
          <cell r="B384">
            <v>7172.9049999999997</v>
          </cell>
        </row>
        <row r="385">
          <cell r="A385">
            <v>370</v>
          </cell>
          <cell r="B385">
            <v>7192.6719999999996</v>
          </cell>
        </row>
        <row r="386">
          <cell r="A386">
            <v>371</v>
          </cell>
          <cell r="B386">
            <v>7220.6109999999999</v>
          </cell>
        </row>
        <row r="387">
          <cell r="A387">
            <v>372</v>
          </cell>
          <cell r="B387">
            <v>7241.5510000000004</v>
          </cell>
        </row>
        <row r="388">
          <cell r="A388">
            <v>373</v>
          </cell>
          <cell r="B388">
            <v>7266.6459999999997</v>
          </cell>
        </row>
        <row r="389">
          <cell r="A389">
            <v>374</v>
          </cell>
          <cell r="B389">
            <v>7292.0010000000002</v>
          </cell>
        </row>
        <row r="390">
          <cell r="A390">
            <v>375</v>
          </cell>
          <cell r="B390">
            <v>7319.4889999999996</v>
          </cell>
        </row>
        <row r="391">
          <cell r="A391">
            <v>376</v>
          </cell>
          <cell r="B391">
            <v>7341.6570000000002</v>
          </cell>
        </row>
        <row r="392">
          <cell r="A392">
            <v>377</v>
          </cell>
          <cell r="B392">
            <v>7364.7860000000001</v>
          </cell>
        </row>
        <row r="393">
          <cell r="A393">
            <v>378</v>
          </cell>
          <cell r="B393">
            <v>7385.835</v>
          </cell>
        </row>
        <row r="394">
          <cell r="A394">
            <v>379</v>
          </cell>
          <cell r="B394">
            <v>7404.4870000000001</v>
          </cell>
        </row>
        <row r="395">
          <cell r="A395">
            <v>380</v>
          </cell>
          <cell r="B395">
            <v>7418.1229999999996</v>
          </cell>
        </row>
        <row r="396">
          <cell r="A396">
            <v>381</v>
          </cell>
          <cell r="B396">
            <v>7432.7619999999997</v>
          </cell>
        </row>
        <row r="397">
          <cell r="A397">
            <v>382</v>
          </cell>
          <cell r="B397">
            <v>7443.21</v>
          </cell>
        </row>
        <row r="398">
          <cell r="A398">
            <v>383</v>
          </cell>
          <cell r="B398">
            <v>7455.973</v>
          </cell>
        </row>
        <row r="399">
          <cell r="A399">
            <v>384</v>
          </cell>
          <cell r="B399">
            <v>7475.308</v>
          </cell>
        </row>
        <row r="400">
          <cell r="A400">
            <v>385</v>
          </cell>
          <cell r="B400">
            <v>7494.3050000000003</v>
          </cell>
        </row>
        <row r="401">
          <cell r="A401">
            <v>386</v>
          </cell>
          <cell r="B401">
            <v>7522.3990000000003</v>
          </cell>
        </row>
        <row r="402">
          <cell r="A402">
            <v>387</v>
          </cell>
          <cell r="B402">
            <v>7546.8029999999999</v>
          </cell>
        </row>
        <row r="403">
          <cell r="A403">
            <v>388</v>
          </cell>
          <cell r="B403">
            <v>7570.28</v>
          </cell>
        </row>
        <row r="404">
          <cell r="A404">
            <v>389</v>
          </cell>
          <cell r="B404">
            <v>7600.3270000000002</v>
          </cell>
        </row>
        <row r="405">
          <cell r="A405">
            <v>390</v>
          </cell>
          <cell r="B405">
            <v>7623.7579999999998</v>
          </cell>
        </row>
        <row r="406">
          <cell r="A406">
            <v>391</v>
          </cell>
          <cell r="B406">
            <v>7644.2219999999998</v>
          </cell>
        </row>
        <row r="407">
          <cell r="A407">
            <v>392</v>
          </cell>
          <cell r="B407">
            <v>7672.4870000000001</v>
          </cell>
        </row>
        <row r="408">
          <cell r="A408">
            <v>393</v>
          </cell>
          <cell r="B408">
            <v>7692.6869999999999</v>
          </cell>
        </row>
        <row r="409">
          <cell r="A409">
            <v>394</v>
          </cell>
          <cell r="B409">
            <v>7716.4570000000003</v>
          </cell>
        </row>
        <row r="410">
          <cell r="A410">
            <v>395</v>
          </cell>
          <cell r="B410">
            <v>7745.299</v>
          </cell>
        </row>
        <row r="411">
          <cell r="A411">
            <v>396</v>
          </cell>
          <cell r="B411">
            <v>7765.0259999999998</v>
          </cell>
        </row>
        <row r="412">
          <cell r="A412">
            <v>397</v>
          </cell>
          <cell r="B412">
            <v>7788.8890000000001</v>
          </cell>
        </row>
        <row r="413">
          <cell r="A413">
            <v>398</v>
          </cell>
          <cell r="B413">
            <v>7814.2190000000001</v>
          </cell>
        </row>
        <row r="414">
          <cell r="A414">
            <v>399</v>
          </cell>
          <cell r="B414">
            <v>7836.2719999999999</v>
          </cell>
        </row>
        <row r="415">
          <cell r="A415">
            <v>400</v>
          </cell>
          <cell r="B415">
            <v>7860.3429999999998</v>
          </cell>
        </row>
        <row r="416">
          <cell r="A416">
            <v>401</v>
          </cell>
          <cell r="B416">
            <v>7891.6509999999998</v>
          </cell>
        </row>
        <row r="417">
          <cell r="A417">
            <v>402</v>
          </cell>
          <cell r="B417">
            <v>7918.924</v>
          </cell>
        </row>
        <row r="418">
          <cell r="A418">
            <v>403</v>
          </cell>
          <cell r="B418">
            <v>7944.107</v>
          </cell>
        </row>
        <row r="419">
          <cell r="A419">
            <v>404</v>
          </cell>
          <cell r="B419">
            <v>7967.8389999999999</v>
          </cell>
        </row>
        <row r="420">
          <cell r="A420">
            <v>405</v>
          </cell>
          <cell r="B420">
            <v>7994.35</v>
          </cell>
        </row>
        <row r="421">
          <cell r="A421">
            <v>406</v>
          </cell>
          <cell r="B421">
            <v>8017.8639999999996</v>
          </cell>
        </row>
        <row r="422">
          <cell r="A422">
            <v>407</v>
          </cell>
          <cell r="B422">
            <v>8044.152</v>
          </cell>
        </row>
        <row r="423">
          <cell r="A423">
            <v>408</v>
          </cell>
          <cell r="B423">
            <v>8068.0739999999996</v>
          </cell>
        </row>
        <row r="424">
          <cell r="A424">
            <v>409</v>
          </cell>
          <cell r="B424">
            <v>8090.0219999999999</v>
          </cell>
        </row>
        <row r="425">
          <cell r="A425">
            <v>410</v>
          </cell>
          <cell r="B425">
            <v>8113.8329999999996</v>
          </cell>
        </row>
        <row r="426">
          <cell r="A426">
            <v>411</v>
          </cell>
          <cell r="B426">
            <v>8136.9409999999998</v>
          </cell>
        </row>
        <row r="427">
          <cell r="A427">
            <v>412</v>
          </cell>
          <cell r="B427">
            <v>8162.982</v>
          </cell>
        </row>
        <row r="428">
          <cell r="A428">
            <v>413</v>
          </cell>
          <cell r="B428">
            <v>8187.8670000000002</v>
          </cell>
        </row>
        <row r="429">
          <cell r="A429">
            <v>414</v>
          </cell>
          <cell r="B429">
            <v>8212.9310000000005</v>
          </cell>
        </row>
        <row r="430">
          <cell r="A430">
            <v>415</v>
          </cell>
          <cell r="B430">
            <v>8236.8529999999992</v>
          </cell>
        </row>
        <row r="431">
          <cell r="A431">
            <v>416</v>
          </cell>
          <cell r="B431">
            <v>8262.2960000000003</v>
          </cell>
        </row>
        <row r="432">
          <cell r="A432">
            <v>417</v>
          </cell>
          <cell r="B432">
            <v>8283.9629999999997</v>
          </cell>
        </row>
        <row r="433">
          <cell r="A433">
            <v>418</v>
          </cell>
          <cell r="B433">
            <v>8308.3860000000004</v>
          </cell>
        </row>
        <row r="434">
          <cell r="A434">
            <v>419</v>
          </cell>
          <cell r="B434">
            <v>8330.5869999999995</v>
          </cell>
        </row>
        <row r="435">
          <cell r="A435">
            <v>420</v>
          </cell>
          <cell r="B435">
            <v>8353.3430000000008</v>
          </cell>
        </row>
        <row r="436">
          <cell r="A436">
            <v>421</v>
          </cell>
          <cell r="B436">
            <v>8379.7810000000009</v>
          </cell>
        </row>
        <row r="437">
          <cell r="A437">
            <v>422</v>
          </cell>
          <cell r="B437">
            <v>8401.8580000000002</v>
          </cell>
        </row>
        <row r="438">
          <cell r="A438">
            <v>423</v>
          </cell>
          <cell r="B438">
            <v>8424.6990000000005</v>
          </cell>
        </row>
        <row r="439">
          <cell r="A439">
            <v>424</v>
          </cell>
          <cell r="B439">
            <v>8446.6959999999999</v>
          </cell>
        </row>
        <row r="440">
          <cell r="A440">
            <v>425</v>
          </cell>
          <cell r="B440">
            <v>8469.3989999999994</v>
          </cell>
        </row>
        <row r="441">
          <cell r="A441">
            <v>426</v>
          </cell>
          <cell r="B441">
            <v>8493.3430000000008</v>
          </cell>
        </row>
        <row r="442">
          <cell r="A442">
            <v>427</v>
          </cell>
          <cell r="B442">
            <v>8517.1820000000007</v>
          </cell>
        </row>
        <row r="443">
          <cell r="A443">
            <v>428</v>
          </cell>
          <cell r="B443">
            <v>8542.402</v>
          </cell>
        </row>
        <row r="444">
          <cell r="A444">
            <v>429</v>
          </cell>
          <cell r="B444">
            <v>8566.2720000000008</v>
          </cell>
        </row>
        <row r="445">
          <cell r="A445">
            <v>430</v>
          </cell>
          <cell r="B445">
            <v>8591.2780000000002</v>
          </cell>
        </row>
        <row r="446">
          <cell r="A446">
            <v>431</v>
          </cell>
          <cell r="B446">
            <v>8617.0329999999994</v>
          </cell>
        </row>
        <row r="447">
          <cell r="A447">
            <v>432</v>
          </cell>
          <cell r="B447">
            <v>8639.5339999999997</v>
          </cell>
        </row>
        <row r="448">
          <cell r="A448">
            <v>433</v>
          </cell>
          <cell r="B448">
            <v>8664.1859999999997</v>
          </cell>
        </row>
        <row r="449">
          <cell r="A449">
            <v>434</v>
          </cell>
          <cell r="B449">
            <v>8686.06</v>
          </cell>
        </row>
        <row r="450">
          <cell r="A450">
            <v>435</v>
          </cell>
          <cell r="B450">
            <v>8709.9159999999993</v>
          </cell>
        </row>
        <row r="451">
          <cell r="A451">
            <v>436</v>
          </cell>
          <cell r="B451">
            <v>8733.2870000000003</v>
          </cell>
        </row>
        <row r="452">
          <cell r="A452">
            <v>437</v>
          </cell>
          <cell r="B452">
            <v>8753.5750000000007</v>
          </cell>
        </row>
        <row r="453">
          <cell r="A453">
            <v>438</v>
          </cell>
          <cell r="B453">
            <v>8770.7479999999996</v>
          </cell>
        </row>
        <row r="454">
          <cell r="A454">
            <v>439</v>
          </cell>
          <cell r="B454">
            <v>8780.0010000000002</v>
          </cell>
        </row>
        <row r="455">
          <cell r="A455">
            <v>440</v>
          </cell>
          <cell r="B455">
            <v>8803.2639999999992</v>
          </cell>
        </row>
        <row r="456">
          <cell r="A456">
            <v>441</v>
          </cell>
          <cell r="B456">
            <v>8824.625</v>
          </cell>
        </row>
        <row r="457">
          <cell r="A457">
            <v>442</v>
          </cell>
          <cell r="B457">
            <v>8844.4599999999991</v>
          </cell>
        </row>
        <row r="458">
          <cell r="A458">
            <v>443</v>
          </cell>
          <cell r="B458">
            <v>8866.1689999999999</v>
          </cell>
        </row>
        <row r="459">
          <cell r="A459">
            <v>444</v>
          </cell>
          <cell r="B459">
            <v>8889.5310000000009</v>
          </cell>
        </row>
        <row r="460">
          <cell r="A460">
            <v>445</v>
          </cell>
          <cell r="B460">
            <v>8909.8889999999992</v>
          </cell>
        </row>
        <row r="461">
          <cell r="A461">
            <v>446</v>
          </cell>
          <cell r="B461">
            <v>8932.5709999999999</v>
          </cell>
        </row>
        <row r="462">
          <cell r="A462">
            <v>447</v>
          </cell>
          <cell r="B462">
            <v>8952.51</v>
          </cell>
        </row>
        <row r="463">
          <cell r="A463">
            <v>448</v>
          </cell>
          <cell r="B463">
            <v>8972.8670000000002</v>
          </cell>
        </row>
        <row r="464">
          <cell r="A464">
            <v>449</v>
          </cell>
          <cell r="B464">
            <v>8987.4169999999995</v>
          </cell>
        </row>
        <row r="465">
          <cell r="A465">
            <v>450</v>
          </cell>
          <cell r="B465">
            <v>9003.1319999999996</v>
          </cell>
        </row>
        <row r="466">
          <cell r="A466">
            <v>451</v>
          </cell>
          <cell r="B466">
            <v>9024.482</v>
          </cell>
        </row>
        <row r="467">
          <cell r="A467">
            <v>452</v>
          </cell>
          <cell r="B467">
            <v>9046.8870000000006</v>
          </cell>
        </row>
        <row r="468">
          <cell r="A468">
            <v>453</v>
          </cell>
          <cell r="B468">
            <v>9065.0709999999999</v>
          </cell>
        </row>
        <row r="469">
          <cell r="A469">
            <v>454</v>
          </cell>
          <cell r="B469">
            <v>9094.1419999999998</v>
          </cell>
        </row>
        <row r="470">
          <cell r="A470">
            <v>455</v>
          </cell>
          <cell r="B470">
            <v>9113.36</v>
          </cell>
        </row>
        <row r="471">
          <cell r="A471">
            <v>456</v>
          </cell>
          <cell r="B471">
            <v>9153.8109999999997</v>
          </cell>
        </row>
        <row r="472">
          <cell r="A472">
            <v>457</v>
          </cell>
          <cell r="B472">
            <v>9174.3739999999998</v>
          </cell>
        </row>
        <row r="473">
          <cell r="A473">
            <v>458</v>
          </cell>
          <cell r="B473">
            <v>9194.4120000000003</v>
          </cell>
        </row>
        <row r="474">
          <cell r="A474">
            <v>459</v>
          </cell>
          <cell r="B474">
            <v>9210.7839999999997</v>
          </cell>
        </row>
        <row r="475">
          <cell r="A475">
            <v>460</v>
          </cell>
          <cell r="B475">
            <v>9239.277</v>
          </cell>
        </row>
        <row r="476">
          <cell r="A476">
            <v>461</v>
          </cell>
          <cell r="B476">
            <v>9261.8729999999996</v>
          </cell>
        </row>
        <row r="477">
          <cell r="A477">
            <v>462</v>
          </cell>
          <cell r="B477">
            <v>9282.4159999999993</v>
          </cell>
        </row>
        <row r="478">
          <cell r="A478">
            <v>463</v>
          </cell>
          <cell r="B478">
            <v>9300.8310000000001</v>
          </cell>
        </row>
        <row r="479">
          <cell r="A479">
            <v>464</v>
          </cell>
          <cell r="B479">
            <v>9321.0519999999997</v>
          </cell>
        </row>
        <row r="480">
          <cell r="A480">
            <v>465</v>
          </cell>
          <cell r="B480">
            <v>9347.0830000000005</v>
          </cell>
        </row>
        <row r="481">
          <cell r="A481">
            <v>466</v>
          </cell>
          <cell r="B481">
            <v>9368.9850000000006</v>
          </cell>
        </row>
        <row r="482">
          <cell r="A482">
            <v>467</v>
          </cell>
          <cell r="B482">
            <v>9391.11</v>
          </cell>
        </row>
        <row r="483">
          <cell r="A483">
            <v>468</v>
          </cell>
          <cell r="B483">
            <v>9413.3580000000002</v>
          </cell>
        </row>
        <row r="484">
          <cell r="A484">
            <v>469</v>
          </cell>
          <cell r="B484">
            <v>9432.1890000000003</v>
          </cell>
        </row>
        <row r="485">
          <cell r="A485">
            <v>470</v>
          </cell>
          <cell r="B485">
            <v>9457.4850000000006</v>
          </cell>
        </row>
        <row r="486">
          <cell r="A486">
            <v>471</v>
          </cell>
          <cell r="B486">
            <v>9480.9130000000005</v>
          </cell>
        </row>
        <row r="487">
          <cell r="A487">
            <v>472</v>
          </cell>
          <cell r="B487">
            <v>9503.0010000000002</v>
          </cell>
        </row>
        <row r="488">
          <cell r="A488">
            <v>473</v>
          </cell>
          <cell r="B488">
            <v>9524.0220000000008</v>
          </cell>
        </row>
        <row r="489">
          <cell r="A489">
            <v>474</v>
          </cell>
          <cell r="B489">
            <v>9544.8539999999994</v>
          </cell>
        </row>
        <row r="490">
          <cell r="A490">
            <v>475</v>
          </cell>
          <cell r="B490">
            <v>9566.5229999999992</v>
          </cell>
        </row>
        <row r="491">
          <cell r="A491">
            <v>476</v>
          </cell>
          <cell r="B491">
            <v>9598.9850000000006</v>
          </cell>
        </row>
        <row r="492">
          <cell r="A492">
            <v>477</v>
          </cell>
          <cell r="B492">
            <v>9622.3950000000004</v>
          </cell>
        </row>
        <row r="493">
          <cell r="A493">
            <v>478</v>
          </cell>
          <cell r="B493">
            <v>9644.8799999999992</v>
          </cell>
        </row>
        <row r="494">
          <cell r="A494">
            <v>479</v>
          </cell>
          <cell r="B494">
            <v>9660.7870000000003</v>
          </cell>
        </row>
        <row r="495">
          <cell r="A495">
            <v>480</v>
          </cell>
          <cell r="B495">
            <v>9684.3169999999991</v>
          </cell>
        </row>
        <row r="496">
          <cell r="A496">
            <v>481</v>
          </cell>
          <cell r="B496">
            <v>9706.1650000000009</v>
          </cell>
        </row>
        <row r="497">
          <cell r="A497">
            <v>482</v>
          </cell>
          <cell r="B497">
            <v>9728.0969999999998</v>
          </cell>
        </row>
        <row r="498">
          <cell r="A498">
            <v>483</v>
          </cell>
          <cell r="B498">
            <v>9753.2489999999998</v>
          </cell>
        </row>
        <row r="499">
          <cell r="A499">
            <v>484</v>
          </cell>
          <cell r="B499">
            <v>9777.23</v>
          </cell>
        </row>
        <row r="500">
          <cell r="A500">
            <v>485</v>
          </cell>
          <cell r="B500">
            <v>9801.2219999999998</v>
          </cell>
        </row>
        <row r="501">
          <cell r="A501">
            <v>486</v>
          </cell>
          <cell r="B501">
            <v>9824.3469999999998</v>
          </cell>
        </row>
        <row r="502">
          <cell r="A502">
            <v>487</v>
          </cell>
          <cell r="B502">
            <v>9845.9470000000001</v>
          </cell>
        </row>
        <row r="503">
          <cell r="A503">
            <v>488</v>
          </cell>
          <cell r="B503">
            <v>9864.94</v>
          </cell>
        </row>
        <row r="504">
          <cell r="A504">
            <v>489</v>
          </cell>
          <cell r="B504">
            <v>9883.0580000000009</v>
          </cell>
        </row>
        <row r="505">
          <cell r="A505">
            <v>490</v>
          </cell>
          <cell r="B505">
            <v>9909.3169999999991</v>
          </cell>
        </row>
        <row r="506">
          <cell r="A506">
            <v>491</v>
          </cell>
          <cell r="B506">
            <v>9931.7430000000004</v>
          </cell>
        </row>
        <row r="507">
          <cell r="A507">
            <v>492</v>
          </cell>
          <cell r="B507">
            <v>9953.9940000000006</v>
          </cell>
        </row>
        <row r="508">
          <cell r="A508">
            <v>493</v>
          </cell>
          <cell r="B508">
            <v>9980.7350000000006</v>
          </cell>
        </row>
        <row r="509">
          <cell r="A509">
            <v>494</v>
          </cell>
          <cell r="B509">
            <v>10005.14</v>
          </cell>
        </row>
        <row r="510">
          <cell r="A510">
            <v>495</v>
          </cell>
          <cell r="B510">
            <v>10029.921</v>
          </cell>
        </row>
        <row r="511">
          <cell r="A511">
            <v>496</v>
          </cell>
          <cell r="B511">
            <v>10054.907999999999</v>
          </cell>
        </row>
        <row r="512">
          <cell r="A512">
            <v>497</v>
          </cell>
          <cell r="B512">
            <v>10079.540000000001</v>
          </cell>
        </row>
        <row r="513">
          <cell r="A513">
            <v>498</v>
          </cell>
          <cell r="B513">
            <v>10098.245999999999</v>
          </cell>
        </row>
        <row r="514">
          <cell r="A514">
            <v>499</v>
          </cell>
          <cell r="B514">
            <v>10119.424000000001</v>
          </cell>
        </row>
        <row r="515">
          <cell r="A515">
            <v>500</v>
          </cell>
          <cell r="B515">
            <v>10139.89</v>
          </cell>
        </row>
        <row r="516">
          <cell r="A516">
            <v>501</v>
          </cell>
          <cell r="B516">
            <v>10160.578</v>
          </cell>
        </row>
        <row r="517">
          <cell r="A517">
            <v>502</v>
          </cell>
          <cell r="B517">
            <v>10182.754999999999</v>
          </cell>
        </row>
        <row r="518">
          <cell r="A518">
            <v>503</v>
          </cell>
          <cell r="B518">
            <v>10203.957</v>
          </cell>
        </row>
        <row r="519">
          <cell r="A519">
            <v>504</v>
          </cell>
          <cell r="B519">
            <v>10222.692999999999</v>
          </cell>
        </row>
        <row r="520">
          <cell r="A520">
            <v>505</v>
          </cell>
          <cell r="B520">
            <v>10243.895</v>
          </cell>
        </row>
        <row r="521">
          <cell r="A521">
            <v>506</v>
          </cell>
          <cell r="B521">
            <v>10259.609</v>
          </cell>
        </row>
        <row r="522">
          <cell r="A522">
            <v>507</v>
          </cell>
          <cell r="B522">
            <v>10267.959000000001</v>
          </cell>
        </row>
        <row r="523">
          <cell r="A523">
            <v>508</v>
          </cell>
          <cell r="B523">
            <v>10286.23</v>
          </cell>
        </row>
        <row r="524">
          <cell r="A524">
            <v>509</v>
          </cell>
          <cell r="B524">
            <v>10305.413</v>
          </cell>
        </row>
        <row r="525">
          <cell r="A525">
            <v>510</v>
          </cell>
          <cell r="B525">
            <v>10325.425999999999</v>
          </cell>
        </row>
        <row r="526">
          <cell r="A526">
            <v>511</v>
          </cell>
          <cell r="B526">
            <v>10345.915000000001</v>
          </cell>
        </row>
        <row r="527">
          <cell r="A527">
            <v>512</v>
          </cell>
          <cell r="B527">
            <v>10366.09</v>
          </cell>
        </row>
        <row r="528">
          <cell r="A528">
            <v>513</v>
          </cell>
          <cell r="B528">
            <v>10389.031999999999</v>
          </cell>
        </row>
        <row r="529">
          <cell r="A529">
            <v>514</v>
          </cell>
          <cell r="B529">
            <v>10406.141</v>
          </cell>
        </row>
        <row r="530">
          <cell r="A530">
            <v>515</v>
          </cell>
          <cell r="B530">
            <v>10429.347</v>
          </cell>
        </row>
        <row r="531">
          <cell r="A531">
            <v>516</v>
          </cell>
          <cell r="B531">
            <v>10449.555</v>
          </cell>
        </row>
        <row r="532">
          <cell r="A532">
            <v>517</v>
          </cell>
          <cell r="B532">
            <v>10474.383</v>
          </cell>
        </row>
        <row r="533">
          <cell r="A533">
            <v>518</v>
          </cell>
          <cell r="B533">
            <v>10497.163</v>
          </cell>
        </row>
        <row r="534">
          <cell r="A534">
            <v>519</v>
          </cell>
          <cell r="B534">
            <v>10516.296</v>
          </cell>
        </row>
        <row r="535">
          <cell r="A535">
            <v>520</v>
          </cell>
          <cell r="B535">
            <v>10536.031999999999</v>
          </cell>
        </row>
        <row r="536">
          <cell r="A536">
            <v>521</v>
          </cell>
          <cell r="B536">
            <v>10555.620999999999</v>
          </cell>
        </row>
        <row r="537">
          <cell r="A537">
            <v>522</v>
          </cell>
          <cell r="B537">
            <v>10572.281999999999</v>
          </cell>
        </row>
        <row r="538">
          <cell r="A538">
            <v>523</v>
          </cell>
          <cell r="B538">
            <v>10599.355</v>
          </cell>
        </row>
        <row r="539">
          <cell r="A539">
            <v>524</v>
          </cell>
          <cell r="B539">
            <v>10623.433999999999</v>
          </cell>
        </row>
        <row r="540">
          <cell r="A540">
            <v>525</v>
          </cell>
          <cell r="B540">
            <v>10643.069</v>
          </cell>
        </row>
        <row r="541">
          <cell r="A541">
            <v>526</v>
          </cell>
          <cell r="B541">
            <v>10664.117</v>
          </cell>
        </row>
        <row r="542">
          <cell r="A542">
            <v>527</v>
          </cell>
          <cell r="B542">
            <v>10689.514999999999</v>
          </cell>
        </row>
        <row r="543">
          <cell r="A543">
            <v>528</v>
          </cell>
          <cell r="B543">
            <v>10712.799000000001</v>
          </cell>
        </row>
        <row r="544">
          <cell r="A544">
            <v>529</v>
          </cell>
          <cell r="B544">
            <v>10735.982</v>
          </cell>
        </row>
        <row r="545">
          <cell r="A545">
            <v>530</v>
          </cell>
          <cell r="B545">
            <v>10753.181</v>
          </cell>
        </row>
        <row r="546">
          <cell r="A546">
            <v>531</v>
          </cell>
          <cell r="B546">
            <v>10779.173000000001</v>
          </cell>
        </row>
        <row r="547">
          <cell r="A547">
            <v>532</v>
          </cell>
          <cell r="B547">
            <v>10801.805</v>
          </cell>
        </row>
        <row r="548">
          <cell r="A548">
            <v>533</v>
          </cell>
          <cell r="B548">
            <v>10820.152</v>
          </cell>
        </row>
        <row r="549">
          <cell r="A549">
            <v>534</v>
          </cell>
          <cell r="B549">
            <v>10841.754000000001</v>
          </cell>
        </row>
        <row r="550">
          <cell r="A550">
            <v>535</v>
          </cell>
          <cell r="B550">
            <v>10861.85</v>
          </cell>
        </row>
        <row r="551">
          <cell r="A551">
            <v>536</v>
          </cell>
          <cell r="B551">
            <v>10878.183000000001</v>
          </cell>
        </row>
        <row r="552">
          <cell r="A552">
            <v>537</v>
          </cell>
          <cell r="B552">
            <v>10900.766</v>
          </cell>
        </row>
        <row r="553">
          <cell r="A553">
            <v>538</v>
          </cell>
          <cell r="B553">
            <v>10922.477000000001</v>
          </cell>
        </row>
        <row r="554">
          <cell r="A554">
            <v>539</v>
          </cell>
          <cell r="B554">
            <v>10946.264999999999</v>
          </cell>
        </row>
        <row r="555">
          <cell r="A555">
            <v>540</v>
          </cell>
          <cell r="B555">
            <v>10966.691999999999</v>
          </cell>
        </row>
        <row r="556">
          <cell r="A556">
            <v>541</v>
          </cell>
          <cell r="B556">
            <v>10989.3</v>
          </cell>
        </row>
        <row r="557">
          <cell r="A557">
            <v>542</v>
          </cell>
          <cell r="B557">
            <v>11009.343000000001</v>
          </cell>
        </row>
        <row r="558">
          <cell r="A558">
            <v>543</v>
          </cell>
          <cell r="B558">
            <v>11030.52</v>
          </cell>
        </row>
        <row r="559">
          <cell r="A559">
            <v>544</v>
          </cell>
          <cell r="B559">
            <v>11052.767</v>
          </cell>
        </row>
        <row r="560">
          <cell r="A560">
            <v>545</v>
          </cell>
          <cell r="B560">
            <v>11068.634</v>
          </cell>
        </row>
        <row r="561">
          <cell r="A561">
            <v>546</v>
          </cell>
          <cell r="B561">
            <v>11091.696</v>
          </cell>
        </row>
        <row r="562">
          <cell r="A562">
            <v>547</v>
          </cell>
          <cell r="B562">
            <v>11111.553</v>
          </cell>
        </row>
        <row r="563">
          <cell r="A563">
            <v>548</v>
          </cell>
          <cell r="B563">
            <v>11133.003000000001</v>
          </cell>
        </row>
        <row r="564">
          <cell r="A564">
            <v>549</v>
          </cell>
          <cell r="B564">
            <v>11157.638000000001</v>
          </cell>
        </row>
        <row r="565">
          <cell r="A565">
            <v>550</v>
          </cell>
          <cell r="B565">
            <v>11169.583000000001</v>
          </cell>
        </row>
        <row r="566">
          <cell r="A566">
            <v>551</v>
          </cell>
          <cell r="B566">
            <v>11192.651</v>
          </cell>
        </row>
        <row r="567">
          <cell r="A567">
            <v>552</v>
          </cell>
          <cell r="B567">
            <v>11214.227999999999</v>
          </cell>
        </row>
        <row r="568">
          <cell r="A568">
            <v>553</v>
          </cell>
          <cell r="B568">
            <v>11236.124</v>
          </cell>
        </row>
        <row r="569">
          <cell r="A569">
            <v>554</v>
          </cell>
          <cell r="B569">
            <v>11248.914000000001</v>
          </cell>
        </row>
        <row r="570">
          <cell r="A570">
            <v>555</v>
          </cell>
          <cell r="B570">
            <v>11267.39</v>
          </cell>
        </row>
        <row r="571">
          <cell r="A571">
            <v>556</v>
          </cell>
          <cell r="B571">
            <v>11290.27</v>
          </cell>
        </row>
        <row r="572">
          <cell r="A572">
            <v>557</v>
          </cell>
          <cell r="B572">
            <v>11305.59</v>
          </cell>
        </row>
        <row r="573">
          <cell r="A573">
            <v>558</v>
          </cell>
          <cell r="B573">
            <v>11323.268</v>
          </cell>
        </row>
        <row r="574">
          <cell r="A574">
            <v>559</v>
          </cell>
          <cell r="B574">
            <v>11344.174999999999</v>
          </cell>
        </row>
        <row r="575">
          <cell r="A575">
            <v>560</v>
          </cell>
          <cell r="B575">
            <v>11370.011</v>
          </cell>
        </row>
        <row r="576">
          <cell r="A576">
            <v>561</v>
          </cell>
          <cell r="B576">
            <v>11390.120999999999</v>
          </cell>
        </row>
        <row r="577">
          <cell r="A577">
            <v>562</v>
          </cell>
          <cell r="B577">
            <v>11411.392</v>
          </cell>
        </row>
        <row r="578">
          <cell r="A578">
            <v>563</v>
          </cell>
          <cell r="B578">
            <v>11434.279</v>
          </cell>
        </row>
        <row r="579">
          <cell r="A579">
            <v>564</v>
          </cell>
          <cell r="B579">
            <v>11457.269</v>
          </cell>
        </row>
        <row r="580">
          <cell r="A580">
            <v>565</v>
          </cell>
          <cell r="B580">
            <v>11478.967000000001</v>
          </cell>
        </row>
        <row r="581">
          <cell r="A581">
            <v>566</v>
          </cell>
          <cell r="B581">
            <v>11496.727000000001</v>
          </cell>
        </row>
        <row r="582">
          <cell r="A582">
            <v>567</v>
          </cell>
          <cell r="B582">
            <v>11517.659</v>
          </cell>
        </row>
        <row r="583">
          <cell r="A583">
            <v>568</v>
          </cell>
          <cell r="B583">
            <v>11534.839</v>
          </cell>
        </row>
        <row r="584">
          <cell r="A584">
            <v>569</v>
          </cell>
          <cell r="B584">
            <v>11562.034</v>
          </cell>
        </row>
        <row r="585">
          <cell r="A585">
            <v>570</v>
          </cell>
          <cell r="B585">
            <v>11583.635</v>
          </cell>
        </row>
        <row r="586">
          <cell r="A586">
            <v>571</v>
          </cell>
          <cell r="B586">
            <v>11606.903</v>
          </cell>
        </row>
        <row r="587">
          <cell r="A587">
            <v>572</v>
          </cell>
          <cell r="B587">
            <v>11627.427</v>
          </cell>
        </row>
        <row r="588">
          <cell r="A588">
            <v>573</v>
          </cell>
          <cell r="B588">
            <v>11653.421</v>
          </cell>
        </row>
        <row r="589">
          <cell r="A589">
            <v>574</v>
          </cell>
          <cell r="B589">
            <v>11677.197</v>
          </cell>
        </row>
        <row r="590">
          <cell r="A590">
            <v>575</v>
          </cell>
          <cell r="B590">
            <v>11697.864</v>
          </cell>
        </row>
        <row r="591">
          <cell r="A591">
            <v>576</v>
          </cell>
          <cell r="B591">
            <v>11721.45</v>
          </cell>
        </row>
        <row r="592">
          <cell r="A592">
            <v>577</v>
          </cell>
          <cell r="B592">
            <v>11744.009</v>
          </cell>
        </row>
        <row r="593">
          <cell r="A593">
            <v>578</v>
          </cell>
          <cell r="B593">
            <v>11766.858</v>
          </cell>
        </row>
        <row r="594">
          <cell r="A594">
            <v>579</v>
          </cell>
          <cell r="B594">
            <v>11789.886</v>
          </cell>
        </row>
        <row r="595">
          <cell r="A595">
            <v>580</v>
          </cell>
          <cell r="B595">
            <v>11811.084999999999</v>
          </cell>
        </row>
        <row r="596">
          <cell r="A596">
            <v>581</v>
          </cell>
          <cell r="B596">
            <v>11821.907999999999</v>
          </cell>
        </row>
        <row r="597">
          <cell r="A597">
            <v>582</v>
          </cell>
          <cell r="B597">
            <v>11845.302</v>
          </cell>
        </row>
        <row r="598">
          <cell r="A598">
            <v>583</v>
          </cell>
          <cell r="B598">
            <v>11865.642</v>
          </cell>
        </row>
        <row r="599">
          <cell r="A599">
            <v>584</v>
          </cell>
          <cell r="B599">
            <v>11887.612999999999</v>
          </cell>
        </row>
        <row r="600">
          <cell r="A600">
            <v>585</v>
          </cell>
          <cell r="B600">
            <v>11907.61</v>
          </cell>
        </row>
        <row r="601">
          <cell r="A601">
            <v>586</v>
          </cell>
          <cell r="B601">
            <v>11929.522000000001</v>
          </cell>
        </row>
        <row r="602">
          <cell r="A602">
            <v>587</v>
          </cell>
          <cell r="B602">
            <v>11951.242</v>
          </cell>
        </row>
        <row r="603">
          <cell r="A603">
            <v>588</v>
          </cell>
          <cell r="B603">
            <v>11974.305</v>
          </cell>
        </row>
        <row r="604">
          <cell r="A604">
            <v>589</v>
          </cell>
          <cell r="B604">
            <v>11996.804</v>
          </cell>
        </row>
        <row r="605">
          <cell r="A605">
            <v>590</v>
          </cell>
          <cell r="B605">
            <v>12019.218000000001</v>
          </cell>
        </row>
        <row r="606">
          <cell r="A606">
            <v>591</v>
          </cell>
          <cell r="B606">
            <v>12040.366</v>
          </cell>
        </row>
        <row r="607">
          <cell r="A607">
            <v>592</v>
          </cell>
          <cell r="B607">
            <v>12063.165999999999</v>
          </cell>
        </row>
        <row r="608">
          <cell r="A608">
            <v>593</v>
          </cell>
          <cell r="B608">
            <v>12085.807000000001</v>
          </cell>
        </row>
        <row r="609">
          <cell r="A609">
            <v>594</v>
          </cell>
          <cell r="B609">
            <v>12109.662</v>
          </cell>
        </row>
        <row r="610">
          <cell r="A610">
            <v>595</v>
          </cell>
          <cell r="B610">
            <v>12130.73</v>
          </cell>
        </row>
        <row r="611">
          <cell r="A611">
            <v>596</v>
          </cell>
          <cell r="B611">
            <v>12151.855</v>
          </cell>
        </row>
        <row r="612">
          <cell r="A612">
            <v>597</v>
          </cell>
          <cell r="B612">
            <v>12172.91</v>
          </cell>
        </row>
        <row r="613">
          <cell r="A613">
            <v>598</v>
          </cell>
          <cell r="B613">
            <v>12197.805</v>
          </cell>
        </row>
        <row r="614">
          <cell r="A614">
            <v>599</v>
          </cell>
          <cell r="B614">
            <v>12215.728999999999</v>
          </cell>
        </row>
        <row r="615">
          <cell r="A615">
            <v>600</v>
          </cell>
          <cell r="B615">
            <v>12237.442999999999</v>
          </cell>
        </row>
        <row r="616">
          <cell r="A616">
            <v>601</v>
          </cell>
          <cell r="B616">
            <v>12259.696</v>
          </cell>
        </row>
        <row r="617">
          <cell r="A617">
            <v>602</v>
          </cell>
          <cell r="B617">
            <v>12284.544</v>
          </cell>
        </row>
        <row r="618">
          <cell r="A618">
            <v>603</v>
          </cell>
          <cell r="B618">
            <v>12306.977000000001</v>
          </cell>
        </row>
        <row r="619">
          <cell r="A619">
            <v>604</v>
          </cell>
          <cell r="B619">
            <v>12330.710999999999</v>
          </cell>
        </row>
        <row r="620">
          <cell r="A620">
            <v>605</v>
          </cell>
          <cell r="B620">
            <v>12343.279</v>
          </cell>
        </row>
        <row r="621">
          <cell r="A621">
            <v>606</v>
          </cell>
          <cell r="B621">
            <v>12352.255999999999</v>
          </cell>
        </row>
        <row r="622">
          <cell r="A622">
            <v>607</v>
          </cell>
          <cell r="B622">
            <v>12361.991</v>
          </cell>
        </row>
        <row r="623">
          <cell r="A623">
            <v>608</v>
          </cell>
          <cell r="B623">
            <v>12377.841</v>
          </cell>
        </row>
        <row r="624">
          <cell r="A624">
            <v>609</v>
          </cell>
          <cell r="B624">
            <v>12404.34</v>
          </cell>
        </row>
        <row r="625">
          <cell r="A625">
            <v>610</v>
          </cell>
          <cell r="B625">
            <v>12424.031000000001</v>
          </cell>
        </row>
        <row r="626">
          <cell r="A626">
            <v>611</v>
          </cell>
          <cell r="B626">
            <v>12440.844999999999</v>
          </cell>
        </row>
        <row r="627">
          <cell r="A627">
            <v>612</v>
          </cell>
          <cell r="B627">
            <v>12458.422</v>
          </cell>
        </row>
        <row r="628">
          <cell r="A628">
            <v>613</v>
          </cell>
          <cell r="B628">
            <v>12481.040999999999</v>
          </cell>
        </row>
        <row r="629">
          <cell r="A629">
            <v>614</v>
          </cell>
          <cell r="B629">
            <v>12503.334000000001</v>
          </cell>
        </row>
        <row r="630">
          <cell r="A630">
            <v>615</v>
          </cell>
          <cell r="B630">
            <v>12527.226000000001</v>
          </cell>
        </row>
        <row r="631">
          <cell r="A631">
            <v>616</v>
          </cell>
          <cell r="B631">
            <v>12549.569</v>
          </cell>
        </row>
        <row r="632">
          <cell r="A632">
            <v>617</v>
          </cell>
          <cell r="B632">
            <v>12572.127</v>
          </cell>
        </row>
        <row r="633">
          <cell r="A633">
            <v>618</v>
          </cell>
          <cell r="B633">
            <v>12596.291999999999</v>
          </cell>
        </row>
        <row r="634">
          <cell r="A634">
            <v>619</v>
          </cell>
          <cell r="B634">
            <v>12617.242</v>
          </cell>
        </row>
        <row r="635">
          <cell r="A635">
            <v>620</v>
          </cell>
          <cell r="B635">
            <v>12638.861999999999</v>
          </cell>
        </row>
        <row r="636">
          <cell r="A636">
            <v>621</v>
          </cell>
          <cell r="B636">
            <v>12661.601000000001</v>
          </cell>
        </row>
        <row r="637">
          <cell r="A637">
            <v>622</v>
          </cell>
          <cell r="B637">
            <v>12680.835999999999</v>
          </cell>
        </row>
        <row r="638">
          <cell r="A638">
            <v>623</v>
          </cell>
          <cell r="B638">
            <v>12702.411</v>
          </cell>
        </row>
        <row r="639">
          <cell r="A639">
            <v>624</v>
          </cell>
          <cell r="B639">
            <v>12722.589</v>
          </cell>
        </row>
        <row r="640">
          <cell r="A640">
            <v>625</v>
          </cell>
          <cell r="B640">
            <v>12742.960999999999</v>
          </cell>
        </row>
        <row r="641">
          <cell r="A641">
            <v>626</v>
          </cell>
          <cell r="B641">
            <v>12767.278</v>
          </cell>
        </row>
        <row r="642">
          <cell r="A642">
            <v>627</v>
          </cell>
          <cell r="B642">
            <v>12790.093000000001</v>
          </cell>
        </row>
        <row r="643">
          <cell r="A643">
            <v>628</v>
          </cell>
          <cell r="B643">
            <v>12811.563</v>
          </cell>
        </row>
        <row r="644">
          <cell r="A644">
            <v>629</v>
          </cell>
          <cell r="B644">
            <v>12827.391</v>
          </cell>
        </row>
        <row r="645">
          <cell r="A645">
            <v>630</v>
          </cell>
          <cell r="B645">
            <v>12833.678</v>
          </cell>
        </row>
        <row r="646">
          <cell r="A646">
            <v>631</v>
          </cell>
          <cell r="B646">
            <v>12852.446</v>
          </cell>
        </row>
        <row r="647">
          <cell r="A647">
            <v>632</v>
          </cell>
          <cell r="B647">
            <v>12874.308000000001</v>
          </cell>
        </row>
        <row r="648">
          <cell r="A648">
            <v>633</v>
          </cell>
          <cell r="B648">
            <v>12897.33</v>
          </cell>
        </row>
        <row r="649">
          <cell r="A649">
            <v>634</v>
          </cell>
          <cell r="B649">
            <v>12921.209000000001</v>
          </cell>
        </row>
        <row r="650">
          <cell r="A650">
            <v>635</v>
          </cell>
          <cell r="B650">
            <v>12944.482</v>
          </cell>
        </row>
        <row r="651">
          <cell r="A651">
            <v>636</v>
          </cell>
          <cell r="B651">
            <v>12975.877</v>
          </cell>
        </row>
        <row r="652">
          <cell r="A652">
            <v>637</v>
          </cell>
          <cell r="B652">
            <v>12997.615</v>
          </cell>
        </row>
        <row r="653">
          <cell r="A653">
            <v>638</v>
          </cell>
          <cell r="B653">
            <v>13023.335999999999</v>
          </cell>
        </row>
        <row r="654">
          <cell r="A654">
            <v>639</v>
          </cell>
          <cell r="B654">
            <v>13044.933000000001</v>
          </cell>
        </row>
        <row r="655">
          <cell r="A655">
            <v>640</v>
          </cell>
          <cell r="B655">
            <v>13065.173000000001</v>
          </cell>
        </row>
        <row r="656">
          <cell r="A656">
            <v>641</v>
          </cell>
          <cell r="B656">
            <v>13085.882</v>
          </cell>
        </row>
        <row r="657">
          <cell r="A657">
            <v>642</v>
          </cell>
          <cell r="B657">
            <v>13104.727999999999</v>
          </cell>
        </row>
        <row r="658">
          <cell r="A658">
            <v>643</v>
          </cell>
          <cell r="B658">
            <v>13127.173000000001</v>
          </cell>
        </row>
        <row r="659">
          <cell r="A659">
            <v>644</v>
          </cell>
          <cell r="B659">
            <v>13141.683999999999</v>
          </cell>
        </row>
        <row r="660">
          <cell r="A660">
            <v>645</v>
          </cell>
          <cell r="B660">
            <v>13160.964</v>
          </cell>
        </row>
        <row r="661">
          <cell r="A661">
            <v>646</v>
          </cell>
          <cell r="B661">
            <v>13177.976000000001</v>
          </cell>
        </row>
        <row r="662">
          <cell r="A662">
            <v>647</v>
          </cell>
          <cell r="B662">
            <v>13200.477999999999</v>
          </cell>
        </row>
        <row r="663">
          <cell r="A663">
            <v>648</v>
          </cell>
          <cell r="B663">
            <v>13220.311</v>
          </cell>
        </row>
        <row r="664">
          <cell r="A664">
            <v>649</v>
          </cell>
          <cell r="B664">
            <v>13238.978999999999</v>
          </cell>
        </row>
        <row r="665">
          <cell r="A665">
            <v>650</v>
          </cell>
          <cell r="B665">
            <v>13247.8</v>
          </cell>
        </row>
        <row r="666">
          <cell r="A666">
            <v>651</v>
          </cell>
          <cell r="B666">
            <v>13268.468000000001</v>
          </cell>
        </row>
        <row r="667">
          <cell r="A667">
            <v>652</v>
          </cell>
          <cell r="B667">
            <v>13290.286</v>
          </cell>
        </row>
        <row r="668">
          <cell r="A668">
            <v>653</v>
          </cell>
          <cell r="B668">
            <v>13303.700999999999</v>
          </cell>
        </row>
        <row r="669">
          <cell r="A669">
            <v>654</v>
          </cell>
          <cell r="B669">
            <v>13318.369000000001</v>
          </cell>
        </row>
        <row r="670">
          <cell r="A670">
            <v>655</v>
          </cell>
          <cell r="B670">
            <v>13344.831</v>
          </cell>
        </row>
        <row r="671">
          <cell r="A671">
            <v>656</v>
          </cell>
          <cell r="B671">
            <v>13363.813</v>
          </cell>
        </row>
        <row r="672">
          <cell r="A672">
            <v>657</v>
          </cell>
          <cell r="B672">
            <v>13380.405000000001</v>
          </cell>
        </row>
        <row r="673">
          <cell r="A673">
            <v>658</v>
          </cell>
          <cell r="B673">
            <v>13399.01</v>
          </cell>
        </row>
        <row r="674">
          <cell r="A674">
            <v>659</v>
          </cell>
          <cell r="B674">
            <v>13416.325999999999</v>
          </cell>
        </row>
        <row r="675">
          <cell r="A675">
            <v>660</v>
          </cell>
          <cell r="B675">
            <v>13436.237999999999</v>
          </cell>
        </row>
        <row r="676">
          <cell r="A676">
            <v>661</v>
          </cell>
          <cell r="B676">
            <v>13459.129000000001</v>
          </cell>
        </row>
        <row r="677">
          <cell r="A677">
            <v>662</v>
          </cell>
          <cell r="B677">
            <v>13485.828</v>
          </cell>
        </row>
        <row r="678">
          <cell r="A678">
            <v>663</v>
          </cell>
          <cell r="B678">
            <v>13498.579</v>
          </cell>
        </row>
        <row r="679">
          <cell r="A679">
            <v>664</v>
          </cell>
          <cell r="B679">
            <v>13527.549000000001</v>
          </cell>
        </row>
        <row r="680">
          <cell r="A680">
            <v>665</v>
          </cell>
          <cell r="B680">
            <v>13548.454</v>
          </cell>
        </row>
        <row r="681">
          <cell r="A681">
            <v>666</v>
          </cell>
          <cell r="B681">
            <v>13566.983</v>
          </cell>
        </row>
        <row r="682">
          <cell r="A682">
            <v>667</v>
          </cell>
          <cell r="B682">
            <v>13588.619000000001</v>
          </cell>
        </row>
        <row r="683">
          <cell r="A683">
            <v>668</v>
          </cell>
          <cell r="B683">
            <v>13607.69</v>
          </cell>
        </row>
        <row r="684">
          <cell r="A684">
            <v>669</v>
          </cell>
          <cell r="B684">
            <v>13623.183000000001</v>
          </cell>
        </row>
        <row r="685">
          <cell r="A685">
            <v>670</v>
          </cell>
          <cell r="B685">
            <v>13632.995000000001</v>
          </cell>
        </row>
        <row r="686">
          <cell r="A686">
            <v>671</v>
          </cell>
          <cell r="B686">
            <v>13650.66</v>
          </cell>
        </row>
        <row r="687">
          <cell r="A687">
            <v>672</v>
          </cell>
          <cell r="B687">
            <v>13670.317999999999</v>
          </cell>
        </row>
        <row r="688">
          <cell r="A688">
            <v>673</v>
          </cell>
          <cell r="B688">
            <v>13688.718000000001</v>
          </cell>
        </row>
        <row r="689">
          <cell r="A689">
            <v>674</v>
          </cell>
          <cell r="B689">
            <v>13713.466</v>
          </cell>
        </row>
        <row r="690">
          <cell r="A690">
            <v>675</v>
          </cell>
          <cell r="B690">
            <v>13736.108</v>
          </cell>
        </row>
        <row r="691">
          <cell r="A691">
            <v>676</v>
          </cell>
          <cell r="B691">
            <v>13765.512000000001</v>
          </cell>
        </row>
        <row r="692">
          <cell r="A692">
            <v>677</v>
          </cell>
          <cell r="B692">
            <v>13779.109</v>
          </cell>
        </row>
        <row r="693">
          <cell r="A693">
            <v>678</v>
          </cell>
          <cell r="B693">
            <v>13789.574000000001</v>
          </cell>
        </row>
        <row r="694">
          <cell r="A694">
            <v>679</v>
          </cell>
          <cell r="B694">
            <v>13808.557000000001</v>
          </cell>
        </row>
        <row r="695">
          <cell r="A695">
            <v>680</v>
          </cell>
          <cell r="B695">
            <v>13822.508</v>
          </cell>
        </row>
        <row r="696">
          <cell r="A696">
            <v>681</v>
          </cell>
          <cell r="B696">
            <v>13838.567999999999</v>
          </cell>
        </row>
        <row r="697">
          <cell r="A697">
            <v>682</v>
          </cell>
          <cell r="B697">
            <v>13851.772999999999</v>
          </cell>
        </row>
        <row r="698">
          <cell r="A698">
            <v>683</v>
          </cell>
          <cell r="B698">
            <v>13872.791999999999</v>
          </cell>
        </row>
        <row r="699">
          <cell r="A699">
            <v>684</v>
          </cell>
          <cell r="B699">
            <v>13887.886</v>
          </cell>
        </row>
        <row r="700">
          <cell r="A700">
            <v>685</v>
          </cell>
          <cell r="B700">
            <v>13909.102000000001</v>
          </cell>
        </row>
        <row r="701">
          <cell r="A701">
            <v>686</v>
          </cell>
          <cell r="B701">
            <v>13933.882</v>
          </cell>
        </row>
        <row r="702">
          <cell r="A702">
            <v>687</v>
          </cell>
          <cell r="B702">
            <v>13955.37</v>
          </cell>
        </row>
        <row r="703">
          <cell r="A703">
            <v>688</v>
          </cell>
          <cell r="B703">
            <v>13975.200999999999</v>
          </cell>
        </row>
        <row r="704">
          <cell r="A704">
            <v>689</v>
          </cell>
          <cell r="B704">
            <v>13990.513999999999</v>
          </cell>
        </row>
        <row r="705">
          <cell r="A705">
            <v>690</v>
          </cell>
          <cell r="B705">
            <v>14006.656000000001</v>
          </cell>
        </row>
        <row r="706">
          <cell r="A706">
            <v>691</v>
          </cell>
          <cell r="B706">
            <v>14022.743</v>
          </cell>
        </row>
        <row r="707">
          <cell r="A707">
            <v>692</v>
          </cell>
          <cell r="B707">
            <v>14036.989</v>
          </cell>
        </row>
        <row r="708">
          <cell r="A708">
            <v>693</v>
          </cell>
          <cell r="B708">
            <v>14055.558000000001</v>
          </cell>
        </row>
        <row r="709">
          <cell r="A709">
            <v>694</v>
          </cell>
          <cell r="B709">
            <v>14076.629000000001</v>
          </cell>
        </row>
        <row r="710">
          <cell r="A710">
            <v>695</v>
          </cell>
          <cell r="B710">
            <v>14084.174000000001</v>
          </cell>
        </row>
        <row r="711">
          <cell r="A711">
            <v>696</v>
          </cell>
          <cell r="B711">
            <v>14102.865</v>
          </cell>
        </row>
        <row r="712">
          <cell r="A712">
            <v>697</v>
          </cell>
          <cell r="B712">
            <v>14127.299000000001</v>
          </cell>
        </row>
        <row r="713">
          <cell r="A713">
            <v>698</v>
          </cell>
          <cell r="B713">
            <v>14149.300999999999</v>
          </cell>
        </row>
        <row r="714">
          <cell r="A714">
            <v>699</v>
          </cell>
          <cell r="B714">
            <v>14171.718000000001</v>
          </cell>
        </row>
        <row r="715">
          <cell r="A715">
            <v>700</v>
          </cell>
          <cell r="B715">
            <v>14190.742</v>
          </cell>
        </row>
        <row r="716">
          <cell r="A716">
            <v>701</v>
          </cell>
          <cell r="B716">
            <v>14211.806</v>
          </cell>
        </row>
        <row r="717">
          <cell r="A717">
            <v>702</v>
          </cell>
          <cell r="B717">
            <v>14232.706</v>
          </cell>
        </row>
        <row r="718">
          <cell r="A718">
            <v>703</v>
          </cell>
          <cell r="B718">
            <v>14246.67</v>
          </cell>
        </row>
        <row r="719">
          <cell r="A719">
            <v>704</v>
          </cell>
          <cell r="B719">
            <v>14265.093999999999</v>
          </cell>
        </row>
        <row r="720">
          <cell r="A720">
            <v>705</v>
          </cell>
          <cell r="B720">
            <v>14289.594999999999</v>
          </cell>
        </row>
        <row r="721">
          <cell r="A721">
            <v>706</v>
          </cell>
          <cell r="B721">
            <v>14307.504999999999</v>
          </cell>
        </row>
        <row r="722">
          <cell r="A722">
            <v>707</v>
          </cell>
          <cell r="B722">
            <v>14324.593000000001</v>
          </cell>
        </row>
        <row r="723">
          <cell r="A723">
            <v>708</v>
          </cell>
          <cell r="B723">
            <v>14339.522999999999</v>
          </cell>
        </row>
        <row r="724">
          <cell r="A724">
            <v>709</v>
          </cell>
          <cell r="B724">
            <v>14362.763999999999</v>
          </cell>
        </row>
        <row r="725">
          <cell r="A725">
            <v>710</v>
          </cell>
          <cell r="B725">
            <v>14383.138999999999</v>
          </cell>
        </row>
        <row r="726">
          <cell r="A726">
            <v>711</v>
          </cell>
          <cell r="B726">
            <v>14398.795</v>
          </cell>
        </row>
        <row r="727">
          <cell r="A727">
            <v>712</v>
          </cell>
          <cell r="B727">
            <v>14409.806</v>
          </cell>
        </row>
        <row r="728">
          <cell r="A728">
            <v>713</v>
          </cell>
          <cell r="B728">
            <v>14421.3</v>
          </cell>
        </row>
        <row r="729">
          <cell r="A729">
            <v>714</v>
          </cell>
          <cell r="B729">
            <v>14436.375</v>
          </cell>
        </row>
        <row r="730">
          <cell r="A730">
            <v>715</v>
          </cell>
          <cell r="B730">
            <v>14454.812</v>
          </cell>
        </row>
        <row r="731">
          <cell r="A731">
            <v>716</v>
          </cell>
          <cell r="B731">
            <v>14475.484</v>
          </cell>
        </row>
        <row r="732">
          <cell r="A732">
            <v>717</v>
          </cell>
          <cell r="B732">
            <v>14490.846</v>
          </cell>
        </row>
        <row r="733">
          <cell r="A733">
            <v>718</v>
          </cell>
          <cell r="B733">
            <v>14507.67</v>
          </cell>
        </row>
        <row r="734">
          <cell r="A734">
            <v>719</v>
          </cell>
          <cell r="B734">
            <v>14523.313</v>
          </cell>
        </row>
        <row r="735">
          <cell r="A735">
            <v>720</v>
          </cell>
          <cell r="B735">
            <v>14550.008</v>
          </cell>
        </row>
        <row r="736">
          <cell r="A736">
            <v>721</v>
          </cell>
          <cell r="B736">
            <v>14568.509</v>
          </cell>
        </row>
        <row r="737">
          <cell r="A737">
            <v>722</v>
          </cell>
          <cell r="B737">
            <v>14588.653</v>
          </cell>
        </row>
        <row r="738">
          <cell r="A738">
            <v>723</v>
          </cell>
          <cell r="B738">
            <v>14600.751</v>
          </cell>
        </row>
        <row r="739">
          <cell r="A739">
            <v>724</v>
          </cell>
          <cell r="B739">
            <v>14614.15</v>
          </cell>
        </row>
        <row r="740">
          <cell r="A740">
            <v>725</v>
          </cell>
          <cell r="B740">
            <v>14624.933000000001</v>
          </cell>
        </row>
        <row r="741">
          <cell r="A741">
            <v>726</v>
          </cell>
          <cell r="B741">
            <v>14645.607</v>
          </cell>
        </row>
        <row r="742">
          <cell r="A742">
            <v>727</v>
          </cell>
          <cell r="B742">
            <v>14667.602000000001</v>
          </cell>
        </row>
        <row r="743">
          <cell r="A743">
            <v>728</v>
          </cell>
          <cell r="B743">
            <v>14676.334999999999</v>
          </cell>
        </row>
        <row r="744">
          <cell r="A744">
            <v>729</v>
          </cell>
          <cell r="B744">
            <v>14694.351000000001</v>
          </cell>
        </row>
        <row r="745">
          <cell r="A745">
            <v>730</v>
          </cell>
          <cell r="B745">
            <v>14714.058999999999</v>
          </cell>
        </row>
        <row r="746">
          <cell r="A746">
            <v>731</v>
          </cell>
          <cell r="B746">
            <v>14733.316999999999</v>
          </cell>
        </row>
        <row r="747">
          <cell r="A747">
            <v>732</v>
          </cell>
          <cell r="B747">
            <v>14753.034</v>
          </cell>
        </row>
        <row r="748">
          <cell r="A748">
            <v>733</v>
          </cell>
          <cell r="B748">
            <v>14776.958000000001</v>
          </cell>
        </row>
        <row r="749">
          <cell r="A749">
            <v>734</v>
          </cell>
          <cell r="B749">
            <v>14798.933000000001</v>
          </cell>
        </row>
        <row r="750">
          <cell r="A750">
            <v>735</v>
          </cell>
          <cell r="B750">
            <v>14820.261</v>
          </cell>
        </row>
        <row r="751">
          <cell r="A751">
            <v>736</v>
          </cell>
          <cell r="B751">
            <v>14840.066000000001</v>
          </cell>
        </row>
        <row r="752">
          <cell r="A752">
            <v>737</v>
          </cell>
          <cell r="B752">
            <v>14863.457</v>
          </cell>
        </row>
        <row r="753">
          <cell r="A753">
            <v>738</v>
          </cell>
          <cell r="B753">
            <v>14879.811</v>
          </cell>
        </row>
        <row r="754">
          <cell r="A754">
            <v>739</v>
          </cell>
          <cell r="B754">
            <v>14903.64</v>
          </cell>
        </row>
        <row r="755">
          <cell r="A755">
            <v>740</v>
          </cell>
          <cell r="B755">
            <v>14920.56</v>
          </cell>
        </row>
        <row r="756">
          <cell r="A756">
            <v>741</v>
          </cell>
          <cell r="B756">
            <v>14938.888000000001</v>
          </cell>
        </row>
        <row r="757">
          <cell r="A757">
            <v>742</v>
          </cell>
          <cell r="B757">
            <v>14957.65</v>
          </cell>
        </row>
        <row r="758">
          <cell r="A758">
            <v>743</v>
          </cell>
          <cell r="B758">
            <v>14977.348</v>
          </cell>
        </row>
        <row r="759">
          <cell r="A759">
            <v>744</v>
          </cell>
          <cell r="B759">
            <v>14995.886</v>
          </cell>
        </row>
        <row r="760">
          <cell r="A760">
            <v>745</v>
          </cell>
          <cell r="B760">
            <v>15014.755999999999</v>
          </cell>
        </row>
        <row r="761">
          <cell r="A761">
            <v>746</v>
          </cell>
          <cell r="B761">
            <v>15028.37</v>
          </cell>
        </row>
        <row r="762">
          <cell r="A762">
            <v>747</v>
          </cell>
          <cell r="B762">
            <v>15045.379000000001</v>
          </cell>
        </row>
        <row r="763">
          <cell r="A763">
            <v>748</v>
          </cell>
          <cell r="B763">
            <v>15062.38</v>
          </cell>
        </row>
        <row r="764">
          <cell r="A764">
            <v>749</v>
          </cell>
          <cell r="B764">
            <v>15084.745999999999</v>
          </cell>
        </row>
        <row r="765">
          <cell r="A765">
            <v>750</v>
          </cell>
          <cell r="B765">
            <v>15104.18</v>
          </cell>
        </row>
        <row r="766">
          <cell r="A766">
            <v>751</v>
          </cell>
          <cell r="B766">
            <v>15123.273999999999</v>
          </cell>
        </row>
        <row r="767">
          <cell r="A767">
            <v>752</v>
          </cell>
          <cell r="B767">
            <v>15142.433000000001</v>
          </cell>
        </row>
        <row r="768">
          <cell r="A768">
            <v>753</v>
          </cell>
          <cell r="B768">
            <v>15156.096</v>
          </cell>
        </row>
        <row r="769">
          <cell r="A769">
            <v>754</v>
          </cell>
          <cell r="B769">
            <v>15177.593000000001</v>
          </cell>
        </row>
        <row r="770">
          <cell r="A770">
            <v>755</v>
          </cell>
          <cell r="B770">
            <v>15196.54</v>
          </cell>
        </row>
        <row r="771">
          <cell r="A771">
            <v>756</v>
          </cell>
          <cell r="B771">
            <v>15213.781999999999</v>
          </cell>
        </row>
        <row r="772">
          <cell r="A772">
            <v>757</v>
          </cell>
          <cell r="B772">
            <v>15234.313</v>
          </cell>
        </row>
        <row r="773">
          <cell r="A773">
            <v>758</v>
          </cell>
          <cell r="B773">
            <v>15254.731</v>
          </cell>
        </row>
        <row r="774">
          <cell r="A774">
            <v>759</v>
          </cell>
          <cell r="B774">
            <v>15277.061</v>
          </cell>
        </row>
        <row r="775">
          <cell r="A775">
            <v>760</v>
          </cell>
          <cell r="B775">
            <v>15302.403</v>
          </cell>
        </row>
        <row r="776">
          <cell r="A776">
            <v>761</v>
          </cell>
          <cell r="B776">
            <v>15328.361999999999</v>
          </cell>
        </row>
        <row r="777">
          <cell r="A777">
            <v>762</v>
          </cell>
          <cell r="B777">
            <v>15350.611999999999</v>
          </cell>
        </row>
        <row r="778">
          <cell r="A778">
            <v>763</v>
          </cell>
          <cell r="B778">
            <v>15374.832</v>
          </cell>
        </row>
        <row r="779">
          <cell r="A779">
            <v>764</v>
          </cell>
          <cell r="B779">
            <v>15395.968999999999</v>
          </cell>
        </row>
        <row r="780">
          <cell r="A780">
            <v>765</v>
          </cell>
          <cell r="B780">
            <v>15412.842000000001</v>
          </cell>
        </row>
        <row r="781">
          <cell r="A781">
            <v>766</v>
          </cell>
          <cell r="B781">
            <v>15441.976000000001</v>
          </cell>
        </row>
        <row r="782">
          <cell r="A782">
            <v>767</v>
          </cell>
          <cell r="B782">
            <v>15461.495000000001</v>
          </cell>
        </row>
        <row r="783">
          <cell r="A783">
            <v>768</v>
          </cell>
          <cell r="B783">
            <v>15471.868</v>
          </cell>
        </row>
        <row r="784">
          <cell r="A784">
            <v>769</v>
          </cell>
          <cell r="B784">
            <v>15503.334000000001</v>
          </cell>
        </row>
        <row r="785">
          <cell r="A785">
            <v>770</v>
          </cell>
          <cell r="B785">
            <v>15517.605</v>
          </cell>
        </row>
        <row r="786">
          <cell r="A786">
            <v>771</v>
          </cell>
          <cell r="B786">
            <v>15527.841</v>
          </cell>
        </row>
        <row r="787">
          <cell r="A787">
            <v>772</v>
          </cell>
          <cell r="B787">
            <v>15555.608</v>
          </cell>
        </row>
        <row r="788">
          <cell r="A788">
            <v>773</v>
          </cell>
          <cell r="B788">
            <v>15575.794</v>
          </cell>
        </row>
        <row r="789">
          <cell r="A789">
            <v>774</v>
          </cell>
          <cell r="B789">
            <v>15593.86</v>
          </cell>
        </row>
        <row r="790">
          <cell r="A790">
            <v>775</v>
          </cell>
          <cell r="B790">
            <v>15611.789000000001</v>
          </cell>
        </row>
        <row r="791">
          <cell r="A791">
            <v>776</v>
          </cell>
          <cell r="B791">
            <v>15629.65</v>
          </cell>
        </row>
        <row r="792">
          <cell r="A792">
            <v>777</v>
          </cell>
          <cell r="B792">
            <v>15635.962</v>
          </cell>
        </row>
        <row r="793">
          <cell r="A793">
            <v>778</v>
          </cell>
          <cell r="B793">
            <v>15657.673000000001</v>
          </cell>
        </row>
        <row r="794">
          <cell r="A794">
            <v>779</v>
          </cell>
          <cell r="B794">
            <v>15678.181</v>
          </cell>
        </row>
        <row r="795">
          <cell r="A795">
            <v>780</v>
          </cell>
          <cell r="B795">
            <v>15700.138999999999</v>
          </cell>
        </row>
        <row r="796">
          <cell r="A796">
            <v>781</v>
          </cell>
          <cell r="B796">
            <v>15715.641</v>
          </cell>
        </row>
        <row r="797">
          <cell r="A797">
            <v>782</v>
          </cell>
          <cell r="B797">
            <v>15745.203</v>
          </cell>
        </row>
        <row r="798">
          <cell r="A798">
            <v>783</v>
          </cell>
          <cell r="B798">
            <v>15762.394</v>
          </cell>
        </row>
        <row r="799">
          <cell r="A799">
            <v>784</v>
          </cell>
          <cell r="B799">
            <v>15771.627</v>
          </cell>
        </row>
        <row r="800">
          <cell r="A800">
            <v>785</v>
          </cell>
          <cell r="B800">
            <v>15796.64</v>
          </cell>
        </row>
        <row r="801">
          <cell r="A801">
            <v>786</v>
          </cell>
          <cell r="B801">
            <v>15812.583000000001</v>
          </cell>
        </row>
        <row r="802">
          <cell r="A802">
            <v>787</v>
          </cell>
          <cell r="B802">
            <v>15839.977999999999</v>
          </cell>
        </row>
        <row r="803">
          <cell r="A803">
            <v>788</v>
          </cell>
          <cell r="B803">
            <v>15858.739</v>
          </cell>
        </row>
        <row r="804">
          <cell r="A804">
            <v>789</v>
          </cell>
          <cell r="B804">
            <v>15879.821</v>
          </cell>
        </row>
        <row r="805">
          <cell r="A805">
            <v>790</v>
          </cell>
          <cell r="B805">
            <v>15905.458000000001</v>
          </cell>
        </row>
        <row r="806">
          <cell r="A806">
            <v>791</v>
          </cell>
          <cell r="B806">
            <v>15932.61</v>
          </cell>
        </row>
        <row r="807">
          <cell r="A807">
            <v>792</v>
          </cell>
          <cell r="B807">
            <v>15953.451999999999</v>
          </cell>
        </row>
        <row r="808">
          <cell r="A808">
            <v>793</v>
          </cell>
          <cell r="B808">
            <v>15977.74</v>
          </cell>
        </row>
        <row r="809">
          <cell r="A809">
            <v>794</v>
          </cell>
          <cell r="B809">
            <v>15999.652</v>
          </cell>
        </row>
        <row r="810">
          <cell r="A810">
            <v>795</v>
          </cell>
          <cell r="B810">
            <v>16013.165999999999</v>
          </cell>
        </row>
        <row r="811">
          <cell r="A811">
            <v>796</v>
          </cell>
          <cell r="B811">
            <v>16038.853999999999</v>
          </cell>
        </row>
        <row r="812">
          <cell r="A812">
            <v>797</v>
          </cell>
          <cell r="B812">
            <v>16058.844999999999</v>
          </cell>
        </row>
        <row r="813">
          <cell r="A813">
            <v>798</v>
          </cell>
          <cell r="B813">
            <v>16081.99</v>
          </cell>
        </row>
        <row r="814">
          <cell r="A814">
            <v>799</v>
          </cell>
          <cell r="B814">
            <v>16103.132</v>
          </cell>
        </row>
        <row r="815">
          <cell r="A815">
            <v>800</v>
          </cell>
          <cell r="B815">
            <v>16123.870999999999</v>
          </cell>
        </row>
        <row r="816">
          <cell r="A816">
            <v>801</v>
          </cell>
          <cell r="B816">
            <v>16147.611000000001</v>
          </cell>
        </row>
        <row r="817">
          <cell r="A817">
            <v>802</v>
          </cell>
          <cell r="B817">
            <v>16170.834000000001</v>
          </cell>
        </row>
        <row r="818">
          <cell r="A818">
            <v>803</v>
          </cell>
          <cell r="B818">
            <v>16193.69</v>
          </cell>
        </row>
        <row r="819">
          <cell r="A819">
            <v>804</v>
          </cell>
          <cell r="B819">
            <v>16205.071</v>
          </cell>
        </row>
        <row r="820">
          <cell r="A820">
            <v>805</v>
          </cell>
          <cell r="B820">
            <v>16233.870999999999</v>
          </cell>
        </row>
        <row r="821">
          <cell r="A821">
            <v>806</v>
          </cell>
          <cell r="B821">
            <v>16259.043</v>
          </cell>
        </row>
        <row r="822">
          <cell r="A822">
            <v>807</v>
          </cell>
          <cell r="B822">
            <v>16282.909</v>
          </cell>
        </row>
        <row r="823">
          <cell r="A823">
            <v>808</v>
          </cell>
          <cell r="B823">
            <v>16305.082</v>
          </cell>
        </row>
        <row r="824">
          <cell r="A824">
            <v>809</v>
          </cell>
          <cell r="B824">
            <v>16322.196</v>
          </cell>
        </row>
        <row r="825">
          <cell r="A825">
            <v>810</v>
          </cell>
          <cell r="B825">
            <v>16353.522999999999</v>
          </cell>
        </row>
        <row r="826">
          <cell r="A826">
            <v>811</v>
          </cell>
          <cell r="B826">
            <v>16375.278</v>
          </cell>
        </row>
        <row r="827">
          <cell r="A827">
            <v>812</v>
          </cell>
          <cell r="B827">
            <v>16399.794999999998</v>
          </cell>
        </row>
        <row r="828">
          <cell r="A828">
            <v>813</v>
          </cell>
          <cell r="B828">
            <v>16418.629000000001</v>
          </cell>
        </row>
        <row r="829">
          <cell r="A829">
            <v>814</v>
          </cell>
          <cell r="B829">
            <v>16437.598999999998</v>
          </cell>
        </row>
        <row r="830">
          <cell r="A830">
            <v>815</v>
          </cell>
          <cell r="B830">
            <v>16469.488000000001</v>
          </cell>
        </row>
        <row r="831">
          <cell r="A831">
            <v>816</v>
          </cell>
          <cell r="B831">
            <v>16494.972000000002</v>
          </cell>
        </row>
        <row r="832">
          <cell r="A832">
            <v>817</v>
          </cell>
          <cell r="B832">
            <v>16514.169000000002</v>
          </cell>
        </row>
        <row r="833">
          <cell r="A833">
            <v>818</v>
          </cell>
          <cell r="B833">
            <v>16539.707999999999</v>
          </cell>
        </row>
        <row r="834">
          <cell r="A834">
            <v>819</v>
          </cell>
          <cell r="B834">
            <v>16560.197</v>
          </cell>
        </row>
        <row r="835">
          <cell r="A835">
            <v>820</v>
          </cell>
          <cell r="B835">
            <v>16583.867999999999</v>
          </cell>
        </row>
        <row r="836">
          <cell r="A836">
            <v>821</v>
          </cell>
          <cell r="B836">
            <v>16606.45</v>
          </cell>
        </row>
        <row r="837">
          <cell r="A837">
            <v>822</v>
          </cell>
          <cell r="B837">
            <v>16626.625</v>
          </cell>
        </row>
        <row r="838">
          <cell r="A838">
            <v>823</v>
          </cell>
          <cell r="B838">
            <v>16637.666000000001</v>
          </cell>
        </row>
        <row r="839">
          <cell r="A839">
            <v>824</v>
          </cell>
          <cell r="B839">
            <v>16656.752</v>
          </cell>
        </row>
        <row r="840">
          <cell r="A840">
            <v>825</v>
          </cell>
          <cell r="B840">
            <v>16677.275000000001</v>
          </cell>
        </row>
        <row r="841">
          <cell r="A841">
            <v>826</v>
          </cell>
          <cell r="B841">
            <v>16700.829000000002</v>
          </cell>
        </row>
        <row r="842">
          <cell r="A842">
            <v>827</v>
          </cell>
          <cell r="B842">
            <v>16719.692999999999</v>
          </cell>
        </row>
        <row r="843">
          <cell r="A843">
            <v>828</v>
          </cell>
          <cell r="B843">
            <v>16747.842000000001</v>
          </cell>
        </row>
        <row r="844">
          <cell r="A844">
            <v>829</v>
          </cell>
          <cell r="B844">
            <v>16771.741000000002</v>
          </cell>
        </row>
        <row r="845">
          <cell r="A845">
            <v>830</v>
          </cell>
          <cell r="B845">
            <v>16787.272000000001</v>
          </cell>
        </row>
        <row r="846">
          <cell r="A846">
            <v>831</v>
          </cell>
          <cell r="B846">
            <v>16807.246999999999</v>
          </cell>
        </row>
        <row r="847">
          <cell r="A847">
            <v>832</v>
          </cell>
          <cell r="B847">
            <v>16830.317999999999</v>
          </cell>
        </row>
        <row r="848">
          <cell r="A848">
            <v>833</v>
          </cell>
          <cell r="B848">
            <v>16844.850999999999</v>
          </cell>
        </row>
        <row r="849">
          <cell r="A849">
            <v>834</v>
          </cell>
          <cell r="B849">
            <v>16862.308000000001</v>
          </cell>
        </row>
        <row r="850">
          <cell r="A850">
            <v>835</v>
          </cell>
          <cell r="B850">
            <v>16873.594000000001</v>
          </cell>
        </row>
        <row r="851">
          <cell r="A851">
            <v>836</v>
          </cell>
          <cell r="B851">
            <v>16893.099999999999</v>
          </cell>
        </row>
        <row r="852">
          <cell r="A852">
            <v>837</v>
          </cell>
          <cell r="B852">
            <v>16911.460999999999</v>
          </cell>
        </row>
        <row r="853">
          <cell r="A853">
            <v>838</v>
          </cell>
          <cell r="B853">
            <v>16933.337</v>
          </cell>
        </row>
        <row r="854">
          <cell r="A854">
            <v>839</v>
          </cell>
          <cell r="B854">
            <v>16951.280999999999</v>
          </cell>
        </row>
        <row r="855">
          <cell r="A855">
            <v>840</v>
          </cell>
          <cell r="B855">
            <v>16957.805</v>
          </cell>
        </row>
        <row r="856">
          <cell r="A856">
            <v>841</v>
          </cell>
          <cell r="B856">
            <v>16976.204000000002</v>
          </cell>
        </row>
        <row r="857">
          <cell r="A857">
            <v>842</v>
          </cell>
          <cell r="B857">
            <v>16994.597000000002</v>
          </cell>
        </row>
        <row r="858">
          <cell r="A858">
            <v>843</v>
          </cell>
          <cell r="B858">
            <v>17020.969000000001</v>
          </cell>
        </row>
        <row r="859">
          <cell r="A859">
            <v>844</v>
          </cell>
          <cell r="B859">
            <v>17056.392</v>
          </cell>
        </row>
        <row r="860">
          <cell r="A860">
            <v>845</v>
          </cell>
          <cell r="B860">
            <v>17066.481</v>
          </cell>
        </row>
        <row r="861">
          <cell r="A861">
            <v>846</v>
          </cell>
          <cell r="B861">
            <v>17083.419999999998</v>
          </cell>
        </row>
        <row r="862">
          <cell r="A862">
            <v>847</v>
          </cell>
          <cell r="B862">
            <v>17098.420999999998</v>
          </cell>
        </row>
        <row r="863">
          <cell r="A863">
            <v>848</v>
          </cell>
          <cell r="B863">
            <v>17121.43</v>
          </cell>
        </row>
        <row r="864">
          <cell r="A864">
            <v>849</v>
          </cell>
          <cell r="B864">
            <v>17150.204000000002</v>
          </cell>
        </row>
        <row r="865">
          <cell r="A865">
            <v>850</v>
          </cell>
          <cell r="B865">
            <v>17171.794999999998</v>
          </cell>
        </row>
        <row r="866">
          <cell r="A866">
            <v>851</v>
          </cell>
          <cell r="B866">
            <v>17193.812000000002</v>
          </cell>
        </row>
        <row r="867">
          <cell r="A867">
            <v>852</v>
          </cell>
          <cell r="B867">
            <v>17209.984</v>
          </cell>
        </row>
        <row r="868">
          <cell r="A868">
            <v>853</v>
          </cell>
          <cell r="B868">
            <v>17231.580999999998</v>
          </cell>
        </row>
        <row r="869">
          <cell r="A869">
            <v>854</v>
          </cell>
          <cell r="B869">
            <v>17256.294999999998</v>
          </cell>
        </row>
        <row r="870">
          <cell r="A870">
            <v>855</v>
          </cell>
          <cell r="B870">
            <v>17275.167000000001</v>
          </cell>
        </row>
        <row r="871">
          <cell r="A871">
            <v>856</v>
          </cell>
          <cell r="B871">
            <v>17285.913</v>
          </cell>
        </row>
        <row r="872">
          <cell r="A872">
            <v>857</v>
          </cell>
          <cell r="B872">
            <v>17303.822</v>
          </cell>
        </row>
        <row r="873">
          <cell r="A873">
            <v>858</v>
          </cell>
          <cell r="B873">
            <v>17321.105</v>
          </cell>
        </row>
        <row r="874">
          <cell r="A874">
            <v>859</v>
          </cell>
          <cell r="B874">
            <v>17347.226999999999</v>
          </cell>
        </row>
        <row r="875">
          <cell r="A875">
            <v>860</v>
          </cell>
          <cell r="B875">
            <v>17369.326000000001</v>
          </cell>
        </row>
        <row r="876">
          <cell r="A876">
            <v>861</v>
          </cell>
          <cell r="B876">
            <v>17392.348999999998</v>
          </cell>
        </row>
        <row r="877">
          <cell r="A877">
            <v>862</v>
          </cell>
          <cell r="B877">
            <v>17409.006000000001</v>
          </cell>
        </row>
        <row r="878">
          <cell r="A878">
            <v>863</v>
          </cell>
          <cell r="B878">
            <v>17427.855</v>
          </cell>
        </row>
        <row r="879">
          <cell r="A879">
            <v>864</v>
          </cell>
          <cell r="B879">
            <v>17446.516</v>
          </cell>
        </row>
        <row r="880">
          <cell r="A880">
            <v>865</v>
          </cell>
          <cell r="B880">
            <v>17468.201000000001</v>
          </cell>
        </row>
        <row r="881">
          <cell r="A881">
            <v>866</v>
          </cell>
          <cell r="B881">
            <v>17481.175999999999</v>
          </cell>
        </row>
        <row r="882">
          <cell r="A882">
            <v>867</v>
          </cell>
          <cell r="B882">
            <v>17501.776000000002</v>
          </cell>
        </row>
        <row r="883">
          <cell r="A883">
            <v>868</v>
          </cell>
          <cell r="B883">
            <v>17517.687999999998</v>
          </cell>
        </row>
        <row r="884">
          <cell r="A884">
            <v>869</v>
          </cell>
          <cell r="B884">
            <v>17535.782999999999</v>
          </cell>
        </row>
        <row r="885">
          <cell r="A885">
            <v>870</v>
          </cell>
          <cell r="B885">
            <v>17555.710999999999</v>
          </cell>
        </row>
        <row r="886">
          <cell r="A886">
            <v>871</v>
          </cell>
          <cell r="B886">
            <v>17573.227999999999</v>
          </cell>
        </row>
        <row r="887">
          <cell r="A887">
            <v>872</v>
          </cell>
          <cell r="B887">
            <v>17587.384999999998</v>
          </cell>
        </row>
        <row r="888">
          <cell r="A888">
            <v>873</v>
          </cell>
          <cell r="B888">
            <v>17621.824000000001</v>
          </cell>
        </row>
        <row r="889">
          <cell r="A889">
            <v>874</v>
          </cell>
          <cell r="B889">
            <v>17646.849999999999</v>
          </cell>
        </row>
        <row r="890">
          <cell r="A890">
            <v>875</v>
          </cell>
          <cell r="B890">
            <v>17667.496999999999</v>
          </cell>
        </row>
        <row r="891">
          <cell r="A891">
            <v>876</v>
          </cell>
          <cell r="B891">
            <v>17693.185000000001</v>
          </cell>
        </row>
        <row r="892">
          <cell r="A892">
            <v>877</v>
          </cell>
          <cell r="B892">
            <v>17716.471000000001</v>
          </cell>
        </row>
        <row r="893">
          <cell r="A893">
            <v>878</v>
          </cell>
          <cell r="B893">
            <v>17741.737000000001</v>
          </cell>
        </row>
        <row r="894">
          <cell r="A894">
            <v>879</v>
          </cell>
          <cell r="B894">
            <v>17759.127</v>
          </cell>
        </row>
        <row r="895">
          <cell r="A895">
            <v>880</v>
          </cell>
          <cell r="B895">
            <v>17791.165000000001</v>
          </cell>
        </row>
        <row r="896">
          <cell r="A896">
            <v>881</v>
          </cell>
          <cell r="B896">
            <v>17815.562000000002</v>
          </cell>
        </row>
        <row r="897">
          <cell r="A897">
            <v>882</v>
          </cell>
          <cell r="B897">
            <v>17832.580000000002</v>
          </cell>
        </row>
        <row r="898">
          <cell r="A898">
            <v>883</v>
          </cell>
          <cell r="B898">
            <v>17854.417000000001</v>
          </cell>
        </row>
        <row r="899">
          <cell r="A899">
            <v>884</v>
          </cell>
          <cell r="B899">
            <v>17872.741999999998</v>
          </cell>
        </row>
        <row r="900">
          <cell r="A900">
            <v>885</v>
          </cell>
          <cell r="B900">
            <v>17887.68</v>
          </cell>
        </row>
        <row r="901">
          <cell r="A901">
            <v>886</v>
          </cell>
          <cell r="B901">
            <v>17913.953000000001</v>
          </cell>
        </row>
        <row r="902">
          <cell r="A902">
            <v>887</v>
          </cell>
          <cell r="B902">
            <v>17935.458999999999</v>
          </cell>
        </row>
        <row r="903">
          <cell r="A903">
            <v>888</v>
          </cell>
          <cell r="B903">
            <v>17955.198</v>
          </cell>
        </row>
        <row r="904">
          <cell r="A904">
            <v>889</v>
          </cell>
          <cell r="B904">
            <v>17973.003000000001</v>
          </cell>
        </row>
        <row r="905">
          <cell r="A905">
            <v>890</v>
          </cell>
          <cell r="B905">
            <v>17993.89</v>
          </cell>
        </row>
        <row r="906">
          <cell r="A906">
            <v>891</v>
          </cell>
          <cell r="B906">
            <v>18014.205999999998</v>
          </cell>
        </row>
        <row r="907">
          <cell r="A907">
            <v>892</v>
          </cell>
          <cell r="B907">
            <v>18037.716</v>
          </cell>
        </row>
        <row r="908">
          <cell r="A908">
            <v>893</v>
          </cell>
          <cell r="B908">
            <v>18049.137999999999</v>
          </cell>
        </row>
        <row r="909">
          <cell r="A909">
            <v>894</v>
          </cell>
          <cell r="B909">
            <v>18069.113000000001</v>
          </cell>
        </row>
        <row r="910">
          <cell r="A910">
            <v>895</v>
          </cell>
          <cell r="B910">
            <v>18097.447</v>
          </cell>
        </row>
        <row r="911">
          <cell r="A911">
            <v>896</v>
          </cell>
          <cell r="B911">
            <v>18116.307000000001</v>
          </cell>
        </row>
        <row r="912">
          <cell r="A912">
            <v>897</v>
          </cell>
          <cell r="B912">
            <v>18134.643</v>
          </cell>
        </row>
        <row r="913">
          <cell r="A913">
            <v>898</v>
          </cell>
          <cell r="B913">
            <v>18150.974999999999</v>
          </cell>
        </row>
        <row r="914">
          <cell r="A914">
            <v>899</v>
          </cell>
          <cell r="B914">
            <v>18173.248</v>
          </cell>
        </row>
        <row r="915">
          <cell r="A915">
            <v>900</v>
          </cell>
          <cell r="B915">
            <v>18200.242999999999</v>
          </cell>
        </row>
        <row r="916">
          <cell r="A916">
            <v>901</v>
          </cell>
          <cell r="B916">
            <v>18215.252</v>
          </cell>
        </row>
        <row r="917">
          <cell r="A917">
            <v>902</v>
          </cell>
          <cell r="B917">
            <v>18235.420999999998</v>
          </cell>
        </row>
        <row r="918">
          <cell r="A918">
            <v>903</v>
          </cell>
          <cell r="B918">
            <v>18261.851999999999</v>
          </cell>
        </row>
        <row r="919">
          <cell r="A919">
            <v>904</v>
          </cell>
          <cell r="B919">
            <v>18292.776000000002</v>
          </cell>
        </row>
        <row r="920">
          <cell r="A920">
            <v>905</v>
          </cell>
          <cell r="B920">
            <v>18313.326000000001</v>
          </cell>
        </row>
        <row r="921">
          <cell r="A921">
            <v>906</v>
          </cell>
          <cell r="B921">
            <v>18331.351999999999</v>
          </cell>
        </row>
        <row r="922">
          <cell r="A922">
            <v>907</v>
          </cell>
          <cell r="B922">
            <v>18351.004000000001</v>
          </cell>
        </row>
        <row r="923">
          <cell r="A923">
            <v>908</v>
          </cell>
          <cell r="B923">
            <v>18372.981</v>
          </cell>
        </row>
        <row r="924">
          <cell r="A924">
            <v>909</v>
          </cell>
          <cell r="B924">
            <v>18383.237000000001</v>
          </cell>
        </row>
        <row r="925">
          <cell r="A925">
            <v>910</v>
          </cell>
          <cell r="B925">
            <v>18395.666000000001</v>
          </cell>
        </row>
        <row r="926">
          <cell r="A926">
            <v>911</v>
          </cell>
          <cell r="B926">
            <v>18414.989000000001</v>
          </cell>
        </row>
        <row r="927">
          <cell r="A927">
            <v>912</v>
          </cell>
          <cell r="B927">
            <v>18434.989000000001</v>
          </cell>
        </row>
        <row r="928">
          <cell r="A928">
            <v>913</v>
          </cell>
          <cell r="B928">
            <v>18455.241000000002</v>
          </cell>
        </row>
        <row r="929">
          <cell r="A929">
            <v>914</v>
          </cell>
          <cell r="B929">
            <v>18479.095000000001</v>
          </cell>
        </row>
        <row r="930">
          <cell r="A930">
            <v>915</v>
          </cell>
          <cell r="B930">
            <v>18498.749</v>
          </cell>
        </row>
        <row r="931">
          <cell r="A931">
            <v>916</v>
          </cell>
          <cell r="B931">
            <v>18513.381000000001</v>
          </cell>
        </row>
        <row r="932">
          <cell r="A932">
            <v>917</v>
          </cell>
          <cell r="B932">
            <v>18528.677</v>
          </cell>
        </row>
        <row r="933">
          <cell r="A933">
            <v>918</v>
          </cell>
          <cell r="B933">
            <v>18542.052</v>
          </cell>
        </row>
        <row r="934">
          <cell r="A934">
            <v>919</v>
          </cell>
          <cell r="B934">
            <v>18562.256000000001</v>
          </cell>
        </row>
        <row r="935">
          <cell r="A935">
            <v>920</v>
          </cell>
          <cell r="B935">
            <v>18582.352999999999</v>
          </cell>
        </row>
        <row r="936">
          <cell r="A936">
            <v>921</v>
          </cell>
          <cell r="B936">
            <v>18602.271000000001</v>
          </cell>
        </row>
        <row r="937">
          <cell r="A937">
            <v>922</v>
          </cell>
          <cell r="B937">
            <v>18621.196</v>
          </cell>
        </row>
        <row r="938">
          <cell r="A938">
            <v>923</v>
          </cell>
          <cell r="B938">
            <v>18646.083999999999</v>
          </cell>
        </row>
        <row r="939">
          <cell r="A939">
            <v>924</v>
          </cell>
          <cell r="B939">
            <v>18661.931</v>
          </cell>
        </row>
        <row r="940">
          <cell r="A940">
            <v>925</v>
          </cell>
          <cell r="B940">
            <v>18669.68</v>
          </cell>
        </row>
        <row r="941">
          <cell r="A941">
            <v>926</v>
          </cell>
          <cell r="B941">
            <v>18687.267</v>
          </cell>
        </row>
        <row r="942">
          <cell r="A942">
            <v>927</v>
          </cell>
          <cell r="B942">
            <v>18706.18</v>
          </cell>
        </row>
        <row r="943">
          <cell r="A943">
            <v>928</v>
          </cell>
          <cell r="B943">
            <v>18731.365000000002</v>
          </cell>
        </row>
        <row r="944">
          <cell r="A944">
            <v>929</v>
          </cell>
          <cell r="B944">
            <v>18756.554</v>
          </cell>
        </row>
        <row r="945">
          <cell r="A945">
            <v>930</v>
          </cell>
          <cell r="B945">
            <v>18768.116000000002</v>
          </cell>
        </row>
        <row r="946">
          <cell r="A946">
            <v>931</v>
          </cell>
          <cell r="B946">
            <v>18794.280999999999</v>
          </cell>
        </row>
        <row r="947">
          <cell r="A947">
            <v>932</v>
          </cell>
          <cell r="B947">
            <v>18818.824000000001</v>
          </cell>
        </row>
        <row r="948">
          <cell r="A948">
            <v>933</v>
          </cell>
          <cell r="B948">
            <v>18829.850999999999</v>
          </cell>
        </row>
        <row r="949">
          <cell r="A949">
            <v>934</v>
          </cell>
          <cell r="B949">
            <v>18850.984</v>
          </cell>
        </row>
        <row r="950">
          <cell r="A950">
            <v>935</v>
          </cell>
          <cell r="B950">
            <v>18875.633000000002</v>
          </cell>
        </row>
        <row r="951">
          <cell r="A951">
            <v>936</v>
          </cell>
          <cell r="B951">
            <v>18895.972000000002</v>
          </cell>
        </row>
        <row r="952">
          <cell r="A952">
            <v>937</v>
          </cell>
          <cell r="B952">
            <v>18914.106</v>
          </cell>
        </row>
        <row r="953">
          <cell r="A953">
            <v>938</v>
          </cell>
          <cell r="B953">
            <v>18934.391</v>
          </cell>
        </row>
        <row r="954">
          <cell r="A954">
            <v>939</v>
          </cell>
          <cell r="B954">
            <v>18957.374</v>
          </cell>
        </row>
        <row r="955">
          <cell r="A955">
            <v>940</v>
          </cell>
          <cell r="B955">
            <v>18983.345000000001</v>
          </cell>
        </row>
        <row r="956">
          <cell r="A956">
            <v>941</v>
          </cell>
          <cell r="B956">
            <v>18998.259999999998</v>
          </cell>
        </row>
        <row r="957">
          <cell r="A957">
            <v>942</v>
          </cell>
          <cell r="B957">
            <v>19020.225999999999</v>
          </cell>
        </row>
        <row r="958">
          <cell r="A958">
            <v>943</v>
          </cell>
          <cell r="B958">
            <v>19034.985000000001</v>
          </cell>
        </row>
        <row r="959">
          <cell r="A959">
            <v>944</v>
          </cell>
          <cell r="B959">
            <v>19055.329000000002</v>
          </cell>
        </row>
        <row r="960">
          <cell r="A960">
            <v>945</v>
          </cell>
          <cell r="B960">
            <v>19072.697</v>
          </cell>
        </row>
        <row r="961">
          <cell r="A961">
            <v>946</v>
          </cell>
          <cell r="B961">
            <v>19093.523000000001</v>
          </cell>
        </row>
        <row r="962">
          <cell r="A962">
            <v>947</v>
          </cell>
          <cell r="B962">
            <v>19109.844000000001</v>
          </cell>
        </row>
        <row r="963">
          <cell r="A963">
            <v>948</v>
          </cell>
          <cell r="B963">
            <v>19130.011999999999</v>
          </cell>
        </row>
        <row r="964">
          <cell r="A964">
            <v>949</v>
          </cell>
          <cell r="B964">
            <v>19148.003000000001</v>
          </cell>
        </row>
        <row r="965">
          <cell r="A965">
            <v>950</v>
          </cell>
          <cell r="B965">
            <v>19166.127</v>
          </cell>
        </row>
        <row r="966">
          <cell r="A966">
            <v>951</v>
          </cell>
          <cell r="B966">
            <v>19172.518</v>
          </cell>
        </row>
        <row r="967">
          <cell r="A967">
            <v>952</v>
          </cell>
          <cell r="B967">
            <v>19184.387999999999</v>
          </cell>
        </row>
        <row r="968">
          <cell r="A968">
            <v>953</v>
          </cell>
          <cell r="B968">
            <v>19196.63</v>
          </cell>
        </row>
        <row r="969">
          <cell r="A969">
            <v>954</v>
          </cell>
          <cell r="B969">
            <v>19213.994999999999</v>
          </cell>
        </row>
        <row r="970">
          <cell r="A970">
            <v>955</v>
          </cell>
          <cell r="B970">
            <v>19232.099999999999</v>
          </cell>
        </row>
        <row r="971">
          <cell r="A971">
            <v>956</v>
          </cell>
          <cell r="B971">
            <v>19245.613000000001</v>
          </cell>
        </row>
        <row r="972">
          <cell r="A972">
            <v>957</v>
          </cell>
          <cell r="B972">
            <v>19266.887999999999</v>
          </cell>
        </row>
        <row r="973">
          <cell r="A973">
            <v>958</v>
          </cell>
          <cell r="B973">
            <v>19284.394</v>
          </cell>
        </row>
        <row r="974">
          <cell r="A974">
            <v>959</v>
          </cell>
          <cell r="B974">
            <v>19317.338</v>
          </cell>
        </row>
        <row r="975">
          <cell r="A975">
            <v>960</v>
          </cell>
          <cell r="B975">
            <v>19337.251</v>
          </cell>
        </row>
        <row r="976">
          <cell r="A976">
            <v>961</v>
          </cell>
          <cell r="B976">
            <v>19352.756000000001</v>
          </cell>
        </row>
        <row r="977">
          <cell r="A977">
            <v>962</v>
          </cell>
          <cell r="B977">
            <v>19372.510999999999</v>
          </cell>
        </row>
        <row r="978">
          <cell r="A978">
            <v>963</v>
          </cell>
          <cell r="B978">
            <v>19390.796999999999</v>
          </cell>
        </row>
        <row r="979">
          <cell r="A979">
            <v>964</v>
          </cell>
          <cell r="B979">
            <v>19399.530999999999</v>
          </cell>
        </row>
        <row r="980">
          <cell r="A980">
            <v>965</v>
          </cell>
          <cell r="B980">
            <v>19416.088</v>
          </cell>
        </row>
        <row r="981">
          <cell r="A981">
            <v>966</v>
          </cell>
          <cell r="B981">
            <v>19430.462</v>
          </cell>
        </row>
        <row r="982">
          <cell r="A982">
            <v>967</v>
          </cell>
          <cell r="B982">
            <v>19447.743999999999</v>
          </cell>
        </row>
        <row r="983">
          <cell r="A983">
            <v>968</v>
          </cell>
          <cell r="B983">
            <v>19470.129000000001</v>
          </cell>
        </row>
        <row r="984">
          <cell r="A984">
            <v>969</v>
          </cell>
          <cell r="B984">
            <v>19475.213</v>
          </cell>
        </row>
        <row r="985">
          <cell r="A985">
            <v>970</v>
          </cell>
          <cell r="B985">
            <v>19497.651999999998</v>
          </cell>
        </row>
        <row r="986">
          <cell r="A986">
            <v>971</v>
          </cell>
          <cell r="B986">
            <v>19516.905999999999</v>
          </cell>
        </row>
        <row r="987">
          <cell r="A987">
            <v>972</v>
          </cell>
          <cell r="B987">
            <v>19533.868999999999</v>
          </cell>
        </row>
        <row r="988">
          <cell r="A988">
            <v>973</v>
          </cell>
          <cell r="B988">
            <v>19551.297999999999</v>
          </cell>
        </row>
        <row r="989">
          <cell r="A989">
            <v>974</v>
          </cell>
          <cell r="B989">
            <v>19569.221000000001</v>
          </cell>
        </row>
        <row r="990">
          <cell r="A990">
            <v>975</v>
          </cell>
          <cell r="B990">
            <v>19590.620999999999</v>
          </cell>
        </row>
        <row r="991">
          <cell r="A991">
            <v>976</v>
          </cell>
          <cell r="B991">
            <v>19607.913</v>
          </cell>
        </row>
        <row r="992">
          <cell r="A992">
            <v>977</v>
          </cell>
          <cell r="B992">
            <v>19617.281999999999</v>
          </cell>
        </row>
        <row r="993">
          <cell r="A993">
            <v>978</v>
          </cell>
          <cell r="B993">
            <v>19631.393</v>
          </cell>
        </row>
        <row r="994">
          <cell r="A994">
            <v>979</v>
          </cell>
          <cell r="B994">
            <v>19653.744999999999</v>
          </cell>
        </row>
        <row r="995">
          <cell r="A995">
            <v>980</v>
          </cell>
          <cell r="B995">
            <v>19669.983</v>
          </cell>
        </row>
        <row r="996">
          <cell r="A996">
            <v>981</v>
          </cell>
          <cell r="B996">
            <v>19689.485000000001</v>
          </cell>
        </row>
        <row r="997">
          <cell r="A997">
            <v>982</v>
          </cell>
          <cell r="B997">
            <v>19708.168000000001</v>
          </cell>
        </row>
        <row r="998">
          <cell r="A998">
            <v>983</v>
          </cell>
          <cell r="B998">
            <v>19722.445</v>
          </cell>
        </row>
        <row r="999">
          <cell r="A999">
            <v>984</v>
          </cell>
          <cell r="B999">
            <v>19737.008000000002</v>
          </cell>
        </row>
        <row r="1000">
          <cell r="A1000">
            <v>985</v>
          </cell>
          <cell r="B1000">
            <v>19757.381000000001</v>
          </cell>
        </row>
        <row r="1001">
          <cell r="A1001">
            <v>986</v>
          </cell>
          <cell r="B1001">
            <v>19777.612000000001</v>
          </cell>
        </row>
        <row r="1002">
          <cell r="A1002">
            <v>987</v>
          </cell>
          <cell r="B1002">
            <v>19797.768</v>
          </cell>
        </row>
        <row r="1003">
          <cell r="A1003">
            <v>988</v>
          </cell>
          <cell r="B1003">
            <v>19818.941999999999</v>
          </cell>
        </row>
        <row r="1004">
          <cell r="A1004">
            <v>989</v>
          </cell>
          <cell r="B1004">
            <v>19829.182000000001</v>
          </cell>
        </row>
        <row r="1005">
          <cell r="A1005">
            <v>990</v>
          </cell>
          <cell r="B1005">
            <v>19838.178</v>
          </cell>
        </row>
        <row r="1006">
          <cell r="A1006">
            <v>991</v>
          </cell>
          <cell r="B1006">
            <v>19850.285</v>
          </cell>
        </row>
        <row r="1007">
          <cell r="A1007">
            <v>992</v>
          </cell>
          <cell r="B1007">
            <v>19858.628000000001</v>
          </cell>
        </row>
        <row r="1008">
          <cell r="A1008">
            <v>993</v>
          </cell>
          <cell r="B1008">
            <v>19874.776999999998</v>
          </cell>
        </row>
        <row r="1009">
          <cell r="A1009">
            <v>994</v>
          </cell>
          <cell r="B1009">
            <v>19887.714</v>
          </cell>
        </row>
        <row r="1010">
          <cell r="A1010">
            <v>995</v>
          </cell>
          <cell r="B1010">
            <v>19902.721000000001</v>
          </cell>
        </row>
        <row r="1011">
          <cell r="A1011">
            <v>996</v>
          </cell>
          <cell r="B1011">
            <v>19920.536</v>
          </cell>
        </row>
        <row r="1012">
          <cell r="A1012">
            <v>997</v>
          </cell>
          <cell r="B1012">
            <v>19932.746999999999</v>
          </cell>
        </row>
        <row r="1013">
          <cell r="A1013">
            <v>998</v>
          </cell>
          <cell r="B1013">
            <v>19946.941999999999</v>
          </cell>
        </row>
        <row r="1014">
          <cell r="A1014">
            <v>999</v>
          </cell>
          <cell r="B1014">
            <v>19955.286</v>
          </cell>
        </row>
        <row r="1015">
          <cell r="A1015">
            <v>1000</v>
          </cell>
          <cell r="B1015">
            <v>19965.053</v>
          </cell>
        </row>
        <row r="1016">
          <cell r="A1016">
            <v>1001</v>
          </cell>
          <cell r="B1016">
            <v>19978.68</v>
          </cell>
        </row>
        <row r="1017">
          <cell r="A1017">
            <v>1002</v>
          </cell>
          <cell r="B1017">
            <v>19993.75</v>
          </cell>
        </row>
        <row r="1018">
          <cell r="A1018">
            <v>1003</v>
          </cell>
          <cell r="B1018">
            <v>20011.96</v>
          </cell>
        </row>
        <row r="1019">
          <cell r="A1019">
            <v>1004</v>
          </cell>
          <cell r="B1019">
            <v>20023.501</v>
          </cell>
        </row>
        <row r="1020">
          <cell r="A1020">
            <v>1005</v>
          </cell>
          <cell r="B1020">
            <v>20037.032999999999</v>
          </cell>
        </row>
        <row r="1021">
          <cell r="A1021">
            <v>1006</v>
          </cell>
          <cell r="B1021">
            <v>20052.205999999998</v>
          </cell>
        </row>
        <row r="1022">
          <cell r="A1022">
            <v>1007</v>
          </cell>
          <cell r="B1022">
            <v>20074.407999999999</v>
          </cell>
        </row>
        <row r="1023">
          <cell r="A1023">
            <v>1008</v>
          </cell>
          <cell r="B1023">
            <v>20093.903999999999</v>
          </cell>
        </row>
        <row r="1024">
          <cell r="A1024">
            <v>1009</v>
          </cell>
          <cell r="B1024">
            <v>20113.488000000001</v>
          </cell>
        </row>
        <row r="1025">
          <cell r="A1025">
            <v>1010</v>
          </cell>
          <cell r="B1025">
            <v>20131.343000000001</v>
          </cell>
        </row>
        <row r="1026">
          <cell r="A1026">
            <v>1011</v>
          </cell>
          <cell r="B1026">
            <v>20152.405999999999</v>
          </cell>
        </row>
        <row r="1027">
          <cell r="A1027">
            <v>1012</v>
          </cell>
          <cell r="B1027">
            <v>20167.022000000001</v>
          </cell>
        </row>
        <row r="1028">
          <cell r="A1028">
            <v>1013</v>
          </cell>
          <cell r="B1028">
            <v>20177.792000000001</v>
          </cell>
        </row>
        <row r="1029">
          <cell r="A1029">
            <v>1014</v>
          </cell>
          <cell r="B1029">
            <v>20191.661</v>
          </cell>
        </row>
        <row r="1030">
          <cell r="A1030">
            <v>1015</v>
          </cell>
          <cell r="B1030">
            <v>20205.802</v>
          </cell>
        </row>
        <row r="1031">
          <cell r="A1031">
            <v>1016</v>
          </cell>
          <cell r="B1031">
            <v>20216.545999999998</v>
          </cell>
        </row>
        <row r="1032">
          <cell r="A1032">
            <v>1017</v>
          </cell>
          <cell r="B1032">
            <v>20233.165000000001</v>
          </cell>
        </row>
        <row r="1033">
          <cell r="A1033">
            <v>1018</v>
          </cell>
          <cell r="B1033">
            <v>20250.258999999998</v>
          </cell>
        </row>
        <row r="1034">
          <cell r="A1034">
            <v>1019</v>
          </cell>
          <cell r="B1034">
            <v>20262.080000000002</v>
          </cell>
        </row>
        <row r="1035">
          <cell r="A1035">
            <v>1020</v>
          </cell>
          <cell r="B1035">
            <v>20278.239000000001</v>
          </cell>
        </row>
        <row r="1036">
          <cell r="A1036">
            <v>1021</v>
          </cell>
          <cell r="B1036">
            <v>20288.25</v>
          </cell>
        </row>
        <row r="1037">
          <cell r="A1037">
            <v>1022</v>
          </cell>
          <cell r="B1037">
            <v>20297.567999999999</v>
          </cell>
        </row>
        <row r="1038">
          <cell r="A1038">
            <v>1023</v>
          </cell>
          <cell r="B1038">
            <v>20306.525000000001</v>
          </cell>
        </row>
        <row r="1039">
          <cell r="A1039">
            <v>1024</v>
          </cell>
          <cell r="B1039">
            <v>20318.952000000001</v>
          </cell>
        </row>
        <row r="1040">
          <cell r="A1040">
            <v>1025</v>
          </cell>
          <cell r="B1040">
            <v>20332.644</v>
          </cell>
        </row>
        <row r="1041">
          <cell r="A1041">
            <v>1026</v>
          </cell>
          <cell r="B1041">
            <v>20351.688999999998</v>
          </cell>
        </row>
        <row r="1042">
          <cell r="A1042">
            <v>1027</v>
          </cell>
          <cell r="B1042">
            <v>20371.552</v>
          </cell>
        </row>
        <row r="1043">
          <cell r="A1043">
            <v>1028</v>
          </cell>
          <cell r="B1043">
            <v>20392.97</v>
          </cell>
        </row>
        <row r="1044">
          <cell r="A1044">
            <v>1029</v>
          </cell>
          <cell r="B1044">
            <v>20409.044999999998</v>
          </cell>
        </row>
        <row r="1045">
          <cell r="A1045">
            <v>1030</v>
          </cell>
          <cell r="B1045">
            <v>20416.974999999999</v>
          </cell>
        </row>
        <row r="1046">
          <cell r="A1046">
            <v>1031</v>
          </cell>
          <cell r="B1046">
            <v>20425.631000000001</v>
          </cell>
        </row>
        <row r="1047">
          <cell r="A1047">
            <v>1032</v>
          </cell>
          <cell r="B1047">
            <v>20437.685000000001</v>
          </cell>
        </row>
        <row r="1048">
          <cell r="A1048">
            <v>1033</v>
          </cell>
          <cell r="B1048">
            <v>20448.216</v>
          </cell>
        </row>
        <row r="1049">
          <cell r="A1049">
            <v>1034</v>
          </cell>
          <cell r="B1049">
            <v>20459.001</v>
          </cell>
        </row>
        <row r="1050">
          <cell r="A1050">
            <v>1035</v>
          </cell>
          <cell r="B1050">
            <v>20472.456999999999</v>
          </cell>
        </row>
        <row r="1051">
          <cell r="A1051">
            <v>1036</v>
          </cell>
          <cell r="B1051">
            <v>20490.046999999999</v>
          </cell>
        </row>
        <row r="1052">
          <cell r="A1052">
            <v>1037</v>
          </cell>
          <cell r="B1052">
            <v>20505.937000000002</v>
          </cell>
        </row>
        <row r="1053">
          <cell r="A1053">
            <v>1038</v>
          </cell>
          <cell r="B1053">
            <v>20522.683000000001</v>
          </cell>
        </row>
        <row r="1054">
          <cell r="A1054">
            <v>1039</v>
          </cell>
          <cell r="B1054">
            <v>20545.794999999998</v>
          </cell>
        </row>
        <row r="1055">
          <cell r="A1055">
            <v>1040</v>
          </cell>
          <cell r="B1055">
            <v>20562.135999999999</v>
          </cell>
        </row>
        <row r="1056">
          <cell r="A1056">
            <v>1041</v>
          </cell>
          <cell r="B1056">
            <v>20581.381000000001</v>
          </cell>
        </row>
        <row r="1057">
          <cell r="A1057">
            <v>1042</v>
          </cell>
          <cell r="B1057">
            <v>20600.591</v>
          </cell>
        </row>
        <row r="1058">
          <cell r="A1058">
            <v>1043</v>
          </cell>
          <cell r="B1058">
            <v>20620.566999999999</v>
          </cell>
        </row>
        <row r="1059">
          <cell r="A1059">
            <v>1044</v>
          </cell>
          <cell r="B1059">
            <v>20641.785</v>
          </cell>
        </row>
        <row r="1060">
          <cell r="A1060">
            <v>1045</v>
          </cell>
          <cell r="B1060">
            <v>20653.73</v>
          </cell>
        </row>
        <row r="1061">
          <cell r="A1061">
            <v>1046</v>
          </cell>
          <cell r="B1061">
            <v>20671.669999999998</v>
          </cell>
        </row>
        <row r="1062">
          <cell r="A1062">
            <v>1047</v>
          </cell>
          <cell r="B1062">
            <v>20694.805</v>
          </cell>
        </row>
        <row r="1063">
          <cell r="A1063">
            <v>1048</v>
          </cell>
          <cell r="B1063">
            <v>20711.771000000001</v>
          </cell>
        </row>
        <row r="1064">
          <cell r="A1064">
            <v>1049</v>
          </cell>
          <cell r="B1064">
            <v>20740.862000000001</v>
          </cell>
        </row>
        <row r="1065">
          <cell r="A1065">
            <v>1050</v>
          </cell>
          <cell r="B1065">
            <v>20755.108</v>
          </cell>
        </row>
        <row r="1066">
          <cell r="A1066">
            <v>1051</v>
          </cell>
          <cell r="B1066">
            <v>20761.879000000001</v>
          </cell>
        </row>
        <row r="1067">
          <cell r="A1067">
            <v>1052</v>
          </cell>
          <cell r="B1067">
            <v>20773.075000000001</v>
          </cell>
        </row>
        <row r="1068">
          <cell r="A1068">
            <v>1053</v>
          </cell>
          <cell r="B1068">
            <v>20790.45</v>
          </cell>
        </row>
        <row r="1069">
          <cell r="A1069">
            <v>1054</v>
          </cell>
          <cell r="B1069">
            <v>20811.924999999999</v>
          </cell>
        </row>
        <row r="1070">
          <cell r="A1070">
            <v>1055</v>
          </cell>
          <cell r="B1070">
            <v>20836.621999999999</v>
          </cell>
        </row>
        <row r="1071">
          <cell r="A1071">
            <v>1056</v>
          </cell>
          <cell r="B1071">
            <v>20849.228999999999</v>
          </cell>
        </row>
        <row r="1072">
          <cell r="A1072">
            <v>1057</v>
          </cell>
          <cell r="B1072">
            <v>20861.347000000002</v>
          </cell>
        </row>
        <row r="1073">
          <cell r="A1073">
            <v>1058</v>
          </cell>
          <cell r="B1073">
            <v>20872.825000000001</v>
          </cell>
        </row>
        <row r="1074">
          <cell r="A1074">
            <v>1059</v>
          </cell>
          <cell r="B1074">
            <v>20886.392</v>
          </cell>
        </row>
        <row r="1075">
          <cell r="A1075">
            <v>1060</v>
          </cell>
          <cell r="B1075">
            <v>20904.137999999999</v>
          </cell>
        </row>
        <row r="1076">
          <cell r="A1076">
            <v>1061</v>
          </cell>
          <cell r="B1076">
            <v>20919.46</v>
          </cell>
        </row>
        <row r="1077">
          <cell r="A1077">
            <v>1062</v>
          </cell>
          <cell r="B1077">
            <v>20932.27</v>
          </cell>
        </row>
        <row r="1078">
          <cell r="A1078">
            <v>1063</v>
          </cell>
          <cell r="B1078">
            <v>20947.252</v>
          </cell>
        </row>
        <row r="1079">
          <cell r="A1079">
            <v>1064</v>
          </cell>
          <cell r="B1079">
            <v>20958.377</v>
          </cell>
        </row>
        <row r="1080">
          <cell r="A1080">
            <v>1065</v>
          </cell>
          <cell r="B1080">
            <v>20975.284</v>
          </cell>
        </row>
        <row r="1081">
          <cell r="A1081">
            <v>1066</v>
          </cell>
          <cell r="B1081">
            <v>20993.065999999999</v>
          </cell>
        </row>
        <row r="1082">
          <cell r="A1082">
            <v>1067</v>
          </cell>
          <cell r="B1082">
            <v>21009.994999999999</v>
          </cell>
        </row>
        <row r="1083">
          <cell r="A1083">
            <v>1068</v>
          </cell>
          <cell r="B1083">
            <v>21020.437999999998</v>
          </cell>
        </row>
        <row r="1084">
          <cell r="A1084">
            <v>1069</v>
          </cell>
          <cell r="B1084">
            <v>21024.91</v>
          </cell>
        </row>
        <row r="1085">
          <cell r="A1085">
            <v>1070</v>
          </cell>
          <cell r="B1085">
            <v>21041.577000000001</v>
          </cell>
        </row>
        <row r="1086">
          <cell r="A1086">
            <v>1071</v>
          </cell>
          <cell r="B1086">
            <v>21066.143</v>
          </cell>
        </row>
        <row r="1087">
          <cell r="A1087">
            <v>1072</v>
          </cell>
          <cell r="B1087">
            <v>21081.93</v>
          </cell>
        </row>
        <row r="1088">
          <cell r="A1088">
            <v>1073</v>
          </cell>
          <cell r="B1088">
            <v>21101.16</v>
          </cell>
        </row>
        <row r="1089">
          <cell r="A1089">
            <v>1074</v>
          </cell>
          <cell r="B1089">
            <v>21119.59</v>
          </cell>
        </row>
        <row r="1090">
          <cell r="A1090">
            <v>1075</v>
          </cell>
          <cell r="B1090">
            <v>21138.505000000001</v>
          </cell>
        </row>
        <row r="1091">
          <cell r="A1091">
            <v>1076</v>
          </cell>
          <cell r="B1091">
            <v>21148.278999999999</v>
          </cell>
        </row>
        <row r="1092">
          <cell r="A1092">
            <v>1077</v>
          </cell>
          <cell r="B1092">
            <v>21159.71</v>
          </cell>
        </row>
        <row r="1093">
          <cell r="A1093">
            <v>1078</v>
          </cell>
          <cell r="B1093">
            <v>21171.489000000001</v>
          </cell>
        </row>
        <row r="1094">
          <cell r="A1094">
            <v>1079</v>
          </cell>
          <cell r="B1094">
            <v>21184.725999999999</v>
          </cell>
        </row>
        <row r="1095">
          <cell r="A1095">
            <v>1080</v>
          </cell>
          <cell r="B1095">
            <v>21209.415000000001</v>
          </cell>
        </row>
        <row r="1096">
          <cell r="A1096">
            <v>1081</v>
          </cell>
          <cell r="B1096">
            <v>21228.073</v>
          </cell>
        </row>
        <row r="1097">
          <cell r="A1097">
            <v>1082</v>
          </cell>
          <cell r="B1097">
            <v>21251.148000000001</v>
          </cell>
        </row>
        <row r="1098">
          <cell r="A1098">
            <v>1083</v>
          </cell>
          <cell r="B1098">
            <v>21276.445</v>
          </cell>
        </row>
        <row r="1099">
          <cell r="A1099">
            <v>1084</v>
          </cell>
          <cell r="B1099">
            <v>21299.605</v>
          </cell>
        </row>
        <row r="1100">
          <cell r="A1100">
            <v>1085</v>
          </cell>
          <cell r="B1100">
            <v>21320.222000000002</v>
          </cell>
        </row>
        <row r="1101">
          <cell r="A1101">
            <v>1086</v>
          </cell>
          <cell r="B1101">
            <v>21336.987000000001</v>
          </cell>
        </row>
        <row r="1102">
          <cell r="A1102">
            <v>1087</v>
          </cell>
          <cell r="B1102">
            <v>21355.925999999999</v>
          </cell>
        </row>
        <row r="1103">
          <cell r="A1103">
            <v>1088</v>
          </cell>
          <cell r="B1103">
            <v>21378.319</v>
          </cell>
        </row>
        <row r="1104">
          <cell r="A1104">
            <v>1089</v>
          </cell>
          <cell r="B1104">
            <v>21399.8</v>
          </cell>
        </row>
        <row r="1105">
          <cell r="A1105">
            <v>1090</v>
          </cell>
          <cell r="B1105">
            <v>21411.981</v>
          </cell>
        </row>
        <row r="1106">
          <cell r="A1106">
            <v>1091</v>
          </cell>
          <cell r="B1106">
            <v>21416.773000000001</v>
          </cell>
        </row>
        <row r="1107">
          <cell r="A1107">
            <v>1092</v>
          </cell>
          <cell r="B1107">
            <v>21422.805</v>
          </cell>
        </row>
        <row r="1108">
          <cell r="A1108">
            <v>1093</v>
          </cell>
          <cell r="B1108">
            <v>21431.893</v>
          </cell>
        </row>
        <row r="1109">
          <cell r="A1109">
            <v>1094</v>
          </cell>
          <cell r="B1109">
            <v>21448.042000000001</v>
          </cell>
        </row>
        <row r="1110">
          <cell r="A1110">
            <v>1095</v>
          </cell>
          <cell r="B1110">
            <v>21452.677</v>
          </cell>
        </row>
        <row r="1111">
          <cell r="A1111">
            <v>1096</v>
          </cell>
          <cell r="B1111">
            <v>21473.664000000001</v>
          </cell>
        </row>
        <row r="1112">
          <cell r="A1112">
            <v>1097</v>
          </cell>
          <cell r="B1112">
            <v>21495.558000000001</v>
          </cell>
        </row>
        <row r="1113">
          <cell r="A1113">
            <v>1098</v>
          </cell>
          <cell r="B1113">
            <v>21520.935000000001</v>
          </cell>
        </row>
        <row r="1114">
          <cell r="A1114">
            <v>1099</v>
          </cell>
          <cell r="B1114">
            <v>21539.878000000001</v>
          </cell>
        </row>
        <row r="1115">
          <cell r="A1115">
            <v>1100</v>
          </cell>
          <cell r="B1115">
            <v>21559.735000000001</v>
          </cell>
        </row>
        <row r="1116">
          <cell r="A1116">
            <v>1101</v>
          </cell>
          <cell r="B1116">
            <v>21575.476999999999</v>
          </cell>
        </row>
        <row r="1117">
          <cell r="A1117">
            <v>1102</v>
          </cell>
          <cell r="B1117">
            <v>21581.489000000001</v>
          </cell>
        </row>
        <row r="1118">
          <cell r="A1118">
            <v>1103</v>
          </cell>
          <cell r="B1118">
            <v>21602.955000000002</v>
          </cell>
        </row>
        <row r="1119">
          <cell r="A1119">
            <v>1104</v>
          </cell>
          <cell r="B1119">
            <v>21618.95</v>
          </cell>
        </row>
        <row r="1120">
          <cell r="A1120">
            <v>1105</v>
          </cell>
          <cell r="B1120">
            <v>21638.83</v>
          </cell>
        </row>
        <row r="1121">
          <cell r="A1121">
            <v>1106</v>
          </cell>
          <cell r="B1121">
            <v>21659.526999999998</v>
          </cell>
        </row>
        <row r="1122">
          <cell r="A1122">
            <v>1107</v>
          </cell>
          <cell r="B1122">
            <v>21680.681</v>
          </cell>
        </row>
        <row r="1123">
          <cell r="A1123">
            <v>1108</v>
          </cell>
          <cell r="B1123">
            <v>21704.984</v>
          </cell>
        </row>
        <row r="1124">
          <cell r="A1124">
            <v>1109</v>
          </cell>
          <cell r="B1124">
            <v>21727.37</v>
          </cell>
        </row>
        <row r="1125">
          <cell r="A1125">
            <v>1110</v>
          </cell>
          <cell r="B1125">
            <v>21745.772000000001</v>
          </cell>
        </row>
        <row r="1126">
          <cell r="A1126">
            <v>1111</v>
          </cell>
          <cell r="B1126">
            <v>21768.29</v>
          </cell>
        </row>
        <row r="1127">
          <cell r="A1127">
            <v>1112</v>
          </cell>
          <cell r="B1127">
            <v>21787.475999999999</v>
          </cell>
        </row>
        <row r="1128">
          <cell r="A1128">
            <v>1113</v>
          </cell>
          <cell r="B1128">
            <v>21790.764999999999</v>
          </cell>
        </row>
        <row r="1129">
          <cell r="A1129">
            <v>1114</v>
          </cell>
          <cell r="B1129">
            <v>21808.342000000001</v>
          </cell>
        </row>
        <row r="1130">
          <cell r="A1130">
            <v>1115</v>
          </cell>
          <cell r="B1130">
            <v>21829.721000000001</v>
          </cell>
        </row>
        <row r="1131">
          <cell r="A1131">
            <v>1116</v>
          </cell>
          <cell r="B1131">
            <v>21852.778999999999</v>
          </cell>
        </row>
        <row r="1132">
          <cell r="A1132">
            <v>1117</v>
          </cell>
          <cell r="B1132">
            <v>21875.117999999999</v>
          </cell>
        </row>
        <row r="1133">
          <cell r="A1133">
            <v>1118</v>
          </cell>
          <cell r="B1133">
            <v>21897.365000000002</v>
          </cell>
        </row>
        <row r="1134">
          <cell r="A1134">
            <v>1119</v>
          </cell>
          <cell r="B1134">
            <v>21918.018</v>
          </cell>
        </row>
        <row r="1135">
          <cell r="A1135">
            <v>1120</v>
          </cell>
          <cell r="B1135">
            <v>21941.648000000001</v>
          </cell>
        </row>
        <row r="1136">
          <cell r="A1136">
            <v>1121</v>
          </cell>
          <cell r="B1136">
            <v>21964.078000000001</v>
          </cell>
        </row>
        <row r="1137">
          <cell r="A1137">
            <v>1122</v>
          </cell>
          <cell r="B1137">
            <v>21984.868999999999</v>
          </cell>
        </row>
        <row r="1138">
          <cell r="A1138">
            <v>1123</v>
          </cell>
          <cell r="B1138">
            <v>22001.988000000001</v>
          </cell>
        </row>
        <row r="1139">
          <cell r="A1139">
            <v>1124</v>
          </cell>
          <cell r="B1139">
            <v>22019.187999999998</v>
          </cell>
        </row>
        <row r="1140">
          <cell r="A1140">
            <v>1125</v>
          </cell>
          <cell r="B1140">
            <v>22041.909</v>
          </cell>
        </row>
        <row r="1141">
          <cell r="A1141">
            <v>1126</v>
          </cell>
          <cell r="B1141">
            <v>22064.046999999999</v>
          </cell>
        </row>
        <row r="1142">
          <cell r="A1142">
            <v>1127</v>
          </cell>
          <cell r="B1142">
            <v>22083.761999999999</v>
          </cell>
        </row>
        <row r="1143">
          <cell r="A1143">
            <v>1128</v>
          </cell>
          <cell r="B1143">
            <v>22103.525000000001</v>
          </cell>
        </row>
        <row r="1144">
          <cell r="A1144">
            <v>1129</v>
          </cell>
          <cell r="B1144">
            <v>22110.542000000001</v>
          </cell>
        </row>
        <row r="1145">
          <cell r="A1145">
            <v>1130</v>
          </cell>
          <cell r="B1145">
            <v>22121.702000000001</v>
          </cell>
        </row>
        <row r="1146">
          <cell r="A1146">
            <v>1131</v>
          </cell>
          <cell r="B1146">
            <v>22133.539000000001</v>
          </cell>
        </row>
        <row r="1147">
          <cell r="A1147">
            <v>1132</v>
          </cell>
          <cell r="B1147">
            <v>22143.264999999999</v>
          </cell>
        </row>
        <row r="1148">
          <cell r="A1148">
            <v>1133</v>
          </cell>
          <cell r="B1148">
            <v>22158.82</v>
          </cell>
        </row>
        <row r="1149">
          <cell r="A1149">
            <v>1134</v>
          </cell>
          <cell r="B1149">
            <v>22178.328000000001</v>
          </cell>
        </row>
        <row r="1150">
          <cell r="A1150">
            <v>1135</v>
          </cell>
          <cell r="B1150">
            <v>22200.474999999999</v>
          </cell>
        </row>
        <row r="1151">
          <cell r="A1151">
            <v>1136</v>
          </cell>
          <cell r="B1151">
            <v>22220.065999999999</v>
          </cell>
        </row>
        <row r="1152">
          <cell r="A1152">
            <v>1137</v>
          </cell>
          <cell r="B1152">
            <v>22241.042000000001</v>
          </cell>
        </row>
        <row r="1153">
          <cell r="A1153">
            <v>1138</v>
          </cell>
          <cell r="B1153">
            <v>22262.636999999999</v>
          </cell>
        </row>
        <row r="1154">
          <cell r="A1154">
            <v>1139</v>
          </cell>
          <cell r="B1154">
            <v>22272.173999999999</v>
          </cell>
        </row>
        <row r="1155">
          <cell r="A1155">
            <v>1140</v>
          </cell>
          <cell r="B1155">
            <v>22282.341</v>
          </cell>
        </row>
        <row r="1156">
          <cell r="A1156">
            <v>1141</v>
          </cell>
          <cell r="B1156">
            <v>22287.32</v>
          </cell>
        </row>
        <row r="1157">
          <cell r="A1157">
            <v>1142</v>
          </cell>
          <cell r="B1157">
            <v>22295.097000000002</v>
          </cell>
        </row>
        <row r="1158">
          <cell r="A1158">
            <v>1143</v>
          </cell>
          <cell r="B1158">
            <v>22300.92</v>
          </cell>
        </row>
        <row r="1159">
          <cell r="A1159">
            <v>1144</v>
          </cell>
          <cell r="B1159">
            <v>22314.289000000001</v>
          </cell>
        </row>
        <row r="1160">
          <cell r="A1160">
            <v>1145</v>
          </cell>
          <cell r="B1160">
            <v>22323.21</v>
          </cell>
        </row>
        <row r="1161">
          <cell r="A1161">
            <v>1146</v>
          </cell>
          <cell r="B1161">
            <v>22332.548999999999</v>
          </cell>
        </row>
        <row r="1162">
          <cell r="A1162">
            <v>1147</v>
          </cell>
          <cell r="B1162">
            <v>22344.991999999998</v>
          </cell>
        </row>
        <row r="1163">
          <cell r="A1163">
            <v>1148</v>
          </cell>
          <cell r="B1163">
            <v>22353.780999999999</v>
          </cell>
        </row>
        <row r="1164">
          <cell r="A1164">
            <v>1149</v>
          </cell>
          <cell r="B1164">
            <v>22370.436000000002</v>
          </cell>
        </row>
        <row r="1165">
          <cell r="A1165">
            <v>1150</v>
          </cell>
          <cell r="B1165">
            <v>22391.127</v>
          </cell>
        </row>
        <row r="1166">
          <cell r="A1166">
            <v>1151</v>
          </cell>
          <cell r="B1166">
            <v>22412.484</v>
          </cell>
        </row>
        <row r="1167">
          <cell r="A1167">
            <v>1152</v>
          </cell>
          <cell r="B1167">
            <v>22430.638999999999</v>
          </cell>
        </row>
        <row r="1168">
          <cell r="A1168">
            <v>1153</v>
          </cell>
          <cell r="B1168">
            <v>22440.720000000001</v>
          </cell>
        </row>
        <row r="1169">
          <cell r="A1169">
            <v>1154</v>
          </cell>
          <cell r="B1169">
            <v>22447.077000000001</v>
          </cell>
        </row>
        <row r="1170">
          <cell r="A1170">
            <v>1155</v>
          </cell>
          <cell r="B1170">
            <v>22449.012999999999</v>
          </cell>
        </row>
        <row r="1171">
          <cell r="A1171">
            <v>1156</v>
          </cell>
          <cell r="B1171">
            <v>22459.852999999999</v>
          </cell>
        </row>
        <row r="1172">
          <cell r="A1172">
            <v>1157</v>
          </cell>
          <cell r="B1172">
            <v>22465.91</v>
          </cell>
        </row>
        <row r="1173">
          <cell r="A1173">
            <v>1158</v>
          </cell>
          <cell r="B1173">
            <v>22482.108</v>
          </cell>
        </row>
        <row r="1174">
          <cell r="A1174">
            <v>1159</v>
          </cell>
          <cell r="B1174">
            <v>22499.095000000001</v>
          </cell>
        </row>
        <row r="1175">
          <cell r="A1175">
            <v>1160</v>
          </cell>
          <cell r="B1175">
            <v>22520.699000000001</v>
          </cell>
        </row>
        <row r="1176">
          <cell r="A1176">
            <v>1161</v>
          </cell>
          <cell r="B1176">
            <v>22543.399000000001</v>
          </cell>
        </row>
        <row r="1177">
          <cell r="A1177">
            <v>1162</v>
          </cell>
          <cell r="B1177">
            <v>22567.761999999999</v>
          </cell>
        </row>
        <row r="1178">
          <cell r="A1178">
            <v>1163</v>
          </cell>
          <cell r="B1178">
            <v>22590.819</v>
          </cell>
        </row>
        <row r="1179">
          <cell r="A1179">
            <v>1164</v>
          </cell>
          <cell r="B1179">
            <v>22613.321</v>
          </cell>
        </row>
        <row r="1180">
          <cell r="A1180">
            <v>1165</v>
          </cell>
          <cell r="B1180">
            <v>22634.237000000001</v>
          </cell>
        </row>
        <row r="1181">
          <cell r="A1181">
            <v>1166</v>
          </cell>
          <cell r="B1181">
            <v>22657.291000000001</v>
          </cell>
        </row>
        <row r="1182">
          <cell r="A1182">
            <v>1167</v>
          </cell>
          <cell r="B1182">
            <v>22683.261999999999</v>
          </cell>
        </row>
        <row r="1183">
          <cell r="A1183">
            <v>1168</v>
          </cell>
          <cell r="B1183">
            <v>22704.617999999999</v>
          </cell>
        </row>
        <row r="1184">
          <cell r="A1184">
            <v>1169</v>
          </cell>
          <cell r="B1184">
            <v>22732.773000000001</v>
          </cell>
        </row>
        <row r="1185">
          <cell r="A1185">
            <v>1170</v>
          </cell>
          <cell r="B1185">
            <v>22743.237000000001</v>
          </cell>
        </row>
        <row r="1186">
          <cell r="A1186">
            <v>1171</v>
          </cell>
          <cell r="B1186">
            <v>22755.257000000001</v>
          </cell>
        </row>
        <row r="1187">
          <cell r="A1187">
            <v>1172</v>
          </cell>
          <cell r="B1187">
            <v>22776.495999999999</v>
          </cell>
        </row>
        <row r="1188">
          <cell r="A1188">
            <v>1173</v>
          </cell>
          <cell r="B1188">
            <v>22803.406999999999</v>
          </cell>
        </row>
        <row r="1189">
          <cell r="A1189">
            <v>1174</v>
          </cell>
          <cell r="B1189">
            <v>22827.84</v>
          </cell>
        </row>
        <row r="1190">
          <cell r="A1190">
            <v>1175</v>
          </cell>
          <cell r="B1190">
            <v>22848.775000000001</v>
          </cell>
        </row>
        <row r="1191">
          <cell r="A1191">
            <v>1176</v>
          </cell>
          <cell r="B1191">
            <v>22873.071</v>
          </cell>
        </row>
        <row r="1192">
          <cell r="A1192">
            <v>1177</v>
          </cell>
          <cell r="B1192">
            <v>22901.466</v>
          </cell>
        </row>
        <row r="1193">
          <cell r="A1193">
            <v>1178</v>
          </cell>
          <cell r="B1193">
            <v>22925.010999999999</v>
          </cell>
        </row>
        <row r="1194">
          <cell r="A1194">
            <v>1179</v>
          </cell>
          <cell r="B1194">
            <v>22947.656999999999</v>
          </cell>
        </row>
        <row r="1195">
          <cell r="A1195">
            <v>1180</v>
          </cell>
          <cell r="B1195">
            <v>22965.664000000001</v>
          </cell>
        </row>
        <row r="1196">
          <cell r="A1196">
            <v>1181</v>
          </cell>
          <cell r="B1196">
            <v>22989.292000000001</v>
          </cell>
        </row>
        <row r="1197">
          <cell r="A1197">
            <v>1182</v>
          </cell>
          <cell r="B1197">
            <v>23014.989000000001</v>
          </cell>
        </row>
        <row r="1198">
          <cell r="A1198">
            <v>1183</v>
          </cell>
          <cell r="B1198">
            <v>23023.891</v>
          </cell>
        </row>
        <row r="1199">
          <cell r="A1199">
            <v>1184</v>
          </cell>
          <cell r="B1199">
            <v>23041.847000000002</v>
          </cell>
        </row>
        <row r="1200">
          <cell r="A1200">
            <v>1185</v>
          </cell>
          <cell r="B1200">
            <v>23062.486000000001</v>
          </cell>
        </row>
        <row r="1201">
          <cell r="A1201">
            <v>1186</v>
          </cell>
          <cell r="B1201">
            <v>23077.903999999999</v>
          </cell>
        </row>
        <row r="1202">
          <cell r="A1202">
            <v>1187</v>
          </cell>
          <cell r="B1202">
            <v>23103.664000000001</v>
          </cell>
        </row>
        <row r="1203">
          <cell r="A1203">
            <v>1188</v>
          </cell>
          <cell r="B1203">
            <v>23125.8</v>
          </cell>
        </row>
        <row r="1204">
          <cell r="A1204">
            <v>1189</v>
          </cell>
          <cell r="B1204">
            <v>23137.157999999999</v>
          </cell>
        </row>
        <row r="1205">
          <cell r="A1205">
            <v>1190</v>
          </cell>
          <cell r="B1205">
            <v>23146.321</v>
          </cell>
        </row>
        <row r="1206">
          <cell r="A1206">
            <v>1191</v>
          </cell>
          <cell r="B1206">
            <v>23184.006000000001</v>
          </cell>
        </row>
        <row r="1207">
          <cell r="A1207">
            <v>1192</v>
          </cell>
          <cell r="B1207">
            <v>23204.13</v>
          </cell>
        </row>
        <row r="1208">
          <cell r="A1208">
            <v>1193</v>
          </cell>
          <cell r="B1208">
            <v>23231.53</v>
          </cell>
        </row>
        <row r="1209">
          <cell r="A1209">
            <v>1194</v>
          </cell>
          <cell r="B1209">
            <v>23249.876</v>
          </cell>
        </row>
        <row r="1210">
          <cell r="A1210">
            <v>1195</v>
          </cell>
          <cell r="B1210">
            <v>23260.808000000001</v>
          </cell>
        </row>
        <row r="1211">
          <cell r="A1211">
            <v>1196</v>
          </cell>
          <cell r="B1211">
            <v>23281.031999999999</v>
          </cell>
        </row>
        <row r="1212">
          <cell r="A1212">
            <v>1197</v>
          </cell>
          <cell r="B1212">
            <v>23302.398000000001</v>
          </cell>
        </row>
        <row r="1213">
          <cell r="A1213">
            <v>1198</v>
          </cell>
          <cell r="B1213">
            <v>23325.57</v>
          </cell>
        </row>
        <row r="1214">
          <cell r="A1214">
            <v>1199</v>
          </cell>
          <cell r="B1214">
            <v>23352.717000000001</v>
          </cell>
        </row>
        <row r="1215">
          <cell r="A1215">
            <v>1200</v>
          </cell>
          <cell r="B1215">
            <v>23378.909</v>
          </cell>
        </row>
        <row r="1216">
          <cell r="A1216">
            <v>1201</v>
          </cell>
          <cell r="B1216">
            <v>23393.633999999998</v>
          </cell>
        </row>
        <row r="1217">
          <cell r="A1217">
            <v>1202</v>
          </cell>
          <cell r="B1217">
            <v>23413.903999999999</v>
          </cell>
        </row>
        <row r="1218">
          <cell r="A1218">
            <v>1203</v>
          </cell>
          <cell r="B1218">
            <v>23420.773000000001</v>
          </cell>
        </row>
        <row r="1219">
          <cell r="A1219">
            <v>1204</v>
          </cell>
          <cell r="B1219">
            <v>23441.262999999999</v>
          </cell>
        </row>
        <row r="1220">
          <cell r="A1220">
            <v>1205</v>
          </cell>
          <cell r="B1220">
            <v>23454.955000000002</v>
          </cell>
        </row>
        <row r="1221">
          <cell r="A1221">
            <v>1206</v>
          </cell>
          <cell r="B1221">
            <v>23473.892</v>
          </cell>
        </row>
        <row r="1222">
          <cell r="A1222">
            <v>1207</v>
          </cell>
          <cell r="B1222">
            <v>23499.719000000001</v>
          </cell>
        </row>
        <row r="1223">
          <cell r="A1223">
            <v>1208</v>
          </cell>
          <cell r="B1223">
            <v>23518.475999999999</v>
          </cell>
        </row>
        <row r="1224">
          <cell r="A1224">
            <v>1209</v>
          </cell>
          <cell r="B1224">
            <v>23543.222000000002</v>
          </cell>
        </row>
        <row r="1225">
          <cell r="A1225">
            <v>1210</v>
          </cell>
          <cell r="B1225">
            <v>23566.227999999999</v>
          </cell>
        </row>
        <row r="1226">
          <cell r="A1226">
            <v>1211</v>
          </cell>
          <cell r="B1226">
            <v>23589.492999999999</v>
          </cell>
        </row>
        <row r="1227">
          <cell r="A1227">
            <v>1212</v>
          </cell>
          <cell r="B1227">
            <v>23613.49</v>
          </cell>
        </row>
        <row r="1228">
          <cell r="A1228">
            <v>1213</v>
          </cell>
          <cell r="B1228">
            <v>23633.554</v>
          </cell>
        </row>
        <row r="1229">
          <cell r="A1229">
            <v>1214</v>
          </cell>
          <cell r="B1229">
            <v>23652.714</v>
          </cell>
        </row>
        <row r="1230">
          <cell r="A1230">
            <v>1215</v>
          </cell>
          <cell r="B1230">
            <v>23673.179</v>
          </cell>
        </row>
        <row r="1231">
          <cell r="A1231">
            <v>1216</v>
          </cell>
          <cell r="B1231">
            <v>23692.737000000001</v>
          </cell>
        </row>
        <row r="1232">
          <cell r="A1232">
            <v>1217</v>
          </cell>
          <cell r="B1232">
            <v>23717.289000000001</v>
          </cell>
        </row>
        <row r="1233">
          <cell r="A1233">
            <v>1218</v>
          </cell>
          <cell r="B1233">
            <v>23736.448</v>
          </cell>
        </row>
        <row r="1234">
          <cell r="A1234">
            <v>1219</v>
          </cell>
          <cell r="B1234">
            <v>23758.641</v>
          </cell>
        </row>
        <row r="1235">
          <cell r="A1235">
            <v>1220</v>
          </cell>
          <cell r="B1235">
            <v>23775.64</v>
          </cell>
        </row>
        <row r="1236">
          <cell r="A1236">
            <v>1221</v>
          </cell>
          <cell r="B1236">
            <v>23791.715</v>
          </cell>
        </row>
        <row r="1237">
          <cell r="A1237">
            <v>1222</v>
          </cell>
          <cell r="B1237">
            <v>23812.378000000001</v>
          </cell>
        </row>
        <row r="1238">
          <cell r="A1238">
            <v>1223</v>
          </cell>
          <cell r="B1238">
            <v>23821.682000000001</v>
          </cell>
        </row>
        <row r="1239">
          <cell r="A1239">
            <v>1224</v>
          </cell>
          <cell r="B1239">
            <v>23839.745999999999</v>
          </cell>
        </row>
        <row r="1240">
          <cell r="A1240">
            <v>1225</v>
          </cell>
          <cell r="B1240">
            <v>23856.47</v>
          </cell>
        </row>
        <row r="1241">
          <cell r="A1241">
            <v>1226</v>
          </cell>
          <cell r="B1241">
            <v>23872.811000000002</v>
          </cell>
        </row>
        <row r="1242">
          <cell r="A1242">
            <v>1227</v>
          </cell>
          <cell r="B1242">
            <v>23892.26</v>
          </cell>
        </row>
        <row r="1243">
          <cell r="A1243">
            <v>1228</v>
          </cell>
          <cell r="B1243">
            <v>23916.232</v>
          </cell>
        </row>
        <row r="1244">
          <cell r="A1244">
            <v>1229</v>
          </cell>
          <cell r="B1244">
            <v>23928.195</v>
          </cell>
        </row>
        <row r="1245">
          <cell r="A1245">
            <v>1230</v>
          </cell>
          <cell r="B1245">
            <v>23952.462</v>
          </cell>
        </row>
        <row r="1246">
          <cell r="A1246">
            <v>1231</v>
          </cell>
          <cell r="B1246">
            <v>23967.933000000001</v>
          </cell>
        </row>
        <row r="1247">
          <cell r="A1247">
            <v>1232</v>
          </cell>
          <cell r="B1247">
            <v>23982.953000000001</v>
          </cell>
        </row>
        <row r="1248">
          <cell r="A1248">
            <v>1233</v>
          </cell>
          <cell r="B1248">
            <v>24002.144</v>
          </cell>
        </row>
        <row r="1249">
          <cell r="A1249">
            <v>1234</v>
          </cell>
          <cell r="B1249">
            <v>24021.129000000001</v>
          </cell>
        </row>
        <row r="1250">
          <cell r="A1250">
            <v>1235</v>
          </cell>
          <cell r="B1250">
            <v>24043.719000000001</v>
          </cell>
        </row>
        <row r="1251">
          <cell r="A1251">
            <v>1236</v>
          </cell>
          <cell r="B1251">
            <v>24064.156999999999</v>
          </cell>
        </row>
        <row r="1252">
          <cell r="A1252">
            <v>1237</v>
          </cell>
          <cell r="B1252">
            <v>24088.652999999998</v>
          </cell>
        </row>
        <row r="1253">
          <cell r="A1253">
            <v>1238</v>
          </cell>
          <cell r="B1253">
            <v>24111.267</v>
          </cell>
        </row>
        <row r="1254">
          <cell r="A1254">
            <v>1239</v>
          </cell>
          <cell r="B1254">
            <v>24133.045999999998</v>
          </cell>
        </row>
        <row r="1255">
          <cell r="A1255">
            <v>1240</v>
          </cell>
          <cell r="B1255">
            <v>24154.240000000002</v>
          </cell>
        </row>
        <row r="1256">
          <cell r="A1256">
            <v>1241</v>
          </cell>
          <cell r="B1256">
            <v>24162.27</v>
          </cell>
        </row>
        <row r="1257">
          <cell r="A1257">
            <v>1242</v>
          </cell>
          <cell r="B1257">
            <v>24179.378000000001</v>
          </cell>
        </row>
        <row r="1258">
          <cell r="A1258">
            <v>1243</v>
          </cell>
          <cell r="B1258">
            <v>24206.940999999999</v>
          </cell>
        </row>
        <row r="1259">
          <cell r="A1259">
            <v>1244</v>
          </cell>
          <cell r="B1259">
            <v>24227.748</v>
          </cell>
        </row>
        <row r="1260">
          <cell r="A1260">
            <v>1245</v>
          </cell>
          <cell r="B1260">
            <v>24250.655999999999</v>
          </cell>
        </row>
        <row r="1261">
          <cell r="A1261">
            <v>1246</v>
          </cell>
          <cell r="B1261">
            <v>24271.215</v>
          </cell>
        </row>
        <row r="1262">
          <cell r="A1262">
            <v>1247</v>
          </cell>
          <cell r="B1262">
            <v>24295.731</v>
          </cell>
        </row>
        <row r="1263">
          <cell r="A1263">
            <v>1248</v>
          </cell>
          <cell r="B1263">
            <v>24319.9</v>
          </cell>
        </row>
        <row r="1264">
          <cell r="A1264">
            <v>1249</v>
          </cell>
          <cell r="B1264">
            <v>24345.519</v>
          </cell>
        </row>
        <row r="1265">
          <cell r="A1265">
            <v>1250</v>
          </cell>
          <cell r="B1265">
            <v>24377.241999999998</v>
          </cell>
        </row>
        <row r="1266">
          <cell r="A1266">
            <v>1251</v>
          </cell>
          <cell r="B1266">
            <v>24385.973999999998</v>
          </cell>
        </row>
        <row r="1267">
          <cell r="A1267">
            <v>1252</v>
          </cell>
          <cell r="B1267">
            <v>24397.644</v>
          </cell>
        </row>
        <row r="1268">
          <cell r="A1268">
            <v>1253</v>
          </cell>
          <cell r="B1268">
            <v>24419.972000000002</v>
          </cell>
        </row>
        <row r="1269">
          <cell r="A1269">
            <v>1254</v>
          </cell>
          <cell r="B1269">
            <v>24441.492999999999</v>
          </cell>
        </row>
        <row r="1270">
          <cell r="A1270">
            <v>1255</v>
          </cell>
          <cell r="B1270">
            <v>24464.351999999999</v>
          </cell>
        </row>
        <row r="1271">
          <cell r="A1271">
            <v>1256</v>
          </cell>
          <cell r="B1271">
            <v>24484.993999999999</v>
          </cell>
        </row>
        <row r="1272">
          <cell r="A1272">
            <v>1257</v>
          </cell>
          <cell r="B1272">
            <v>24506.513999999999</v>
          </cell>
        </row>
        <row r="1273">
          <cell r="A1273">
            <v>1258</v>
          </cell>
          <cell r="B1273">
            <v>24526.221000000001</v>
          </cell>
        </row>
        <row r="1274">
          <cell r="A1274">
            <v>1259</v>
          </cell>
          <cell r="B1274">
            <v>24545.695</v>
          </cell>
        </row>
        <row r="1275">
          <cell r="A1275">
            <v>1260</v>
          </cell>
          <cell r="B1275">
            <v>24569.713</v>
          </cell>
        </row>
        <row r="1276">
          <cell r="A1276">
            <v>1261</v>
          </cell>
          <cell r="B1276">
            <v>24591.755000000001</v>
          </cell>
        </row>
        <row r="1277">
          <cell r="A1277">
            <v>1262</v>
          </cell>
          <cell r="B1277">
            <v>24614.351999999999</v>
          </cell>
        </row>
        <row r="1278">
          <cell r="A1278">
            <v>1263</v>
          </cell>
          <cell r="B1278">
            <v>24622.137999999999</v>
          </cell>
        </row>
        <row r="1279">
          <cell r="A1279">
            <v>1264</v>
          </cell>
          <cell r="B1279">
            <v>24636.951000000001</v>
          </cell>
        </row>
        <row r="1280">
          <cell r="A1280">
            <v>1265</v>
          </cell>
          <cell r="B1280">
            <v>24658.682000000001</v>
          </cell>
        </row>
        <row r="1281">
          <cell r="A1281">
            <v>1266</v>
          </cell>
          <cell r="B1281">
            <v>24682.401000000002</v>
          </cell>
        </row>
        <row r="1282">
          <cell r="A1282">
            <v>1267</v>
          </cell>
          <cell r="B1282">
            <v>24707.662</v>
          </cell>
        </row>
        <row r="1283">
          <cell r="A1283">
            <v>1268</v>
          </cell>
          <cell r="B1283">
            <v>24727.741000000002</v>
          </cell>
        </row>
        <row r="1284">
          <cell r="A1284">
            <v>1269</v>
          </cell>
          <cell r="B1284">
            <v>24751.226999999999</v>
          </cell>
        </row>
        <row r="1285">
          <cell r="A1285">
            <v>1270</v>
          </cell>
          <cell r="B1285">
            <v>24772.678</v>
          </cell>
        </row>
        <row r="1286">
          <cell r="A1286">
            <v>1271</v>
          </cell>
          <cell r="B1286">
            <v>24793.062000000002</v>
          </cell>
        </row>
        <row r="1287">
          <cell r="A1287">
            <v>1272</v>
          </cell>
          <cell r="B1287">
            <v>24813.215</v>
          </cell>
        </row>
        <row r="1288">
          <cell r="A1288">
            <v>1273</v>
          </cell>
          <cell r="B1288">
            <v>24832.720000000001</v>
          </cell>
        </row>
        <row r="1289">
          <cell r="A1289">
            <v>1274</v>
          </cell>
          <cell r="B1289">
            <v>24853.913</v>
          </cell>
        </row>
        <row r="1290">
          <cell r="A1290">
            <v>1275</v>
          </cell>
          <cell r="B1290">
            <v>24875.452000000001</v>
          </cell>
        </row>
        <row r="1291">
          <cell r="A1291">
            <v>1276</v>
          </cell>
          <cell r="B1291">
            <v>24894.447</v>
          </cell>
        </row>
        <row r="1292">
          <cell r="A1292">
            <v>1277</v>
          </cell>
          <cell r="B1292">
            <v>24915.856</v>
          </cell>
        </row>
        <row r="1293">
          <cell r="A1293">
            <v>1278</v>
          </cell>
          <cell r="B1293">
            <v>24942.767</v>
          </cell>
        </row>
        <row r="1294">
          <cell r="A1294">
            <v>1279</v>
          </cell>
          <cell r="B1294">
            <v>24958.203000000001</v>
          </cell>
        </row>
        <row r="1295">
          <cell r="A1295">
            <v>1280</v>
          </cell>
          <cell r="B1295">
            <v>24978.83</v>
          </cell>
        </row>
        <row r="1296">
          <cell r="A1296">
            <v>1281</v>
          </cell>
          <cell r="B1296">
            <v>24984.631000000001</v>
          </cell>
        </row>
        <row r="1297">
          <cell r="A1297">
            <v>1282</v>
          </cell>
          <cell r="B1297">
            <v>24999.902999999998</v>
          </cell>
        </row>
        <row r="1298">
          <cell r="A1298">
            <v>1283</v>
          </cell>
          <cell r="B1298">
            <v>25023.580999999998</v>
          </cell>
        </row>
        <row r="1299">
          <cell r="A1299">
            <v>1284</v>
          </cell>
          <cell r="B1299">
            <v>25045.677</v>
          </cell>
        </row>
        <row r="1300">
          <cell r="A1300">
            <v>1285</v>
          </cell>
          <cell r="B1300">
            <v>25065.303</v>
          </cell>
        </row>
        <row r="1301">
          <cell r="A1301">
            <v>1286</v>
          </cell>
          <cell r="B1301">
            <v>25087.616000000002</v>
          </cell>
        </row>
        <row r="1302">
          <cell r="A1302">
            <v>1287</v>
          </cell>
          <cell r="B1302">
            <v>25107.596000000001</v>
          </cell>
        </row>
        <row r="1303">
          <cell r="A1303">
            <v>1288</v>
          </cell>
          <cell r="B1303">
            <v>25129.046999999999</v>
          </cell>
        </row>
        <row r="1304">
          <cell r="A1304">
            <v>1289</v>
          </cell>
          <cell r="B1304">
            <v>25146.712</v>
          </cell>
        </row>
        <row r="1305">
          <cell r="A1305">
            <v>1290</v>
          </cell>
          <cell r="B1305">
            <v>25169.234</v>
          </cell>
        </row>
        <row r="1306">
          <cell r="A1306">
            <v>1291</v>
          </cell>
          <cell r="B1306">
            <v>25179.166000000001</v>
          </cell>
        </row>
        <row r="1307">
          <cell r="A1307">
            <v>1292</v>
          </cell>
          <cell r="B1307">
            <v>25186.651999999998</v>
          </cell>
        </row>
        <row r="1308">
          <cell r="A1308">
            <v>1293</v>
          </cell>
          <cell r="B1308">
            <v>25208.521000000001</v>
          </cell>
        </row>
        <row r="1309">
          <cell r="A1309">
            <v>1294</v>
          </cell>
          <cell r="B1309">
            <v>25228.513999999999</v>
          </cell>
        </row>
        <row r="1310">
          <cell r="A1310">
            <v>1295</v>
          </cell>
          <cell r="B1310">
            <v>25252.036</v>
          </cell>
        </row>
        <row r="1311">
          <cell r="A1311">
            <v>1296</v>
          </cell>
          <cell r="B1311">
            <v>25269.876</v>
          </cell>
        </row>
        <row r="1312">
          <cell r="A1312">
            <v>1297</v>
          </cell>
          <cell r="B1312">
            <v>25292.602999999999</v>
          </cell>
        </row>
        <row r="1313">
          <cell r="A1313">
            <v>1298</v>
          </cell>
          <cell r="B1313">
            <v>25312.945</v>
          </cell>
        </row>
        <row r="1314">
          <cell r="A1314">
            <v>1299</v>
          </cell>
          <cell r="B1314">
            <v>25335.473999999998</v>
          </cell>
        </row>
        <row r="1315">
          <cell r="A1315">
            <v>1300</v>
          </cell>
          <cell r="B1315">
            <v>25354.891</v>
          </cell>
        </row>
        <row r="1316">
          <cell r="A1316">
            <v>1301</v>
          </cell>
          <cell r="B1316">
            <v>25378.904999999999</v>
          </cell>
        </row>
        <row r="1317">
          <cell r="A1317">
            <v>1302</v>
          </cell>
          <cell r="B1317">
            <v>25397.233</v>
          </cell>
        </row>
        <row r="1318">
          <cell r="A1318">
            <v>1303</v>
          </cell>
          <cell r="B1318">
            <v>25418.367999999999</v>
          </cell>
        </row>
        <row r="1319">
          <cell r="A1319">
            <v>1304</v>
          </cell>
          <cell r="B1319">
            <v>25438.11</v>
          </cell>
        </row>
        <row r="1320">
          <cell r="A1320">
            <v>1305</v>
          </cell>
          <cell r="B1320">
            <v>25460.511999999999</v>
          </cell>
        </row>
        <row r="1321">
          <cell r="A1321">
            <v>1306</v>
          </cell>
          <cell r="B1321">
            <v>25479.593000000001</v>
          </cell>
        </row>
        <row r="1322">
          <cell r="A1322">
            <v>1307</v>
          </cell>
          <cell r="B1322">
            <v>25501.321</v>
          </cell>
        </row>
        <row r="1323">
          <cell r="A1323">
            <v>1308</v>
          </cell>
          <cell r="B1323">
            <v>25524.429</v>
          </cell>
        </row>
        <row r="1324">
          <cell r="A1324">
            <v>1309</v>
          </cell>
          <cell r="B1324">
            <v>25540.465</v>
          </cell>
        </row>
        <row r="1325">
          <cell r="A1325">
            <v>1310</v>
          </cell>
          <cell r="B1325">
            <v>25553.887999999999</v>
          </cell>
        </row>
        <row r="1326">
          <cell r="A1326">
            <v>1311</v>
          </cell>
          <cell r="B1326">
            <v>25569.764999999999</v>
          </cell>
        </row>
        <row r="1327">
          <cell r="A1327">
            <v>1312</v>
          </cell>
          <cell r="B1327">
            <v>25585.732</v>
          </cell>
        </row>
        <row r="1328">
          <cell r="A1328">
            <v>1313</v>
          </cell>
          <cell r="B1328">
            <v>25599.222000000002</v>
          </cell>
        </row>
        <row r="1329">
          <cell r="A1329">
            <v>1314</v>
          </cell>
          <cell r="B1329">
            <v>25610.502</v>
          </cell>
        </row>
        <row r="1330">
          <cell r="A1330">
            <v>1315</v>
          </cell>
          <cell r="B1330">
            <v>25635.243999999999</v>
          </cell>
        </row>
        <row r="1331">
          <cell r="A1331">
            <v>1316</v>
          </cell>
          <cell r="B1331">
            <v>25656.521000000001</v>
          </cell>
        </row>
        <row r="1332">
          <cell r="A1332">
            <v>1317</v>
          </cell>
          <cell r="B1332">
            <v>25679.728999999999</v>
          </cell>
        </row>
        <row r="1333">
          <cell r="A1333">
            <v>1318</v>
          </cell>
          <cell r="B1333">
            <v>25695.157999999999</v>
          </cell>
        </row>
        <row r="1334">
          <cell r="A1334">
            <v>1319</v>
          </cell>
          <cell r="B1334">
            <v>25713.297999999999</v>
          </cell>
        </row>
        <row r="1335">
          <cell r="A1335">
            <v>1320</v>
          </cell>
          <cell r="B1335">
            <v>25729.794000000002</v>
          </cell>
        </row>
        <row r="1336">
          <cell r="A1336">
            <v>1321</v>
          </cell>
          <cell r="B1336">
            <v>25745.136999999999</v>
          </cell>
        </row>
        <row r="1337">
          <cell r="A1337">
            <v>1322</v>
          </cell>
          <cell r="B1337">
            <v>25757.574000000001</v>
          </cell>
        </row>
        <row r="1338">
          <cell r="A1338">
            <v>1323</v>
          </cell>
          <cell r="B1338">
            <v>25766.477999999999</v>
          </cell>
        </row>
        <row r="1339">
          <cell r="A1339">
            <v>1324</v>
          </cell>
          <cell r="B1339">
            <v>25777.423999999999</v>
          </cell>
        </row>
        <row r="1340">
          <cell r="A1340">
            <v>1325</v>
          </cell>
          <cell r="B1340">
            <v>25783.594000000001</v>
          </cell>
        </row>
        <row r="1341">
          <cell r="A1341">
            <v>1326</v>
          </cell>
          <cell r="B1341">
            <v>25800.999</v>
          </cell>
        </row>
        <row r="1342">
          <cell r="A1342">
            <v>1327</v>
          </cell>
          <cell r="B1342">
            <v>25823.044999999998</v>
          </cell>
        </row>
        <row r="1343">
          <cell r="A1343">
            <v>1328</v>
          </cell>
          <cell r="B1343">
            <v>25843.843000000001</v>
          </cell>
        </row>
        <row r="1344">
          <cell r="A1344">
            <v>1329</v>
          </cell>
          <cell r="B1344">
            <v>25870.039000000001</v>
          </cell>
        </row>
        <row r="1345">
          <cell r="A1345">
            <v>1330</v>
          </cell>
          <cell r="B1345">
            <v>25886.883999999998</v>
          </cell>
        </row>
        <row r="1346">
          <cell r="A1346">
            <v>1331</v>
          </cell>
          <cell r="B1346">
            <v>25898.432000000001</v>
          </cell>
        </row>
        <row r="1347">
          <cell r="A1347">
            <v>1332</v>
          </cell>
          <cell r="B1347">
            <v>25908.768</v>
          </cell>
        </row>
        <row r="1348">
          <cell r="A1348">
            <v>1333</v>
          </cell>
          <cell r="B1348">
            <v>25937.931</v>
          </cell>
        </row>
        <row r="1349">
          <cell r="A1349">
            <v>1334</v>
          </cell>
          <cell r="B1349">
            <v>25951.309000000001</v>
          </cell>
        </row>
        <row r="1350">
          <cell r="A1350">
            <v>1335</v>
          </cell>
          <cell r="B1350">
            <v>25976.057000000001</v>
          </cell>
        </row>
        <row r="1351">
          <cell r="A1351">
            <v>1336</v>
          </cell>
          <cell r="B1351">
            <v>26002.388999999999</v>
          </cell>
        </row>
        <row r="1352">
          <cell r="A1352">
            <v>1337</v>
          </cell>
          <cell r="B1352">
            <v>26021.678</v>
          </cell>
        </row>
        <row r="1353">
          <cell r="A1353">
            <v>1338</v>
          </cell>
          <cell r="B1353">
            <v>26042.142</v>
          </cell>
        </row>
        <row r="1354">
          <cell r="A1354">
            <v>1339</v>
          </cell>
          <cell r="B1354">
            <v>26067.761999999999</v>
          </cell>
        </row>
        <row r="1355">
          <cell r="A1355">
            <v>1340</v>
          </cell>
          <cell r="B1355">
            <v>26082.148000000001</v>
          </cell>
        </row>
        <row r="1356">
          <cell r="A1356">
            <v>1341</v>
          </cell>
          <cell r="B1356">
            <v>26093.669000000002</v>
          </cell>
        </row>
        <row r="1357">
          <cell r="A1357">
            <v>1342</v>
          </cell>
          <cell r="B1357">
            <v>26115.678</v>
          </cell>
        </row>
        <row r="1358">
          <cell r="A1358">
            <v>1343</v>
          </cell>
          <cell r="B1358">
            <v>26135.760999999999</v>
          </cell>
        </row>
        <row r="1359">
          <cell r="A1359">
            <v>1344</v>
          </cell>
          <cell r="B1359">
            <v>26159.702000000001</v>
          </cell>
        </row>
        <row r="1360">
          <cell r="A1360">
            <v>1345</v>
          </cell>
          <cell r="B1360">
            <v>26180.813999999998</v>
          </cell>
        </row>
        <row r="1361">
          <cell r="A1361">
            <v>1346</v>
          </cell>
          <cell r="B1361">
            <v>26203.812999999998</v>
          </cell>
        </row>
        <row r="1362">
          <cell r="A1362">
            <v>1347</v>
          </cell>
          <cell r="B1362">
            <v>26220.811000000002</v>
          </cell>
        </row>
        <row r="1363">
          <cell r="A1363">
            <v>1348</v>
          </cell>
          <cell r="B1363">
            <v>26233.478999999999</v>
          </cell>
        </row>
        <row r="1364">
          <cell r="A1364">
            <v>1349</v>
          </cell>
          <cell r="B1364">
            <v>26240.911</v>
          </cell>
        </row>
        <row r="1365">
          <cell r="A1365">
            <v>1350</v>
          </cell>
          <cell r="B1365">
            <v>26252.537</v>
          </cell>
        </row>
        <row r="1366">
          <cell r="A1366">
            <v>1351</v>
          </cell>
          <cell r="B1366">
            <v>26269.444</v>
          </cell>
        </row>
        <row r="1367">
          <cell r="A1367">
            <v>1352</v>
          </cell>
          <cell r="B1367">
            <v>26272.263999999999</v>
          </cell>
        </row>
        <row r="1368">
          <cell r="A1368">
            <v>1353</v>
          </cell>
          <cell r="B1368">
            <v>26279.115000000002</v>
          </cell>
        </row>
        <row r="1369">
          <cell r="A1369">
            <v>1354</v>
          </cell>
          <cell r="B1369">
            <v>26286.307000000001</v>
          </cell>
        </row>
        <row r="1370">
          <cell r="A1370">
            <v>1355</v>
          </cell>
          <cell r="B1370">
            <v>26302.782999999999</v>
          </cell>
        </row>
        <row r="1371">
          <cell r="A1371">
            <v>1356</v>
          </cell>
          <cell r="B1371">
            <v>26321.075000000001</v>
          </cell>
        </row>
        <row r="1372">
          <cell r="A1372">
            <v>1357</v>
          </cell>
          <cell r="B1372">
            <v>26343.788</v>
          </cell>
        </row>
        <row r="1373">
          <cell r="A1373">
            <v>1358</v>
          </cell>
          <cell r="B1373">
            <v>26371.156999999999</v>
          </cell>
        </row>
        <row r="1374">
          <cell r="A1374">
            <v>1359</v>
          </cell>
          <cell r="B1374">
            <v>26390.327000000001</v>
          </cell>
        </row>
        <row r="1375">
          <cell r="A1375">
            <v>1360</v>
          </cell>
          <cell r="B1375">
            <v>26415.312999999998</v>
          </cell>
        </row>
        <row r="1376">
          <cell r="A1376">
            <v>1361</v>
          </cell>
          <cell r="B1376">
            <v>26438.974999999999</v>
          </cell>
        </row>
        <row r="1377">
          <cell r="A1377">
            <v>1362</v>
          </cell>
          <cell r="B1377">
            <v>26456.185000000001</v>
          </cell>
        </row>
        <row r="1378">
          <cell r="A1378">
            <v>1363</v>
          </cell>
          <cell r="B1378">
            <v>26475.385999999999</v>
          </cell>
        </row>
        <row r="1379">
          <cell r="A1379">
            <v>1364</v>
          </cell>
          <cell r="B1379">
            <v>26492.082999999999</v>
          </cell>
        </row>
        <row r="1380">
          <cell r="A1380">
            <v>1365</v>
          </cell>
          <cell r="B1380">
            <v>26507.781999999999</v>
          </cell>
        </row>
        <row r="1381">
          <cell r="A1381">
            <v>1366</v>
          </cell>
          <cell r="B1381">
            <v>26527.524000000001</v>
          </cell>
        </row>
        <row r="1382">
          <cell r="A1382">
            <v>1367</v>
          </cell>
          <cell r="B1382">
            <v>26554.226999999999</v>
          </cell>
        </row>
        <row r="1383">
          <cell r="A1383">
            <v>1368</v>
          </cell>
          <cell r="B1383">
            <v>26574.416000000001</v>
          </cell>
        </row>
        <row r="1384">
          <cell r="A1384">
            <v>1369</v>
          </cell>
          <cell r="B1384">
            <v>26592.647000000001</v>
          </cell>
        </row>
        <row r="1385">
          <cell r="A1385">
            <v>1370</v>
          </cell>
          <cell r="B1385">
            <v>26613.269</v>
          </cell>
        </row>
        <row r="1386">
          <cell r="A1386">
            <v>1371</v>
          </cell>
          <cell r="B1386">
            <v>26634.636999999999</v>
          </cell>
        </row>
        <row r="1387">
          <cell r="A1387">
            <v>1372</v>
          </cell>
          <cell r="B1387">
            <v>26646.99</v>
          </cell>
        </row>
        <row r="1388">
          <cell r="A1388">
            <v>1373</v>
          </cell>
          <cell r="B1388">
            <v>26663.778999999999</v>
          </cell>
        </row>
        <row r="1389">
          <cell r="A1389">
            <v>1374</v>
          </cell>
          <cell r="B1389">
            <v>26685.501</v>
          </cell>
        </row>
        <row r="1390">
          <cell r="A1390">
            <v>1375</v>
          </cell>
          <cell r="B1390">
            <v>26705.094000000001</v>
          </cell>
        </row>
        <row r="1391">
          <cell r="A1391">
            <v>1376</v>
          </cell>
          <cell r="B1391">
            <v>26720.246999999999</v>
          </cell>
        </row>
        <row r="1392">
          <cell r="A1392">
            <v>1377</v>
          </cell>
          <cell r="B1392">
            <v>26748.639999999999</v>
          </cell>
        </row>
        <row r="1393">
          <cell r="A1393">
            <v>1378</v>
          </cell>
          <cell r="B1393">
            <v>26774.329000000002</v>
          </cell>
        </row>
        <row r="1394">
          <cell r="A1394">
            <v>1379</v>
          </cell>
          <cell r="B1394">
            <v>26792.932000000001</v>
          </cell>
        </row>
        <row r="1395">
          <cell r="A1395">
            <v>1380</v>
          </cell>
          <cell r="B1395">
            <v>26808.152999999998</v>
          </cell>
        </row>
        <row r="1396">
          <cell r="A1396">
            <v>1381</v>
          </cell>
          <cell r="B1396">
            <v>26827.363000000001</v>
          </cell>
        </row>
        <row r="1397">
          <cell r="A1397">
            <v>1382</v>
          </cell>
          <cell r="B1397">
            <v>26842.588</v>
          </cell>
        </row>
        <row r="1398">
          <cell r="A1398">
            <v>1383</v>
          </cell>
          <cell r="B1398">
            <v>26867.170999999998</v>
          </cell>
        </row>
        <row r="1399">
          <cell r="A1399">
            <v>1384</v>
          </cell>
          <cell r="B1399">
            <v>26888.174999999999</v>
          </cell>
        </row>
        <row r="1400">
          <cell r="A1400">
            <v>1385</v>
          </cell>
          <cell r="B1400">
            <v>26906.651999999998</v>
          </cell>
        </row>
        <row r="1401">
          <cell r="A1401">
            <v>1386</v>
          </cell>
          <cell r="B1401">
            <v>26927.008000000002</v>
          </cell>
        </row>
        <row r="1402">
          <cell r="A1402">
            <v>1387</v>
          </cell>
          <cell r="B1402">
            <v>26949.293000000001</v>
          </cell>
        </row>
        <row r="1403">
          <cell r="A1403">
            <v>1388</v>
          </cell>
          <cell r="B1403">
            <v>26969.356</v>
          </cell>
        </row>
        <row r="1404">
          <cell r="A1404">
            <v>1389</v>
          </cell>
          <cell r="B1404">
            <v>26987.363000000001</v>
          </cell>
        </row>
        <row r="1405">
          <cell r="A1405">
            <v>1390</v>
          </cell>
          <cell r="B1405">
            <v>27006.473000000002</v>
          </cell>
        </row>
        <row r="1406">
          <cell r="A1406">
            <v>1391</v>
          </cell>
          <cell r="B1406">
            <v>27025.853999999999</v>
          </cell>
        </row>
        <row r="1407">
          <cell r="A1407">
            <v>1392</v>
          </cell>
          <cell r="B1407">
            <v>27051.044999999998</v>
          </cell>
        </row>
        <row r="1408">
          <cell r="A1408">
            <v>1393</v>
          </cell>
          <cell r="B1408">
            <v>27072.331999999999</v>
          </cell>
        </row>
        <row r="1409">
          <cell r="A1409">
            <v>1394</v>
          </cell>
          <cell r="B1409">
            <v>27092.978999999999</v>
          </cell>
        </row>
        <row r="1410">
          <cell r="A1410">
            <v>1395</v>
          </cell>
          <cell r="B1410">
            <v>27110.632000000001</v>
          </cell>
        </row>
        <row r="1411">
          <cell r="A1411">
            <v>1396</v>
          </cell>
          <cell r="B1411">
            <v>27120.186000000002</v>
          </cell>
        </row>
        <row r="1412">
          <cell r="A1412">
            <v>1397</v>
          </cell>
          <cell r="B1412">
            <v>27138.098000000002</v>
          </cell>
        </row>
        <row r="1413">
          <cell r="A1413">
            <v>1398</v>
          </cell>
          <cell r="B1413">
            <v>27156.128000000001</v>
          </cell>
        </row>
        <row r="1414">
          <cell r="A1414">
            <v>1399</v>
          </cell>
          <cell r="B1414">
            <v>27172.723000000002</v>
          </cell>
        </row>
        <row r="1415">
          <cell r="A1415">
            <v>1400</v>
          </cell>
          <cell r="B1415">
            <v>27188.052</v>
          </cell>
        </row>
        <row r="1416">
          <cell r="A1416">
            <v>1401</v>
          </cell>
          <cell r="B1416">
            <v>27207.915000000001</v>
          </cell>
        </row>
        <row r="1417">
          <cell r="A1417">
            <v>1402</v>
          </cell>
          <cell r="B1417">
            <v>27219.633000000002</v>
          </cell>
        </row>
        <row r="1418">
          <cell r="A1418">
            <v>1403</v>
          </cell>
          <cell r="B1418">
            <v>27232.948</v>
          </cell>
        </row>
        <row r="1419">
          <cell r="A1419">
            <v>1404</v>
          </cell>
          <cell r="B1419">
            <v>27260.124</v>
          </cell>
        </row>
        <row r="1420">
          <cell r="A1420">
            <v>1405</v>
          </cell>
          <cell r="B1420">
            <v>27276.985000000001</v>
          </cell>
        </row>
        <row r="1421">
          <cell r="A1421">
            <v>1406</v>
          </cell>
          <cell r="B1421">
            <v>27285.219000000001</v>
          </cell>
        </row>
        <row r="1422">
          <cell r="A1422">
            <v>1407</v>
          </cell>
          <cell r="B1422">
            <v>27304.353999999999</v>
          </cell>
        </row>
        <row r="1423">
          <cell r="A1423">
            <v>1408</v>
          </cell>
          <cell r="B1423">
            <v>27313.19</v>
          </cell>
        </row>
        <row r="1424">
          <cell r="A1424">
            <v>1409</v>
          </cell>
          <cell r="B1424">
            <v>27330.514999999999</v>
          </cell>
        </row>
        <row r="1425">
          <cell r="A1425">
            <v>1410</v>
          </cell>
          <cell r="B1425">
            <v>27345.852999999999</v>
          </cell>
        </row>
        <row r="1426">
          <cell r="A1426">
            <v>1411</v>
          </cell>
          <cell r="B1426">
            <v>27364.947</v>
          </cell>
        </row>
        <row r="1427">
          <cell r="A1427">
            <v>1412</v>
          </cell>
          <cell r="B1427">
            <v>27379.884999999998</v>
          </cell>
        </row>
        <row r="1428">
          <cell r="A1428">
            <v>1413</v>
          </cell>
          <cell r="B1428">
            <v>27402.657999999999</v>
          </cell>
        </row>
        <row r="1429">
          <cell r="A1429">
            <v>1414</v>
          </cell>
          <cell r="B1429">
            <v>27423.924999999999</v>
          </cell>
        </row>
        <row r="1430">
          <cell r="A1430">
            <v>1415</v>
          </cell>
          <cell r="B1430">
            <v>27444.618999999999</v>
          </cell>
        </row>
        <row r="1431">
          <cell r="A1431">
            <v>1416</v>
          </cell>
          <cell r="B1431">
            <v>27464.422999999999</v>
          </cell>
        </row>
        <row r="1432">
          <cell r="A1432">
            <v>1417</v>
          </cell>
          <cell r="B1432">
            <v>27491.294999999998</v>
          </cell>
        </row>
        <row r="1433">
          <cell r="A1433">
            <v>1418</v>
          </cell>
          <cell r="B1433">
            <v>27516.848999999998</v>
          </cell>
        </row>
        <row r="1434">
          <cell r="A1434">
            <v>1419</v>
          </cell>
          <cell r="B1434">
            <v>27541.861000000001</v>
          </cell>
        </row>
        <row r="1435">
          <cell r="A1435">
            <v>1420</v>
          </cell>
          <cell r="B1435">
            <v>27569.633000000002</v>
          </cell>
        </row>
        <row r="1436">
          <cell r="A1436">
            <v>1421</v>
          </cell>
          <cell r="B1436">
            <v>27587.637999999999</v>
          </cell>
        </row>
        <row r="1437">
          <cell r="A1437">
            <v>1422</v>
          </cell>
          <cell r="B1437">
            <v>27612.116000000002</v>
          </cell>
        </row>
        <row r="1438">
          <cell r="A1438">
            <v>1423</v>
          </cell>
          <cell r="B1438">
            <v>27632.064999999999</v>
          </cell>
        </row>
        <row r="1439">
          <cell r="A1439">
            <v>1424</v>
          </cell>
          <cell r="B1439">
            <v>27672.365000000002</v>
          </cell>
        </row>
        <row r="1440">
          <cell r="A1440">
            <v>1425</v>
          </cell>
          <cell r="B1440">
            <v>27686.946</v>
          </cell>
        </row>
        <row r="1441">
          <cell r="A1441">
            <v>1426</v>
          </cell>
          <cell r="B1441">
            <v>27706.455000000002</v>
          </cell>
        </row>
        <row r="1442">
          <cell r="A1442">
            <v>1427</v>
          </cell>
          <cell r="B1442">
            <v>27733.642</v>
          </cell>
        </row>
        <row r="1443">
          <cell r="A1443">
            <v>1428</v>
          </cell>
          <cell r="B1443">
            <v>27753.026000000002</v>
          </cell>
        </row>
        <row r="1444">
          <cell r="A1444">
            <v>1429</v>
          </cell>
          <cell r="B1444">
            <v>27777.054</v>
          </cell>
        </row>
        <row r="1445">
          <cell r="A1445">
            <v>1430</v>
          </cell>
          <cell r="B1445">
            <v>27800.210999999999</v>
          </cell>
        </row>
        <row r="1446">
          <cell r="A1446">
            <v>1431</v>
          </cell>
          <cell r="B1446">
            <v>27827.572</v>
          </cell>
        </row>
        <row r="1447">
          <cell r="A1447">
            <v>1432</v>
          </cell>
          <cell r="B1447">
            <v>27850.205000000002</v>
          </cell>
        </row>
        <row r="1448">
          <cell r="A1448">
            <v>1433</v>
          </cell>
          <cell r="B1448">
            <v>27870.131000000001</v>
          </cell>
        </row>
        <row r="1449">
          <cell r="A1449">
            <v>1434</v>
          </cell>
          <cell r="B1449">
            <v>27896.742999999999</v>
          </cell>
        </row>
        <row r="1450">
          <cell r="A1450">
            <v>1435</v>
          </cell>
          <cell r="B1450">
            <v>27908.638999999999</v>
          </cell>
        </row>
        <row r="1451">
          <cell r="A1451">
            <v>1436</v>
          </cell>
          <cell r="B1451">
            <v>27937.933000000001</v>
          </cell>
        </row>
        <row r="1452">
          <cell r="A1452">
            <v>1437</v>
          </cell>
          <cell r="B1452">
            <v>27967.356</v>
          </cell>
        </row>
        <row r="1453">
          <cell r="A1453">
            <v>1438</v>
          </cell>
          <cell r="B1453">
            <v>27980.378000000001</v>
          </cell>
        </row>
        <row r="1454">
          <cell r="A1454">
            <v>1439</v>
          </cell>
          <cell r="B1454">
            <v>27990.971000000001</v>
          </cell>
        </row>
        <row r="1455">
          <cell r="A1455">
            <v>1440</v>
          </cell>
          <cell r="B1455">
            <v>28006.985000000001</v>
          </cell>
        </row>
        <row r="1456">
          <cell r="A1456">
            <v>1441</v>
          </cell>
          <cell r="B1456">
            <v>28022.073</v>
          </cell>
        </row>
        <row r="1457">
          <cell r="A1457">
            <v>1442</v>
          </cell>
          <cell r="B1457">
            <v>28061.138999999999</v>
          </cell>
        </row>
        <row r="1458">
          <cell r="A1458">
            <v>1443</v>
          </cell>
          <cell r="B1458">
            <v>28082.708999999999</v>
          </cell>
        </row>
        <row r="1459">
          <cell r="A1459">
            <v>1444</v>
          </cell>
          <cell r="B1459">
            <v>28114.106</v>
          </cell>
        </row>
        <row r="1460">
          <cell r="A1460">
            <v>1445</v>
          </cell>
          <cell r="B1460">
            <v>28139.413</v>
          </cell>
        </row>
        <row r="1461">
          <cell r="A1461">
            <v>1446</v>
          </cell>
          <cell r="B1461">
            <v>28165.237000000001</v>
          </cell>
        </row>
        <row r="1462">
          <cell r="A1462">
            <v>1447</v>
          </cell>
          <cell r="B1462">
            <v>28191.286</v>
          </cell>
        </row>
        <row r="1463">
          <cell r="A1463">
            <v>1448</v>
          </cell>
          <cell r="B1463">
            <v>28212.896000000001</v>
          </cell>
        </row>
        <row r="1464">
          <cell r="A1464">
            <v>1449</v>
          </cell>
          <cell r="B1464">
            <v>28236.116000000002</v>
          </cell>
        </row>
        <row r="1465">
          <cell r="A1465">
            <v>1450</v>
          </cell>
          <cell r="B1465">
            <v>28252.798999999999</v>
          </cell>
        </row>
        <row r="1466">
          <cell r="A1466">
            <v>1451</v>
          </cell>
          <cell r="B1466">
            <v>28257.391</v>
          </cell>
        </row>
        <row r="1467">
          <cell r="A1467">
            <v>1452</v>
          </cell>
          <cell r="B1467">
            <v>28282.498</v>
          </cell>
        </row>
        <row r="1468">
          <cell r="A1468">
            <v>1453</v>
          </cell>
          <cell r="B1468">
            <v>28309.462</v>
          </cell>
        </row>
        <row r="1469">
          <cell r="A1469">
            <v>1454</v>
          </cell>
          <cell r="B1469">
            <v>28338.217000000001</v>
          </cell>
        </row>
        <row r="1470">
          <cell r="A1470">
            <v>1455</v>
          </cell>
          <cell r="B1470">
            <v>28359.525000000001</v>
          </cell>
        </row>
        <row r="1471">
          <cell r="A1471">
            <v>1456</v>
          </cell>
          <cell r="B1471">
            <v>28381.722000000002</v>
          </cell>
        </row>
        <row r="1472">
          <cell r="A1472">
            <v>1457</v>
          </cell>
          <cell r="B1472">
            <v>28406.534</v>
          </cell>
        </row>
        <row r="1473">
          <cell r="A1473">
            <v>1458</v>
          </cell>
          <cell r="B1473">
            <v>28430.611000000001</v>
          </cell>
        </row>
        <row r="1474">
          <cell r="A1474">
            <v>1459</v>
          </cell>
          <cell r="B1474">
            <v>28457.618999999999</v>
          </cell>
        </row>
        <row r="1475">
          <cell r="A1475">
            <v>1460</v>
          </cell>
          <cell r="B1475">
            <v>28477.694</v>
          </cell>
        </row>
        <row r="1476">
          <cell r="A1476">
            <v>1461</v>
          </cell>
          <cell r="B1476">
            <v>28510.166000000001</v>
          </cell>
        </row>
        <row r="1477">
          <cell r="A1477">
            <v>1462</v>
          </cell>
          <cell r="B1477">
            <v>28535.464</v>
          </cell>
        </row>
        <row r="1478">
          <cell r="A1478">
            <v>1463</v>
          </cell>
          <cell r="B1478">
            <v>28563.428</v>
          </cell>
        </row>
        <row r="1479">
          <cell r="A1479">
            <v>1464</v>
          </cell>
          <cell r="B1479">
            <v>28590.853999999999</v>
          </cell>
        </row>
        <row r="1480">
          <cell r="A1480">
            <v>1465</v>
          </cell>
          <cell r="B1480">
            <v>28616.148000000001</v>
          </cell>
        </row>
        <row r="1481">
          <cell r="A1481">
            <v>1466</v>
          </cell>
          <cell r="B1481">
            <v>28643.046999999999</v>
          </cell>
        </row>
        <row r="1482">
          <cell r="A1482">
            <v>1467</v>
          </cell>
          <cell r="B1482">
            <v>28659.826000000001</v>
          </cell>
        </row>
        <row r="1483">
          <cell r="A1483">
            <v>1468</v>
          </cell>
          <cell r="B1483">
            <v>28696.262999999999</v>
          </cell>
        </row>
        <row r="1484">
          <cell r="A1484">
            <v>1469</v>
          </cell>
          <cell r="B1484">
            <v>28734.935000000001</v>
          </cell>
        </row>
        <row r="1485">
          <cell r="A1485">
            <v>1470</v>
          </cell>
          <cell r="B1485">
            <v>28768.071</v>
          </cell>
        </row>
        <row r="1486">
          <cell r="A1486">
            <v>1471</v>
          </cell>
          <cell r="B1486">
            <v>28796.721000000001</v>
          </cell>
        </row>
        <row r="1487">
          <cell r="A1487">
            <v>1472</v>
          </cell>
          <cell r="B1487">
            <v>28827.216</v>
          </cell>
        </row>
        <row r="1488">
          <cell r="A1488">
            <v>1473</v>
          </cell>
          <cell r="B1488">
            <v>28851.707999999999</v>
          </cell>
        </row>
        <row r="1489">
          <cell r="A1489">
            <v>1474</v>
          </cell>
          <cell r="B1489">
            <v>28873.394</v>
          </cell>
        </row>
        <row r="1490">
          <cell r="A1490">
            <v>1475</v>
          </cell>
          <cell r="B1490">
            <v>28887.896000000001</v>
          </cell>
        </row>
        <row r="1491">
          <cell r="A1491">
            <v>1476</v>
          </cell>
          <cell r="B1491">
            <v>28907.794999999998</v>
          </cell>
        </row>
        <row r="1492">
          <cell r="A1492">
            <v>1477</v>
          </cell>
          <cell r="B1492">
            <v>28941.814999999999</v>
          </cell>
        </row>
        <row r="1493">
          <cell r="A1493">
            <v>1478</v>
          </cell>
          <cell r="B1493">
            <v>28965.645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 oh"/>
      <sheetName val="liste dalot"/>
      <sheetName val="AVM Dalots"/>
      <sheetName val="Rec"/>
      <sheetName val="cal"/>
      <sheetName val="Tableau AVM"/>
      <sheetName val="Avants-Mètrés"/>
    </sheetNames>
    <sheetDataSet>
      <sheetData sheetId="0"/>
      <sheetData sheetId="1" refreshError="1">
        <row r="12">
          <cell r="T12" t="str">
            <v>N°OH</v>
          </cell>
          <cell r="U12" t="str">
            <v>central</v>
          </cell>
          <cell r="V12" t="str">
            <v>rive</v>
          </cell>
          <cell r="W12" t="str">
            <v>tete</v>
          </cell>
          <cell r="X12" t="str">
            <v>total</v>
          </cell>
        </row>
        <row r="13">
          <cell r="B13">
            <v>1</v>
          </cell>
          <cell r="C13">
            <v>100</v>
          </cell>
          <cell r="D13">
            <v>7</v>
          </cell>
          <cell r="F13" t="str">
            <v>PT7</v>
          </cell>
          <cell r="G13">
            <v>142.494</v>
          </cell>
          <cell r="H13" t="str">
            <v>Dalot double  2.5 X 2.5</v>
          </cell>
          <cell r="I13">
            <v>22.87482262362677</v>
          </cell>
          <cell r="J13">
            <v>22.87482262362677</v>
          </cell>
          <cell r="K13" t="str">
            <v>Dalot double</v>
          </cell>
          <cell r="L13">
            <v>2.5</v>
          </cell>
          <cell r="M13" t="str">
            <v>X</v>
          </cell>
          <cell r="N13">
            <v>2.5</v>
          </cell>
          <cell r="O13">
            <v>25.447665155577248</v>
          </cell>
          <cell r="Q13">
            <v>2</v>
          </cell>
          <cell r="T13">
            <v>1</v>
          </cell>
          <cell r="U13">
            <v>8020.8065359430202</v>
          </cell>
          <cell r="V13">
            <v>11483.164058126758</v>
          </cell>
          <cell r="W13">
            <v>5113.2003477924682</v>
          </cell>
          <cell r="X13">
            <v>24617.170941862249</v>
          </cell>
        </row>
        <row r="14">
          <cell r="B14">
            <v>5</v>
          </cell>
          <cell r="C14">
            <v>75</v>
          </cell>
          <cell r="D14">
            <v>104</v>
          </cell>
          <cell r="E14">
            <v>34800</v>
          </cell>
          <cell r="F14" t="str">
            <v>PT104</v>
          </cell>
          <cell r="G14">
            <v>1928.0940000000001</v>
          </cell>
          <cell r="H14" t="str">
            <v>Dalot double  2 X 2</v>
          </cell>
          <cell r="I14">
            <v>10.331989001678519</v>
          </cell>
          <cell r="J14">
            <v>10.331989001678519</v>
          </cell>
          <cell r="K14" t="str">
            <v>Dalot double</v>
          </cell>
          <cell r="L14">
            <v>2</v>
          </cell>
          <cell r="M14" t="str">
            <v>X</v>
          </cell>
          <cell r="N14">
            <v>2</v>
          </cell>
          <cell r="O14">
            <v>11.590231705852485</v>
          </cell>
          <cell r="Q14">
            <v>2</v>
          </cell>
          <cell r="T14">
            <v>5</v>
          </cell>
          <cell r="U14">
            <v>5640.1722183674765</v>
          </cell>
          <cell r="V14">
            <v>10286.497581149395</v>
          </cell>
          <cell r="W14">
            <v>2402.7465257926206</v>
          </cell>
          <cell r="X14">
            <v>18329.416325309492</v>
          </cell>
        </row>
        <row r="15">
          <cell r="B15">
            <v>6</v>
          </cell>
          <cell r="C15">
            <v>100</v>
          </cell>
          <cell r="D15">
            <v>107</v>
          </cell>
          <cell r="F15" t="str">
            <v>PT107</v>
          </cell>
          <cell r="G15">
            <v>1980.9269999999999</v>
          </cell>
          <cell r="H15" t="str">
            <v>Dalot simple  2 X 2</v>
          </cell>
          <cell r="I15">
            <v>3.8251139782366201</v>
          </cell>
          <cell r="J15">
            <v>3.8251139782366201</v>
          </cell>
          <cell r="K15" t="str">
            <v>Dalot simple</v>
          </cell>
          <cell r="L15">
            <v>2</v>
          </cell>
          <cell r="M15" t="str">
            <v>X</v>
          </cell>
          <cell r="N15">
            <v>2</v>
          </cell>
          <cell r="O15">
            <v>3.8634105686174949</v>
          </cell>
          <cell r="Q15">
            <v>1</v>
          </cell>
          <cell r="T15">
            <v>6</v>
          </cell>
          <cell r="U15">
            <v>2333.1694968296642</v>
          </cell>
          <cell r="V15">
            <v>3610.1817719810906</v>
          </cell>
          <cell r="W15">
            <v>1841.3894214347908</v>
          </cell>
          <cell r="X15">
            <v>7784.7406902455459</v>
          </cell>
        </row>
        <row r="16">
          <cell r="B16">
            <v>7</v>
          </cell>
          <cell r="C16">
            <v>70</v>
          </cell>
          <cell r="D16">
            <v>114</v>
          </cell>
          <cell r="F16" t="str">
            <v>PT114</v>
          </cell>
          <cell r="G16">
            <v>2101.6559999999999</v>
          </cell>
          <cell r="H16" t="str">
            <v>Dalot simple  2 X 2</v>
          </cell>
          <cell r="I16">
            <v>2.7006492619883846</v>
          </cell>
          <cell r="J16">
            <v>2.7006492619883846</v>
          </cell>
          <cell r="K16" t="str">
            <v>Dalot simple</v>
          </cell>
          <cell r="L16">
            <v>2</v>
          </cell>
          <cell r="M16" t="str">
            <v>X</v>
          </cell>
          <cell r="N16">
            <v>2</v>
          </cell>
          <cell r="O16">
            <v>3.8634105686174949</v>
          </cell>
          <cell r="Q16">
            <v>1</v>
          </cell>
          <cell r="T16">
            <v>7</v>
          </cell>
          <cell r="U16">
            <v>2632.6509896974112</v>
          </cell>
          <cell r="V16">
            <v>4217.0576523590025</v>
          </cell>
          <cell r="W16">
            <v>1997.9487622481263</v>
          </cell>
          <cell r="X16">
            <v>8847.6574043045403</v>
          </cell>
        </row>
        <row r="17">
          <cell r="B17">
            <v>8</v>
          </cell>
          <cell r="C17">
            <v>100</v>
          </cell>
          <cell r="D17">
            <v>147</v>
          </cell>
          <cell r="F17" t="str">
            <v>PT147</v>
          </cell>
          <cell r="G17">
            <v>2602.721</v>
          </cell>
          <cell r="H17" t="str">
            <v>Dalot simple  2 X 2</v>
          </cell>
          <cell r="I17">
            <v>3.6987631987738627</v>
          </cell>
          <cell r="J17">
            <v>3.6987631987738627</v>
          </cell>
          <cell r="K17" t="str">
            <v>Dalot simple</v>
          </cell>
          <cell r="L17">
            <v>2</v>
          </cell>
          <cell r="M17" t="str">
            <v>X</v>
          </cell>
          <cell r="N17">
            <v>2</v>
          </cell>
          <cell r="O17">
            <v>3.8634105686174949</v>
          </cell>
          <cell r="Q17">
            <v>1</v>
          </cell>
          <cell r="T17">
            <v>8</v>
          </cell>
          <cell r="U17">
            <v>2271.5626168296649</v>
          </cell>
          <cell r="V17">
            <v>2844.7165096687845</v>
          </cell>
          <cell r="W17">
            <v>1924.667821434791</v>
          </cell>
          <cell r="X17">
            <v>7040.9469479332411</v>
          </cell>
        </row>
        <row r="18">
          <cell r="B18">
            <v>9</v>
          </cell>
          <cell r="C18">
            <v>70</v>
          </cell>
          <cell r="D18">
            <v>154</v>
          </cell>
          <cell r="F18" t="str">
            <v>PT154</v>
          </cell>
          <cell r="G18">
            <v>2750.1350000000002</v>
          </cell>
          <cell r="H18" t="str">
            <v>Dalot double  2 X 2</v>
          </cell>
          <cell r="I18">
            <v>11.262768785362809</v>
          </cell>
          <cell r="J18">
            <v>11.262768785362809</v>
          </cell>
          <cell r="K18" t="str">
            <v>Dalot double</v>
          </cell>
          <cell r="L18">
            <v>2</v>
          </cell>
          <cell r="M18" t="str">
            <v>X</v>
          </cell>
          <cell r="N18">
            <v>2</v>
          </cell>
          <cell r="O18">
            <v>11.590231705852485</v>
          </cell>
          <cell r="Q18">
            <v>2</v>
          </cell>
          <cell r="T18">
            <v>9</v>
          </cell>
          <cell r="U18">
            <v>5640.1722183674765</v>
          </cell>
          <cell r="V18">
            <v>10563.410882778277</v>
          </cell>
          <cell r="W18">
            <v>2543.9961962157049</v>
          </cell>
          <cell r="X18">
            <v>18747.579297361459</v>
          </cell>
        </row>
        <row r="19">
          <cell r="B19">
            <v>10</v>
          </cell>
          <cell r="C19">
            <v>100</v>
          </cell>
          <cell r="D19">
            <v>175</v>
          </cell>
          <cell r="F19" t="str">
            <v>PT175</v>
          </cell>
          <cell r="G19">
            <v>3138.9549999999999</v>
          </cell>
          <cell r="H19" t="str">
            <v>Dalot triple  2.5 X 2.5</v>
          </cell>
          <cell r="I19">
            <v>36.749229313783253</v>
          </cell>
          <cell r="J19">
            <v>36.749229313783253</v>
          </cell>
          <cell r="K19" t="str">
            <v>Dalot triple</v>
          </cell>
          <cell r="L19">
            <v>2.5</v>
          </cell>
          <cell r="M19" t="str">
            <v>X</v>
          </cell>
          <cell r="N19">
            <v>2.5</v>
          </cell>
          <cell r="O19">
            <v>38.171497733365875</v>
          </cell>
          <cell r="Q19">
            <v>3</v>
          </cell>
          <cell r="T19">
            <v>10</v>
          </cell>
          <cell r="U19">
            <v>101534.94185498203</v>
          </cell>
          <cell r="V19">
            <v>41400.179767351379</v>
          </cell>
          <cell r="W19">
            <v>8048.2667665528825</v>
          </cell>
          <cell r="X19">
            <v>150983.38838888629</v>
          </cell>
        </row>
        <row r="20">
          <cell r="B20">
            <v>12</v>
          </cell>
          <cell r="C20">
            <v>95</v>
          </cell>
          <cell r="D20">
            <v>193</v>
          </cell>
          <cell r="E20">
            <v>12</v>
          </cell>
          <cell r="F20" t="str">
            <v>PT193+12</v>
          </cell>
          <cell r="G20">
            <v>3505.105</v>
          </cell>
          <cell r="H20" t="str">
            <v>Dalot triple  2.5 X 2.5</v>
          </cell>
          <cell r="I20">
            <v>29.754123255331422</v>
          </cell>
          <cell r="J20">
            <v>29.754123255331422</v>
          </cell>
          <cell r="K20" t="str">
            <v>Dalot triple</v>
          </cell>
          <cell r="L20">
            <v>2.5</v>
          </cell>
          <cell r="M20" t="str">
            <v>X</v>
          </cell>
          <cell r="N20">
            <v>2.5</v>
          </cell>
          <cell r="O20">
            <v>38.171497733365875</v>
          </cell>
          <cell r="Q20">
            <v>3</v>
          </cell>
          <cell r="T20">
            <v>12</v>
          </cell>
          <cell r="U20">
            <v>56939.615793915851</v>
          </cell>
          <cell r="V20">
            <v>21657.429146528986</v>
          </cell>
          <cell r="W20">
            <v>6558.5154762247803</v>
          </cell>
          <cell r="X20">
            <v>85155.560416669628</v>
          </cell>
        </row>
        <row r="21">
          <cell r="B21">
            <v>13</v>
          </cell>
          <cell r="C21">
            <v>70</v>
          </cell>
          <cell r="D21">
            <v>210</v>
          </cell>
          <cell r="E21">
            <v>13</v>
          </cell>
          <cell r="F21" t="str">
            <v>PT210+13</v>
          </cell>
          <cell r="G21">
            <v>3829.105</v>
          </cell>
          <cell r="H21" t="str">
            <v>Dalot simple  2 X 2</v>
          </cell>
          <cell r="I21">
            <v>4.63776220647987</v>
          </cell>
          <cell r="J21">
            <v>4.63776220647987</v>
          </cell>
          <cell r="K21" t="str">
            <v>Dalot simple</v>
          </cell>
          <cell r="L21">
            <v>2</v>
          </cell>
          <cell r="M21" t="str">
            <v>X</v>
          </cell>
          <cell r="N21">
            <v>2</v>
          </cell>
          <cell r="O21">
            <v>3.8634105686174949</v>
          </cell>
          <cell r="Q21">
            <v>1</v>
          </cell>
          <cell r="T21">
            <v>13</v>
          </cell>
          <cell r="U21">
            <v>2815.7933420514846</v>
          </cell>
          <cell r="V21">
            <v>4295.2697112255937</v>
          </cell>
          <cell r="W21">
            <v>2101.1512955814596</v>
          </cell>
          <cell r="X21">
            <v>9212.2143488585389</v>
          </cell>
        </row>
        <row r="22">
          <cell r="B22">
            <v>14</v>
          </cell>
          <cell r="C22">
            <v>100</v>
          </cell>
          <cell r="D22">
            <v>213</v>
          </cell>
          <cell r="E22">
            <v>5</v>
          </cell>
          <cell r="F22" t="str">
            <v>PT213+5</v>
          </cell>
          <cell r="G22">
            <v>3903.9549999999999</v>
          </cell>
          <cell r="H22" t="str">
            <v>Dalot simple  2 X 2</v>
          </cell>
          <cell r="I22">
            <v>1.4095272495493061</v>
          </cell>
          <cell r="J22">
            <v>1.4095272495493061</v>
          </cell>
          <cell r="K22" t="str">
            <v>Dalot simple</v>
          </cell>
          <cell r="L22">
            <v>2</v>
          </cell>
          <cell r="M22" t="str">
            <v>X</v>
          </cell>
          <cell r="N22">
            <v>2</v>
          </cell>
          <cell r="O22">
            <v>3.8634105686174949</v>
          </cell>
          <cell r="Q22">
            <v>1</v>
          </cell>
          <cell r="T22">
            <v>14</v>
          </cell>
          <cell r="U22">
            <v>2615.7539968296642</v>
          </cell>
          <cell r="V22">
            <v>3473.5156886151581</v>
          </cell>
          <cell r="W22">
            <v>1924.667821434791</v>
          </cell>
          <cell r="X22">
            <v>8013.9375068796135</v>
          </cell>
        </row>
        <row r="23">
          <cell r="B23">
            <v>15</v>
          </cell>
          <cell r="C23">
            <v>100</v>
          </cell>
          <cell r="D23">
            <v>216</v>
          </cell>
          <cell r="F23" t="str">
            <v>PT216</v>
          </cell>
          <cell r="G23">
            <v>3958.9549999999999</v>
          </cell>
          <cell r="H23" t="str">
            <v>Dalot simple  2 X 2</v>
          </cell>
          <cell r="I23">
            <v>0.75603541078847625</v>
          </cell>
          <cell r="J23">
            <v>0.75603541078847625</v>
          </cell>
          <cell r="K23" t="str">
            <v>Dalot simple</v>
          </cell>
          <cell r="L23">
            <v>2</v>
          </cell>
          <cell r="M23" t="str">
            <v>X</v>
          </cell>
          <cell r="N23">
            <v>2</v>
          </cell>
          <cell r="O23">
            <v>3.8634105686174949</v>
          </cell>
          <cell r="Q23">
            <v>1</v>
          </cell>
          <cell r="T23">
            <v>15</v>
          </cell>
          <cell r="U23">
            <v>2424.5853568296643</v>
          </cell>
          <cell r="V23">
            <v>3426.4332915615305</v>
          </cell>
          <cell r="W23">
            <v>1924.667821434791</v>
          </cell>
          <cell r="X23">
            <v>7775.686469825986</v>
          </cell>
        </row>
        <row r="24">
          <cell r="B24">
            <v>16</v>
          </cell>
          <cell r="C24">
            <v>100</v>
          </cell>
          <cell r="D24">
            <v>219</v>
          </cell>
          <cell r="E24">
            <v>5</v>
          </cell>
          <cell r="F24" t="str">
            <v>PT219+5</v>
          </cell>
          <cell r="G24">
            <v>4023.9549999999999</v>
          </cell>
          <cell r="H24" t="str">
            <v>Dalot simple  2 X 2</v>
          </cell>
          <cell r="I24">
            <v>2.5013127588150357</v>
          </cell>
          <cell r="J24">
            <v>2.5013127588150357</v>
          </cell>
          <cell r="K24" t="str">
            <v>Dalot simple</v>
          </cell>
          <cell r="L24">
            <v>2</v>
          </cell>
          <cell r="M24" t="str">
            <v>X</v>
          </cell>
          <cell r="N24">
            <v>2</v>
          </cell>
          <cell r="O24">
            <v>3.8634105686174949</v>
          </cell>
          <cell r="Q24">
            <v>1</v>
          </cell>
          <cell r="T24">
            <v>16</v>
          </cell>
          <cell r="U24">
            <v>2615.7539968296642</v>
          </cell>
          <cell r="V24">
            <v>3362.1156631419708</v>
          </cell>
          <cell r="W24">
            <v>1924.667821434791</v>
          </cell>
          <cell r="X24">
            <v>7902.5374814064262</v>
          </cell>
        </row>
        <row r="25">
          <cell r="B25">
            <v>19</v>
          </cell>
          <cell r="C25">
            <v>100</v>
          </cell>
          <cell r="D25">
            <v>231</v>
          </cell>
          <cell r="F25" t="str">
            <v>PT231</v>
          </cell>
          <cell r="G25">
            <v>4258.9549999999999</v>
          </cell>
          <cell r="H25" t="str">
            <v>Dalot simple  2 X 2</v>
          </cell>
          <cell r="I25">
            <v>6.2830015094702132</v>
          </cell>
          <cell r="J25">
            <v>6.2830015094702132</v>
          </cell>
          <cell r="K25" t="str">
            <v>Dalot simple</v>
          </cell>
          <cell r="L25">
            <v>2</v>
          </cell>
          <cell r="M25" t="str">
            <v>X</v>
          </cell>
          <cell r="N25">
            <v>2</v>
          </cell>
          <cell r="O25">
            <v>7.7268211372349898</v>
          </cell>
          <cell r="Q25">
            <v>1</v>
          </cell>
          <cell r="T25">
            <v>19</v>
          </cell>
          <cell r="U25">
            <v>5997.224953659329</v>
          </cell>
          <cell r="V25">
            <v>3199.3517023028512</v>
          </cell>
          <cell r="W25">
            <v>2659.8571035681248</v>
          </cell>
          <cell r="X25">
            <v>11856.433759530306</v>
          </cell>
        </row>
        <row r="26">
          <cell r="B26">
            <v>20</v>
          </cell>
          <cell r="C26">
            <v>100</v>
          </cell>
          <cell r="D26">
            <v>239</v>
          </cell>
          <cell r="E26">
            <v>9</v>
          </cell>
          <cell r="F26" t="str">
            <v>PT239+9</v>
          </cell>
          <cell r="G26">
            <v>4407.5150000000003</v>
          </cell>
          <cell r="H26" t="str">
            <v>Dalot simple  2 X 2</v>
          </cell>
          <cell r="I26">
            <v>5.6215066244303618</v>
          </cell>
          <cell r="J26">
            <v>5.6215066244303618</v>
          </cell>
          <cell r="K26" t="str">
            <v>Dalot simple</v>
          </cell>
          <cell r="L26">
            <v>2</v>
          </cell>
          <cell r="M26" t="str">
            <v>X</v>
          </cell>
          <cell r="N26">
            <v>2</v>
          </cell>
          <cell r="O26">
            <v>7.7268211372349898</v>
          </cell>
          <cell r="Q26">
            <v>1</v>
          </cell>
          <cell r="T26">
            <v>20</v>
          </cell>
          <cell r="U26">
            <v>2764.3703168296643</v>
          </cell>
          <cell r="V26">
            <v>3557.3114456687836</v>
          </cell>
          <cell r="W26">
            <v>1924.667821434791</v>
          </cell>
          <cell r="X26">
            <v>8246.349583933239</v>
          </cell>
        </row>
        <row r="27">
          <cell r="B27">
            <v>23</v>
          </cell>
          <cell r="C27">
            <v>75</v>
          </cell>
          <cell r="D27">
            <v>271</v>
          </cell>
          <cell r="F27" t="str">
            <v>PT271</v>
          </cell>
          <cell r="G27">
            <v>5004.4179999999997</v>
          </cell>
          <cell r="H27" t="str">
            <v>Dalot triple  2.5 X 2.5</v>
          </cell>
          <cell r="I27">
            <v>26.812563554865978</v>
          </cell>
          <cell r="J27">
            <v>26.812563554865978</v>
          </cell>
          <cell r="K27" t="str">
            <v>Dalot triple</v>
          </cell>
          <cell r="L27">
            <v>2.5</v>
          </cell>
          <cell r="M27" t="str">
            <v>X</v>
          </cell>
          <cell r="N27">
            <v>2.5</v>
          </cell>
          <cell r="O27">
            <v>38.171497733365875</v>
          </cell>
          <cell r="Q27">
            <v>3</v>
          </cell>
          <cell r="T27">
            <v>23</v>
          </cell>
          <cell r="U27">
            <v>63256.421673915858</v>
          </cell>
          <cell r="V27">
            <v>36988.88728489077</v>
          </cell>
          <cell r="W27">
            <v>8015.190292821324</v>
          </cell>
          <cell r="X27">
            <v>108260.49925162795</v>
          </cell>
        </row>
        <row r="28">
          <cell r="B28">
            <v>26</v>
          </cell>
          <cell r="C28">
            <v>70</v>
          </cell>
          <cell r="D28">
            <v>287</v>
          </cell>
          <cell r="E28">
            <v>8</v>
          </cell>
          <cell r="F28" t="str">
            <v>PT287+8</v>
          </cell>
          <cell r="G28">
            <v>5332.8969999999999</v>
          </cell>
          <cell r="H28" t="str">
            <v>Dalot double  2 X 2</v>
          </cell>
          <cell r="I28">
            <v>8.4754726809713254</v>
          </cell>
          <cell r="K28" t="str">
            <v>Dalot double</v>
          </cell>
          <cell r="L28">
            <v>2</v>
          </cell>
          <cell r="M28" t="str">
            <v>X</v>
          </cell>
          <cell r="N28">
            <v>2</v>
          </cell>
          <cell r="O28">
            <v>11.590231705852485</v>
          </cell>
          <cell r="Q28">
            <v>2</v>
          </cell>
          <cell r="T28">
            <v>26</v>
          </cell>
          <cell r="U28">
            <v>27685.263361838803</v>
          </cell>
          <cell r="V28">
            <v>15398.371568312135</v>
          </cell>
          <cell r="W28">
            <v>2982.1099505987222</v>
          </cell>
          <cell r="X28">
            <v>46065.744880749662</v>
          </cell>
        </row>
        <row r="29">
          <cell r="B29">
            <v>27</v>
          </cell>
          <cell r="C29">
            <v>72.8</v>
          </cell>
          <cell r="D29">
            <v>294</v>
          </cell>
          <cell r="E29">
            <v>5</v>
          </cell>
          <cell r="F29" t="str">
            <v>PT294+5</v>
          </cell>
          <cell r="G29">
            <v>5470.2579999999998</v>
          </cell>
          <cell r="H29" t="str">
            <v>Dalot simple  2 X 2</v>
          </cell>
          <cell r="I29">
            <v>3.3108374659749988</v>
          </cell>
          <cell r="J29">
            <v>3.3108374659749988</v>
          </cell>
          <cell r="K29" t="str">
            <v>Dalot simple</v>
          </cell>
          <cell r="L29">
            <v>2</v>
          </cell>
          <cell r="M29" t="str">
            <v>X</v>
          </cell>
          <cell r="N29">
            <v>2</v>
          </cell>
          <cell r="O29">
            <v>3.8634105686174949</v>
          </cell>
          <cell r="Q29">
            <v>1</v>
          </cell>
          <cell r="T29">
            <v>27</v>
          </cell>
          <cell r="U29">
            <v>1842.5379496974108</v>
          </cell>
          <cell r="V29">
            <v>3034.924254357878</v>
          </cell>
          <cell r="W29">
            <v>2049.8665415990636</v>
          </cell>
          <cell r="X29">
            <v>6927.3287456543521</v>
          </cell>
        </row>
        <row r="30">
          <cell r="B30">
            <v>28</v>
          </cell>
          <cell r="C30">
            <v>74</v>
          </cell>
          <cell r="D30">
            <v>298</v>
          </cell>
          <cell r="E30">
            <v>13</v>
          </cell>
          <cell r="F30" t="str">
            <v>PT298+13</v>
          </cell>
          <cell r="G30">
            <v>5558.2569999999996</v>
          </cell>
          <cell r="H30" t="str">
            <v>Dalot simple  2.5 X 2.5</v>
          </cell>
          <cell r="I30">
            <v>7.0515306730631941</v>
          </cell>
          <cell r="J30">
            <v>7.0515306730631941</v>
          </cell>
          <cell r="K30" t="str">
            <v>Dalot simple</v>
          </cell>
          <cell r="L30">
            <v>2.5</v>
          </cell>
          <cell r="M30" t="str">
            <v>X</v>
          </cell>
          <cell r="N30">
            <v>2.5</v>
          </cell>
          <cell r="O30">
            <v>12.723832577788624</v>
          </cell>
          <cell r="Q30">
            <v>1</v>
          </cell>
          <cell r="T30">
            <v>28</v>
          </cell>
          <cell r="U30">
            <v>3308.6477820514838</v>
          </cell>
          <cell r="V30">
            <v>5900.1856307554044</v>
          </cell>
          <cell r="W30">
            <v>3886.3651454065894</v>
          </cell>
          <cell r="X30">
            <v>13095.198558213478</v>
          </cell>
        </row>
        <row r="31">
          <cell r="B31">
            <v>29</v>
          </cell>
          <cell r="C31">
            <v>73.5</v>
          </cell>
          <cell r="D31">
            <v>328</v>
          </cell>
          <cell r="F31" t="str">
            <v>PT328</v>
          </cell>
          <cell r="G31">
            <v>6170.268</v>
          </cell>
          <cell r="H31" t="str">
            <v>Dalot simple  2 X 2</v>
          </cell>
          <cell r="I31">
            <v>3.5729954758394391</v>
          </cell>
          <cell r="J31">
            <v>3.5729954758394391</v>
          </cell>
          <cell r="K31" t="str">
            <v>Dalot simple</v>
          </cell>
          <cell r="L31">
            <v>2</v>
          </cell>
          <cell r="M31" t="str">
            <v>X</v>
          </cell>
          <cell r="N31">
            <v>2</v>
          </cell>
          <cell r="O31">
            <v>3.8634105686174949</v>
          </cell>
          <cell r="Q31">
            <v>1</v>
          </cell>
          <cell r="T31">
            <v>29</v>
          </cell>
          <cell r="U31">
            <v>2635.2823496974111</v>
          </cell>
          <cell r="V31">
            <v>4669.50538479855</v>
          </cell>
          <cell r="W31">
            <v>1992.182177729029</v>
          </cell>
          <cell r="X31">
            <v>9296.9699122249913</v>
          </cell>
        </row>
        <row r="32">
          <cell r="B32">
            <v>30</v>
          </cell>
          <cell r="C32">
            <v>70</v>
          </cell>
          <cell r="D32">
            <v>332</v>
          </cell>
          <cell r="E32">
            <v>9</v>
          </cell>
          <cell r="F32" t="str">
            <v>PT332+9</v>
          </cell>
          <cell r="G32">
            <v>6270.7759999999998</v>
          </cell>
          <cell r="H32" t="str">
            <v>Dalot simple  2 X 2</v>
          </cell>
          <cell r="I32">
            <v>3.1149479472522157</v>
          </cell>
          <cell r="J32">
            <v>3.1149479472522157</v>
          </cell>
          <cell r="K32" t="str">
            <v>Dalot simple</v>
          </cell>
          <cell r="L32">
            <v>2</v>
          </cell>
          <cell r="M32" t="str">
            <v>X</v>
          </cell>
          <cell r="N32">
            <v>2</v>
          </cell>
          <cell r="O32">
            <v>3.8634105686174949</v>
          </cell>
          <cell r="Q32">
            <v>1</v>
          </cell>
          <cell r="T32">
            <v>30</v>
          </cell>
          <cell r="U32">
            <v>10903.290426154454</v>
          </cell>
          <cell r="V32">
            <v>5231.471626534636</v>
          </cell>
          <cell r="W32">
            <v>2156.8265295067445</v>
          </cell>
          <cell r="X32">
            <v>18291.588582195833</v>
          </cell>
        </row>
        <row r="33">
          <cell r="B33">
            <v>31</v>
          </cell>
          <cell r="C33">
            <v>80</v>
          </cell>
          <cell r="D33">
            <v>336</v>
          </cell>
          <cell r="F33" t="str">
            <v>PT336</v>
          </cell>
          <cell r="G33">
            <v>6341.7049999999999</v>
          </cell>
          <cell r="H33" t="str">
            <v>Dalot simple  2 X 2</v>
          </cell>
          <cell r="I33">
            <v>5.7973732751578089</v>
          </cell>
          <cell r="J33">
            <v>5.7973732751578089</v>
          </cell>
          <cell r="K33" t="str">
            <v>Dalot simple</v>
          </cell>
          <cell r="L33">
            <v>2</v>
          </cell>
          <cell r="M33" t="str">
            <v>X</v>
          </cell>
          <cell r="N33">
            <v>2</v>
          </cell>
          <cell r="O33">
            <v>3.8634105686174949</v>
          </cell>
          <cell r="Q33">
            <v>1</v>
          </cell>
          <cell r="T33">
            <v>31</v>
          </cell>
          <cell r="U33">
            <v>19000.25</v>
          </cell>
          <cell r="V33">
            <v>5647.71</v>
          </cell>
          <cell r="W33">
            <v>2238.411469622185</v>
          </cell>
          <cell r="X33">
            <v>26886.371469622183</v>
          </cell>
        </row>
        <row r="34">
          <cell r="B34">
            <v>36</v>
          </cell>
          <cell r="C34">
            <v>100</v>
          </cell>
          <cell r="D34">
            <v>376</v>
          </cell>
          <cell r="F34" t="str">
            <v>PT376</v>
          </cell>
          <cell r="G34">
            <v>7176.8950000000004</v>
          </cell>
          <cell r="H34" t="str">
            <v>Dalot triple  2 X 2</v>
          </cell>
          <cell r="I34">
            <v>19.658844290089537</v>
          </cell>
          <cell r="J34">
            <v>19.658844290089537</v>
          </cell>
          <cell r="K34" t="str">
            <v>Dalot triple</v>
          </cell>
          <cell r="L34">
            <v>2</v>
          </cell>
          <cell r="M34" t="str">
            <v>X</v>
          </cell>
          <cell r="N34">
            <v>2</v>
          </cell>
          <cell r="O34">
            <v>22.678578898107713</v>
          </cell>
          <cell r="Q34">
            <v>3</v>
          </cell>
          <cell r="T34">
            <v>36</v>
          </cell>
          <cell r="U34">
            <v>16935.850853879627</v>
          </cell>
          <cell r="V34">
            <v>16942.540548459503</v>
          </cell>
          <cell r="W34">
            <v>3521.2984987681243</v>
          </cell>
          <cell r="X34">
            <v>37399.689901107253</v>
          </cell>
        </row>
        <row r="35">
          <cell r="B35">
            <v>38</v>
          </cell>
          <cell r="C35">
            <v>100</v>
          </cell>
          <cell r="D35">
            <v>385</v>
          </cell>
          <cell r="F35" t="str">
            <v>PT385</v>
          </cell>
          <cell r="G35">
            <v>7373.9309999999996</v>
          </cell>
          <cell r="H35" t="str">
            <v>Dalot triple  2 X 2</v>
          </cell>
          <cell r="I35">
            <v>17.007144613586476</v>
          </cell>
          <cell r="J35">
            <v>17.007144613586476</v>
          </cell>
          <cell r="K35" t="str">
            <v>Dalot triple</v>
          </cell>
          <cell r="L35">
            <v>2</v>
          </cell>
          <cell r="M35" t="str">
            <v>X</v>
          </cell>
          <cell r="N35">
            <v>2</v>
          </cell>
          <cell r="O35">
            <v>22.678578898107713</v>
          </cell>
          <cell r="Q35">
            <v>3</v>
          </cell>
          <cell r="T35">
            <v>38</v>
          </cell>
          <cell r="U35">
            <v>16935.850853879627</v>
          </cell>
          <cell r="V35">
            <v>16403.775261098268</v>
          </cell>
          <cell r="W35">
            <v>3521.2984987681243</v>
          </cell>
          <cell r="X35">
            <v>36860.924613746021</v>
          </cell>
        </row>
        <row r="36">
          <cell r="B36">
            <v>39</v>
          </cell>
          <cell r="C36">
            <v>93</v>
          </cell>
          <cell r="D36">
            <v>409</v>
          </cell>
          <cell r="E36">
            <v>4</v>
          </cell>
          <cell r="F36" t="str">
            <v>PT409+4</v>
          </cell>
          <cell r="G36">
            <v>7810.1239999999998</v>
          </cell>
          <cell r="H36" t="str">
            <v>Dalot simple  2.5 X 2.5</v>
          </cell>
          <cell r="I36">
            <v>7.2337689336483368</v>
          </cell>
          <cell r="J36">
            <v>7.2337689336483368</v>
          </cell>
          <cell r="K36" t="str">
            <v>Dalot simple</v>
          </cell>
          <cell r="L36">
            <v>2.5</v>
          </cell>
          <cell r="M36" t="str">
            <v>X</v>
          </cell>
          <cell r="N36">
            <v>2.5</v>
          </cell>
          <cell r="O36">
            <v>7.7268211372349898</v>
          </cell>
          <cell r="Q36">
            <v>1</v>
          </cell>
          <cell r="T36">
            <v>39</v>
          </cell>
          <cell r="U36">
            <v>3480.9187696974109</v>
          </cell>
          <cell r="V36">
            <v>5104.839764090284</v>
          </cell>
          <cell r="W36">
            <v>2399.6002382759707</v>
          </cell>
          <cell r="X36">
            <v>10985.358772063666</v>
          </cell>
        </row>
        <row r="37">
          <cell r="B37">
            <v>41</v>
          </cell>
          <cell r="C37">
            <v>100</v>
          </cell>
          <cell r="D37">
            <v>423</v>
          </cell>
          <cell r="F37" t="str">
            <v>PT423</v>
          </cell>
          <cell r="G37">
            <v>8140.393</v>
          </cell>
          <cell r="H37" t="str">
            <v>Dalot simple  2 X 2</v>
          </cell>
          <cell r="I37">
            <v>5.7341205459517788</v>
          </cell>
          <cell r="J37">
            <v>5.7341205459517788</v>
          </cell>
          <cell r="K37" t="str">
            <v>Dalot simple</v>
          </cell>
          <cell r="L37">
            <v>2</v>
          </cell>
          <cell r="M37" t="str">
            <v>X</v>
          </cell>
          <cell r="N37">
            <v>2</v>
          </cell>
          <cell r="O37">
            <v>7.7268211372349898</v>
          </cell>
          <cell r="Q37">
            <v>1</v>
          </cell>
          <cell r="T37">
            <v>41</v>
          </cell>
          <cell r="U37">
            <v>2990.1079168296646</v>
          </cell>
          <cell r="V37">
            <v>3980.6854711419705</v>
          </cell>
          <cell r="W37">
            <v>1924.667821434791</v>
          </cell>
          <cell r="X37">
            <v>8895.461209406425</v>
          </cell>
        </row>
        <row r="38">
          <cell r="B38">
            <v>42</v>
          </cell>
          <cell r="C38">
            <v>100</v>
          </cell>
          <cell r="D38">
            <v>430</v>
          </cell>
          <cell r="F38" t="str">
            <v>PT430</v>
          </cell>
          <cell r="G38">
            <v>8290.1039999999994</v>
          </cell>
          <cell r="H38" t="str">
            <v>Dalot triple  3 X 3</v>
          </cell>
          <cell r="I38">
            <v>45.775377359306887</v>
          </cell>
          <cell r="J38">
            <v>45.775377359306887</v>
          </cell>
          <cell r="K38" t="str">
            <v>Dalot triple</v>
          </cell>
          <cell r="L38">
            <v>3</v>
          </cell>
          <cell r="M38" t="str">
            <v>X</v>
          </cell>
          <cell r="N38">
            <v>3</v>
          </cell>
          <cell r="O38">
            <v>58.411107597450041</v>
          </cell>
          <cell r="Q38">
            <v>3</v>
          </cell>
          <cell r="T38">
            <v>42</v>
          </cell>
          <cell r="U38">
            <v>48096.297604310283</v>
          </cell>
          <cell r="V38">
            <v>24820.831314597395</v>
          </cell>
          <cell r="W38">
            <v>12017.449593130845</v>
          </cell>
          <cell r="X38">
            <v>84934.578512038526</v>
          </cell>
        </row>
        <row r="39">
          <cell r="B39">
            <v>43</v>
          </cell>
          <cell r="C39">
            <v>100</v>
          </cell>
          <cell r="D39">
            <v>436</v>
          </cell>
          <cell r="F39" t="str">
            <v>PT436</v>
          </cell>
          <cell r="G39">
            <v>8374.5609999999997</v>
          </cell>
          <cell r="H39" t="str">
            <v>Dalot simple  2 X 2</v>
          </cell>
          <cell r="I39">
            <v>4.034107803428653</v>
          </cell>
          <cell r="J39">
            <v>4.034107803428653</v>
          </cell>
          <cell r="K39" t="str">
            <v>Dalot simple</v>
          </cell>
          <cell r="L39">
            <v>2</v>
          </cell>
          <cell r="M39" t="str">
            <v>X</v>
          </cell>
          <cell r="N39">
            <v>2</v>
          </cell>
          <cell r="O39">
            <v>7.7268211372349898</v>
          </cell>
          <cell r="Q39">
            <v>1</v>
          </cell>
          <cell r="T39">
            <v>43</v>
          </cell>
          <cell r="U39">
            <v>2519.3243168296644</v>
          </cell>
          <cell r="V39">
            <v>4098.6058829274643</v>
          </cell>
          <cell r="W39">
            <v>1924.667821434791</v>
          </cell>
          <cell r="X39">
            <v>8542.5980211919195</v>
          </cell>
        </row>
        <row r="40">
          <cell r="B40">
            <v>45</v>
          </cell>
          <cell r="C40">
            <v>100</v>
          </cell>
          <cell r="D40">
            <v>447</v>
          </cell>
          <cell r="F40" t="str">
            <v>PT447</v>
          </cell>
          <cell r="G40">
            <v>8582.3019999999997</v>
          </cell>
          <cell r="H40" t="str">
            <v>Dalot simple  2 X 2</v>
          </cell>
          <cell r="I40">
            <v>6.6670631305999439</v>
          </cell>
          <cell r="J40">
            <v>6.6670631305999439</v>
          </cell>
          <cell r="K40" t="str">
            <v>Dalot simple</v>
          </cell>
          <cell r="L40">
            <v>2</v>
          </cell>
          <cell r="M40" t="str">
            <v>X</v>
          </cell>
          <cell r="N40">
            <v>2</v>
          </cell>
          <cell r="O40">
            <v>7.7268211372349898</v>
          </cell>
          <cell r="Q40">
            <v>1</v>
          </cell>
          <cell r="T40">
            <v>45</v>
          </cell>
          <cell r="U40">
            <v>2459.4390168296645</v>
          </cell>
          <cell r="V40">
            <v>4520.2260982933958</v>
          </cell>
          <cell r="W40">
            <v>1924.667821434791</v>
          </cell>
          <cell r="X40">
            <v>8904.3329365578502</v>
          </cell>
        </row>
        <row r="41">
          <cell r="B41">
            <v>47</v>
          </cell>
          <cell r="C41">
            <v>86</v>
          </cell>
          <cell r="D41">
            <v>460</v>
          </cell>
          <cell r="F41" t="str">
            <v>PT460</v>
          </cell>
          <cell r="G41">
            <v>8847.2109999999993</v>
          </cell>
          <cell r="H41" t="str">
            <v>Dalot simple  2.5 X 2.5</v>
          </cell>
          <cell r="I41">
            <v>7.7972856761268874</v>
          </cell>
          <cell r="J41">
            <v>7.7972856761268874</v>
          </cell>
          <cell r="K41" t="str">
            <v>Dalot simple</v>
          </cell>
          <cell r="L41">
            <v>2.5</v>
          </cell>
          <cell r="M41" t="str">
            <v>X</v>
          </cell>
          <cell r="N41">
            <v>2.5</v>
          </cell>
          <cell r="O41">
            <v>11.590231705852485</v>
          </cell>
          <cell r="Q41">
            <v>1</v>
          </cell>
          <cell r="T41">
            <v>47</v>
          </cell>
          <cell r="U41">
            <v>4165.624429697411</v>
          </cell>
          <cell r="V41">
            <v>6780.9776209481806</v>
          </cell>
          <cell r="W41">
            <v>2944.921634018147</v>
          </cell>
          <cell r="X41">
            <v>13891.523684663738</v>
          </cell>
        </row>
        <row r="42">
          <cell r="B42">
            <v>49</v>
          </cell>
          <cell r="C42">
            <v>100</v>
          </cell>
          <cell r="D42">
            <v>484</v>
          </cell>
          <cell r="F42" t="str">
            <v>PT484</v>
          </cell>
          <cell r="G42">
            <v>9206.4249999999993</v>
          </cell>
          <cell r="H42" t="str">
            <v>Dalot simple  2 X 2</v>
          </cell>
          <cell r="I42">
            <v>6.8176323050942971</v>
          </cell>
          <cell r="J42">
            <v>6.8176323050942971</v>
          </cell>
          <cell r="K42" t="str">
            <v>Dalot simple</v>
          </cell>
          <cell r="L42">
            <v>2</v>
          </cell>
          <cell r="M42" t="str">
            <v>X</v>
          </cell>
          <cell r="N42">
            <v>2</v>
          </cell>
          <cell r="O42">
            <v>7.7268211372349898</v>
          </cell>
          <cell r="Q42">
            <v>1</v>
          </cell>
          <cell r="T42">
            <v>49</v>
          </cell>
          <cell r="U42">
            <v>2459.4390168296645</v>
          </cell>
          <cell r="V42">
            <v>4520.2260982933958</v>
          </cell>
          <cell r="W42">
            <v>1924.667821434791</v>
          </cell>
          <cell r="X42">
            <v>8904.3329365578502</v>
          </cell>
        </row>
        <row r="43">
          <cell r="B43">
            <v>50</v>
          </cell>
          <cell r="C43">
            <v>100</v>
          </cell>
          <cell r="D43">
            <v>493</v>
          </cell>
          <cell r="E43">
            <v>5</v>
          </cell>
          <cell r="F43" t="str">
            <v>PT493+5</v>
          </cell>
          <cell r="G43">
            <v>9334.027</v>
          </cell>
          <cell r="H43" t="str">
            <v>Dalot double  2 X 2</v>
          </cell>
          <cell r="I43">
            <v>11.609221486124861</v>
          </cell>
          <cell r="J43">
            <v>11.609221486124861</v>
          </cell>
          <cell r="K43" t="str">
            <v>Dalot double</v>
          </cell>
          <cell r="L43">
            <v>2</v>
          </cell>
          <cell r="M43" t="str">
            <v>X</v>
          </cell>
          <cell r="N43">
            <v>2</v>
          </cell>
          <cell r="O43">
            <v>15.45364227446998</v>
          </cell>
          <cell r="Q43">
            <v>2</v>
          </cell>
          <cell r="T43">
            <v>50</v>
          </cell>
          <cell r="U43">
            <v>6201.1681936593286</v>
          </cell>
          <cell r="V43">
            <v>8830.6792772694353</v>
          </cell>
          <cell r="W43">
            <v>2659.8571035681248</v>
          </cell>
          <cell r="X43">
            <v>17691.704574496889</v>
          </cell>
        </row>
        <row r="44">
          <cell r="B44">
            <v>51</v>
          </cell>
          <cell r="C44">
            <v>100</v>
          </cell>
          <cell r="D44">
            <v>531</v>
          </cell>
          <cell r="E44">
            <v>17</v>
          </cell>
          <cell r="F44" t="str">
            <v>PT531+17</v>
          </cell>
          <cell r="G44">
            <v>10059.253000000001</v>
          </cell>
          <cell r="H44" t="str">
            <v>Dalot triple  2 X 2</v>
          </cell>
          <cell r="I44">
            <v>15.947611305514787</v>
          </cell>
          <cell r="J44">
            <v>15.947611305514787</v>
          </cell>
          <cell r="K44" t="str">
            <v>Dalot triple</v>
          </cell>
          <cell r="L44">
            <v>2</v>
          </cell>
          <cell r="M44" t="str">
            <v>X</v>
          </cell>
          <cell r="N44">
            <v>2</v>
          </cell>
          <cell r="O44">
            <v>22.678578898107713</v>
          </cell>
          <cell r="Q44">
            <v>3</v>
          </cell>
          <cell r="T44">
            <v>51</v>
          </cell>
          <cell r="U44">
            <v>33197.350427759251</v>
          </cell>
          <cell r="V44">
            <v>12627.697008930856</v>
          </cell>
          <cell r="W44">
            <v>3521.2984987681243</v>
          </cell>
          <cell r="X44">
            <v>49346.34593545823</v>
          </cell>
        </row>
        <row r="45">
          <cell r="B45">
            <v>52</v>
          </cell>
          <cell r="C45">
            <v>86</v>
          </cell>
          <cell r="D45">
            <v>536</v>
          </cell>
          <cell r="E45">
            <v>14</v>
          </cell>
          <cell r="F45" t="str">
            <v>PT536+14</v>
          </cell>
          <cell r="G45">
            <v>10172.288</v>
          </cell>
          <cell r="H45" t="str">
            <v>Dalot double  2 X 2</v>
          </cell>
          <cell r="I45">
            <v>8.3185726793158246</v>
          </cell>
          <cell r="J45">
            <v>8.3185726793158246</v>
          </cell>
          <cell r="K45" t="str">
            <v>Dalot double</v>
          </cell>
          <cell r="L45">
            <v>2</v>
          </cell>
          <cell r="M45" t="str">
            <v>X</v>
          </cell>
          <cell r="N45">
            <v>2</v>
          </cell>
          <cell r="O45">
            <v>15.45364227446998</v>
          </cell>
          <cell r="Q45">
            <v>2</v>
          </cell>
          <cell r="T45">
            <v>52</v>
          </cell>
          <cell r="U45">
            <v>11740.14771188604</v>
          </cell>
          <cell r="V45">
            <v>6319.6658546123326</v>
          </cell>
          <cell r="W45">
            <v>2287.9021570260907</v>
          </cell>
          <cell r="X45">
            <v>20347.715723524463</v>
          </cell>
        </row>
        <row r="46">
          <cell r="B46">
            <v>58</v>
          </cell>
          <cell r="C46">
            <v>93</v>
          </cell>
          <cell r="D46">
            <v>569</v>
          </cell>
          <cell r="E46">
            <v>1.6339999999999999</v>
          </cell>
          <cell r="F46" t="str">
            <v>PT569+1.634</v>
          </cell>
          <cell r="G46">
            <v>10834.286</v>
          </cell>
          <cell r="H46" t="str">
            <v>Dalot double  2 X 2</v>
          </cell>
          <cell r="I46">
            <v>10.736295199037166</v>
          </cell>
          <cell r="J46">
            <v>10.736295199037166</v>
          </cell>
          <cell r="K46" t="str">
            <v>Dalot double</v>
          </cell>
          <cell r="L46">
            <v>2</v>
          </cell>
          <cell r="M46" t="str">
            <v>X</v>
          </cell>
          <cell r="N46">
            <v>2</v>
          </cell>
          <cell r="O46">
            <v>11.590231705852485</v>
          </cell>
          <cell r="Q46">
            <v>2</v>
          </cell>
          <cell r="T46">
            <v>58</v>
          </cell>
          <cell r="U46">
            <v>5497.4894904984485</v>
          </cell>
          <cell r="V46">
            <v>7852.388871752999</v>
          </cell>
          <cell r="W46">
            <v>2175.1761884102721</v>
          </cell>
          <cell r="X46">
            <v>15525.05455066172</v>
          </cell>
        </row>
        <row r="47">
          <cell r="B47">
            <v>59</v>
          </cell>
          <cell r="C47">
            <v>83</v>
          </cell>
          <cell r="D47">
            <v>579</v>
          </cell>
          <cell r="E47">
            <v>-1.85</v>
          </cell>
          <cell r="F47" t="str">
            <v>PT579-1.85</v>
          </cell>
          <cell r="G47">
            <v>10969.669</v>
          </cell>
          <cell r="H47" t="str">
            <v>Dalot simple  2 X 2</v>
          </cell>
          <cell r="I47">
            <v>6.5785133454560558</v>
          </cell>
          <cell r="J47">
            <v>6.5785133454560558</v>
          </cell>
          <cell r="K47" t="str">
            <v>Dalot simple</v>
          </cell>
          <cell r="L47">
            <v>2</v>
          </cell>
          <cell r="M47" t="str">
            <v>X</v>
          </cell>
          <cell r="N47">
            <v>2</v>
          </cell>
          <cell r="O47">
            <v>7.7268211372349898</v>
          </cell>
          <cell r="Q47">
            <v>1</v>
          </cell>
          <cell r="T47">
            <v>59</v>
          </cell>
          <cell r="U47">
            <v>2404.8893896974105</v>
          </cell>
          <cell r="V47">
            <v>3981.1210943383667</v>
          </cell>
          <cell r="W47">
            <v>1859.3764690426785</v>
          </cell>
          <cell r="X47">
            <v>8245.3869530784559</v>
          </cell>
        </row>
        <row r="48">
          <cell r="B48">
            <v>60</v>
          </cell>
          <cell r="C48">
            <v>100</v>
          </cell>
          <cell r="D48">
            <v>585</v>
          </cell>
          <cell r="F48" t="str">
            <v>PT585</v>
          </cell>
          <cell r="G48">
            <v>11113.269</v>
          </cell>
          <cell r="H48" t="str">
            <v>Dalot simple  2 X 2</v>
          </cell>
          <cell r="I48">
            <v>2.4623230157096674</v>
          </cell>
          <cell r="J48">
            <v>2.4623230157096674</v>
          </cell>
          <cell r="K48" t="str">
            <v>Dalot simple</v>
          </cell>
          <cell r="L48">
            <v>2</v>
          </cell>
          <cell r="M48" t="str">
            <v>X</v>
          </cell>
          <cell r="N48">
            <v>2</v>
          </cell>
          <cell r="O48">
            <v>3.8634105686174949</v>
          </cell>
          <cell r="Q48">
            <v>1</v>
          </cell>
          <cell r="T48">
            <v>60</v>
          </cell>
          <cell r="U48">
            <v>5181.0154736593295</v>
          </cell>
          <cell r="V48">
            <v>2504.6355993564785</v>
          </cell>
          <cell r="W48">
            <v>1113.4161263803032</v>
          </cell>
          <cell r="X48">
            <v>8799.0671993961114</v>
          </cell>
        </row>
        <row r="49">
          <cell r="B49">
            <v>61</v>
          </cell>
          <cell r="C49">
            <v>100</v>
          </cell>
          <cell r="D49">
            <v>590</v>
          </cell>
          <cell r="E49">
            <v>5.28</v>
          </cell>
          <cell r="F49" t="str">
            <v>PT590+5.28</v>
          </cell>
          <cell r="G49">
            <v>11192.272000000001</v>
          </cell>
          <cell r="H49" t="str">
            <v>Dalot simple  2 X 2</v>
          </cell>
          <cell r="I49">
            <v>1.9419501506563697</v>
          </cell>
          <cell r="J49">
            <v>1.9419501506563697</v>
          </cell>
          <cell r="K49" t="str">
            <v>Dalot simple</v>
          </cell>
          <cell r="L49">
            <v>2</v>
          </cell>
          <cell r="M49" t="str">
            <v>X</v>
          </cell>
          <cell r="N49">
            <v>2</v>
          </cell>
          <cell r="O49">
            <v>3.8634105686174949</v>
          </cell>
          <cell r="Q49">
            <v>1</v>
          </cell>
          <cell r="T49">
            <v>61</v>
          </cell>
          <cell r="U49">
            <v>2274.1939768296647</v>
          </cell>
          <cell r="V49">
            <v>3611.8605814542766</v>
          </cell>
          <cell r="W49">
            <v>1924.667821434791</v>
          </cell>
          <cell r="X49">
            <v>7810.7223797187326</v>
          </cell>
        </row>
        <row r="50">
          <cell r="B50">
            <v>62</v>
          </cell>
          <cell r="C50">
            <v>100</v>
          </cell>
          <cell r="D50">
            <v>597</v>
          </cell>
          <cell r="F50" t="str">
            <v>PT597</v>
          </cell>
          <cell r="G50">
            <v>11380.312</v>
          </cell>
          <cell r="H50" t="str">
            <v>Dalot simple  2 X 2</v>
          </cell>
          <cell r="I50">
            <v>5.4552694219377136</v>
          </cell>
          <cell r="J50">
            <v>5.4552694219377136</v>
          </cell>
          <cell r="K50" t="str">
            <v>Dalot simple</v>
          </cell>
          <cell r="L50">
            <v>2</v>
          </cell>
          <cell r="M50" t="str">
            <v>X</v>
          </cell>
          <cell r="N50">
            <v>2</v>
          </cell>
          <cell r="O50">
            <v>7.7268211372349898</v>
          </cell>
          <cell r="Q50">
            <v>1</v>
          </cell>
          <cell r="T50">
            <v>62</v>
          </cell>
          <cell r="U50">
            <v>6190.2328583674762</v>
          </cell>
          <cell r="V50">
            <v>4648.6971807919326</v>
          </cell>
          <cell r="W50">
            <v>1932.8633414347914</v>
          </cell>
          <cell r="X50">
            <v>12771.793380594199</v>
          </cell>
        </row>
        <row r="51">
          <cell r="B51">
            <v>63</v>
          </cell>
          <cell r="C51">
            <v>100</v>
          </cell>
          <cell r="D51">
            <v>600</v>
          </cell>
          <cell r="E51">
            <v>16</v>
          </cell>
          <cell r="F51" t="str">
            <v>PT600+16</v>
          </cell>
          <cell r="G51">
            <v>11479.082</v>
          </cell>
          <cell r="H51" t="str">
            <v>Dalot simple  2 X 2</v>
          </cell>
          <cell r="I51">
            <v>2.4848750375903124</v>
          </cell>
          <cell r="J51">
            <v>2.4848750375903124</v>
          </cell>
          <cell r="K51" t="str">
            <v>Dalot simple</v>
          </cell>
          <cell r="L51">
            <v>2</v>
          </cell>
          <cell r="M51" t="str">
            <v>X</v>
          </cell>
          <cell r="N51">
            <v>2</v>
          </cell>
          <cell r="O51">
            <v>3.8634105686174949</v>
          </cell>
          <cell r="Q51">
            <v>1</v>
          </cell>
          <cell r="T51">
            <v>63</v>
          </cell>
          <cell r="U51">
            <v>2519.3243168296644</v>
          </cell>
          <cell r="V51">
            <v>3827.9045999810905</v>
          </cell>
          <cell r="W51">
            <v>1924.667821434791</v>
          </cell>
          <cell r="X51">
            <v>8271.8967382455448</v>
          </cell>
        </row>
        <row r="52">
          <cell r="B52">
            <v>64</v>
          </cell>
          <cell r="C52">
            <v>75</v>
          </cell>
          <cell r="D52">
            <v>607</v>
          </cell>
          <cell r="F52" t="str">
            <v>PT607</v>
          </cell>
          <cell r="G52">
            <v>11667.496999999999</v>
          </cell>
          <cell r="H52" t="str">
            <v>Dalot simple  2 X 2</v>
          </cell>
          <cell r="I52">
            <v>3.3219492421682939</v>
          </cell>
          <cell r="J52">
            <v>3.3219492421682939</v>
          </cell>
          <cell r="K52" t="str">
            <v>Dalot simple</v>
          </cell>
          <cell r="L52">
            <v>2</v>
          </cell>
          <cell r="M52" t="str">
            <v>X</v>
          </cell>
          <cell r="N52">
            <v>2</v>
          </cell>
          <cell r="O52">
            <v>3.8634105686174949</v>
          </cell>
          <cell r="Q52">
            <v>1</v>
          </cell>
          <cell r="T52">
            <v>64</v>
          </cell>
          <cell r="U52">
            <v>2836.9133420514845</v>
          </cell>
          <cell r="V52">
            <v>5799.3829253204012</v>
          </cell>
          <cell r="W52">
            <v>1974.5223080006126</v>
          </cell>
          <cell r="X52">
            <v>10610.818575372499</v>
          </cell>
        </row>
        <row r="53">
          <cell r="B53">
            <v>65</v>
          </cell>
          <cell r="C53">
            <v>100</v>
          </cell>
          <cell r="D53">
            <v>611</v>
          </cell>
          <cell r="F53" t="str">
            <v>PT611</v>
          </cell>
          <cell r="G53">
            <v>11773.861999999999</v>
          </cell>
          <cell r="H53" t="str">
            <v>Dalot double  2.5 X 2.5</v>
          </cell>
          <cell r="I53">
            <v>20.147687788580544</v>
          </cell>
          <cell r="J53">
            <v>20.147687788580544</v>
          </cell>
          <cell r="K53" t="str">
            <v>Dalot double</v>
          </cell>
          <cell r="L53">
            <v>2.5</v>
          </cell>
          <cell r="M53" t="str">
            <v>X</v>
          </cell>
          <cell r="N53">
            <v>2.5</v>
          </cell>
          <cell r="O53">
            <v>38.171497733365875</v>
          </cell>
          <cell r="Q53">
            <v>2</v>
          </cell>
          <cell r="T53">
            <v>65</v>
          </cell>
          <cell r="U53">
            <v>7977.0332064327777</v>
          </cell>
          <cell r="V53">
            <v>10299.912326040972</v>
          </cell>
          <cell r="W53">
            <v>5113.2003477924682</v>
          </cell>
          <cell r="X53">
            <v>23390.145880266216</v>
          </cell>
        </row>
        <row r="54">
          <cell r="B54">
            <v>68</v>
          </cell>
          <cell r="C54">
            <v>100</v>
          </cell>
          <cell r="D54">
            <v>656</v>
          </cell>
          <cell r="F54" t="str">
            <v>PT656</v>
          </cell>
          <cell r="G54">
            <v>12662.637000000001</v>
          </cell>
          <cell r="H54" t="str">
            <v>Dalot double  2 X 2</v>
          </cell>
          <cell r="I54">
            <v>9.6058877717476321</v>
          </cell>
          <cell r="J54">
            <v>9.6058877717476321</v>
          </cell>
          <cell r="K54" t="str">
            <v>Dalot double</v>
          </cell>
          <cell r="L54">
            <v>2</v>
          </cell>
          <cell r="M54" t="str">
            <v>X</v>
          </cell>
          <cell r="N54">
            <v>2</v>
          </cell>
          <cell r="O54">
            <v>11.590231705852485</v>
          </cell>
          <cell r="Q54">
            <v>2</v>
          </cell>
          <cell r="T54">
            <v>68</v>
          </cell>
          <cell r="U54">
            <v>6207.421993659329</v>
          </cell>
          <cell r="V54">
            <v>7881.1396078839425</v>
          </cell>
          <cell r="W54">
            <v>2659.8571035681248</v>
          </cell>
          <cell r="X54">
            <v>16748.418705111395</v>
          </cell>
        </row>
        <row r="55">
          <cell r="B55">
            <v>69</v>
          </cell>
          <cell r="C55">
            <v>100</v>
          </cell>
          <cell r="D55">
            <v>664</v>
          </cell>
          <cell r="F55" t="str">
            <v>PT664</v>
          </cell>
          <cell r="G55">
            <v>12855.222</v>
          </cell>
          <cell r="H55" t="str">
            <v>Dalot simple  2 X 2</v>
          </cell>
          <cell r="I55">
            <v>6.7779101011947294</v>
          </cell>
          <cell r="J55">
            <v>6.7779101011947294</v>
          </cell>
          <cell r="K55" t="str">
            <v>Dalot simple</v>
          </cell>
          <cell r="L55">
            <v>2</v>
          </cell>
          <cell r="M55" t="str">
            <v>X</v>
          </cell>
          <cell r="N55">
            <v>2</v>
          </cell>
          <cell r="O55">
            <v>7.7268211372349898</v>
          </cell>
          <cell r="Q55">
            <v>1</v>
          </cell>
          <cell r="T55">
            <v>69</v>
          </cell>
          <cell r="U55">
            <v>2791.6619168296647</v>
          </cell>
          <cell r="V55">
            <v>3411.9574841955982</v>
          </cell>
          <cell r="W55">
            <v>1924.667821434791</v>
          </cell>
          <cell r="X55">
            <v>8128.2872224600542</v>
          </cell>
        </row>
        <row r="56">
          <cell r="B56">
            <v>70</v>
          </cell>
          <cell r="C56">
            <v>100</v>
          </cell>
          <cell r="D56">
            <v>690</v>
          </cell>
          <cell r="F56" t="str">
            <v>PT690</v>
          </cell>
          <cell r="G56">
            <v>13414.642</v>
          </cell>
          <cell r="H56" t="str">
            <v>Dalot double  2.5 X 2.5</v>
          </cell>
          <cell r="I56">
            <v>22.280673228037553</v>
          </cell>
          <cell r="J56">
            <v>22.280673228037553</v>
          </cell>
          <cell r="K56" t="str">
            <v>Dalot double</v>
          </cell>
          <cell r="L56">
            <v>2.5</v>
          </cell>
          <cell r="M56" t="str">
            <v>X</v>
          </cell>
          <cell r="N56">
            <v>2.5</v>
          </cell>
          <cell r="O56">
            <v>25.447665155577248</v>
          </cell>
          <cell r="Q56">
            <v>2</v>
          </cell>
          <cell r="T56">
            <v>70</v>
          </cell>
          <cell r="U56">
            <v>7613.6362565960299</v>
          </cell>
          <cell r="V56">
            <v>10426.450578106273</v>
          </cell>
          <cell r="W56">
            <v>5113.2003477924682</v>
          </cell>
          <cell r="X56">
            <v>23153.287182494772</v>
          </cell>
        </row>
        <row r="57">
          <cell r="B57">
            <v>74</v>
          </cell>
          <cell r="C57">
            <v>100</v>
          </cell>
          <cell r="D57">
            <v>721</v>
          </cell>
          <cell r="F57" t="str">
            <v>PT721</v>
          </cell>
          <cell r="G57">
            <v>14161.303</v>
          </cell>
          <cell r="H57" t="str">
            <v>Dalot simple  2 X 2</v>
          </cell>
          <cell r="I57">
            <v>6.8921248151540269</v>
          </cell>
          <cell r="J57">
            <v>6.8921248151540269</v>
          </cell>
          <cell r="K57" t="str">
            <v>Dalot simple</v>
          </cell>
          <cell r="L57">
            <v>2</v>
          </cell>
          <cell r="M57" t="str">
            <v>X</v>
          </cell>
          <cell r="N57">
            <v>2</v>
          </cell>
          <cell r="O57">
            <v>7.7268211372349898</v>
          </cell>
          <cell r="Q57">
            <v>1</v>
          </cell>
          <cell r="T57">
            <v>74</v>
          </cell>
          <cell r="U57">
            <v>2503.6979968296646</v>
          </cell>
          <cell r="V57">
            <v>3220.0313911419707</v>
          </cell>
          <cell r="W57">
            <v>1924.667821434791</v>
          </cell>
          <cell r="X57">
            <v>7648.3972094064266</v>
          </cell>
        </row>
        <row r="58">
          <cell r="B58">
            <v>76</v>
          </cell>
          <cell r="C58">
            <v>100</v>
          </cell>
          <cell r="D58">
            <v>727</v>
          </cell>
          <cell r="F58" t="str">
            <v>PT727</v>
          </cell>
          <cell r="G58">
            <v>14315.614</v>
          </cell>
          <cell r="H58" t="str">
            <v>Dalot simple  2 X 2</v>
          </cell>
          <cell r="I58">
            <v>5.7606413106186851</v>
          </cell>
          <cell r="K58" t="str">
            <v>Dalot simple</v>
          </cell>
          <cell r="L58">
            <v>2</v>
          </cell>
          <cell r="M58" t="str">
            <v>X</v>
          </cell>
          <cell r="N58">
            <v>2</v>
          </cell>
          <cell r="O58">
            <v>7.7268211372349898</v>
          </cell>
          <cell r="Q58">
            <v>1</v>
          </cell>
          <cell r="T58">
            <v>76</v>
          </cell>
          <cell r="U58">
            <v>2424.5853568296643</v>
          </cell>
          <cell r="V58">
            <v>3713.9148465079038</v>
          </cell>
          <cell r="W58">
            <v>1924.667821434791</v>
          </cell>
          <cell r="X58">
            <v>8063.1680247723589</v>
          </cell>
        </row>
        <row r="59">
          <cell r="B59">
            <v>77</v>
          </cell>
          <cell r="C59">
            <v>100</v>
          </cell>
          <cell r="D59">
            <v>735</v>
          </cell>
          <cell r="F59" t="str">
            <v>PT735</v>
          </cell>
          <cell r="G59">
            <v>14514.97</v>
          </cell>
          <cell r="H59" t="str">
            <v>Quadruple Dalot   2 X 2</v>
          </cell>
          <cell r="I59">
            <v>19.170446384637742</v>
          </cell>
          <cell r="J59">
            <v>19.170446384637742</v>
          </cell>
          <cell r="K59" t="str">
            <v>Quadruple Dalot</v>
          </cell>
          <cell r="L59">
            <v>2</v>
          </cell>
          <cell r="M59" t="str">
            <v>X</v>
          </cell>
          <cell r="N59">
            <v>2</v>
          </cell>
          <cell r="O59">
            <v>30.238105197476951</v>
          </cell>
          <cell r="Q59">
            <v>4</v>
          </cell>
          <cell r="T59">
            <v>77</v>
          </cell>
          <cell r="U59">
            <v>12228.44369469404</v>
          </cell>
          <cell r="V59">
            <v>16266.03601088964</v>
          </cell>
          <cell r="W59">
            <v>4473.2291289761652</v>
          </cell>
          <cell r="X59">
            <v>32967.708834559846</v>
          </cell>
        </row>
        <row r="60">
          <cell r="B60">
            <v>80</v>
          </cell>
          <cell r="C60">
            <v>100</v>
          </cell>
          <cell r="D60">
            <v>744</v>
          </cell>
          <cell r="F60" t="str">
            <v>PT744</v>
          </cell>
          <cell r="G60">
            <v>14735.668</v>
          </cell>
          <cell r="H60" t="str">
            <v>Dalot double  2.5 X 2.5</v>
          </cell>
          <cell r="I60">
            <v>19.800267805277752</v>
          </cell>
          <cell r="J60">
            <v>19.800267805277752</v>
          </cell>
          <cell r="K60" t="str">
            <v>Dalot double</v>
          </cell>
          <cell r="L60">
            <v>2.5</v>
          </cell>
          <cell r="M60" t="str">
            <v>X</v>
          </cell>
          <cell r="N60">
            <v>2.5</v>
          </cell>
          <cell r="O60">
            <v>25.447665155577248</v>
          </cell>
          <cell r="Q60">
            <v>2</v>
          </cell>
          <cell r="T60">
            <v>80</v>
          </cell>
          <cell r="U60">
            <v>8427.0518983674774</v>
          </cell>
          <cell r="V60">
            <v>13265.234513453262</v>
          </cell>
          <cell r="W60">
            <v>5113.2003477924682</v>
          </cell>
          <cell r="X60">
            <v>26805.48675961321</v>
          </cell>
        </row>
        <row r="61">
          <cell r="B61">
            <v>82</v>
          </cell>
          <cell r="C61">
            <v>100</v>
          </cell>
          <cell r="D61">
            <v>766</v>
          </cell>
          <cell r="E61">
            <v>5.98</v>
          </cell>
          <cell r="F61" t="str">
            <v>PT766+5.98</v>
          </cell>
          <cell r="G61">
            <v>15231.415999999999</v>
          </cell>
          <cell r="H61" t="str">
            <v>Dalot simple  2 X 2</v>
          </cell>
          <cell r="I61">
            <v>5.832929969857112</v>
          </cell>
          <cell r="J61">
            <v>5.832929969857112</v>
          </cell>
          <cell r="K61" t="str">
            <v>Dalot simple</v>
          </cell>
          <cell r="L61">
            <v>2</v>
          </cell>
          <cell r="M61" t="str">
            <v>X</v>
          </cell>
          <cell r="N61">
            <v>2</v>
          </cell>
          <cell r="O61">
            <v>7.7268211372349898</v>
          </cell>
          <cell r="Q61">
            <v>1</v>
          </cell>
          <cell r="T61">
            <v>82</v>
          </cell>
          <cell r="U61">
            <v>6911.1041536593293</v>
          </cell>
          <cell r="V61">
            <v>3795.3939837760381</v>
          </cell>
          <cell r="W61">
            <v>1924.667821434791</v>
          </cell>
          <cell r="X61">
            <v>12631.165958870157</v>
          </cell>
        </row>
        <row r="62">
          <cell r="B62">
            <v>83</v>
          </cell>
          <cell r="C62">
            <v>100</v>
          </cell>
          <cell r="D62">
            <v>772</v>
          </cell>
          <cell r="F62" t="str">
            <v>PT772</v>
          </cell>
          <cell r="G62">
            <v>15346.619000000001</v>
          </cell>
          <cell r="H62" t="str">
            <v>Dalot triple  2 X 2</v>
          </cell>
          <cell r="I62">
            <v>17.010118423472814</v>
          </cell>
          <cell r="J62">
            <v>17.010118423472814</v>
          </cell>
          <cell r="K62" t="str">
            <v>Dalot triple</v>
          </cell>
          <cell r="L62">
            <v>2</v>
          </cell>
          <cell r="M62" t="str">
            <v>X</v>
          </cell>
          <cell r="N62">
            <v>2</v>
          </cell>
          <cell r="O62">
            <v>15.45364227446998</v>
          </cell>
          <cell r="Q62">
            <v>3</v>
          </cell>
          <cell r="T62">
            <v>83</v>
          </cell>
          <cell r="U62">
            <v>17103.847978549267</v>
          </cell>
          <cell r="V62">
            <v>16465.519150728163</v>
          </cell>
          <cell r="W62">
            <v>5567.3710259953086</v>
          </cell>
          <cell r="X62">
            <v>39136.738155272738</v>
          </cell>
        </row>
        <row r="63">
          <cell r="B63">
            <v>84</v>
          </cell>
          <cell r="C63">
            <v>100</v>
          </cell>
          <cell r="D63">
            <v>780</v>
          </cell>
          <cell r="F63" t="str">
            <v>PT780</v>
          </cell>
          <cell r="G63">
            <v>15526.33</v>
          </cell>
          <cell r="H63" t="str">
            <v>Dalot simple  2 X 2</v>
          </cell>
          <cell r="I63">
            <v>4.3277242706184165</v>
          </cell>
          <cell r="J63">
            <v>4.3277242706184165</v>
          </cell>
          <cell r="K63" t="str">
            <v>Dalot simple</v>
          </cell>
          <cell r="L63">
            <v>2</v>
          </cell>
          <cell r="M63" t="str">
            <v>X</v>
          </cell>
          <cell r="N63">
            <v>2</v>
          </cell>
          <cell r="O63">
            <v>7.7268211372349898</v>
          </cell>
          <cell r="Q63">
            <v>1</v>
          </cell>
          <cell r="T63">
            <v>84</v>
          </cell>
          <cell r="U63">
            <v>2424.5853568296643</v>
          </cell>
          <cell r="V63">
            <v>3429.6183795615307</v>
          </cell>
          <cell r="W63">
            <v>1924.667821434791</v>
          </cell>
          <cell r="X63">
            <v>7778.8715578259862</v>
          </cell>
        </row>
        <row r="64">
          <cell r="B64">
            <v>86</v>
          </cell>
          <cell r="C64">
            <v>70</v>
          </cell>
          <cell r="D64">
            <v>789</v>
          </cell>
          <cell r="E64">
            <v>7.83</v>
          </cell>
          <cell r="F64" t="str">
            <v>PT789+7.83</v>
          </cell>
          <cell r="G64">
            <v>15766.914000000001</v>
          </cell>
          <cell r="H64" t="str">
            <v>Dalot simple  2 X 2</v>
          </cell>
          <cell r="I64">
            <v>6.1273745249643028</v>
          </cell>
          <cell r="J64">
            <v>6.1273745249643028</v>
          </cell>
          <cell r="K64" t="str">
            <v>Dalot simple</v>
          </cell>
          <cell r="L64">
            <v>2</v>
          </cell>
          <cell r="M64" t="str">
            <v>X</v>
          </cell>
          <cell r="N64">
            <v>2</v>
          </cell>
          <cell r="O64">
            <v>7.7268211372349898</v>
          </cell>
          <cell r="Q64">
            <v>1</v>
          </cell>
          <cell r="T64">
            <v>86</v>
          </cell>
          <cell r="U64">
            <v>2733.6864296974109</v>
          </cell>
          <cell r="V64">
            <v>4293.0319666236246</v>
          </cell>
          <cell r="W64">
            <v>2101.1512955814596</v>
          </cell>
          <cell r="X64">
            <v>9127.8696919024951</v>
          </cell>
        </row>
        <row r="65">
          <cell r="B65">
            <v>88</v>
          </cell>
          <cell r="C65">
            <v>100</v>
          </cell>
          <cell r="D65">
            <v>828</v>
          </cell>
          <cell r="F65" t="str">
            <v>PT828</v>
          </cell>
          <cell r="G65">
            <v>16408.919999999998</v>
          </cell>
          <cell r="H65" t="str">
            <v>Dalot simple  2 X 2</v>
          </cell>
          <cell r="I65">
            <v>2.9462629694897386</v>
          </cell>
          <cell r="J65">
            <v>2.9462629694897386</v>
          </cell>
          <cell r="K65" t="str">
            <v>Dalot simple</v>
          </cell>
          <cell r="L65">
            <v>2</v>
          </cell>
          <cell r="M65" t="str">
            <v>X</v>
          </cell>
          <cell r="N65">
            <v>2</v>
          </cell>
          <cell r="O65">
            <v>3.8634105686174949</v>
          </cell>
          <cell r="Q65">
            <v>1</v>
          </cell>
          <cell r="T65">
            <v>88</v>
          </cell>
          <cell r="U65">
            <v>2615.7539968296642</v>
          </cell>
          <cell r="V65">
            <v>3433.3452791419709</v>
          </cell>
          <cell r="W65">
            <v>1924.667821434791</v>
          </cell>
          <cell r="X65">
            <v>7973.7670974064267</v>
          </cell>
        </row>
        <row r="66">
          <cell r="B66">
            <v>89</v>
          </cell>
          <cell r="C66">
            <v>100</v>
          </cell>
          <cell r="D66">
            <v>833</v>
          </cell>
          <cell r="F66" t="str">
            <v>PT833</v>
          </cell>
          <cell r="G66">
            <v>16511.074000000001</v>
          </cell>
          <cell r="H66" t="str">
            <v>Dalot simple  2 X 2</v>
          </cell>
          <cell r="I66">
            <v>3.6642228144122462</v>
          </cell>
          <cell r="J66">
            <v>3.6642228144122462</v>
          </cell>
          <cell r="K66" t="str">
            <v>Dalot simple</v>
          </cell>
          <cell r="L66">
            <v>2</v>
          </cell>
          <cell r="M66" t="str">
            <v>X</v>
          </cell>
          <cell r="N66">
            <v>2</v>
          </cell>
          <cell r="O66">
            <v>3.8634105686174949</v>
          </cell>
          <cell r="Q66">
            <v>1</v>
          </cell>
          <cell r="T66">
            <v>89</v>
          </cell>
          <cell r="U66">
            <v>2851.7523968296646</v>
          </cell>
          <cell r="V66">
            <v>3864.4226486151574</v>
          </cell>
          <cell r="W66">
            <v>1924.667821434791</v>
          </cell>
          <cell r="X66">
            <v>8640.8428668796132</v>
          </cell>
        </row>
        <row r="67">
          <cell r="B67">
            <v>90</v>
          </cell>
          <cell r="C67">
            <v>100</v>
          </cell>
          <cell r="D67">
            <v>836</v>
          </cell>
          <cell r="E67">
            <v>4.07</v>
          </cell>
          <cell r="F67" t="str">
            <v>PT836+4.07</v>
          </cell>
          <cell r="G67">
            <v>16597.712</v>
          </cell>
          <cell r="H67" t="str">
            <v>Dalot simple  2 X 2</v>
          </cell>
          <cell r="I67">
            <v>6.2340364960389643</v>
          </cell>
          <cell r="J67">
            <v>6.2340364960389643</v>
          </cell>
          <cell r="K67" t="str">
            <v>Dalot simple</v>
          </cell>
          <cell r="L67">
            <v>2</v>
          </cell>
          <cell r="M67" t="str">
            <v>X</v>
          </cell>
          <cell r="N67">
            <v>2</v>
          </cell>
          <cell r="O67">
            <v>7.7268211372349898</v>
          </cell>
          <cell r="Q67">
            <v>1</v>
          </cell>
          <cell r="T67">
            <v>90</v>
          </cell>
          <cell r="U67">
            <v>2424.5853568296643</v>
          </cell>
          <cell r="V67">
            <v>3410.1510420883442</v>
          </cell>
          <cell r="W67">
            <v>1924.667821434791</v>
          </cell>
          <cell r="X67">
            <v>7759.4042203527997</v>
          </cell>
        </row>
        <row r="68">
          <cell r="B68">
            <v>92</v>
          </cell>
          <cell r="C68">
            <v>77.5</v>
          </cell>
          <cell r="D68">
            <v>845</v>
          </cell>
          <cell r="F68" t="str">
            <v>PT845</v>
          </cell>
          <cell r="G68">
            <v>16821.871999999999</v>
          </cell>
          <cell r="H68" t="str">
            <v>Dalot simple  2 X 2</v>
          </cell>
          <cell r="I68">
            <v>6.7141428536332484</v>
          </cell>
          <cell r="J68">
            <v>6.7141428536332484</v>
          </cell>
          <cell r="K68" t="str">
            <v>Dalot simple</v>
          </cell>
          <cell r="L68">
            <v>2</v>
          </cell>
          <cell r="M68" t="str">
            <v>X</v>
          </cell>
          <cell r="N68">
            <v>2</v>
          </cell>
          <cell r="O68">
            <v>7.7268211372349898</v>
          </cell>
          <cell r="Q68">
            <v>1</v>
          </cell>
          <cell r="T68">
            <v>92</v>
          </cell>
          <cell r="U68">
            <v>2969.6848296974113</v>
          </cell>
          <cell r="V68">
            <v>5769.4558526867668</v>
          </cell>
          <cell r="W68">
            <v>1976.9587782401238</v>
          </cell>
          <cell r="X68">
            <v>10716.099460624302</v>
          </cell>
        </row>
        <row r="69">
          <cell r="B69">
            <v>94</v>
          </cell>
          <cell r="C69">
            <v>100</v>
          </cell>
          <cell r="D69">
            <v>854</v>
          </cell>
          <cell r="F69" t="str">
            <v>PT854</v>
          </cell>
          <cell r="G69">
            <v>17018.559000000001</v>
          </cell>
          <cell r="H69" t="str">
            <v>Dalot simple  2 X 2</v>
          </cell>
          <cell r="I69">
            <v>6.2030241904289607</v>
          </cell>
          <cell r="J69">
            <v>6.2030241904289607</v>
          </cell>
          <cell r="K69" t="str">
            <v>Dalot simple</v>
          </cell>
          <cell r="L69">
            <v>2</v>
          </cell>
          <cell r="M69" t="str">
            <v>X</v>
          </cell>
          <cell r="N69">
            <v>2</v>
          </cell>
          <cell r="O69">
            <v>7.7268211372349898</v>
          </cell>
          <cell r="Q69">
            <v>1</v>
          </cell>
          <cell r="T69">
            <v>94</v>
          </cell>
          <cell r="U69">
            <v>2615.7539968296642</v>
          </cell>
          <cell r="V69">
            <v>3335.4092056687841</v>
          </cell>
          <cell r="W69">
            <v>1924.667821434791</v>
          </cell>
          <cell r="X69">
            <v>7875.8310239332395</v>
          </cell>
        </row>
        <row r="70">
          <cell r="B70">
            <v>96</v>
          </cell>
          <cell r="C70">
            <v>100</v>
          </cell>
          <cell r="D70">
            <v>873</v>
          </cell>
          <cell r="F70" t="str">
            <v>PT873</v>
          </cell>
          <cell r="G70">
            <v>17395.519</v>
          </cell>
          <cell r="H70" t="str">
            <v>Dalot simple  2 X 2</v>
          </cell>
          <cell r="I70">
            <v>6.7941452192504483</v>
          </cell>
          <cell r="J70">
            <v>6.7941452192504483</v>
          </cell>
          <cell r="K70" t="str">
            <v>Dalot simple</v>
          </cell>
          <cell r="L70">
            <v>2</v>
          </cell>
          <cell r="M70" t="str">
            <v>X</v>
          </cell>
          <cell r="N70">
            <v>2</v>
          </cell>
          <cell r="O70">
            <v>7.7268211372349898</v>
          </cell>
          <cell r="Q70">
            <v>1</v>
          </cell>
          <cell r="T70">
            <v>96</v>
          </cell>
          <cell r="U70">
            <v>2615.7539968296642</v>
          </cell>
          <cell r="V70">
            <v>3217.6390041955974</v>
          </cell>
          <cell r="W70">
            <v>1924.667821434791</v>
          </cell>
          <cell r="X70">
            <v>7758.0608224600528</v>
          </cell>
        </row>
        <row r="71">
          <cell r="B71">
            <v>97</v>
          </cell>
          <cell r="C71">
            <v>100</v>
          </cell>
          <cell r="D71">
            <v>893</v>
          </cell>
          <cell r="F71" t="str">
            <v>PT893</v>
          </cell>
          <cell r="G71">
            <v>17895.197</v>
          </cell>
          <cell r="H71" t="str">
            <v>Dalot double  2 X 2</v>
          </cell>
          <cell r="I71">
            <v>9.4980597244066605</v>
          </cell>
          <cell r="J71">
            <v>9.4980597244066605</v>
          </cell>
          <cell r="K71" t="str">
            <v>Dalot double</v>
          </cell>
          <cell r="L71">
            <v>2</v>
          </cell>
          <cell r="M71" t="str">
            <v>X</v>
          </cell>
          <cell r="N71">
            <v>2</v>
          </cell>
          <cell r="O71">
            <v>11.590231705852485</v>
          </cell>
          <cell r="Q71">
            <v>2</v>
          </cell>
          <cell r="T71">
            <v>97</v>
          </cell>
          <cell r="U71">
            <v>6114.2218473470239</v>
          </cell>
          <cell r="V71">
            <v>7598.2929147520763</v>
          </cell>
          <cell r="W71">
            <v>2659.8571035681248</v>
          </cell>
          <cell r="X71">
            <v>16372.371865667226</v>
          </cell>
        </row>
        <row r="72">
          <cell r="B72">
            <v>98</v>
          </cell>
          <cell r="C72">
            <v>100</v>
          </cell>
          <cell r="D72">
            <v>898</v>
          </cell>
          <cell r="F72" t="str">
            <v>PT898</v>
          </cell>
          <cell r="G72">
            <v>17995.733</v>
          </cell>
          <cell r="H72" t="str">
            <v>Dalot double  2 X 2</v>
          </cell>
          <cell r="I72">
            <v>11.180462511298566</v>
          </cell>
          <cell r="J72">
            <v>11.180462511298566</v>
          </cell>
          <cell r="K72" t="str">
            <v>Dalot double</v>
          </cell>
          <cell r="L72">
            <v>2</v>
          </cell>
          <cell r="M72" t="str">
            <v>X</v>
          </cell>
          <cell r="N72">
            <v>2</v>
          </cell>
          <cell r="O72">
            <v>11.590231705852485</v>
          </cell>
          <cell r="Q72">
            <v>2</v>
          </cell>
          <cell r="T72">
            <v>98</v>
          </cell>
          <cell r="U72">
            <v>6343.0149759430205</v>
          </cell>
          <cell r="V72">
            <v>11461.637316277847</v>
          </cell>
          <cell r="W72">
            <v>2681.4774854347911</v>
          </cell>
          <cell r="X72">
            <v>20486.12977765566</v>
          </cell>
        </row>
        <row r="73">
          <cell r="B73">
            <v>99</v>
          </cell>
          <cell r="C73">
            <v>77</v>
          </cell>
          <cell r="D73">
            <v>909</v>
          </cell>
          <cell r="F73" t="str">
            <v>PT909</v>
          </cell>
          <cell r="G73">
            <v>18242.761999999999</v>
          </cell>
          <cell r="H73" t="str">
            <v>Dalot triple  2 X 2</v>
          </cell>
          <cell r="I73">
            <v>19.016382369389131</v>
          </cell>
          <cell r="J73">
            <v>19.016382369389131</v>
          </cell>
          <cell r="K73" t="str">
            <v>Dalot triple</v>
          </cell>
          <cell r="L73">
            <v>2</v>
          </cell>
          <cell r="M73" t="str">
            <v>X</v>
          </cell>
          <cell r="N73">
            <v>2</v>
          </cell>
          <cell r="O73">
            <v>22.678578898107713</v>
          </cell>
          <cell r="Q73">
            <v>3</v>
          </cell>
          <cell r="T73">
            <v>99</v>
          </cell>
          <cell r="U73">
            <v>10476.572137995561</v>
          </cell>
          <cell r="V73">
            <v>15810.281175670169</v>
          </cell>
          <cell r="W73">
            <v>3708.1503579078085</v>
          </cell>
          <cell r="X73">
            <v>29995.003671573537</v>
          </cell>
        </row>
        <row r="74">
          <cell r="B74">
            <v>101</v>
          </cell>
          <cell r="C74">
            <v>70</v>
          </cell>
          <cell r="D74">
            <v>929</v>
          </cell>
          <cell r="F74" t="str">
            <v>PT929</v>
          </cell>
          <cell r="G74">
            <v>18699.323</v>
          </cell>
          <cell r="H74" t="str">
            <v>Dalot double  2 X 2</v>
          </cell>
          <cell r="I74">
            <v>8.1686575792392819</v>
          </cell>
          <cell r="J74">
            <v>8.1686575792392819</v>
          </cell>
          <cell r="K74" t="str">
            <v>Dalot double</v>
          </cell>
          <cell r="L74">
            <v>2</v>
          </cell>
          <cell r="M74" t="str">
            <v>X</v>
          </cell>
          <cell r="N74">
            <v>2</v>
          </cell>
          <cell r="O74">
            <v>11.590231705852485</v>
          </cell>
          <cell r="Q74">
            <v>2</v>
          </cell>
          <cell r="T74">
            <v>101</v>
          </cell>
          <cell r="U74">
            <v>6772.9894473470231</v>
          </cell>
          <cell r="V74">
            <v>11415.584453383828</v>
          </cell>
          <cell r="W74">
            <v>2543.9961962157049</v>
          </cell>
          <cell r="X74">
            <v>20732.570096946554</v>
          </cell>
        </row>
        <row r="75">
          <cell r="B75">
            <v>102</v>
          </cell>
          <cell r="C75">
            <v>100</v>
          </cell>
          <cell r="D75">
            <v>947</v>
          </cell>
          <cell r="F75" t="str">
            <v>PT947</v>
          </cell>
          <cell r="G75">
            <v>19065.8</v>
          </cell>
          <cell r="H75" t="str">
            <v>Dalot double  2 X 2</v>
          </cell>
          <cell r="I75">
            <v>7.5576270476965268</v>
          </cell>
          <cell r="J75">
            <v>7.5576270476965268</v>
          </cell>
          <cell r="K75" t="str">
            <v>Dalot double</v>
          </cell>
          <cell r="L75">
            <v>2</v>
          </cell>
          <cell r="M75" t="str">
            <v>X</v>
          </cell>
          <cell r="N75">
            <v>2</v>
          </cell>
          <cell r="O75">
            <v>7.7268211372349898</v>
          </cell>
          <cell r="Q75">
            <v>2</v>
          </cell>
          <cell r="T75">
            <v>102</v>
          </cell>
          <cell r="U75">
            <v>6114.2218473470239</v>
          </cell>
          <cell r="V75">
            <v>10003.687786323062</v>
          </cell>
          <cell r="W75">
            <v>2659.8571035681248</v>
          </cell>
          <cell r="X75">
            <v>18777.766737238209</v>
          </cell>
        </row>
        <row r="76">
          <cell r="B76">
            <v>103</v>
          </cell>
          <cell r="C76">
            <v>100</v>
          </cell>
          <cell r="D76">
            <v>954</v>
          </cell>
          <cell r="F76" t="str">
            <v>PT954</v>
          </cell>
          <cell r="G76">
            <v>19176.476999999999</v>
          </cell>
          <cell r="H76" t="str">
            <v>Dalot double  2 X 2</v>
          </cell>
          <cell r="I76">
            <v>13.598634437564444</v>
          </cell>
          <cell r="J76">
            <v>13.598634437564444</v>
          </cell>
          <cell r="K76" t="str">
            <v>Dalot double</v>
          </cell>
          <cell r="L76">
            <v>2</v>
          </cell>
          <cell r="M76" t="str">
            <v>X</v>
          </cell>
          <cell r="N76">
            <v>2</v>
          </cell>
          <cell r="O76">
            <v>15.119052598738476</v>
          </cell>
          <cell r="Q76">
            <v>2</v>
          </cell>
          <cell r="T76">
            <v>103</v>
          </cell>
          <cell r="U76">
            <v>6114.2218473470239</v>
          </cell>
          <cell r="V76">
            <v>10236.725165269434</v>
          </cell>
          <cell r="W76">
            <v>2659.8571035681248</v>
          </cell>
          <cell r="X76">
            <v>19010.804116184583</v>
          </cell>
        </row>
        <row r="77">
          <cell r="B77">
            <v>105</v>
          </cell>
          <cell r="C77">
            <v>75</v>
          </cell>
          <cell r="D77">
            <v>959</v>
          </cell>
          <cell r="E77">
            <v>24</v>
          </cell>
          <cell r="F77" t="str">
            <v>PT959+24</v>
          </cell>
          <cell r="G77">
            <v>19306.028999999999</v>
          </cell>
          <cell r="H77" t="str">
            <v>Dalot simple  2 X 2</v>
          </cell>
          <cell r="I77">
            <v>3.8475227888227925</v>
          </cell>
          <cell r="J77">
            <v>3.8475227888227925</v>
          </cell>
          <cell r="K77" t="str">
            <v>Dalot simple</v>
          </cell>
          <cell r="L77">
            <v>2</v>
          </cell>
          <cell r="M77" t="str">
            <v>X</v>
          </cell>
          <cell r="N77">
            <v>2</v>
          </cell>
          <cell r="O77">
            <v>3.8634105686174949</v>
          </cell>
          <cell r="Q77">
            <v>1</v>
          </cell>
          <cell r="T77">
            <v>105</v>
          </cell>
          <cell r="U77">
            <v>2542.517789697411</v>
          </cell>
          <cell r="V77">
            <v>4290.9231776356546</v>
          </cell>
          <cell r="W77">
            <v>1974.5223080006126</v>
          </cell>
          <cell r="X77">
            <v>8807.9632753336773</v>
          </cell>
        </row>
        <row r="78">
          <cell r="B78">
            <v>107</v>
          </cell>
          <cell r="C78">
            <v>100</v>
          </cell>
          <cell r="D78">
            <v>972</v>
          </cell>
          <cell r="F78" t="str">
            <v>PT972</v>
          </cell>
          <cell r="G78">
            <v>19520.2</v>
          </cell>
          <cell r="H78" t="str">
            <v>Dalot simple  2 X 2</v>
          </cell>
          <cell r="I78">
            <v>4.723649878526154</v>
          </cell>
          <cell r="J78">
            <v>4.723649878526154</v>
          </cell>
          <cell r="K78" t="str">
            <v>Dalot simple</v>
          </cell>
          <cell r="L78">
            <v>2</v>
          </cell>
          <cell r="M78" t="str">
            <v>X</v>
          </cell>
          <cell r="N78">
            <v>2</v>
          </cell>
          <cell r="O78">
            <v>7.7268211372349898</v>
          </cell>
          <cell r="Q78">
            <v>1</v>
          </cell>
          <cell r="T78">
            <v>107</v>
          </cell>
          <cell r="U78">
            <v>7373.1483783674776</v>
          </cell>
          <cell r="V78">
            <v>7249.9533024327775</v>
          </cell>
          <cell r="W78">
            <v>1932.8633414347914</v>
          </cell>
          <cell r="X78">
            <v>16555.965022235046</v>
          </cell>
        </row>
        <row r="79">
          <cell r="B79">
            <v>108</v>
          </cell>
          <cell r="C79">
            <v>100</v>
          </cell>
          <cell r="D79">
            <v>978</v>
          </cell>
          <cell r="F79" t="str">
            <v>PT978</v>
          </cell>
          <cell r="G79">
            <v>19685.083999999999</v>
          </cell>
          <cell r="H79" t="str">
            <v>Dalot double  2 X 2</v>
          </cell>
          <cell r="I79">
            <v>8.2219696121284063</v>
          </cell>
          <cell r="J79">
            <v>8.2219696121284063</v>
          </cell>
          <cell r="K79" t="str">
            <v>Dalot double</v>
          </cell>
          <cell r="L79">
            <v>2</v>
          </cell>
          <cell r="M79" t="str">
            <v>X</v>
          </cell>
          <cell r="N79">
            <v>2</v>
          </cell>
          <cell r="O79">
            <v>11.590231705852485</v>
          </cell>
          <cell r="Q79">
            <v>2</v>
          </cell>
          <cell r="T79">
            <v>108</v>
          </cell>
          <cell r="U79">
            <v>6012.4622662933962</v>
          </cell>
          <cell r="V79">
            <v>8966.6547049766887</v>
          </cell>
          <cell r="W79">
            <v>1924.667821434791</v>
          </cell>
          <cell r="X79">
            <v>16903.784792704875</v>
          </cell>
        </row>
        <row r="80">
          <cell r="B80">
            <v>111</v>
          </cell>
          <cell r="C80">
            <v>100</v>
          </cell>
          <cell r="D80">
            <v>1000</v>
          </cell>
          <cell r="F80" t="str">
            <v>PT1000</v>
          </cell>
          <cell r="G80">
            <v>20366.013999999999</v>
          </cell>
          <cell r="H80" t="str">
            <v>Dalot simple  2 X 2</v>
          </cell>
          <cell r="I80">
            <v>61.422373398226895</v>
          </cell>
          <cell r="J80">
            <v>61.422373398226895</v>
          </cell>
          <cell r="K80" t="str">
            <v>Dalot simple</v>
          </cell>
          <cell r="L80">
            <v>2</v>
          </cell>
          <cell r="M80" t="str">
            <v>X</v>
          </cell>
          <cell r="N80">
            <v>2</v>
          </cell>
          <cell r="O80">
            <v>85.044670867903932</v>
          </cell>
          <cell r="Q80">
            <v>1</v>
          </cell>
          <cell r="T80">
            <v>111</v>
          </cell>
          <cell r="U80">
            <v>2615.7539968296642</v>
          </cell>
          <cell r="V80">
            <v>3436.5303671419711</v>
          </cell>
          <cell r="W80">
            <v>1924.667821434791</v>
          </cell>
          <cell r="X80">
            <v>7976.9521854064269</v>
          </cell>
        </row>
        <row r="81">
          <cell r="B81">
            <v>112</v>
          </cell>
          <cell r="C81">
            <v>78</v>
          </cell>
          <cell r="D81">
            <v>1006</v>
          </cell>
          <cell r="E81">
            <v>15.343999999999999</v>
          </cell>
          <cell r="F81" t="str">
            <v>PT1006+15.344</v>
          </cell>
          <cell r="G81">
            <v>20411.742999999999</v>
          </cell>
          <cell r="H81" t="str">
            <v>Dalot simple  2 X 2</v>
          </cell>
          <cell r="I81">
            <v>1.8379737564880438</v>
          </cell>
          <cell r="J81">
            <v>1.8379737564880438</v>
          </cell>
          <cell r="K81" t="str">
            <v>Dalot simple</v>
          </cell>
          <cell r="L81">
            <v>2</v>
          </cell>
          <cell r="M81" t="str">
            <v>X</v>
          </cell>
          <cell r="N81">
            <v>2</v>
          </cell>
          <cell r="O81">
            <v>3.8634105686174949</v>
          </cell>
          <cell r="Q81">
            <v>1</v>
          </cell>
          <cell r="T81">
            <v>112</v>
          </cell>
          <cell r="U81">
            <v>6254.4144372064766</v>
          </cell>
          <cell r="V81">
            <v>4210.2394224935033</v>
          </cell>
          <cell r="W81">
            <v>1904.0449943376402</v>
          </cell>
          <cell r="X81">
            <v>12368.698854037621</v>
          </cell>
        </row>
        <row r="82">
          <cell r="B82">
            <v>114</v>
          </cell>
          <cell r="C82">
            <v>100</v>
          </cell>
          <cell r="D82">
            <v>1010</v>
          </cell>
          <cell r="F82" t="str">
            <v>PT1010</v>
          </cell>
          <cell r="G82">
            <v>20672.498</v>
          </cell>
          <cell r="H82" t="str">
            <v>Dalot simple  2 X 2</v>
          </cell>
          <cell r="I82">
            <v>2.2208308239506485</v>
          </cell>
          <cell r="J82">
            <v>2.2208308239506485</v>
          </cell>
          <cell r="K82" t="str">
            <v>Dalot simple</v>
          </cell>
          <cell r="L82">
            <v>2</v>
          </cell>
          <cell r="M82" t="str">
            <v>X</v>
          </cell>
          <cell r="N82">
            <v>2</v>
          </cell>
          <cell r="O82">
            <v>3.8634105686174949</v>
          </cell>
          <cell r="Q82">
            <v>1</v>
          </cell>
          <cell r="T82">
            <v>114</v>
          </cell>
          <cell r="U82">
            <v>2615.7539968296642</v>
          </cell>
          <cell r="V82">
            <v>3446.8819031419707</v>
          </cell>
          <cell r="W82">
            <v>1924.667821434791</v>
          </cell>
          <cell r="X82">
            <v>7987.3037214064261</v>
          </cell>
        </row>
        <row r="83">
          <cell r="B83">
            <v>116</v>
          </cell>
          <cell r="C83">
            <v>81</v>
          </cell>
          <cell r="D83">
            <v>1023</v>
          </cell>
          <cell r="F83" t="str">
            <v>PT1023</v>
          </cell>
          <cell r="G83">
            <v>21069.207999999999</v>
          </cell>
          <cell r="H83" t="str">
            <v>Dalot triple  3 X 3</v>
          </cell>
          <cell r="I83">
            <v>4.494895974488859</v>
          </cell>
          <cell r="J83">
            <v>4.494895974488859</v>
          </cell>
          <cell r="K83" t="str">
            <v>Dalot triple</v>
          </cell>
          <cell r="L83">
            <v>3</v>
          </cell>
          <cell r="M83" t="str">
            <v>X</v>
          </cell>
          <cell r="N83">
            <v>3</v>
          </cell>
          <cell r="O83">
            <v>7.7268211372349898</v>
          </cell>
          <cell r="Q83">
            <v>3</v>
          </cell>
          <cell r="T83">
            <v>116</v>
          </cell>
          <cell r="U83">
            <v>14328.365577995561</v>
          </cell>
          <cell r="V83">
            <v>20368.554203150707</v>
          </cell>
          <cell r="W83">
            <v>9804.889000911724</v>
          </cell>
          <cell r="X83">
            <v>44501.808782057989</v>
          </cell>
        </row>
        <row r="84">
          <cell r="B84">
            <v>117</v>
          </cell>
          <cell r="C84">
            <v>100</v>
          </cell>
          <cell r="D84">
            <v>1041</v>
          </cell>
          <cell r="F84" t="str">
            <v>PT1041</v>
          </cell>
          <cell r="G84">
            <v>21561.712</v>
          </cell>
          <cell r="H84" t="str">
            <v>Dalot double  2 X 2</v>
          </cell>
          <cell r="I84">
            <v>31.754140788464799</v>
          </cell>
          <cell r="J84">
            <v>31.754140788464799</v>
          </cell>
          <cell r="K84" t="str">
            <v>Dalot double</v>
          </cell>
          <cell r="L84">
            <v>2</v>
          </cell>
          <cell r="M84" t="str">
            <v>X</v>
          </cell>
          <cell r="N84">
            <v>2</v>
          </cell>
          <cell r="O84">
            <v>38.171497733365875</v>
          </cell>
          <cell r="Q84">
            <v>2</v>
          </cell>
          <cell r="T84">
            <v>117</v>
          </cell>
          <cell r="U84">
            <v>5790.3112336593285</v>
          </cell>
          <cell r="V84">
            <v>8868.6777823621815</v>
          </cell>
          <cell r="W84">
            <v>2659.8571035681248</v>
          </cell>
          <cell r="X84">
            <v>17318.846119589634</v>
          </cell>
        </row>
        <row r="85">
          <cell r="B85">
            <v>119</v>
          </cell>
          <cell r="C85">
            <v>100</v>
          </cell>
          <cell r="D85">
            <v>1066</v>
          </cell>
          <cell r="F85" t="str">
            <v>PT1066</v>
          </cell>
          <cell r="G85">
            <v>21795.691999999999</v>
          </cell>
          <cell r="H85" t="str">
            <v>Dalot simple  2 X 2</v>
          </cell>
          <cell r="I85">
            <v>7.578386571696103</v>
          </cell>
          <cell r="J85">
            <v>7.578386571696103</v>
          </cell>
          <cell r="K85" t="str">
            <v>Dalot simple</v>
          </cell>
          <cell r="L85">
            <v>2</v>
          </cell>
          <cell r="M85" t="str">
            <v>X</v>
          </cell>
          <cell r="N85">
            <v>2</v>
          </cell>
          <cell r="O85">
            <v>7.7268211372349898</v>
          </cell>
          <cell r="Q85">
            <v>1</v>
          </cell>
          <cell r="T85">
            <v>119</v>
          </cell>
          <cell r="U85">
            <v>2615.7539968296642</v>
          </cell>
          <cell r="V85">
            <v>3361.3193911419712</v>
          </cell>
          <cell r="W85">
            <v>1924.667821434791</v>
          </cell>
          <cell r="X85">
            <v>7901.7412094064266</v>
          </cell>
        </row>
        <row r="86">
          <cell r="B86">
            <v>120</v>
          </cell>
          <cell r="C86">
            <v>100</v>
          </cell>
          <cell r="D86">
            <v>1071</v>
          </cell>
          <cell r="F86" t="str">
            <v>PT1071</v>
          </cell>
          <cell r="G86">
            <v>21977.673999999999</v>
          </cell>
          <cell r="H86" t="str">
            <v>Dalot simple  2 X 2</v>
          </cell>
          <cell r="I86">
            <v>2.3738646152054876</v>
          </cell>
          <cell r="J86">
            <v>2.3738646152054876</v>
          </cell>
          <cell r="K86" t="str">
            <v>Dalot simple</v>
          </cell>
          <cell r="L86">
            <v>2</v>
          </cell>
          <cell r="M86" t="str">
            <v>X</v>
          </cell>
          <cell r="N86">
            <v>2</v>
          </cell>
          <cell r="O86">
            <v>3.8634105686174949</v>
          </cell>
          <cell r="Q86">
            <v>1</v>
          </cell>
          <cell r="T86">
            <v>120</v>
          </cell>
          <cell r="U86">
            <v>2424.5853568296643</v>
          </cell>
          <cell r="V86">
            <v>3506.8692115615308</v>
          </cell>
          <cell r="W86">
            <v>1924.667821434791</v>
          </cell>
          <cell r="X86">
            <v>7856.1223898259859</v>
          </cell>
        </row>
        <row r="87">
          <cell r="B87">
            <v>121</v>
          </cell>
          <cell r="C87">
            <v>100</v>
          </cell>
          <cell r="D87">
            <v>1076</v>
          </cell>
          <cell r="F87" t="str">
            <v>PT1076</v>
          </cell>
          <cell r="G87">
            <v>22034.756000000001</v>
          </cell>
          <cell r="H87" t="str">
            <v>Dalot simple  2 X 2</v>
          </cell>
          <cell r="I87">
            <v>2.522829866175444</v>
          </cell>
          <cell r="J87">
            <v>2.522829866175444</v>
          </cell>
          <cell r="K87" t="str">
            <v>Dalot simple</v>
          </cell>
          <cell r="L87">
            <v>2</v>
          </cell>
          <cell r="M87" t="str">
            <v>X</v>
          </cell>
          <cell r="N87">
            <v>2</v>
          </cell>
          <cell r="O87">
            <v>3.8634105686174949</v>
          </cell>
          <cell r="Q87">
            <v>1</v>
          </cell>
          <cell r="T87">
            <v>121</v>
          </cell>
          <cell r="U87">
            <v>2615.7539968296642</v>
          </cell>
          <cell r="V87">
            <v>3229.5830841955976</v>
          </cell>
          <cell r="W87">
            <v>1924.667821434791</v>
          </cell>
          <cell r="X87">
            <v>7770.004902460053</v>
          </cell>
        </row>
        <row r="88">
          <cell r="B88">
            <v>123</v>
          </cell>
          <cell r="C88">
            <v>100</v>
          </cell>
          <cell r="D88">
            <v>1084</v>
          </cell>
          <cell r="F88" t="str">
            <v>PT1084</v>
          </cell>
          <cell r="G88">
            <v>22776.669000000002</v>
          </cell>
          <cell r="H88" t="str">
            <v>Dalot simple  2 X 2</v>
          </cell>
          <cell r="I88">
            <v>4.6232657897730007</v>
          </cell>
          <cell r="J88">
            <v>4.6232657897730007</v>
          </cell>
          <cell r="K88" t="str">
            <v>Dalot simple</v>
          </cell>
          <cell r="L88">
            <v>2</v>
          </cell>
          <cell r="M88" t="str">
            <v>X</v>
          </cell>
          <cell r="N88">
            <v>2</v>
          </cell>
          <cell r="O88">
            <v>7.7268211372349898</v>
          </cell>
          <cell r="Q88">
            <v>1</v>
          </cell>
          <cell r="T88">
            <v>123</v>
          </cell>
          <cell r="U88">
            <v>2615.7539968296642</v>
          </cell>
          <cell r="V88">
            <v>2997.9513692492246</v>
          </cell>
          <cell r="W88">
            <v>1924.667821434791</v>
          </cell>
          <cell r="X88">
            <v>7538.37318751368</v>
          </cell>
        </row>
        <row r="89">
          <cell r="B89">
            <v>124</v>
          </cell>
          <cell r="C89">
            <v>100</v>
          </cell>
          <cell r="D89">
            <v>1087</v>
          </cell>
          <cell r="F89" t="str">
            <v>PT1087</v>
          </cell>
          <cell r="G89">
            <v>23027.937000000002</v>
          </cell>
          <cell r="H89" t="str">
            <v>Dalot simple  2 X 2</v>
          </cell>
          <cell r="I89">
            <v>3.1280736628345847</v>
          </cell>
          <cell r="J89">
            <v>3.1280736628345847</v>
          </cell>
          <cell r="K89" t="str">
            <v>Dalot simple</v>
          </cell>
          <cell r="L89">
            <v>2</v>
          </cell>
          <cell r="M89" t="str">
            <v>X</v>
          </cell>
          <cell r="N89">
            <v>2</v>
          </cell>
          <cell r="O89">
            <v>3.8634105686174949</v>
          </cell>
          <cell r="Q89">
            <v>1</v>
          </cell>
          <cell r="T89">
            <v>124</v>
          </cell>
          <cell r="U89">
            <v>18122.998359392324</v>
          </cell>
          <cell r="V89">
            <v>10521.539264184932</v>
          </cell>
          <cell r="W89">
            <v>2083.7316415755217</v>
          </cell>
          <cell r="X89">
            <v>30728.26926515278</v>
          </cell>
        </row>
        <row r="90">
          <cell r="B90">
            <v>126</v>
          </cell>
          <cell r="C90">
            <v>100</v>
          </cell>
          <cell r="D90">
            <v>1135</v>
          </cell>
          <cell r="F90" t="str">
            <v>PT1135</v>
          </cell>
          <cell r="G90">
            <v>23298.420999999998</v>
          </cell>
          <cell r="H90" t="str">
            <v>Dalot double  2 X 2</v>
          </cell>
          <cell r="I90">
            <v>5.090478062775186</v>
          </cell>
          <cell r="J90">
            <v>5.090478062775186</v>
          </cell>
          <cell r="K90" t="str">
            <v>Dalot double</v>
          </cell>
          <cell r="L90">
            <v>2</v>
          </cell>
          <cell r="M90" t="str">
            <v>X</v>
          </cell>
          <cell r="N90">
            <v>2</v>
          </cell>
          <cell r="O90">
            <v>7.7268211372349898</v>
          </cell>
          <cell r="Q90">
            <v>2</v>
          </cell>
          <cell r="T90">
            <v>126</v>
          </cell>
          <cell r="U90">
            <v>6400.586797873837</v>
          </cell>
          <cell r="V90">
            <v>8607.9233912984491</v>
          </cell>
          <cell r="W90">
            <v>2659.8571035681248</v>
          </cell>
          <cell r="X90">
            <v>17668.367292740411</v>
          </cell>
        </row>
        <row r="91">
          <cell r="B91">
            <v>128</v>
          </cell>
          <cell r="C91">
            <v>100</v>
          </cell>
          <cell r="D91">
            <v>1152</v>
          </cell>
          <cell r="F91" t="str">
            <v>PT1152</v>
          </cell>
          <cell r="G91">
            <v>23551.010999999999</v>
          </cell>
          <cell r="H91" t="str">
            <v>Dalot double  2 X 2</v>
          </cell>
          <cell r="I91">
            <v>7.1951774896944602</v>
          </cell>
          <cell r="J91">
            <v>7.1951774896944602</v>
          </cell>
          <cell r="K91" t="str">
            <v>Dalot double</v>
          </cell>
          <cell r="L91">
            <v>2</v>
          </cell>
          <cell r="M91" t="str">
            <v>X</v>
          </cell>
          <cell r="N91">
            <v>2</v>
          </cell>
          <cell r="O91">
            <v>15.119052598738476</v>
          </cell>
          <cell r="Q91">
            <v>2</v>
          </cell>
          <cell r="T91">
            <v>128</v>
          </cell>
          <cell r="U91">
            <v>5220.733742078889</v>
          </cell>
          <cell r="V91">
            <v>8232.5458040013018</v>
          </cell>
          <cell r="W91">
            <v>2659.8571035681248</v>
          </cell>
          <cell r="X91">
            <v>16113.136649648315</v>
          </cell>
        </row>
        <row r="92">
          <cell r="B92">
            <v>130</v>
          </cell>
          <cell r="C92">
            <v>100</v>
          </cell>
          <cell r="D92">
            <v>1165</v>
          </cell>
          <cell r="E92">
            <v>7.28</v>
          </cell>
          <cell r="F92" t="str">
            <v>PT1165+7.28</v>
          </cell>
          <cell r="G92">
            <v>23804.445</v>
          </cell>
          <cell r="H92" t="str">
            <v>Dalot simple  2 X 2</v>
          </cell>
          <cell r="I92">
            <v>8.8771081670904977</v>
          </cell>
          <cell r="J92">
            <v>8.8771081670904977</v>
          </cell>
          <cell r="K92" t="str">
            <v>Dalot simple</v>
          </cell>
          <cell r="L92">
            <v>2</v>
          </cell>
          <cell r="M92" t="str">
            <v>X</v>
          </cell>
          <cell r="N92">
            <v>2</v>
          </cell>
          <cell r="O92">
            <v>15.119052598738476</v>
          </cell>
          <cell r="Q92">
            <v>1</v>
          </cell>
          <cell r="T92">
            <v>130</v>
          </cell>
          <cell r="U92">
            <v>2851.7523968296646</v>
          </cell>
          <cell r="V92">
            <v>4628.4058509274637</v>
          </cell>
          <cell r="W92">
            <v>1924.667821434791</v>
          </cell>
          <cell r="X92">
            <v>9404.8260691919186</v>
          </cell>
        </row>
        <row r="93">
          <cell r="B93">
            <v>131</v>
          </cell>
          <cell r="C93">
            <v>100</v>
          </cell>
          <cell r="D93">
            <v>1180</v>
          </cell>
          <cell r="F93" t="str">
            <v>PT1180</v>
          </cell>
          <cell r="G93">
            <v>24056.076000000001</v>
          </cell>
          <cell r="H93" t="str">
            <v>Dalot double  2.5 X 2.5</v>
          </cell>
          <cell r="I93">
            <v>5.4498435892826151</v>
          </cell>
          <cell r="J93">
            <v>5.4498435892826151</v>
          </cell>
          <cell r="K93" t="str">
            <v>Dalot double</v>
          </cell>
          <cell r="L93">
            <v>2.5</v>
          </cell>
          <cell r="M93" t="str">
            <v>X</v>
          </cell>
          <cell r="N93">
            <v>2.5</v>
          </cell>
          <cell r="O93">
            <v>7.7268211372349898</v>
          </cell>
          <cell r="Q93">
            <v>2</v>
          </cell>
          <cell r="T93">
            <v>131</v>
          </cell>
          <cell r="U93">
            <v>8354.9197562695244</v>
          </cell>
          <cell r="V93">
            <v>11757.767881583866</v>
          </cell>
          <cell r="W93">
            <v>5113.2003477924682</v>
          </cell>
          <cell r="X93">
            <v>25225.887985645859</v>
          </cell>
        </row>
        <row r="94">
          <cell r="B94">
            <v>132</v>
          </cell>
          <cell r="C94">
            <v>100</v>
          </cell>
          <cell r="D94">
            <v>1192</v>
          </cell>
          <cell r="E94">
            <v>1.61</v>
          </cell>
          <cell r="F94" t="str">
            <v>PT1192+1.61</v>
          </cell>
          <cell r="G94">
            <v>24239.784</v>
          </cell>
          <cell r="H94" t="str">
            <v>Dalot simple  2 X 2</v>
          </cell>
          <cell r="I94">
            <v>21.356681216505088</v>
          </cell>
          <cell r="J94">
            <v>21.356681216505088</v>
          </cell>
          <cell r="K94" t="str">
            <v>Dalot simple</v>
          </cell>
          <cell r="L94">
            <v>2</v>
          </cell>
          <cell r="M94" t="str">
            <v>X</v>
          </cell>
          <cell r="N94">
            <v>2</v>
          </cell>
          <cell r="O94">
            <v>25.447665155577248</v>
          </cell>
          <cell r="Q94">
            <v>1</v>
          </cell>
          <cell r="T94">
            <v>132</v>
          </cell>
          <cell r="U94">
            <v>2615.7539968296642</v>
          </cell>
          <cell r="V94">
            <v>3929.6126705079041</v>
          </cell>
          <cell r="W94">
            <v>1924.667821434791</v>
          </cell>
          <cell r="X94">
            <v>8470.0344887723586</v>
          </cell>
        </row>
        <row r="95">
          <cell r="B95">
            <v>136</v>
          </cell>
          <cell r="C95">
            <v>100</v>
          </cell>
          <cell r="D95">
            <v>1203</v>
          </cell>
          <cell r="F95" t="str">
            <v>PT1203</v>
          </cell>
          <cell r="G95">
            <v>24599.212</v>
          </cell>
          <cell r="H95" t="str">
            <v>Dalot simple  2 X 2</v>
          </cell>
          <cell r="I95">
            <v>3.318500363686804</v>
          </cell>
          <cell r="J95">
            <v>3.318500363686804</v>
          </cell>
          <cell r="K95" t="str">
            <v>Dalot simple</v>
          </cell>
          <cell r="L95">
            <v>2</v>
          </cell>
          <cell r="M95" t="str">
            <v>X</v>
          </cell>
          <cell r="N95">
            <v>2</v>
          </cell>
          <cell r="O95">
            <v>3.8634105686174949</v>
          </cell>
          <cell r="Q95">
            <v>1</v>
          </cell>
          <cell r="T95">
            <v>136</v>
          </cell>
          <cell r="U95">
            <v>2615.7539968296642</v>
          </cell>
          <cell r="V95">
            <v>3362.1156631419708</v>
          </cell>
          <cell r="W95">
            <v>1924.667821434791</v>
          </cell>
          <cell r="X95">
            <v>7902.5374814064262</v>
          </cell>
        </row>
        <row r="96">
          <cell r="B96">
            <v>137</v>
          </cell>
          <cell r="C96">
            <v>100</v>
          </cell>
          <cell r="D96">
            <v>1223</v>
          </cell>
          <cell r="F96" t="str">
            <v>PT1223</v>
          </cell>
          <cell r="G96">
            <v>24660.726999999999</v>
          </cell>
          <cell r="H96" t="str">
            <v>Dalot simple  2 X 2</v>
          </cell>
          <cell r="I96">
            <v>5.1286010810434224</v>
          </cell>
          <cell r="J96">
            <v>5.1286010810434224</v>
          </cell>
          <cell r="K96" t="str">
            <v>Dalot simple</v>
          </cell>
          <cell r="L96">
            <v>2</v>
          </cell>
          <cell r="M96" t="str">
            <v>X</v>
          </cell>
          <cell r="N96">
            <v>2</v>
          </cell>
          <cell r="O96">
            <v>7.7268211372349898</v>
          </cell>
          <cell r="Q96">
            <v>1</v>
          </cell>
          <cell r="T96">
            <v>137</v>
          </cell>
          <cell r="U96">
            <v>2424.5853568296643</v>
          </cell>
          <cell r="V96">
            <v>3606.7724690347168</v>
          </cell>
          <cell r="W96">
            <v>1924.667821434791</v>
          </cell>
          <cell r="X96">
            <v>7956.0256472991723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"/>
      <sheetName val="Terrassements"/>
      <sheetName val="Chaussée-anc"/>
      <sheetName val="Carrefours"/>
      <sheetName val="Feuil1"/>
      <sheetName val="OH_car"/>
      <sheetName val="OH"/>
      <sheetName val="ACCT-BET"/>
      <sheetName val="TRANCHEES-DRAI"/>
      <sheetName val=" GABIONS POUR LA PROTECTON DU T"/>
      <sheetName val="fossé de crête (2)"/>
      <sheetName val="caniveau couvert (2)"/>
      <sheetName val="TRAVERSE (2)"/>
      <sheetName val="DRAIN S-F-B (2)"/>
    </sheetNames>
    <sheetDataSet>
      <sheetData sheetId="0"/>
      <sheetData sheetId="1"/>
      <sheetData sheetId="2"/>
      <sheetData sheetId="3"/>
      <sheetData sheetId="4">
        <row r="3">
          <cell r="B3" t="str">
            <v>B5</v>
          </cell>
          <cell r="C3" t="str">
            <v>B2</v>
          </cell>
          <cell r="D3" t="str">
            <v>Acier</v>
          </cell>
          <cell r="E3" t="str">
            <v>Coffrage</v>
          </cell>
          <cell r="F3" t="str">
            <v>B5</v>
          </cell>
          <cell r="G3" t="str">
            <v>B2</v>
          </cell>
          <cell r="H3" t="str">
            <v>Acier</v>
          </cell>
          <cell r="I3" t="str">
            <v>Coffrage</v>
          </cell>
          <cell r="J3" t="str">
            <v>B5</v>
          </cell>
          <cell r="K3" t="str">
            <v>B2</v>
          </cell>
          <cell r="L3" t="str">
            <v>Coffrage</v>
          </cell>
          <cell r="M3" t="str">
            <v>Acier</v>
          </cell>
          <cell r="N3" t="str">
            <v>SABLE (m²)</v>
          </cell>
        </row>
        <row r="4">
          <cell r="A4" t="str">
            <v>Buse Ø 800</v>
          </cell>
          <cell r="B4">
            <v>0.40599999999999997</v>
          </cell>
          <cell r="C4">
            <v>1.85</v>
          </cell>
          <cell r="D4">
            <v>0.14799999999999999</v>
          </cell>
          <cell r="E4">
            <v>13.5</v>
          </cell>
          <cell r="F4">
            <v>0.34</v>
          </cell>
          <cell r="G4">
            <v>1.5</v>
          </cell>
          <cell r="H4">
            <v>0.12</v>
          </cell>
          <cell r="I4">
            <v>11</v>
          </cell>
          <cell r="J4">
            <v>0.30399999999999999</v>
          </cell>
          <cell r="K4">
            <v>2</v>
          </cell>
          <cell r="L4">
            <v>17</v>
          </cell>
          <cell r="M4">
            <v>0.16</v>
          </cell>
          <cell r="N4">
            <v>0.13800000000000001</v>
          </cell>
        </row>
        <row r="5">
          <cell r="A5" t="str">
            <v>Buse Ø 1000</v>
          </cell>
          <cell r="B5">
            <v>0.69000000000000006</v>
          </cell>
          <cell r="C5">
            <v>2.85</v>
          </cell>
          <cell r="D5">
            <v>0.22800000000000001</v>
          </cell>
          <cell r="E5">
            <v>19</v>
          </cell>
          <cell r="F5">
            <v>0.5</v>
          </cell>
          <cell r="G5">
            <v>2.1</v>
          </cell>
          <cell r="H5">
            <v>0.16800000000000001</v>
          </cell>
          <cell r="I5">
            <v>15</v>
          </cell>
          <cell r="J5">
            <v>0.34200000000000003</v>
          </cell>
          <cell r="K5">
            <v>2.2999999999999998</v>
          </cell>
          <cell r="L5">
            <v>18.3</v>
          </cell>
          <cell r="M5">
            <v>0.184</v>
          </cell>
          <cell r="N5">
            <v>0.16000000000000003</v>
          </cell>
        </row>
        <row r="6">
          <cell r="A6" t="str">
            <v>Double buse Ø 800</v>
          </cell>
          <cell r="B6">
            <v>0.65</v>
          </cell>
          <cell r="C6">
            <v>2.63</v>
          </cell>
          <cell r="D6">
            <v>0.21099999999999999</v>
          </cell>
          <cell r="E6">
            <v>17</v>
          </cell>
          <cell r="F6">
            <v>0.64000000000000012</v>
          </cell>
          <cell r="G6">
            <v>2.4</v>
          </cell>
          <cell r="H6">
            <v>0.192</v>
          </cell>
          <cell r="J6">
            <v>0.6</v>
          </cell>
          <cell r="K6">
            <v>3</v>
          </cell>
          <cell r="M6">
            <v>0.24</v>
          </cell>
          <cell r="N6">
            <v>0.18200000000000002</v>
          </cell>
        </row>
        <row r="7">
          <cell r="A7" t="str">
            <v>Double buse Ø 1000</v>
          </cell>
          <cell r="B7">
            <v>1.04</v>
          </cell>
          <cell r="C7">
            <v>3.96</v>
          </cell>
          <cell r="D7">
            <v>0.317</v>
          </cell>
          <cell r="F7">
            <v>0.89000000000000012</v>
          </cell>
          <cell r="G7">
            <v>3.3</v>
          </cell>
          <cell r="H7">
            <v>0.26400000000000001</v>
          </cell>
          <cell r="J7">
            <v>0.7</v>
          </cell>
          <cell r="K7">
            <v>3.5</v>
          </cell>
          <cell r="M7">
            <v>0.28000000000000003</v>
          </cell>
          <cell r="N7">
            <v>0.32000000000000006</v>
          </cell>
        </row>
      </sheetData>
      <sheetData sheetId="5">
        <row r="3">
          <cell r="A3">
            <v>1</v>
          </cell>
          <cell r="B3" t="str">
            <v>TETE</v>
          </cell>
          <cell r="C3">
            <v>0</v>
          </cell>
        </row>
        <row r="4">
          <cell r="A4">
            <v>2</v>
          </cell>
          <cell r="B4" t="str">
            <v>PUISARD</v>
          </cell>
          <cell r="C4">
            <v>1</v>
          </cell>
        </row>
        <row r="5">
          <cell r="A5">
            <v>3</v>
          </cell>
          <cell r="B5" t="str">
            <v>PUISARD</v>
          </cell>
          <cell r="C5">
            <v>1</v>
          </cell>
        </row>
        <row r="6">
          <cell r="A6">
            <v>4</v>
          </cell>
          <cell r="B6" t="str">
            <v>PUISARD</v>
          </cell>
          <cell r="C6">
            <v>1</v>
          </cell>
        </row>
        <row r="7">
          <cell r="A7">
            <v>5</v>
          </cell>
          <cell r="B7" t="str">
            <v>PUISARD</v>
          </cell>
          <cell r="C7">
            <v>1</v>
          </cell>
        </row>
        <row r="8">
          <cell r="A8">
            <v>6</v>
          </cell>
          <cell r="B8" t="str">
            <v>TETE</v>
          </cell>
          <cell r="C8">
            <v>0</v>
          </cell>
        </row>
        <row r="9">
          <cell r="A9">
            <v>8</v>
          </cell>
          <cell r="B9" t="str">
            <v>TETE</v>
          </cell>
          <cell r="C9">
            <v>0</v>
          </cell>
        </row>
        <row r="10">
          <cell r="A10" t="str">
            <v>8 Bis</v>
          </cell>
          <cell r="B10" t="str">
            <v>PUISARD</v>
          </cell>
          <cell r="C10">
            <v>1</v>
          </cell>
        </row>
        <row r="11">
          <cell r="A11">
            <v>9</v>
          </cell>
          <cell r="B11" t="str">
            <v>PUISARD</v>
          </cell>
          <cell r="C11">
            <v>1</v>
          </cell>
        </row>
        <row r="12">
          <cell r="A12">
            <v>10</v>
          </cell>
          <cell r="B12" t="str">
            <v>PUISARD</v>
          </cell>
          <cell r="C12">
            <v>1</v>
          </cell>
        </row>
        <row r="13">
          <cell r="A13">
            <v>11</v>
          </cell>
          <cell r="B13" t="str">
            <v>PUISARD</v>
          </cell>
          <cell r="C13">
            <v>1</v>
          </cell>
        </row>
        <row r="14">
          <cell r="A14">
            <v>12</v>
          </cell>
          <cell r="B14" t="str">
            <v>PUISARD</v>
          </cell>
          <cell r="C14">
            <v>1</v>
          </cell>
        </row>
        <row r="15">
          <cell r="A15">
            <v>13</v>
          </cell>
          <cell r="B15" t="str">
            <v>PUISARD</v>
          </cell>
          <cell r="C15">
            <v>1</v>
          </cell>
        </row>
        <row r="16">
          <cell r="A16">
            <v>14</v>
          </cell>
          <cell r="B16" t="str">
            <v>PUISARD</v>
          </cell>
          <cell r="C16">
            <v>1</v>
          </cell>
        </row>
        <row r="17">
          <cell r="A17">
            <v>15</v>
          </cell>
          <cell r="B17" t="str">
            <v>PUISARD</v>
          </cell>
          <cell r="C17">
            <v>1</v>
          </cell>
        </row>
        <row r="18">
          <cell r="A18">
            <v>16</v>
          </cell>
          <cell r="B18" t="str">
            <v>PUISARD</v>
          </cell>
          <cell r="C18">
            <v>1</v>
          </cell>
        </row>
        <row r="19">
          <cell r="A19">
            <v>17</v>
          </cell>
          <cell r="B19" t="str">
            <v>PUISARD</v>
          </cell>
          <cell r="C19">
            <v>1</v>
          </cell>
        </row>
        <row r="20">
          <cell r="A20">
            <v>18</v>
          </cell>
          <cell r="B20" t="str">
            <v>PUISARD</v>
          </cell>
          <cell r="C20">
            <v>1</v>
          </cell>
        </row>
        <row r="21">
          <cell r="A21">
            <v>19</v>
          </cell>
          <cell r="B21" t="str">
            <v>PUISARD</v>
          </cell>
          <cell r="C21">
            <v>1</v>
          </cell>
        </row>
        <row r="22">
          <cell r="A22">
            <v>20</v>
          </cell>
          <cell r="B22" t="str">
            <v>PUISARD</v>
          </cell>
          <cell r="C22">
            <v>1</v>
          </cell>
        </row>
        <row r="23">
          <cell r="A23">
            <v>21</v>
          </cell>
          <cell r="B23" t="str">
            <v>PUISARD</v>
          </cell>
          <cell r="C23">
            <v>1</v>
          </cell>
        </row>
        <row r="24">
          <cell r="A24">
            <v>22</v>
          </cell>
          <cell r="B24" t="str">
            <v>PUISARD</v>
          </cell>
          <cell r="C24">
            <v>1</v>
          </cell>
        </row>
        <row r="25">
          <cell r="A25">
            <v>23</v>
          </cell>
          <cell r="B25" t="str">
            <v>PUISARD</v>
          </cell>
          <cell r="C25">
            <v>1</v>
          </cell>
        </row>
        <row r="26">
          <cell r="A26">
            <v>24</v>
          </cell>
          <cell r="B26" t="str">
            <v>PUISARD</v>
          </cell>
          <cell r="C26">
            <v>1</v>
          </cell>
        </row>
        <row r="27">
          <cell r="A27">
            <v>25</v>
          </cell>
          <cell r="B27" t="str">
            <v>PUISARD</v>
          </cell>
          <cell r="C27">
            <v>1</v>
          </cell>
        </row>
        <row r="28">
          <cell r="A28">
            <v>26</v>
          </cell>
          <cell r="B28" t="str">
            <v>PUISARD</v>
          </cell>
          <cell r="C28">
            <v>1</v>
          </cell>
        </row>
        <row r="29">
          <cell r="A29">
            <v>27</v>
          </cell>
          <cell r="B29" t="str">
            <v>PUISARD</v>
          </cell>
          <cell r="C29">
            <v>1</v>
          </cell>
        </row>
        <row r="30">
          <cell r="A30">
            <v>28</v>
          </cell>
          <cell r="B30" t="str">
            <v>PUISARD</v>
          </cell>
          <cell r="C30">
            <v>1</v>
          </cell>
        </row>
        <row r="31">
          <cell r="A31">
            <v>29</v>
          </cell>
          <cell r="B31" t="str">
            <v>PUISARD</v>
          </cell>
          <cell r="C31">
            <v>1</v>
          </cell>
        </row>
        <row r="32">
          <cell r="A32">
            <v>30</v>
          </cell>
          <cell r="B32" t="str">
            <v>PUISARD</v>
          </cell>
          <cell r="C32">
            <v>1</v>
          </cell>
        </row>
        <row r="33">
          <cell r="A33">
            <v>31</v>
          </cell>
          <cell r="B33" t="str">
            <v>PUISARD</v>
          </cell>
          <cell r="C33">
            <v>1</v>
          </cell>
        </row>
        <row r="34">
          <cell r="A34">
            <v>32</v>
          </cell>
          <cell r="B34" t="str">
            <v>PUISARD</v>
          </cell>
          <cell r="C34">
            <v>1</v>
          </cell>
        </row>
        <row r="35">
          <cell r="A35">
            <v>33</v>
          </cell>
          <cell r="B35" t="str">
            <v>PUISARD</v>
          </cell>
          <cell r="C35">
            <v>1</v>
          </cell>
        </row>
        <row r="36">
          <cell r="A36">
            <v>34</v>
          </cell>
          <cell r="B36" t="str">
            <v>PUISARD</v>
          </cell>
          <cell r="C36">
            <v>1</v>
          </cell>
        </row>
        <row r="37">
          <cell r="A37">
            <v>35</v>
          </cell>
          <cell r="B37" t="str">
            <v>PUISARD</v>
          </cell>
          <cell r="C37">
            <v>1</v>
          </cell>
        </row>
        <row r="38">
          <cell r="A38">
            <v>36</v>
          </cell>
          <cell r="B38" t="str">
            <v>PUISARD</v>
          </cell>
          <cell r="C38">
            <v>1</v>
          </cell>
        </row>
        <row r="39">
          <cell r="A39">
            <v>37</v>
          </cell>
          <cell r="B39" t="str">
            <v>PUISARD</v>
          </cell>
          <cell r="C39">
            <v>1</v>
          </cell>
        </row>
        <row r="40">
          <cell r="A40">
            <v>38</v>
          </cell>
          <cell r="B40" t="str">
            <v>PUISARD</v>
          </cell>
          <cell r="C40">
            <v>1</v>
          </cell>
        </row>
        <row r="41">
          <cell r="A41">
            <v>39</v>
          </cell>
          <cell r="B41" t="str">
            <v>PUISARD</v>
          </cell>
          <cell r="C41">
            <v>1</v>
          </cell>
        </row>
        <row r="42">
          <cell r="A42">
            <v>40</v>
          </cell>
          <cell r="B42" t="str">
            <v>PUISARD</v>
          </cell>
          <cell r="C42">
            <v>1</v>
          </cell>
        </row>
        <row r="43">
          <cell r="A43">
            <v>41</v>
          </cell>
          <cell r="B43" t="str">
            <v>PUISARD</v>
          </cell>
          <cell r="C43">
            <v>1</v>
          </cell>
        </row>
        <row r="44">
          <cell r="A44">
            <v>42</v>
          </cell>
          <cell r="B44" t="str">
            <v>PUISARD</v>
          </cell>
          <cell r="C44">
            <v>1</v>
          </cell>
        </row>
        <row r="45">
          <cell r="A45">
            <v>43</v>
          </cell>
          <cell r="B45" t="str">
            <v>PUISARD</v>
          </cell>
          <cell r="C45">
            <v>1</v>
          </cell>
        </row>
        <row r="46">
          <cell r="A46">
            <v>44</v>
          </cell>
          <cell r="B46" t="str">
            <v>PUISARD</v>
          </cell>
          <cell r="C46">
            <v>1</v>
          </cell>
        </row>
        <row r="47">
          <cell r="A47">
            <v>45</v>
          </cell>
          <cell r="B47" t="str">
            <v>PUISARD</v>
          </cell>
          <cell r="C47">
            <v>1</v>
          </cell>
        </row>
        <row r="48">
          <cell r="A48">
            <v>46</v>
          </cell>
          <cell r="B48" t="str">
            <v>PUISARD</v>
          </cell>
          <cell r="C48">
            <v>1</v>
          </cell>
        </row>
        <row r="49">
          <cell r="A49">
            <v>47</v>
          </cell>
          <cell r="B49" t="str">
            <v>PUISARD</v>
          </cell>
          <cell r="C49">
            <v>1</v>
          </cell>
        </row>
        <row r="50">
          <cell r="A50">
            <v>48</v>
          </cell>
          <cell r="B50" t="str">
            <v>PUISARD</v>
          </cell>
          <cell r="C50">
            <v>1</v>
          </cell>
        </row>
        <row r="51">
          <cell r="A51">
            <v>49</v>
          </cell>
          <cell r="B51" t="str">
            <v>PUISARD</v>
          </cell>
          <cell r="C51">
            <v>1</v>
          </cell>
        </row>
        <row r="52">
          <cell r="A52">
            <v>50</v>
          </cell>
          <cell r="B52" t="str">
            <v>PUISARD</v>
          </cell>
          <cell r="C52">
            <v>1</v>
          </cell>
        </row>
        <row r="53">
          <cell r="A53">
            <v>51</v>
          </cell>
          <cell r="B53" t="str">
            <v>PUISARD</v>
          </cell>
          <cell r="C53">
            <v>1</v>
          </cell>
        </row>
        <row r="54">
          <cell r="A54">
            <v>52</v>
          </cell>
          <cell r="B54" t="str">
            <v>PUISARD</v>
          </cell>
          <cell r="C54">
            <v>1</v>
          </cell>
        </row>
        <row r="55">
          <cell r="A55">
            <v>53</v>
          </cell>
          <cell r="B55" t="str">
            <v>PUISARD</v>
          </cell>
          <cell r="C55">
            <v>1</v>
          </cell>
        </row>
        <row r="56">
          <cell r="A56">
            <v>54</v>
          </cell>
          <cell r="B56" t="str">
            <v>PUISARD</v>
          </cell>
          <cell r="C56">
            <v>1</v>
          </cell>
        </row>
        <row r="57">
          <cell r="A57">
            <v>55</v>
          </cell>
          <cell r="B57" t="str">
            <v>PUISARD</v>
          </cell>
          <cell r="C57">
            <v>1</v>
          </cell>
        </row>
        <row r="58">
          <cell r="A58">
            <v>56</v>
          </cell>
          <cell r="B58" t="str">
            <v>PUISARD</v>
          </cell>
          <cell r="C58">
            <v>1</v>
          </cell>
        </row>
        <row r="59">
          <cell r="A59">
            <v>57</v>
          </cell>
          <cell r="B59" t="str">
            <v>TETE</v>
          </cell>
          <cell r="C59">
            <v>0</v>
          </cell>
        </row>
        <row r="60">
          <cell r="A60">
            <v>58</v>
          </cell>
          <cell r="B60" t="str">
            <v>PUISARD</v>
          </cell>
          <cell r="C60">
            <v>1</v>
          </cell>
        </row>
        <row r="61">
          <cell r="A61">
            <v>59</v>
          </cell>
          <cell r="B61" t="str">
            <v>PUISARD</v>
          </cell>
          <cell r="C61">
            <v>1</v>
          </cell>
        </row>
        <row r="62">
          <cell r="A62">
            <v>60</v>
          </cell>
          <cell r="B62" t="str">
            <v>PUISARD</v>
          </cell>
          <cell r="C62">
            <v>1</v>
          </cell>
        </row>
        <row r="63">
          <cell r="A63">
            <v>61</v>
          </cell>
          <cell r="B63" t="str">
            <v>PUISARD</v>
          </cell>
          <cell r="C63">
            <v>1</v>
          </cell>
        </row>
        <row r="64">
          <cell r="A64">
            <v>62</v>
          </cell>
          <cell r="B64" t="str">
            <v>PUISARD</v>
          </cell>
          <cell r="C64">
            <v>1</v>
          </cell>
        </row>
        <row r="65">
          <cell r="A65">
            <v>63</v>
          </cell>
          <cell r="B65" t="str">
            <v>PUISARD</v>
          </cell>
          <cell r="C65">
            <v>1</v>
          </cell>
        </row>
        <row r="66">
          <cell r="A66">
            <v>64</v>
          </cell>
          <cell r="B66" t="str">
            <v>TETE</v>
          </cell>
          <cell r="C66">
            <v>0</v>
          </cell>
        </row>
        <row r="67">
          <cell r="A67">
            <v>65</v>
          </cell>
          <cell r="B67" t="str">
            <v>PUISARD</v>
          </cell>
          <cell r="C67">
            <v>1</v>
          </cell>
        </row>
        <row r="68">
          <cell r="A68">
            <v>66</v>
          </cell>
          <cell r="B68" t="str">
            <v>PUISARD</v>
          </cell>
          <cell r="C68">
            <v>1</v>
          </cell>
        </row>
        <row r="69">
          <cell r="A69">
            <v>67</v>
          </cell>
          <cell r="B69" t="str">
            <v>TETE</v>
          </cell>
          <cell r="C69">
            <v>0</v>
          </cell>
        </row>
        <row r="70">
          <cell r="A70">
            <v>68</v>
          </cell>
          <cell r="B70" t="str">
            <v>PUISARD</v>
          </cell>
          <cell r="C70">
            <v>1</v>
          </cell>
        </row>
        <row r="71">
          <cell r="A71">
            <v>69</v>
          </cell>
          <cell r="B71" t="str">
            <v>PUISARD</v>
          </cell>
          <cell r="C71">
            <v>1</v>
          </cell>
        </row>
        <row r="72">
          <cell r="A72">
            <v>70</v>
          </cell>
          <cell r="B72" t="str">
            <v>PUISARD</v>
          </cell>
          <cell r="C72">
            <v>1</v>
          </cell>
        </row>
        <row r="73">
          <cell r="A73">
            <v>71</v>
          </cell>
          <cell r="B73" t="str">
            <v>PUISARD</v>
          </cell>
          <cell r="C73">
            <v>1</v>
          </cell>
        </row>
        <row r="74">
          <cell r="A74">
            <v>72</v>
          </cell>
          <cell r="B74" t="str">
            <v>PUISARD</v>
          </cell>
          <cell r="C74">
            <v>1</v>
          </cell>
        </row>
        <row r="75">
          <cell r="A75">
            <v>73</v>
          </cell>
          <cell r="B75" t="str">
            <v>PUISARD</v>
          </cell>
          <cell r="C75">
            <v>1</v>
          </cell>
        </row>
        <row r="76">
          <cell r="A76">
            <v>74</v>
          </cell>
          <cell r="B76" t="str">
            <v>PUISARD</v>
          </cell>
          <cell r="C76">
            <v>1</v>
          </cell>
        </row>
        <row r="77">
          <cell r="A77">
            <v>75</v>
          </cell>
          <cell r="B77" t="str">
            <v>PUISARD</v>
          </cell>
          <cell r="C77">
            <v>1</v>
          </cell>
        </row>
        <row r="78">
          <cell r="A78">
            <v>76</v>
          </cell>
          <cell r="B78" t="str">
            <v>PUISARD</v>
          </cell>
          <cell r="C78">
            <v>1</v>
          </cell>
        </row>
        <row r="79">
          <cell r="A79">
            <v>77</v>
          </cell>
          <cell r="B79" t="str">
            <v>PUISARD</v>
          </cell>
          <cell r="C79">
            <v>1</v>
          </cell>
        </row>
        <row r="80">
          <cell r="A80">
            <v>78</v>
          </cell>
          <cell r="B80" t="str">
            <v>PUISARD</v>
          </cell>
          <cell r="C80">
            <v>1</v>
          </cell>
        </row>
        <row r="81">
          <cell r="A81">
            <v>79</v>
          </cell>
          <cell r="B81" t="str">
            <v>PUISARD</v>
          </cell>
          <cell r="C81">
            <v>1</v>
          </cell>
        </row>
        <row r="82">
          <cell r="A82">
            <v>80</v>
          </cell>
          <cell r="B82" t="str">
            <v>PUISARD</v>
          </cell>
          <cell r="C82">
            <v>1</v>
          </cell>
        </row>
        <row r="83">
          <cell r="A83">
            <v>81</v>
          </cell>
          <cell r="B83" t="str">
            <v>PUISARD</v>
          </cell>
          <cell r="C83">
            <v>1</v>
          </cell>
        </row>
        <row r="84">
          <cell r="A84">
            <v>82</v>
          </cell>
          <cell r="B84" t="str">
            <v>PUISARD</v>
          </cell>
          <cell r="C84">
            <v>1</v>
          </cell>
        </row>
        <row r="85">
          <cell r="A85">
            <v>83</v>
          </cell>
          <cell r="B85" t="str">
            <v>PUISARD</v>
          </cell>
          <cell r="C85">
            <v>1</v>
          </cell>
        </row>
        <row r="86">
          <cell r="A86">
            <v>84</v>
          </cell>
          <cell r="B86" t="str">
            <v>PUISARD</v>
          </cell>
          <cell r="C86">
            <v>1</v>
          </cell>
        </row>
        <row r="87">
          <cell r="A87">
            <v>85</v>
          </cell>
          <cell r="B87" t="str">
            <v>PUISARD</v>
          </cell>
          <cell r="C87">
            <v>1</v>
          </cell>
        </row>
        <row r="88">
          <cell r="A88">
            <v>86</v>
          </cell>
          <cell r="B88" t="str">
            <v>PUISARD</v>
          </cell>
          <cell r="C88">
            <v>1</v>
          </cell>
        </row>
        <row r="89">
          <cell r="A89">
            <v>87</v>
          </cell>
          <cell r="B89" t="str">
            <v>PUISARD</v>
          </cell>
          <cell r="C89">
            <v>1</v>
          </cell>
        </row>
        <row r="90">
          <cell r="A90">
            <v>88</v>
          </cell>
          <cell r="B90" t="str">
            <v>PUISARD</v>
          </cell>
          <cell r="C90">
            <v>1</v>
          </cell>
        </row>
        <row r="91">
          <cell r="A91">
            <v>89</v>
          </cell>
          <cell r="B91" t="str">
            <v>TETE</v>
          </cell>
          <cell r="C91">
            <v>0</v>
          </cell>
        </row>
        <row r="92">
          <cell r="A92">
            <v>90</v>
          </cell>
          <cell r="B92" t="str">
            <v>TETE</v>
          </cell>
          <cell r="C92">
            <v>0</v>
          </cell>
        </row>
        <row r="93">
          <cell r="A93">
            <v>91</v>
          </cell>
          <cell r="B93" t="str">
            <v>TETE</v>
          </cell>
          <cell r="C93">
            <v>0</v>
          </cell>
        </row>
        <row r="94">
          <cell r="A94">
            <v>92</v>
          </cell>
          <cell r="B94" t="str">
            <v>PUISARD</v>
          </cell>
          <cell r="C94">
            <v>1</v>
          </cell>
        </row>
        <row r="95">
          <cell r="A95">
            <v>93</v>
          </cell>
          <cell r="B95" t="str">
            <v>PUISARD</v>
          </cell>
          <cell r="C95">
            <v>1</v>
          </cell>
        </row>
        <row r="96">
          <cell r="A96">
            <v>112</v>
          </cell>
          <cell r="B96" t="str">
            <v>TETE</v>
          </cell>
          <cell r="C96">
            <v>0</v>
          </cell>
        </row>
        <row r="97">
          <cell r="A97">
            <v>94</v>
          </cell>
          <cell r="B97" t="str">
            <v>TETE</v>
          </cell>
          <cell r="C97">
            <v>0</v>
          </cell>
        </row>
        <row r="98">
          <cell r="A98">
            <v>95</v>
          </cell>
          <cell r="B98" t="str">
            <v>PUISARD</v>
          </cell>
          <cell r="C98">
            <v>1</v>
          </cell>
        </row>
        <row r="99">
          <cell r="A99">
            <v>96</v>
          </cell>
          <cell r="B99" t="str">
            <v>PUISARD</v>
          </cell>
          <cell r="C99">
            <v>1</v>
          </cell>
        </row>
        <row r="100">
          <cell r="A100">
            <v>97</v>
          </cell>
          <cell r="B100" t="str">
            <v>PUISARD</v>
          </cell>
          <cell r="C100">
            <v>1</v>
          </cell>
        </row>
        <row r="101">
          <cell r="A101">
            <v>98</v>
          </cell>
          <cell r="B101" t="str">
            <v>PUISARD</v>
          </cell>
          <cell r="C101">
            <v>1</v>
          </cell>
        </row>
        <row r="102">
          <cell r="A102">
            <v>99</v>
          </cell>
          <cell r="B102" t="str">
            <v>PUISARD</v>
          </cell>
          <cell r="C102">
            <v>1</v>
          </cell>
        </row>
        <row r="103">
          <cell r="A103">
            <v>100</v>
          </cell>
          <cell r="B103" t="str">
            <v>PUISARD</v>
          </cell>
          <cell r="C103">
            <v>1</v>
          </cell>
        </row>
        <row r="104">
          <cell r="A104">
            <v>101</v>
          </cell>
          <cell r="B104" t="str">
            <v>PUISARD</v>
          </cell>
          <cell r="C104">
            <v>1</v>
          </cell>
        </row>
        <row r="105">
          <cell r="A105">
            <v>102</v>
          </cell>
          <cell r="B105" t="str">
            <v>PUISARD</v>
          </cell>
          <cell r="C105">
            <v>1</v>
          </cell>
        </row>
        <row r="106">
          <cell r="A106">
            <v>103</v>
          </cell>
          <cell r="B106" t="str">
            <v>PUISARD</v>
          </cell>
          <cell r="C106">
            <v>1</v>
          </cell>
        </row>
        <row r="107">
          <cell r="A107">
            <v>104</v>
          </cell>
          <cell r="B107" t="str">
            <v>PUISARD</v>
          </cell>
          <cell r="C107">
            <v>1</v>
          </cell>
        </row>
        <row r="108">
          <cell r="A108">
            <v>105</v>
          </cell>
          <cell r="B108" t="str">
            <v>PUISARD</v>
          </cell>
          <cell r="C108">
            <v>1</v>
          </cell>
        </row>
        <row r="109">
          <cell r="A109">
            <v>106</v>
          </cell>
          <cell r="B109" t="str">
            <v>PUISARD</v>
          </cell>
          <cell r="C109">
            <v>1</v>
          </cell>
        </row>
        <row r="110">
          <cell r="A110">
            <v>107</v>
          </cell>
          <cell r="B110" t="str">
            <v>PUISARD</v>
          </cell>
          <cell r="C110">
            <v>1</v>
          </cell>
        </row>
        <row r="111">
          <cell r="A111">
            <v>108</v>
          </cell>
          <cell r="B111" t="str">
            <v>PUISARD</v>
          </cell>
          <cell r="C111">
            <v>1</v>
          </cell>
        </row>
        <row r="112">
          <cell r="A112">
            <v>109</v>
          </cell>
          <cell r="B112" t="str">
            <v>PUISARD</v>
          </cell>
          <cell r="C112">
            <v>1</v>
          </cell>
        </row>
        <row r="113">
          <cell r="A113">
            <v>110</v>
          </cell>
          <cell r="B113" t="str">
            <v>PUISARD</v>
          </cell>
          <cell r="C113">
            <v>1</v>
          </cell>
        </row>
        <row r="114">
          <cell r="A114">
            <v>111</v>
          </cell>
          <cell r="B114" t="str">
            <v>PUISARD</v>
          </cell>
          <cell r="C114">
            <v>1</v>
          </cell>
        </row>
        <row r="115">
          <cell r="A115">
            <v>112</v>
          </cell>
          <cell r="B115" t="str">
            <v>PUISARD</v>
          </cell>
          <cell r="C115">
            <v>1</v>
          </cell>
        </row>
        <row r="116">
          <cell r="A116">
            <v>113</v>
          </cell>
          <cell r="B116" t="str">
            <v>PUISARD</v>
          </cell>
          <cell r="C116">
            <v>1</v>
          </cell>
        </row>
        <row r="117">
          <cell r="A117">
            <v>114</v>
          </cell>
          <cell r="B117" t="str">
            <v>PUISARD</v>
          </cell>
          <cell r="C117">
            <v>1</v>
          </cell>
        </row>
        <row r="118">
          <cell r="A118">
            <v>115</v>
          </cell>
          <cell r="B118" t="str">
            <v>TETE</v>
          </cell>
          <cell r="C11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RASSEMENTS"/>
      <sheetName val="AVM TERRAS."/>
      <sheetName val="CHAUSSEE-SC"/>
      <sheetName val="AVM BUSES"/>
      <sheetName val="AVM DALOT"/>
      <sheetName val="SIGNA "/>
      <sheetName val="Protection Enrochement"/>
      <sheetName val="CANIVEAU COUVERT"/>
      <sheetName val="FOSSE TR1"/>
      <sheetName val=" rétablissement des piste"/>
      <sheetName val="DETAIL ESTIMATIF"/>
    </sheetNames>
    <sheetDataSet>
      <sheetData sheetId="0" refreshError="1">
        <row r="14">
          <cell r="A14">
            <v>1</v>
          </cell>
          <cell r="B14">
            <v>457906</v>
          </cell>
        </row>
        <row r="15">
          <cell r="A15">
            <v>2</v>
          </cell>
          <cell r="B15">
            <v>457938.48200000002</v>
          </cell>
        </row>
        <row r="16">
          <cell r="A16">
            <v>3</v>
          </cell>
          <cell r="B16">
            <v>457961.27</v>
          </cell>
        </row>
        <row r="17">
          <cell r="A17">
            <v>4</v>
          </cell>
          <cell r="B17">
            <v>457983.49900000001</v>
          </cell>
        </row>
        <row r="18">
          <cell r="A18">
            <v>5</v>
          </cell>
          <cell r="B18">
            <v>458007.68800000002</v>
          </cell>
        </row>
        <row r="19">
          <cell r="A19">
            <v>6</v>
          </cell>
          <cell r="B19">
            <v>458028.91200000001</v>
          </cell>
        </row>
        <row r="20">
          <cell r="A20">
            <v>7</v>
          </cell>
          <cell r="B20">
            <v>458054.84700000001</v>
          </cell>
        </row>
        <row r="21">
          <cell r="A21">
            <v>8</v>
          </cell>
          <cell r="B21">
            <v>458064.79100000003</v>
          </cell>
        </row>
        <row r="22">
          <cell r="A22">
            <v>9</v>
          </cell>
          <cell r="B22">
            <v>458075.85200000001</v>
          </cell>
        </row>
        <row r="23">
          <cell r="A23">
            <v>10</v>
          </cell>
          <cell r="B23">
            <v>458097.50699999998</v>
          </cell>
        </row>
        <row r="24">
          <cell r="A24">
            <v>11</v>
          </cell>
          <cell r="B24">
            <v>458119.82500000001</v>
          </cell>
        </row>
        <row r="25">
          <cell r="A25">
            <v>12</v>
          </cell>
          <cell r="B25">
            <v>458143.57299999997</v>
          </cell>
        </row>
        <row r="26">
          <cell r="A26">
            <v>13</v>
          </cell>
          <cell r="B26">
            <v>458169.29399999999</v>
          </cell>
        </row>
        <row r="27">
          <cell r="A27">
            <v>14</v>
          </cell>
          <cell r="B27">
            <v>458188.44799999997</v>
          </cell>
        </row>
        <row r="28">
          <cell r="A28">
            <v>15</v>
          </cell>
          <cell r="B28">
            <v>458208.52500000002</v>
          </cell>
        </row>
        <row r="29">
          <cell r="A29">
            <v>16</v>
          </cell>
          <cell r="B29">
            <v>458226.39</v>
          </cell>
        </row>
        <row r="30">
          <cell r="A30">
            <v>17</v>
          </cell>
          <cell r="B30">
            <v>458254.766</v>
          </cell>
        </row>
        <row r="31">
          <cell r="A31">
            <v>18</v>
          </cell>
          <cell r="B31">
            <v>458276.56900000002</v>
          </cell>
        </row>
        <row r="32">
          <cell r="A32">
            <v>19</v>
          </cell>
          <cell r="B32">
            <v>458298.87800000003</v>
          </cell>
        </row>
        <row r="33">
          <cell r="A33">
            <v>20</v>
          </cell>
          <cell r="B33">
            <v>458323.73100000003</v>
          </cell>
        </row>
        <row r="34">
          <cell r="A34">
            <v>21</v>
          </cell>
          <cell r="B34">
            <v>458340.79399999999</v>
          </cell>
        </row>
        <row r="35">
          <cell r="A35">
            <v>22</v>
          </cell>
          <cell r="B35">
            <v>458361.01899999997</v>
          </cell>
        </row>
        <row r="36">
          <cell r="A36">
            <v>23</v>
          </cell>
          <cell r="B36">
            <v>458386.57</v>
          </cell>
        </row>
        <row r="37">
          <cell r="A37">
            <v>24</v>
          </cell>
          <cell r="B37">
            <v>458402.68699999998</v>
          </cell>
        </row>
        <row r="38">
          <cell r="A38">
            <v>25</v>
          </cell>
          <cell r="B38">
            <v>458430.88500000001</v>
          </cell>
        </row>
        <row r="39">
          <cell r="A39">
            <v>26</v>
          </cell>
          <cell r="B39">
            <v>458451.61900000001</v>
          </cell>
        </row>
        <row r="40">
          <cell r="A40">
            <v>27</v>
          </cell>
          <cell r="B40">
            <v>458481.52399999998</v>
          </cell>
        </row>
        <row r="41">
          <cell r="A41">
            <v>28</v>
          </cell>
          <cell r="B41">
            <v>458502.435</v>
          </cell>
        </row>
        <row r="42">
          <cell r="A42">
            <v>29</v>
          </cell>
          <cell r="B42">
            <v>458527.21600000001</v>
          </cell>
        </row>
        <row r="43">
          <cell r="A43">
            <v>30</v>
          </cell>
          <cell r="B43">
            <v>458554.42099999997</v>
          </cell>
        </row>
        <row r="44">
          <cell r="A44">
            <v>31</v>
          </cell>
          <cell r="B44">
            <v>458574.61099999998</v>
          </cell>
        </row>
        <row r="45">
          <cell r="A45">
            <v>32</v>
          </cell>
          <cell r="B45">
            <v>458602.76299999998</v>
          </cell>
        </row>
        <row r="46">
          <cell r="A46">
            <v>33</v>
          </cell>
          <cell r="B46">
            <v>458620.31199999998</v>
          </cell>
        </row>
        <row r="47">
          <cell r="A47">
            <v>34</v>
          </cell>
          <cell r="B47">
            <v>458650.73800000001</v>
          </cell>
        </row>
        <row r="48">
          <cell r="A48">
            <v>35</v>
          </cell>
          <cell r="B48">
            <v>458670.35700000002</v>
          </cell>
        </row>
        <row r="49">
          <cell r="A49">
            <v>36</v>
          </cell>
          <cell r="B49">
            <v>458700.83799999999</v>
          </cell>
        </row>
        <row r="50">
          <cell r="A50">
            <v>37</v>
          </cell>
          <cell r="B50">
            <v>458727.18099999998</v>
          </cell>
        </row>
        <row r="51">
          <cell r="A51">
            <v>38</v>
          </cell>
          <cell r="B51">
            <v>458755.098</v>
          </cell>
        </row>
        <row r="52">
          <cell r="A52">
            <v>39</v>
          </cell>
          <cell r="B52">
            <v>458780.77500000002</v>
          </cell>
        </row>
        <row r="53">
          <cell r="A53">
            <v>40</v>
          </cell>
          <cell r="B53">
            <v>458810.22100000002</v>
          </cell>
        </row>
        <row r="54">
          <cell r="A54">
            <v>41</v>
          </cell>
          <cell r="B54">
            <v>458835.44099999999</v>
          </cell>
        </row>
        <row r="55">
          <cell r="A55">
            <v>42</v>
          </cell>
          <cell r="B55">
            <v>458864.06900000002</v>
          </cell>
        </row>
        <row r="56">
          <cell r="A56">
            <v>43</v>
          </cell>
          <cell r="B56">
            <v>458892.31099999999</v>
          </cell>
        </row>
        <row r="57">
          <cell r="A57">
            <v>44</v>
          </cell>
          <cell r="B57">
            <v>458919.47</v>
          </cell>
        </row>
        <row r="58">
          <cell r="A58">
            <v>45</v>
          </cell>
          <cell r="B58">
            <v>458938.12</v>
          </cell>
        </row>
        <row r="59">
          <cell r="A59">
            <v>46</v>
          </cell>
          <cell r="B59">
            <v>458959.59299999999</v>
          </cell>
        </row>
        <row r="60">
          <cell r="A60">
            <v>47</v>
          </cell>
          <cell r="B60">
            <v>458988.32500000001</v>
          </cell>
        </row>
        <row r="61">
          <cell r="A61">
            <v>48</v>
          </cell>
          <cell r="B61">
            <v>459006.81599999999</v>
          </cell>
        </row>
        <row r="62">
          <cell r="A62">
            <v>49</v>
          </cell>
          <cell r="B62">
            <v>459036.61900000001</v>
          </cell>
        </row>
        <row r="63">
          <cell r="A63">
            <v>50</v>
          </cell>
          <cell r="B63">
            <v>459056.929</v>
          </cell>
        </row>
        <row r="64">
          <cell r="A64">
            <v>51</v>
          </cell>
          <cell r="B64">
            <v>459088.75199999998</v>
          </cell>
        </row>
        <row r="65">
          <cell r="A65">
            <v>52</v>
          </cell>
          <cell r="B65">
            <v>459112.88799999998</v>
          </cell>
        </row>
        <row r="66">
          <cell r="A66">
            <v>53</v>
          </cell>
          <cell r="B66">
            <v>459138.26500000001</v>
          </cell>
        </row>
        <row r="67">
          <cell r="A67">
            <v>54</v>
          </cell>
          <cell r="B67">
            <v>459169.06800000003</v>
          </cell>
        </row>
        <row r="68">
          <cell r="A68">
            <v>55</v>
          </cell>
          <cell r="B68">
            <v>459179.88799999998</v>
          </cell>
        </row>
        <row r="69">
          <cell r="A69">
            <v>56</v>
          </cell>
          <cell r="B69">
            <v>459203.05200000003</v>
          </cell>
        </row>
        <row r="70">
          <cell r="A70">
            <v>57</v>
          </cell>
          <cell r="B70">
            <v>459238.08799999999</v>
          </cell>
        </row>
        <row r="71">
          <cell r="A71">
            <v>58</v>
          </cell>
          <cell r="B71">
            <v>459255.65100000001</v>
          </cell>
        </row>
        <row r="72">
          <cell r="A72">
            <v>59</v>
          </cell>
          <cell r="B72">
            <v>459290.55099999998</v>
          </cell>
        </row>
        <row r="73">
          <cell r="A73">
            <v>60</v>
          </cell>
          <cell r="B73">
            <v>459316.45</v>
          </cell>
        </row>
        <row r="74">
          <cell r="A74">
            <v>61</v>
          </cell>
          <cell r="B74">
            <v>459351.79499999998</v>
          </cell>
        </row>
        <row r="75">
          <cell r="A75">
            <v>62</v>
          </cell>
          <cell r="B75">
            <v>459371.76299999998</v>
          </cell>
        </row>
        <row r="76">
          <cell r="A76">
            <v>63</v>
          </cell>
          <cell r="B76">
            <v>459393.59700000001</v>
          </cell>
        </row>
        <row r="77">
          <cell r="A77">
            <v>64</v>
          </cell>
          <cell r="B77">
            <v>459416.81900000002</v>
          </cell>
        </row>
        <row r="78">
          <cell r="A78">
            <v>65</v>
          </cell>
          <cell r="B78">
            <v>459439.815</v>
          </cell>
        </row>
        <row r="79">
          <cell r="A79">
            <v>66</v>
          </cell>
          <cell r="B79">
            <v>459466.97200000001</v>
          </cell>
        </row>
        <row r="80">
          <cell r="A80">
            <v>67</v>
          </cell>
          <cell r="B80">
            <v>459489.516</v>
          </cell>
        </row>
        <row r="81">
          <cell r="A81">
            <v>68</v>
          </cell>
          <cell r="B81">
            <v>459506.804</v>
          </cell>
        </row>
        <row r="82">
          <cell r="A82">
            <v>69</v>
          </cell>
          <cell r="B82">
            <v>459526.984</v>
          </cell>
        </row>
        <row r="83">
          <cell r="A83">
            <v>70</v>
          </cell>
          <cell r="B83">
            <v>459550.43400000001</v>
          </cell>
        </row>
        <row r="84">
          <cell r="A84">
            <v>71</v>
          </cell>
          <cell r="B84">
            <v>459575.57699999999</v>
          </cell>
        </row>
        <row r="85">
          <cell r="A85">
            <v>72</v>
          </cell>
          <cell r="B85">
            <v>459596.43800000002</v>
          </cell>
        </row>
        <row r="86">
          <cell r="A86">
            <v>73</v>
          </cell>
          <cell r="B86">
            <v>459605.81599999999</v>
          </cell>
        </row>
        <row r="87">
          <cell r="A87">
            <v>74</v>
          </cell>
          <cell r="B87">
            <v>459617.826</v>
          </cell>
        </row>
        <row r="88">
          <cell r="A88">
            <v>75</v>
          </cell>
          <cell r="B88">
            <v>459636.50300000003</v>
          </cell>
        </row>
        <row r="89">
          <cell r="A89">
            <v>76</v>
          </cell>
          <cell r="B89">
            <v>459669.45400000003</v>
          </cell>
        </row>
        <row r="90">
          <cell r="A90">
            <v>77</v>
          </cell>
          <cell r="B90">
            <v>459697.41600000003</v>
          </cell>
        </row>
        <row r="91">
          <cell r="A91">
            <v>78</v>
          </cell>
          <cell r="B91">
            <v>459724.70899999997</v>
          </cell>
        </row>
        <row r="92">
          <cell r="A92">
            <v>79</v>
          </cell>
          <cell r="B92">
            <v>459746.84100000001</v>
          </cell>
        </row>
        <row r="93">
          <cell r="A93">
            <v>80</v>
          </cell>
          <cell r="B93">
            <v>459775.071</v>
          </cell>
        </row>
        <row r="94">
          <cell r="A94">
            <v>81</v>
          </cell>
          <cell r="B94">
            <v>459797.46500000003</v>
          </cell>
        </row>
        <row r="95">
          <cell r="A95">
            <v>82</v>
          </cell>
          <cell r="B95">
            <v>459821.03100000002</v>
          </cell>
        </row>
        <row r="96">
          <cell r="A96">
            <v>83</v>
          </cell>
          <cell r="B96">
            <v>459845.09700000001</v>
          </cell>
        </row>
        <row r="97">
          <cell r="A97">
            <v>84</v>
          </cell>
          <cell r="B97">
            <v>459870.696</v>
          </cell>
        </row>
        <row r="98">
          <cell r="A98">
            <v>85</v>
          </cell>
          <cell r="B98">
            <v>459889.08799999999</v>
          </cell>
        </row>
        <row r="99">
          <cell r="A99">
            <v>86</v>
          </cell>
          <cell r="B99">
            <v>459912.82799999998</v>
          </cell>
        </row>
        <row r="100">
          <cell r="A100">
            <v>87</v>
          </cell>
          <cell r="B100">
            <v>459936.33399999997</v>
          </cell>
        </row>
        <row r="101">
          <cell r="A101">
            <v>88</v>
          </cell>
          <cell r="B101">
            <v>459956.52500000002</v>
          </cell>
        </row>
        <row r="102">
          <cell r="A102">
            <v>89</v>
          </cell>
          <cell r="B102">
            <v>459979.125</v>
          </cell>
        </row>
        <row r="103">
          <cell r="A103">
            <v>90</v>
          </cell>
          <cell r="B103">
            <v>459999.95600000001</v>
          </cell>
        </row>
        <row r="104">
          <cell r="A104">
            <v>91</v>
          </cell>
          <cell r="B104">
            <v>460018.89899999998</v>
          </cell>
        </row>
        <row r="105">
          <cell r="A105">
            <v>92</v>
          </cell>
          <cell r="B105">
            <v>460036.16700000002</v>
          </cell>
        </row>
        <row r="106">
          <cell r="A106">
            <v>93</v>
          </cell>
          <cell r="B106">
            <v>460064.86200000002</v>
          </cell>
        </row>
        <row r="107">
          <cell r="A107">
            <v>94</v>
          </cell>
          <cell r="B107">
            <v>460088.109</v>
          </cell>
        </row>
        <row r="108">
          <cell r="A108">
            <v>95</v>
          </cell>
          <cell r="B108">
            <v>460117.25099999999</v>
          </cell>
        </row>
        <row r="109">
          <cell r="A109">
            <v>96</v>
          </cell>
          <cell r="B109">
            <v>460144.08299999998</v>
          </cell>
        </row>
        <row r="110">
          <cell r="A110">
            <v>97</v>
          </cell>
          <cell r="B110">
            <v>460173.92099999997</v>
          </cell>
        </row>
        <row r="111">
          <cell r="A111">
            <v>98</v>
          </cell>
          <cell r="B111">
            <v>460200.239</v>
          </cell>
        </row>
        <row r="112">
          <cell r="A112">
            <v>99</v>
          </cell>
          <cell r="B112">
            <v>460228.03200000001</v>
          </cell>
        </row>
        <row r="113">
          <cell r="A113">
            <v>100</v>
          </cell>
          <cell r="B113">
            <v>460245.625</v>
          </cell>
        </row>
        <row r="114">
          <cell r="A114">
            <v>101</v>
          </cell>
          <cell r="B114">
            <v>460267.62900000002</v>
          </cell>
        </row>
        <row r="115">
          <cell r="A115">
            <v>102</v>
          </cell>
          <cell r="B115">
            <v>460298.59399999998</v>
          </cell>
        </row>
        <row r="116">
          <cell r="A116">
            <v>103</v>
          </cell>
          <cell r="B116">
            <v>460317.40399999998</v>
          </cell>
        </row>
        <row r="117">
          <cell r="A117">
            <v>104</v>
          </cell>
          <cell r="B117">
            <v>460347.261</v>
          </cell>
        </row>
        <row r="118">
          <cell r="A118">
            <v>105</v>
          </cell>
          <cell r="B118">
            <v>460372.88099999999</v>
          </cell>
        </row>
        <row r="119">
          <cell r="A119">
            <v>106</v>
          </cell>
          <cell r="B119">
            <v>460401.94400000002</v>
          </cell>
        </row>
        <row r="120">
          <cell r="A120">
            <v>107</v>
          </cell>
          <cell r="B120">
            <v>460422.891</v>
          </cell>
        </row>
        <row r="121">
          <cell r="A121">
            <v>108</v>
          </cell>
          <cell r="B121">
            <v>460446.39500000002</v>
          </cell>
        </row>
        <row r="122">
          <cell r="A122">
            <v>109</v>
          </cell>
          <cell r="B122">
            <v>460469.36599999998</v>
          </cell>
        </row>
        <row r="123">
          <cell r="A123">
            <v>110</v>
          </cell>
          <cell r="B123">
            <v>460506.21799999999</v>
          </cell>
        </row>
        <row r="124">
          <cell r="A124">
            <v>111</v>
          </cell>
          <cell r="B124">
            <v>460525.24699999997</v>
          </cell>
        </row>
        <row r="125">
          <cell r="A125">
            <v>112</v>
          </cell>
          <cell r="B125">
            <v>460546.717</v>
          </cell>
        </row>
        <row r="126">
          <cell r="A126">
            <v>113</v>
          </cell>
          <cell r="B126">
            <v>460568.07900000003</v>
          </cell>
        </row>
        <row r="127">
          <cell r="A127">
            <v>114</v>
          </cell>
          <cell r="B127">
            <v>460582.22899999999</v>
          </cell>
        </row>
        <row r="128">
          <cell r="A128">
            <v>115</v>
          </cell>
          <cell r="B128">
            <v>460607.15899999999</v>
          </cell>
        </row>
        <row r="129">
          <cell r="A129">
            <v>116</v>
          </cell>
          <cell r="B129">
            <v>460637.13400000002</v>
          </cell>
        </row>
        <row r="130">
          <cell r="A130">
            <v>117</v>
          </cell>
          <cell r="B130">
            <v>460651.60200000001</v>
          </cell>
        </row>
        <row r="131">
          <cell r="A131">
            <v>118</v>
          </cell>
          <cell r="B131">
            <v>460674.18699999998</v>
          </cell>
        </row>
        <row r="132">
          <cell r="A132">
            <v>119</v>
          </cell>
          <cell r="B132">
            <v>460703.63299999997</v>
          </cell>
        </row>
        <row r="133">
          <cell r="A133">
            <v>120</v>
          </cell>
          <cell r="B133">
            <v>460725.56400000001</v>
          </cell>
        </row>
        <row r="134">
          <cell r="A134">
            <v>121</v>
          </cell>
          <cell r="B134">
            <v>460749.24400000001</v>
          </cell>
        </row>
        <row r="135">
          <cell r="A135">
            <v>122</v>
          </cell>
          <cell r="B135">
            <v>460768.61099999998</v>
          </cell>
        </row>
        <row r="136">
          <cell r="A136">
            <v>123</v>
          </cell>
          <cell r="B136">
            <v>460797.18400000001</v>
          </cell>
        </row>
        <row r="137">
          <cell r="A137">
            <v>124</v>
          </cell>
          <cell r="B137">
            <v>460816.93900000001</v>
          </cell>
        </row>
        <row r="138">
          <cell r="A138">
            <v>125</v>
          </cell>
          <cell r="B138">
            <v>460847.11800000002</v>
          </cell>
        </row>
        <row r="139">
          <cell r="A139">
            <v>126</v>
          </cell>
          <cell r="B139">
            <v>460872.42800000001</v>
          </cell>
        </row>
        <row r="140">
          <cell r="A140">
            <v>127</v>
          </cell>
          <cell r="B140">
            <v>460900.14199999999</v>
          </cell>
        </row>
        <row r="141">
          <cell r="A141">
            <v>128</v>
          </cell>
          <cell r="B141">
            <v>460922.39199999999</v>
          </cell>
        </row>
        <row r="142">
          <cell r="A142">
            <v>129</v>
          </cell>
          <cell r="B142">
            <v>460954.09</v>
          </cell>
        </row>
        <row r="143">
          <cell r="A143">
            <v>130</v>
          </cell>
          <cell r="B143">
            <v>460978.10600000003</v>
          </cell>
        </row>
        <row r="144">
          <cell r="A144">
            <v>131</v>
          </cell>
          <cell r="B144">
            <v>461009.12900000002</v>
          </cell>
        </row>
        <row r="145">
          <cell r="A145">
            <v>132</v>
          </cell>
          <cell r="B145">
            <v>461030.89299999998</v>
          </cell>
        </row>
        <row r="146">
          <cell r="A146">
            <v>133</v>
          </cell>
          <cell r="B146">
            <v>461051.41600000003</v>
          </cell>
        </row>
        <row r="147">
          <cell r="A147">
            <v>134</v>
          </cell>
          <cell r="B147">
            <v>461081.34299999999</v>
          </cell>
        </row>
        <row r="148">
          <cell r="A148">
            <v>135</v>
          </cell>
          <cell r="B148">
            <v>461113.86300000001</v>
          </cell>
        </row>
        <row r="149">
          <cell r="A149">
            <v>136</v>
          </cell>
          <cell r="B149">
            <v>461138.35399999999</v>
          </cell>
        </row>
        <row r="150">
          <cell r="A150">
            <v>137</v>
          </cell>
          <cell r="B150">
            <v>461165.14600000001</v>
          </cell>
        </row>
        <row r="151">
          <cell r="A151">
            <v>138</v>
          </cell>
          <cell r="B151">
            <v>461188.12699999998</v>
          </cell>
        </row>
        <row r="152">
          <cell r="A152">
            <v>139</v>
          </cell>
          <cell r="B152">
            <v>461219.10399999999</v>
          </cell>
        </row>
        <row r="153">
          <cell r="A153">
            <v>140</v>
          </cell>
          <cell r="B153">
            <v>461247.40100000001</v>
          </cell>
        </row>
        <row r="154">
          <cell r="A154">
            <v>141</v>
          </cell>
          <cell r="B154">
            <v>461286.48599999998</v>
          </cell>
        </row>
        <row r="155">
          <cell r="A155">
            <v>142</v>
          </cell>
          <cell r="B155">
            <v>461308.18400000001</v>
          </cell>
        </row>
        <row r="156">
          <cell r="A156">
            <v>143</v>
          </cell>
          <cell r="B156">
            <v>461324.34600000002</v>
          </cell>
        </row>
        <row r="157">
          <cell r="A157">
            <v>144</v>
          </cell>
          <cell r="B157">
            <v>461343.674</v>
          </cell>
        </row>
        <row r="158">
          <cell r="A158">
            <v>145</v>
          </cell>
          <cell r="B158">
            <v>461366.299</v>
          </cell>
        </row>
        <row r="159">
          <cell r="A159">
            <v>146</v>
          </cell>
          <cell r="B159">
            <v>461397.41200000001</v>
          </cell>
        </row>
        <row r="160">
          <cell r="A160">
            <v>147</v>
          </cell>
          <cell r="B160">
            <v>461423.27</v>
          </cell>
        </row>
        <row r="161">
          <cell r="A161">
            <v>148</v>
          </cell>
          <cell r="B161">
            <v>461449.04700000002</v>
          </cell>
        </row>
        <row r="162">
          <cell r="A162">
            <v>149</v>
          </cell>
          <cell r="B162">
            <v>461474.72899999999</v>
          </cell>
        </row>
        <row r="163">
          <cell r="A163">
            <v>150</v>
          </cell>
          <cell r="B163">
            <v>461504.87699999998</v>
          </cell>
        </row>
        <row r="164">
          <cell r="A164">
            <v>151</v>
          </cell>
          <cell r="B164">
            <v>461528.88299999997</v>
          </cell>
        </row>
        <row r="165">
          <cell r="A165">
            <v>152</v>
          </cell>
          <cell r="B165">
            <v>461558.68099999998</v>
          </cell>
        </row>
        <row r="166">
          <cell r="A166">
            <v>153</v>
          </cell>
          <cell r="B166">
            <v>461579.75</v>
          </cell>
        </row>
        <row r="167">
          <cell r="A167">
            <v>154</v>
          </cell>
          <cell r="B167">
            <v>461603.95500000002</v>
          </cell>
        </row>
        <row r="168">
          <cell r="A168">
            <v>155</v>
          </cell>
          <cell r="B168">
            <v>461628.283</v>
          </cell>
        </row>
        <row r="169">
          <cell r="A169">
            <v>156</v>
          </cell>
          <cell r="B169">
            <v>461654.527</v>
          </cell>
        </row>
        <row r="170">
          <cell r="A170">
            <v>157</v>
          </cell>
          <cell r="B170">
            <v>461690.728</v>
          </cell>
        </row>
        <row r="171">
          <cell r="A171">
            <v>158</v>
          </cell>
          <cell r="B171">
            <v>461721.65</v>
          </cell>
        </row>
        <row r="172">
          <cell r="A172">
            <v>159</v>
          </cell>
          <cell r="B172">
            <v>461751.05200000003</v>
          </cell>
        </row>
        <row r="173">
          <cell r="A173">
            <v>160</v>
          </cell>
          <cell r="B173">
            <v>461773.02500000002</v>
          </cell>
        </row>
        <row r="174">
          <cell r="A174">
            <v>161</v>
          </cell>
          <cell r="B174">
            <v>461795.95799999998</v>
          </cell>
        </row>
        <row r="175">
          <cell r="A175">
            <v>162</v>
          </cell>
          <cell r="B175">
            <v>461823.78100000002</v>
          </cell>
        </row>
        <row r="176">
          <cell r="A176">
            <v>163</v>
          </cell>
          <cell r="B176">
            <v>461846.837</v>
          </cell>
        </row>
        <row r="177">
          <cell r="A177">
            <v>164</v>
          </cell>
          <cell r="B177">
            <v>461879.34100000001</v>
          </cell>
        </row>
        <row r="178">
          <cell r="A178">
            <v>165</v>
          </cell>
          <cell r="B178">
            <v>461899.31099999999</v>
          </cell>
        </row>
        <row r="179">
          <cell r="A179">
            <v>166</v>
          </cell>
          <cell r="B179">
            <v>461928.24400000001</v>
          </cell>
        </row>
        <row r="180">
          <cell r="A180">
            <v>167</v>
          </cell>
          <cell r="B180">
            <v>461953.53899999999</v>
          </cell>
        </row>
        <row r="181">
          <cell r="A181">
            <v>168</v>
          </cell>
          <cell r="B181">
            <v>461997.19400000002</v>
          </cell>
        </row>
        <row r="182">
          <cell r="A182">
            <v>169</v>
          </cell>
          <cell r="B182">
            <v>462009.90700000001</v>
          </cell>
        </row>
        <row r="183">
          <cell r="A183">
            <v>170</v>
          </cell>
          <cell r="B183">
            <v>462037.473</v>
          </cell>
        </row>
        <row r="184">
          <cell r="A184">
            <v>171</v>
          </cell>
          <cell r="B184">
            <v>462068.43199999997</v>
          </cell>
        </row>
        <row r="185">
          <cell r="A185">
            <v>172</v>
          </cell>
          <cell r="B185">
            <v>462088.96799999999</v>
          </cell>
        </row>
        <row r="186">
          <cell r="A186">
            <v>173</v>
          </cell>
          <cell r="B186">
            <v>462112.21399999998</v>
          </cell>
        </row>
        <row r="187">
          <cell r="A187">
            <v>174</v>
          </cell>
          <cell r="B187">
            <v>462135.59700000001</v>
          </cell>
        </row>
        <row r="188">
          <cell r="A188">
            <v>175</v>
          </cell>
          <cell r="B188">
            <v>462169.054</v>
          </cell>
        </row>
        <row r="189">
          <cell r="A189">
            <v>176</v>
          </cell>
          <cell r="B189">
            <v>462192.10100000002</v>
          </cell>
        </row>
        <row r="190">
          <cell r="A190">
            <v>177</v>
          </cell>
          <cell r="B190">
            <v>462220.772</v>
          </cell>
        </row>
        <row r="191">
          <cell r="A191">
            <v>178</v>
          </cell>
          <cell r="B191">
            <v>462245.462</v>
          </cell>
        </row>
        <row r="192">
          <cell r="A192">
            <v>179</v>
          </cell>
          <cell r="B192">
            <v>462276.266</v>
          </cell>
        </row>
        <row r="193">
          <cell r="A193">
            <v>180</v>
          </cell>
          <cell r="B193">
            <v>462296.413</v>
          </cell>
        </row>
        <row r="194">
          <cell r="A194">
            <v>181</v>
          </cell>
          <cell r="B194">
            <v>462322.62599999999</v>
          </cell>
        </row>
        <row r="195">
          <cell r="A195">
            <v>182</v>
          </cell>
          <cell r="B195">
            <v>462342.22100000002</v>
          </cell>
        </row>
        <row r="196">
          <cell r="A196">
            <v>183</v>
          </cell>
          <cell r="B196">
            <v>462371.00300000003</v>
          </cell>
        </row>
        <row r="197">
          <cell r="A197">
            <v>184</v>
          </cell>
          <cell r="B197">
            <v>462394.88</v>
          </cell>
        </row>
        <row r="198">
          <cell r="A198">
            <v>185</v>
          </cell>
          <cell r="B198">
            <v>462424.52399999998</v>
          </cell>
        </row>
        <row r="199">
          <cell r="A199">
            <v>186</v>
          </cell>
          <cell r="B199">
            <v>462446.299</v>
          </cell>
        </row>
        <row r="200">
          <cell r="A200">
            <v>187</v>
          </cell>
          <cell r="B200">
            <v>462484.16700000002</v>
          </cell>
        </row>
        <row r="201">
          <cell r="A201">
            <v>188</v>
          </cell>
          <cell r="B201">
            <v>462509.239</v>
          </cell>
        </row>
        <row r="202">
          <cell r="A202">
            <v>189</v>
          </cell>
          <cell r="B202">
            <v>462544.17099999997</v>
          </cell>
        </row>
        <row r="203">
          <cell r="A203">
            <v>190</v>
          </cell>
          <cell r="B203">
            <v>462570.44799999997</v>
          </cell>
        </row>
        <row r="204">
          <cell r="A204">
            <v>191</v>
          </cell>
          <cell r="B204">
            <v>462602.28100000002</v>
          </cell>
        </row>
        <row r="205">
          <cell r="A205">
            <v>192</v>
          </cell>
          <cell r="B205">
            <v>462629.83</v>
          </cell>
        </row>
        <row r="206">
          <cell r="A206">
            <v>193</v>
          </cell>
          <cell r="B206">
            <v>462654.228</v>
          </cell>
        </row>
        <row r="207">
          <cell r="A207">
            <v>194</v>
          </cell>
          <cell r="B207">
            <v>462678.87699999998</v>
          </cell>
        </row>
        <row r="208">
          <cell r="A208">
            <v>195</v>
          </cell>
          <cell r="B208">
            <v>462704.95400000003</v>
          </cell>
        </row>
        <row r="209">
          <cell r="A209">
            <v>196</v>
          </cell>
          <cell r="B209">
            <v>462728.80300000001</v>
          </cell>
        </row>
        <row r="210">
          <cell r="A210">
            <v>197</v>
          </cell>
          <cell r="B210">
            <v>462764.29700000002</v>
          </cell>
        </row>
        <row r="211">
          <cell r="A211">
            <v>198</v>
          </cell>
          <cell r="B211">
            <v>462789.61499999999</v>
          </cell>
        </row>
        <row r="212">
          <cell r="A212">
            <v>199</v>
          </cell>
          <cell r="B212">
            <v>462805.94500000001</v>
          </cell>
        </row>
        <row r="213">
          <cell r="A213">
            <v>200</v>
          </cell>
          <cell r="B213">
            <v>462828.76699999999</v>
          </cell>
        </row>
        <row r="214">
          <cell r="A214">
            <v>201</v>
          </cell>
          <cell r="B214">
            <v>462852.44400000002</v>
          </cell>
        </row>
        <row r="215">
          <cell r="A215">
            <v>202</v>
          </cell>
          <cell r="B215">
            <v>462880.05099999998</v>
          </cell>
        </row>
        <row r="216">
          <cell r="A216">
            <v>203</v>
          </cell>
          <cell r="B216">
            <v>462905.09100000001</v>
          </cell>
        </row>
        <row r="217">
          <cell r="A217">
            <v>204</v>
          </cell>
          <cell r="B217">
            <v>462934.52299999999</v>
          </cell>
        </row>
        <row r="218">
          <cell r="A218">
            <v>205</v>
          </cell>
          <cell r="B218">
            <v>462953.69300000003</v>
          </cell>
        </row>
        <row r="219">
          <cell r="A219">
            <v>206</v>
          </cell>
          <cell r="B219">
            <v>462987.245</v>
          </cell>
        </row>
        <row r="220">
          <cell r="A220">
            <v>207</v>
          </cell>
          <cell r="B220">
            <v>463016.41200000001</v>
          </cell>
        </row>
        <row r="221">
          <cell r="A221">
            <v>208</v>
          </cell>
          <cell r="B221">
            <v>463046.87800000003</v>
          </cell>
        </row>
        <row r="222">
          <cell r="A222">
            <v>209</v>
          </cell>
          <cell r="B222">
            <v>463064.26199999999</v>
          </cell>
        </row>
        <row r="223">
          <cell r="A223">
            <v>210</v>
          </cell>
          <cell r="B223">
            <v>463097.174</v>
          </cell>
        </row>
        <row r="224">
          <cell r="A224">
            <v>211</v>
          </cell>
          <cell r="B224">
            <v>463123.95</v>
          </cell>
        </row>
        <row r="225">
          <cell r="A225">
            <v>212</v>
          </cell>
          <cell r="B225">
            <v>463160.62300000002</v>
          </cell>
        </row>
        <row r="226">
          <cell r="A226">
            <v>213</v>
          </cell>
          <cell r="B226">
            <v>463188.27299999999</v>
          </cell>
        </row>
        <row r="227">
          <cell r="A227">
            <v>214</v>
          </cell>
          <cell r="B227">
            <v>463215.39399999997</v>
          </cell>
        </row>
        <row r="228">
          <cell r="A228">
            <v>215</v>
          </cell>
          <cell r="B228">
            <v>463242.85800000001</v>
          </cell>
        </row>
        <row r="229">
          <cell r="A229">
            <v>216</v>
          </cell>
          <cell r="B229">
            <v>463249.61900000001</v>
          </cell>
        </row>
        <row r="230">
          <cell r="A230">
            <v>217</v>
          </cell>
          <cell r="B230">
            <v>463272.74800000002</v>
          </cell>
        </row>
        <row r="231">
          <cell r="A231">
            <v>218</v>
          </cell>
          <cell r="B231">
            <v>463298.90600000002</v>
          </cell>
        </row>
        <row r="232">
          <cell r="A232">
            <v>219</v>
          </cell>
          <cell r="B232">
            <v>463335.103</v>
          </cell>
        </row>
        <row r="233">
          <cell r="A233">
            <v>220</v>
          </cell>
          <cell r="B233">
            <v>463362.77899999998</v>
          </cell>
        </row>
        <row r="234">
          <cell r="A234">
            <v>221</v>
          </cell>
          <cell r="B234">
            <v>463393.95799999998</v>
          </cell>
        </row>
        <row r="235">
          <cell r="A235">
            <v>221</v>
          </cell>
          <cell r="B235">
            <v>463393.95799999998</v>
          </cell>
        </row>
        <row r="236">
          <cell r="A236">
            <v>222</v>
          </cell>
          <cell r="B236">
            <v>463417.34</v>
          </cell>
        </row>
        <row r="237">
          <cell r="A237">
            <v>223</v>
          </cell>
          <cell r="B237">
            <v>463455.58</v>
          </cell>
        </row>
        <row r="238">
          <cell r="A238">
            <v>224</v>
          </cell>
          <cell r="B238">
            <v>463482.03</v>
          </cell>
        </row>
        <row r="239">
          <cell r="A239">
            <v>225</v>
          </cell>
          <cell r="B239">
            <v>463520.22899999999</v>
          </cell>
        </row>
        <row r="240">
          <cell r="A240">
            <v>226</v>
          </cell>
          <cell r="B240">
            <v>463537.66499999998</v>
          </cell>
        </row>
        <row r="241">
          <cell r="A241">
            <v>227</v>
          </cell>
          <cell r="B241">
            <v>463566.435</v>
          </cell>
        </row>
        <row r="242">
          <cell r="A242">
            <v>228</v>
          </cell>
          <cell r="B242">
            <v>463587.54800000001</v>
          </cell>
        </row>
        <row r="243">
          <cell r="A243">
            <v>229</v>
          </cell>
          <cell r="B243">
            <v>463614.08199999999</v>
          </cell>
        </row>
        <row r="244">
          <cell r="A244">
            <v>230</v>
          </cell>
          <cell r="B244">
            <v>463644.53700000001</v>
          </cell>
        </row>
        <row r="245">
          <cell r="A245">
            <v>231</v>
          </cell>
          <cell r="B245">
            <v>463665.16200000001</v>
          </cell>
        </row>
        <row r="246">
          <cell r="A246">
            <v>232</v>
          </cell>
          <cell r="B246">
            <v>463689.55300000001</v>
          </cell>
        </row>
        <row r="247">
          <cell r="A247">
            <v>233</v>
          </cell>
          <cell r="B247">
            <v>463711.61</v>
          </cell>
        </row>
        <row r="248">
          <cell r="A248">
            <v>234</v>
          </cell>
          <cell r="B248">
            <v>463744.85499999998</v>
          </cell>
        </row>
        <row r="249">
          <cell r="A249">
            <v>235</v>
          </cell>
          <cell r="B249">
            <v>463769.946</v>
          </cell>
        </row>
        <row r="250">
          <cell r="A250">
            <v>236</v>
          </cell>
          <cell r="B250">
            <v>463799.43599999999</v>
          </cell>
        </row>
        <row r="251">
          <cell r="A251">
            <v>237</v>
          </cell>
          <cell r="B251">
            <v>463823.652</v>
          </cell>
        </row>
        <row r="252">
          <cell r="A252">
            <v>238</v>
          </cell>
          <cell r="B252">
            <v>463840.70500000002</v>
          </cell>
        </row>
        <row r="253">
          <cell r="A253">
            <v>239</v>
          </cell>
          <cell r="B253">
            <v>463861.59499999997</v>
          </cell>
        </row>
        <row r="254">
          <cell r="A254">
            <v>240</v>
          </cell>
          <cell r="B254">
            <v>463890.984</v>
          </cell>
        </row>
        <row r="255">
          <cell r="A255">
            <v>241</v>
          </cell>
          <cell r="B255">
            <v>463907.734</v>
          </cell>
        </row>
        <row r="256">
          <cell r="A256">
            <v>242</v>
          </cell>
          <cell r="B256">
            <v>463930.01500000001</v>
          </cell>
        </row>
        <row r="257">
          <cell r="A257">
            <v>243</v>
          </cell>
          <cell r="B257">
            <v>463948.40100000001</v>
          </cell>
        </row>
        <row r="258">
          <cell r="A258">
            <v>244</v>
          </cell>
          <cell r="B258">
            <v>463965.80099999998</v>
          </cell>
        </row>
        <row r="259">
          <cell r="A259">
            <v>245</v>
          </cell>
          <cell r="B259">
            <v>463987.85600000003</v>
          </cell>
        </row>
        <row r="260">
          <cell r="A260">
            <v>246</v>
          </cell>
          <cell r="B260">
            <v>464010.30599999998</v>
          </cell>
        </row>
        <row r="261">
          <cell r="A261">
            <v>247</v>
          </cell>
          <cell r="B261">
            <v>464036.06900000002</v>
          </cell>
        </row>
        <row r="262">
          <cell r="A262">
            <v>248</v>
          </cell>
          <cell r="B262">
            <v>464065.946</v>
          </cell>
        </row>
        <row r="263">
          <cell r="A263">
            <v>249</v>
          </cell>
          <cell r="B263">
            <v>464085.55099999998</v>
          </cell>
        </row>
        <row r="264">
          <cell r="A264">
            <v>250</v>
          </cell>
          <cell r="B264">
            <v>464111.94500000001</v>
          </cell>
        </row>
        <row r="265">
          <cell r="A265">
            <v>251</v>
          </cell>
          <cell r="B265">
            <v>464138.97700000001</v>
          </cell>
        </row>
        <row r="266">
          <cell r="A266">
            <v>252</v>
          </cell>
          <cell r="B266">
            <v>464170.02</v>
          </cell>
        </row>
        <row r="267">
          <cell r="A267">
            <v>253</v>
          </cell>
          <cell r="B267">
            <v>464187.46899999998</v>
          </cell>
        </row>
        <row r="268">
          <cell r="A268">
            <v>254</v>
          </cell>
          <cell r="B268">
            <v>464209.13</v>
          </cell>
        </row>
        <row r="269">
          <cell r="A269">
            <v>255</v>
          </cell>
          <cell r="B269">
            <v>464233.152</v>
          </cell>
        </row>
        <row r="270">
          <cell r="A270">
            <v>256</v>
          </cell>
          <cell r="B270">
            <v>464257.90600000002</v>
          </cell>
        </row>
        <row r="271">
          <cell r="A271">
            <v>257</v>
          </cell>
          <cell r="B271">
            <v>464282.55699999997</v>
          </cell>
        </row>
        <row r="272">
          <cell r="A272">
            <v>258</v>
          </cell>
          <cell r="B272">
            <v>464317.28</v>
          </cell>
        </row>
        <row r="273">
          <cell r="A273">
            <v>259</v>
          </cell>
          <cell r="B273">
            <v>464339.70799999998</v>
          </cell>
        </row>
        <row r="274">
          <cell r="A274">
            <v>260</v>
          </cell>
          <cell r="B274">
            <v>464367.36800000002</v>
          </cell>
        </row>
        <row r="275">
          <cell r="A275">
            <v>261</v>
          </cell>
          <cell r="B275">
            <v>464390.46500000003</v>
          </cell>
        </row>
        <row r="276">
          <cell r="A276">
            <v>262</v>
          </cell>
          <cell r="B276">
            <v>464423.64</v>
          </cell>
        </row>
        <row r="277">
          <cell r="A277">
            <v>263</v>
          </cell>
          <cell r="B277">
            <v>464443.45400000003</v>
          </cell>
        </row>
        <row r="278">
          <cell r="A278">
            <v>264</v>
          </cell>
          <cell r="B278">
            <v>464475.95</v>
          </cell>
        </row>
        <row r="279">
          <cell r="A279">
            <v>265</v>
          </cell>
          <cell r="B279">
            <v>464500.85800000001</v>
          </cell>
        </row>
        <row r="280">
          <cell r="A280">
            <v>266</v>
          </cell>
          <cell r="B280">
            <v>464517.45</v>
          </cell>
        </row>
        <row r="281">
          <cell r="A281">
            <v>267</v>
          </cell>
          <cell r="B281">
            <v>464544.29599999997</v>
          </cell>
        </row>
        <row r="282">
          <cell r="A282">
            <v>268</v>
          </cell>
          <cell r="B282">
            <v>464572.60200000001</v>
          </cell>
        </row>
        <row r="283">
          <cell r="A283">
            <v>269</v>
          </cell>
          <cell r="B283">
            <v>464604.14799999999</v>
          </cell>
        </row>
        <row r="284">
          <cell r="A284">
            <v>270</v>
          </cell>
          <cell r="B284">
            <v>464625.45799999998</v>
          </cell>
        </row>
        <row r="285">
          <cell r="A285">
            <v>271</v>
          </cell>
          <cell r="B285">
            <v>464657.87</v>
          </cell>
        </row>
        <row r="286">
          <cell r="A286">
            <v>272</v>
          </cell>
          <cell r="B286">
            <v>464687.77799999999</v>
          </cell>
        </row>
        <row r="287">
          <cell r="A287">
            <v>273</v>
          </cell>
          <cell r="B287">
            <v>464716.76899999997</v>
          </cell>
        </row>
        <row r="288">
          <cell r="A288">
            <v>274</v>
          </cell>
          <cell r="B288">
            <v>464737.88799999998</v>
          </cell>
        </row>
        <row r="289">
          <cell r="A289">
            <v>275</v>
          </cell>
          <cell r="B289">
            <v>464766.09600000002</v>
          </cell>
        </row>
        <row r="290">
          <cell r="A290">
            <v>276</v>
          </cell>
          <cell r="B290">
            <v>464791.12199999997</v>
          </cell>
        </row>
        <row r="291">
          <cell r="A291">
            <v>277</v>
          </cell>
          <cell r="B291">
            <v>464823.92300000001</v>
          </cell>
        </row>
        <row r="292">
          <cell r="A292">
            <v>278</v>
          </cell>
          <cell r="B292">
            <v>464846.65700000001</v>
          </cell>
        </row>
        <row r="293">
          <cell r="A293">
            <v>279</v>
          </cell>
          <cell r="B293">
            <v>464869.40399999998</v>
          </cell>
        </row>
        <row r="294">
          <cell r="A294">
            <v>280</v>
          </cell>
          <cell r="B294">
            <v>464895.48599999998</v>
          </cell>
        </row>
        <row r="295">
          <cell r="A295">
            <v>281</v>
          </cell>
          <cell r="B295">
            <v>464925.35600000003</v>
          </cell>
        </row>
        <row r="296">
          <cell r="A296">
            <v>282</v>
          </cell>
          <cell r="B296">
            <v>464946.03399999999</v>
          </cell>
        </row>
        <row r="297">
          <cell r="A297">
            <v>283</v>
          </cell>
          <cell r="B297">
            <v>464971.152</v>
          </cell>
        </row>
        <row r="298">
          <cell r="A298">
            <v>284</v>
          </cell>
          <cell r="B298">
            <v>464994.72200000001</v>
          </cell>
        </row>
        <row r="299">
          <cell r="A299">
            <v>285</v>
          </cell>
          <cell r="B299">
            <v>465021.7</v>
          </cell>
        </row>
        <row r="300">
          <cell r="A300">
            <v>286</v>
          </cell>
          <cell r="B300">
            <v>465045.17</v>
          </cell>
        </row>
        <row r="301">
          <cell r="A301">
            <v>287</v>
          </cell>
          <cell r="B301">
            <v>465072.22399999999</v>
          </cell>
        </row>
        <row r="302">
          <cell r="A302">
            <v>288</v>
          </cell>
          <cell r="B302">
            <v>465103.54700000002</v>
          </cell>
        </row>
        <row r="303">
          <cell r="A303">
            <v>289</v>
          </cell>
          <cell r="B303">
            <v>465128.64299999998</v>
          </cell>
        </row>
        <row r="304">
          <cell r="A304">
            <v>290</v>
          </cell>
          <cell r="B304">
            <v>465158.636</v>
          </cell>
        </row>
        <row r="305">
          <cell r="A305">
            <v>291</v>
          </cell>
          <cell r="B305">
            <v>465183.57199999999</v>
          </cell>
        </row>
        <row r="306">
          <cell r="A306">
            <v>292</v>
          </cell>
          <cell r="B306">
            <v>465218.158</v>
          </cell>
        </row>
        <row r="307">
          <cell r="A307">
            <v>293</v>
          </cell>
          <cell r="B307">
            <v>465242.84</v>
          </cell>
        </row>
        <row r="308">
          <cell r="A308">
            <v>294</v>
          </cell>
          <cell r="B308">
            <v>465280.93599999999</v>
          </cell>
        </row>
        <row r="309">
          <cell r="A309">
            <v>295</v>
          </cell>
          <cell r="B309">
            <v>465311.93599999999</v>
          </cell>
        </row>
        <row r="310">
          <cell r="A310">
            <v>296</v>
          </cell>
          <cell r="B310">
            <v>465346.22499999998</v>
          </cell>
        </row>
        <row r="311">
          <cell r="A311">
            <v>297</v>
          </cell>
          <cell r="B311">
            <v>465367.08100000001</v>
          </cell>
        </row>
        <row r="312">
          <cell r="A312">
            <v>298</v>
          </cell>
          <cell r="B312">
            <v>465400.50599999999</v>
          </cell>
        </row>
        <row r="313">
          <cell r="A313">
            <v>299</v>
          </cell>
          <cell r="B313">
            <v>465428.88799999998</v>
          </cell>
        </row>
        <row r="314">
          <cell r="A314">
            <v>300</v>
          </cell>
          <cell r="B314">
            <v>465459.20199999999</v>
          </cell>
        </row>
        <row r="315">
          <cell r="A315">
            <v>301</v>
          </cell>
          <cell r="B315">
            <v>465482.80900000001</v>
          </cell>
        </row>
        <row r="316">
          <cell r="A316">
            <v>302</v>
          </cell>
          <cell r="B316">
            <v>465507.16600000003</v>
          </cell>
        </row>
        <row r="317">
          <cell r="A317">
            <v>303</v>
          </cell>
          <cell r="B317">
            <v>465532.45799999998</v>
          </cell>
        </row>
        <row r="318">
          <cell r="A318">
            <v>304</v>
          </cell>
          <cell r="B318">
            <v>465565.853</v>
          </cell>
        </row>
        <row r="319">
          <cell r="A319">
            <v>305</v>
          </cell>
          <cell r="B319">
            <v>465584.95899999997</v>
          </cell>
        </row>
        <row r="320">
          <cell r="A320">
            <v>306</v>
          </cell>
          <cell r="B320">
            <v>465617.03600000002</v>
          </cell>
        </row>
        <row r="321">
          <cell r="A321">
            <v>307</v>
          </cell>
          <cell r="B321">
            <v>465643.7</v>
          </cell>
        </row>
        <row r="322">
          <cell r="A322">
            <v>308</v>
          </cell>
          <cell r="B322">
            <v>465674.81400000001</v>
          </cell>
        </row>
        <row r="323">
          <cell r="A323">
            <v>309</v>
          </cell>
          <cell r="B323">
            <v>465701.22899999999</v>
          </cell>
        </row>
        <row r="324">
          <cell r="A324">
            <v>310</v>
          </cell>
          <cell r="B324">
            <v>465726.14</v>
          </cell>
        </row>
        <row r="325">
          <cell r="A325">
            <v>311</v>
          </cell>
          <cell r="B325">
            <v>465749.36</v>
          </cell>
        </row>
        <row r="326">
          <cell r="A326">
            <v>312</v>
          </cell>
          <cell r="B326">
            <v>465776.08600000001</v>
          </cell>
        </row>
        <row r="327">
          <cell r="A327">
            <v>313</v>
          </cell>
          <cell r="B327">
            <v>465813.23599999998</v>
          </cell>
        </row>
        <row r="328">
          <cell r="A328">
            <v>314</v>
          </cell>
          <cell r="B328">
            <v>465845.20699999999</v>
          </cell>
        </row>
        <row r="329">
          <cell r="A329">
            <v>315</v>
          </cell>
          <cell r="B329">
            <v>465871.66600000003</v>
          </cell>
        </row>
        <row r="330">
          <cell r="A330">
            <v>316</v>
          </cell>
          <cell r="B330">
            <v>465899.58399999997</v>
          </cell>
        </row>
        <row r="331">
          <cell r="A331">
            <v>317</v>
          </cell>
          <cell r="B331">
            <v>465921.95</v>
          </cell>
        </row>
        <row r="332">
          <cell r="A332">
            <v>318</v>
          </cell>
          <cell r="B332">
            <v>465950.6</v>
          </cell>
        </row>
        <row r="333">
          <cell r="A333">
            <v>319</v>
          </cell>
          <cell r="B333">
            <v>465979.34</v>
          </cell>
        </row>
        <row r="334">
          <cell r="A334">
            <v>320</v>
          </cell>
          <cell r="B334">
            <v>466005.272</v>
          </cell>
        </row>
        <row r="335">
          <cell r="A335">
            <v>321</v>
          </cell>
          <cell r="B335">
            <v>466026.38099999999</v>
          </cell>
        </row>
        <row r="336">
          <cell r="A336">
            <v>322</v>
          </cell>
          <cell r="B336">
            <v>466059.18599999999</v>
          </cell>
        </row>
        <row r="337">
          <cell r="A337">
            <v>323</v>
          </cell>
          <cell r="B337">
            <v>466084.41899999999</v>
          </cell>
        </row>
        <row r="338">
          <cell r="A338">
            <v>324</v>
          </cell>
          <cell r="B338">
            <v>466106.86300000001</v>
          </cell>
        </row>
        <row r="339">
          <cell r="A339">
            <v>325</v>
          </cell>
          <cell r="B339">
            <v>466135.51400000002</v>
          </cell>
        </row>
        <row r="340">
          <cell r="A340">
            <v>326</v>
          </cell>
          <cell r="B340">
            <v>466164.57699999999</v>
          </cell>
        </row>
        <row r="341">
          <cell r="A341">
            <v>327</v>
          </cell>
          <cell r="B341">
            <v>466196.34899999999</v>
          </cell>
        </row>
        <row r="342">
          <cell r="A342">
            <v>328</v>
          </cell>
          <cell r="B342">
            <v>466216.88699999999</v>
          </cell>
        </row>
        <row r="343">
          <cell r="A343">
            <v>329</v>
          </cell>
          <cell r="B343">
            <v>466252.47</v>
          </cell>
        </row>
        <row r="344">
          <cell r="A344">
            <v>330</v>
          </cell>
          <cell r="B344">
            <v>466280.53899999999</v>
          </cell>
        </row>
        <row r="345">
          <cell r="A345">
            <v>331</v>
          </cell>
          <cell r="B345">
            <v>466316.473</v>
          </cell>
        </row>
        <row r="346">
          <cell r="A346">
            <v>332</v>
          </cell>
          <cell r="B346">
            <v>466342.02899999998</v>
          </cell>
        </row>
        <row r="347">
          <cell r="A347">
            <v>333</v>
          </cell>
          <cell r="B347">
            <v>466353.46299999999</v>
          </cell>
        </row>
        <row r="348">
          <cell r="A348">
            <v>334</v>
          </cell>
          <cell r="B348">
            <v>466383.93</v>
          </cell>
        </row>
        <row r="349">
          <cell r="A349">
            <v>335</v>
          </cell>
          <cell r="B349">
            <v>466406.13299999997</v>
          </cell>
        </row>
        <row r="350">
          <cell r="A350">
            <v>336</v>
          </cell>
          <cell r="B350">
            <v>466429.592</v>
          </cell>
        </row>
        <row r="351">
          <cell r="A351">
            <v>337</v>
          </cell>
          <cell r="B351">
            <v>466447.99099999998</v>
          </cell>
        </row>
        <row r="352">
          <cell r="A352">
            <v>338</v>
          </cell>
          <cell r="B352">
            <v>466463.55</v>
          </cell>
        </row>
        <row r="353">
          <cell r="A353">
            <v>339</v>
          </cell>
          <cell r="B353">
            <v>466482.321</v>
          </cell>
        </row>
        <row r="354">
          <cell r="A354">
            <v>340</v>
          </cell>
          <cell r="B354">
            <v>466506.78499999997</v>
          </cell>
        </row>
        <row r="355">
          <cell r="A355">
            <v>341</v>
          </cell>
          <cell r="B355">
            <v>466526.02600000001</v>
          </cell>
        </row>
        <row r="356">
          <cell r="A356">
            <v>342</v>
          </cell>
          <cell r="B356">
            <v>466544.28</v>
          </cell>
        </row>
        <row r="357">
          <cell r="A357">
            <v>343</v>
          </cell>
          <cell r="B357">
            <v>466562.84600000002</v>
          </cell>
        </row>
        <row r="358">
          <cell r="A358">
            <v>344</v>
          </cell>
          <cell r="B358">
            <v>466584.73800000001</v>
          </cell>
        </row>
        <row r="359">
          <cell r="A359">
            <v>345</v>
          </cell>
          <cell r="B359">
            <v>466601.7</v>
          </cell>
        </row>
        <row r="360">
          <cell r="A360">
            <v>346</v>
          </cell>
          <cell r="B360">
            <v>466624.98599999998</v>
          </cell>
        </row>
        <row r="361">
          <cell r="A361">
            <v>347</v>
          </cell>
          <cell r="B361">
            <v>466652.93599999999</v>
          </cell>
        </row>
        <row r="362">
          <cell r="A362">
            <v>348</v>
          </cell>
          <cell r="B362">
            <v>466699.527</v>
          </cell>
        </row>
        <row r="363">
          <cell r="A363">
            <v>349</v>
          </cell>
          <cell r="B363">
            <v>466724.44099999999</v>
          </cell>
        </row>
        <row r="364">
          <cell r="A364">
            <v>350</v>
          </cell>
          <cell r="B364">
            <v>466746.489</v>
          </cell>
        </row>
        <row r="365">
          <cell r="A365">
            <v>351</v>
          </cell>
          <cell r="B365">
            <v>466772.77399999998</v>
          </cell>
        </row>
        <row r="366">
          <cell r="A366">
            <v>352</v>
          </cell>
          <cell r="B366">
            <v>466805.64500000002</v>
          </cell>
        </row>
        <row r="367">
          <cell r="A367">
            <v>353</v>
          </cell>
          <cell r="B367">
            <v>466826.78700000001</v>
          </cell>
        </row>
        <row r="368">
          <cell r="A368">
            <v>354</v>
          </cell>
          <cell r="B368">
            <v>466856.359</v>
          </cell>
        </row>
        <row r="369">
          <cell r="A369">
            <v>355</v>
          </cell>
          <cell r="B369">
            <v>466880.41100000002</v>
          </cell>
        </row>
        <row r="370">
          <cell r="A370">
            <v>356</v>
          </cell>
          <cell r="B370">
            <v>466911.42</v>
          </cell>
        </row>
        <row r="371">
          <cell r="A371">
            <v>357</v>
          </cell>
          <cell r="B371">
            <v>466934.51500000001</v>
          </cell>
        </row>
        <row r="372">
          <cell r="A372">
            <v>358</v>
          </cell>
          <cell r="B372">
            <v>466972.973</v>
          </cell>
        </row>
        <row r="373">
          <cell r="A373">
            <v>359</v>
          </cell>
          <cell r="B373">
            <v>466999.96399999998</v>
          </cell>
        </row>
        <row r="374">
          <cell r="A374">
            <v>360</v>
          </cell>
          <cell r="B374">
            <v>467036.429</v>
          </cell>
        </row>
        <row r="375">
          <cell r="A375">
            <v>361</v>
          </cell>
          <cell r="B375">
            <v>467065.35499999998</v>
          </cell>
        </row>
        <row r="376">
          <cell r="A376">
            <v>362</v>
          </cell>
          <cell r="B376">
            <v>467098.97</v>
          </cell>
        </row>
        <row r="377">
          <cell r="A377">
            <v>363</v>
          </cell>
          <cell r="B377">
            <v>467131.95899999997</v>
          </cell>
        </row>
        <row r="378">
          <cell r="A378">
            <v>364</v>
          </cell>
          <cell r="B378">
            <v>467164.821</v>
          </cell>
        </row>
        <row r="379">
          <cell r="A379">
            <v>365</v>
          </cell>
          <cell r="B379">
            <v>467189.01</v>
          </cell>
        </row>
        <row r="380">
          <cell r="A380">
            <v>366</v>
          </cell>
          <cell r="B380">
            <v>467219.40399999998</v>
          </cell>
        </row>
        <row r="381">
          <cell r="A381">
            <v>367</v>
          </cell>
          <cell r="B381">
            <v>467251.17300000001</v>
          </cell>
        </row>
        <row r="382">
          <cell r="A382">
            <v>368</v>
          </cell>
          <cell r="B382">
            <v>467282.88199999998</v>
          </cell>
        </row>
        <row r="383">
          <cell r="A383">
            <v>369</v>
          </cell>
          <cell r="B383">
            <v>467310.30699999997</v>
          </cell>
        </row>
        <row r="384">
          <cell r="A384">
            <v>370</v>
          </cell>
          <cell r="B384">
            <v>467338.38199999998</v>
          </cell>
        </row>
        <row r="385">
          <cell r="A385">
            <v>371</v>
          </cell>
          <cell r="B385">
            <v>467370.38400000002</v>
          </cell>
        </row>
        <row r="386">
          <cell r="A386">
            <v>372</v>
          </cell>
          <cell r="B386">
            <v>467395.40399999998</v>
          </cell>
        </row>
        <row r="387">
          <cell r="A387">
            <v>373</v>
          </cell>
          <cell r="B387">
            <v>467422.64600000001</v>
          </cell>
        </row>
        <row r="388">
          <cell r="A388">
            <v>374</v>
          </cell>
          <cell r="B388">
            <v>467451.92</v>
          </cell>
        </row>
        <row r="389">
          <cell r="A389">
            <v>375</v>
          </cell>
          <cell r="B389">
            <v>467486.413</v>
          </cell>
        </row>
        <row r="390">
          <cell r="A390">
            <v>376</v>
          </cell>
          <cell r="B390">
            <v>467521.78100000002</v>
          </cell>
        </row>
        <row r="391">
          <cell r="A391">
            <v>377</v>
          </cell>
          <cell r="B391">
            <v>467547.701</v>
          </cell>
        </row>
        <row r="392">
          <cell r="A392">
            <v>378</v>
          </cell>
          <cell r="B392">
            <v>467582.35700000002</v>
          </cell>
        </row>
        <row r="393">
          <cell r="A393">
            <v>379</v>
          </cell>
          <cell r="B393">
            <v>467610.08899999998</v>
          </cell>
        </row>
        <row r="394">
          <cell r="A394">
            <v>380</v>
          </cell>
          <cell r="B394">
            <v>467662.82299999997</v>
          </cell>
        </row>
        <row r="395">
          <cell r="A395">
            <v>381</v>
          </cell>
          <cell r="B395">
            <v>467691.14500000002</v>
          </cell>
        </row>
        <row r="396">
          <cell r="A396">
            <v>382</v>
          </cell>
          <cell r="B396">
            <v>467709.55699999997</v>
          </cell>
        </row>
        <row r="397">
          <cell r="A397">
            <v>383</v>
          </cell>
          <cell r="B397">
            <v>467740.86300000001</v>
          </cell>
        </row>
        <row r="398">
          <cell r="A398">
            <v>384</v>
          </cell>
          <cell r="B398">
            <v>467765.26199999999</v>
          </cell>
        </row>
        <row r="399">
          <cell r="A399">
            <v>385</v>
          </cell>
          <cell r="B399">
            <v>467796.33899999998</v>
          </cell>
        </row>
        <row r="400">
          <cell r="A400">
            <v>386</v>
          </cell>
          <cell r="B400">
            <v>467816.58899999998</v>
          </cell>
        </row>
        <row r="401">
          <cell r="A401">
            <v>387</v>
          </cell>
          <cell r="B401">
            <v>467843.26899999997</v>
          </cell>
        </row>
        <row r="402">
          <cell r="A402">
            <v>388</v>
          </cell>
          <cell r="B402">
            <v>467875.58199999999</v>
          </cell>
        </row>
        <row r="403">
          <cell r="A403">
            <v>389</v>
          </cell>
          <cell r="B403">
            <v>467903.84600000002</v>
          </cell>
        </row>
        <row r="404">
          <cell r="A404">
            <v>390</v>
          </cell>
          <cell r="B404">
            <v>467931.06699999998</v>
          </cell>
        </row>
        <row r="405">
          <cell r="A405">
            <v>391</v>
          </cell>
          <cell r="B405">
            <v>467966.495</v>
          </cell>
        </row>
        <row r="406">
          <cell r="A406">
            <v>392</v>
          </cell>
          <cell r="B406">
            <v>467995.21299999999</v>
          </cell>
        </row>
        <row r="407">
          <cell r="A407">
            <v>393</v>
          </cell>
          <cell r="B407">
            <v>468031.73800000001</v>
          </cell>
        </row>
        <row r="408">
          <cell r="A408">
            <v>394</v>
          </cell>
          <cell r="B408">
            <v>468059.685</v>
          </cell>
        </row>
        <row r="409">
          <cell r="A409">
            <v>395</v>
          </cell>
          <cell r="B409">
            <v>468087.12</v>
          </cell>
        </row>
        <row r="410">
          <cell r="A410">
            <v>396</v>
          </cell>
          <cell r="B410">
            <v>468117.34399999998</v>
          </cell>
        </row>
        <row r="411">
          <cell r="A411">
            <v>397</v>
          </cell>
          <cell r="B411">
            <v>468151.66600000003</v>
          </cell>
        </row>
        <row r="412">
          <cell r="A412">
            <v>398</v>
          </cell>
          <cell r="B412">
            <v>468178.15399999998</v>
          </cell>
        </row>
        <row r="413">
          <cell r="A413">
            <v>399</v>
          </cell>
          <cell r="B413">
            <v>468209.16600000003</v>
          </cell>
        </row>
        <row r="414">
          <cell r="A414">
            <v>400</v>
          </cell>
          <cell r="B414">
            <v>468238.527</v>
          </cell>
        </row>
        <row r="415">
          <cell r="A415">
            <v>401</v>
          </cell>
          <cell r="B415">
            <v>468269.71100000001</v>
          </cell>
        </row>
        <row r="416">
          <cell r="A416">
            <v>402</v>
          </cell>
          <cell r="B416">
            <v>468291.25699999998</v>
          </cell>
        </row>
        <row r="417">
          <cell r="A417">
            <v>403</v>
          </cell>
          <cell r="B417">
            <v>468304.95199999999</v>
          </cell>
        </row>
        <row r="418">
          <cell r="A418">
            <v>404</v>
          </cell>
          <cell r="B418">
            <v>468323.03700000001</v>
          </cell>
        </row>
        <row r="419">
          <cell r="A419">
            <v>405</v>
          </cell>
          <cell r="B419">
            <v>468367.43599999999</v>
          </cell>
        </row>
        <row r="420">
          <cell r="A420">
            <v>406</v>
          </cell>
          <cell r="B420">
            <v>468385.92300000001</v>
          </cell>
        </row>
        <row r="421">
          <cell r="A421">
            <v>407</v>
          </cell>
          <cell r="B421">
            <v>468409.96500000003</v>
          </cell>
        </row>
        <row r="422">
          <cell r="A422">
            <v>408</v>
          </cell>
          <cell r="B422">
            <v>468431.75</v>
          </cell>
        </row>
        <row r="423">
          <cell r="A423">
            <v>409</v>
          </cell>
          <cell r="B423">
            <v>468441.47499999998</v>
          </cell>
        </row>
        <row r="424">
          <cell r="A424">
            <v>410</v>
          </cell>
          <cell r="B424">
            <v>468460.26</v>
          </cell>
        </row>
        <row r="425">
          <cell r="A425">
            <v>411</v>
          </cell>
          <cell r="B425">
            <v>468489.696</v>
          </cell>
        </row>
        <row r="426">
          <cell r="A426">
            <v>412</v>
          </cell>
          <cell r="B426">
            <v>468520.89500000002</v>
          </cell>
        </row>
        <row r="427">
          <cell r="A427">
            <v>413</v>
          </cell>
          <cell r="B427">
            <v>468543.68</v>
          </cell>
        </row>
        <row r="428">
          <cell r="A428">
            <v>414</v>
          </cell>
          <cell r="B428">
            <v>468575.96</v>
          </cell>
        </row>
        <row r="429">
          <cell r="A429">
            <v>415</v>
          </cell>
          <cell r="B429">
            <v>468603.516</v>
          </cell>
        </row>
        <row r="430">
          <cell r="A430">
            <v>416</v>
          </cell>
          <cell r="B430">
            <v>468640.14</v>
          </cell>
        </row>
        <row r="431">
          <cell r="A431">
            <v>417</v>
          </cell>
          <cell r="B431">
            <v>468660.413</v>
          </cell>
        </row>
        <row r="432">
          <cell r="A432">
            <v>418</v>
          </cell>
          <cell r="B432">
            <v>468711.57500000001</v>
          </cell>
        </row>
        <row r="433">
          <cell r="A433">
            <v>419</v>
          </cell>
          <cell r="B433">
            <v>468752.35200000001</v>
          </cell>
        </row>
        <row r="434">
          <cell r="A434">
            <v>419</v>
          </cell>
          <cell r="B434">
            <v>468752.35200000001</v>
          </cell>
        </row>
        <row r="435">
          <cell r="A435">
            <v>420</v>
          </cell>
          <cell r="B435">
            <v>468766.39799999999</v>
          </cell>
        </row>
        <row r="436">
          <cell r="A436">
            <v>421</v>
          </cell>
          <cell r="B436">
            <v>468795.63699999999</v>
          </cell>
        </row>
        <row r="437">
          <cell r="A437">
            <v>422</v>
          </cell>
          <cell r="B437">
            <v>468821.08100000001</v>
          </cell>
        </row>
        <row r="438">
          <cell r="A438">
            <v>423</v>
          </cell>
          <cell r="B438">
            <v>468831.96299999999</v>
          </cell>
        </row>
        <row r="439">
          <cell r="A439">
            <v>424</v>
          </cell>
          <cell r="B439">
            <v>468848.01400000002</v>
          </cell>
        </row>
        <row r="440">
          <cell r="A440">
            <v>425</v>
          </cell>
          <cell r="B440">
            <v>468872.45799999998</v>
          </cell>
        </row>
        <row r="441">
          <cell r="A441">
            <v>426</v>
          </cell>
          <cell r="B441">
            <v>468904.38</v>
          </cell>
        </row>
        <row r="442">
          <cell r="A442">
            <v>427</v>
          </cell>
          <cell r="B442">
            <v>468925.897</v>
          </cell>
        </row>
        <row r="443">
          <cell r="A443">
            <v>428</v>
          </cell>
          <cell r="B443">
            <v>468957.02</v>
          </cell>
        </row>
        <row r="444">
          <cell r="A444">
            <v>429</v>
          </cell>
          <cell r="B444">
            <v>468987.68699999998</v>
          </cell>
        </row>
        <row r="445">
          <cell r="A445">
            <v>430</v>
          </cell>
          <cell r="B445">
            <v>469017.31300000002</v>
          </cell>
        </row>
        <row r="446">
          <cell r="A446">
            <v>431</v>
          </cell>
          <cell r="B446">
            <v>469038.29200000002</v>
          </cell>
        </row>
        <row r="447">
          <cell r="A447">
            <v>432</v>
          </cell>
          <cell r="B447">
            <v>469047.73599999998</v>
          </cell>
        </row>
        <row r="448">
          <cell r="A448">
            <v>433</v>
          </cell>
          <cell r="B448">
            <v>469076.17700000003</v>
          </cell>
        </row>
        <row r="449">
          <cell r="A449">
            <v>434</v>
          </cell>
          <cell r="B449">
            <v>469106.41499999998</v>
          </cell>
        </row>
        <row r="450">
          <cell r="A450">
            <v>435</v>
          </cell>
          <cell r="B450">
            <v>469130.49099999998</v>
          </cell>
        </row>
        <row r="451">
          <cell r="A451">
            <v>436</v>
          </cell>
          <cell r="B451">
            <v>469160.16200000001</v>
          </cell>
        </row>
        <row r="452">
          <cell r="A452">
            <v>437</v>
          </cell>
          <cell r="B452">
            <v>469189.20600000001</v>
          </cell>
        </row>
        <row r="453">
          <cell r="A453">
            <v>438</v>
          </cell>
          <cell r="B453">
            <v>469220.28600000002</v>
          </cell>
        </row>
        <row r="454">
          <cell r="A454">
            <v>439</v>
          </cell>
          <cell r="B454">
            <v>469242.32500000001</v>
          </cell>
        </row>
        <row r="455">
          <cell r="A455">
            <v>440</v>
          </cell>
          <cell r="B455">
            <v>469269.95699999999</v>
          </cell>
        </row>
        <row r="456">
          <cell r="A456">
            <v>441</v>
          </cell>
          <cell r="B456">
            <v>469279.90100000001</v>
          </cell>
        </row>
        <row r="457">
          <cell r="A457">
            <v>442</v>
          </cell>
          <cell r="B457">
            <v>469302.75799999997</v>
          </cell>
        </row>
        <row r="458">
          <cell r="A458">
            <v>443</v>
          </cell>
          <cell r="B458">
            <v>469321.49300000002</v>
          </cell>
        </row>
        <row r="459">
          <cell r="A459">
            <v>444</v>
          </cell>
          <cell r="B459">
            <v>469359.16200000001</v>
          </cell>
        </row>
        <row r="460">
          <cell r="A460">
            <v>445</v>
          </cell>
          <cell r="B460">
            <v>469387.11499999999</v>
          </cell>
        </row>
        <row r="461">
          <cell r="A461">
            <v>446</v>
          </cell>
          <cell r="B461">
            <v>469426.50799999997</v>
          </cell>
        </row>
        <row r="462">
          <cell r="A462">
            <v>447</v>
          </cell>
          <cell r="B462">
            <v>469473.33399999997</v>
          </cell>
        </row>
        <row r="463">
          <cell r="A463">
            <v>448</v>
          </cell>
          <cell r="B463">
            <v>469514.94300000003</v>
          </cell>
        </row>
        <row r="464">
          <cell r="A464">
            <v>449</v>
          </cell>
          <cell r="B464">
            <v>469550.49300000002</v>
          </cell>
        </row>
        <row r="465">
          <cell r="A465">
            <v>450</v>
          </cell>
          <cell r="B465">
            <v>469577.70199999999</v>
          </cell>
        </row>
        <row r="466">
          <cell r="A466">
            <v>451</v>
          </cell>
          <cell r="B466">
            <v>469618.81599999999</v>
          </cell>
        </row>
        <row r="467">
          <cell r="A467">
            <v>452</v>
          </cell>
          <cell r="B467">
            <v>469650.07699999999</v>
          </cell>
        </row>
        <row r="468">
          <cell r="A468">
            <v>453</v>
          </cell>
          <cell r="B468">
            <v>469674.92</v>
          </cell>
        </row>
        <row r="469">
          <cell r="A469">
            <v>454</v>
          </cell>
          <cell r="B469">
            <v>469701.766</v>
          </cell>
        </row>
        <row r="470">
          <cell r="A470">
            <v>455</v>
          </cell>
          <cell r="B470">
            <v>469725.391</v>
          </cell>
        </row>
        <row r="471">
          <cell r="A471">
            <v>456</v>
          </cell>
          <cell r="B471">
            <v>469762.038</v>
          </cell>
        </row>
        <row r="472">
          <cell r="A472">
            <v>457</v>
          </cell>
          <cell r="B472">
            <v>469784.28399999999</v>
          </cell>
        </row>
        <row r="473">
          <cell r="A473">
            <v>458</v>
          </cell>
          <cell r="B473">
            <v>469816.73</v>
          </cell>
        </row>
        <row r="474">
          <cell r="A474">
            <v>459</v>
          </cell>
          <cell r="B474">
            <v>469849.15100000001</v>
          </cell>
        </row>
        <row r="475">
          <cell r="A475">
            <v>460</v>
          </cell>
          <cell r="B475">
            <v>469881.022</v>
          </cell>
        </row>
        <row r="476">
          <cell r="A476">
            <v>461</v>
          </cell>
          <cell r="B476">
            <v>469917.60499999998</v>
          </cell>
        </row>
        <row r="477">
          <cell r="A477">
            <v>462</v>
          </cell>
          <cell r="B477">
            <v>469951.76299999998</v>
          </cell>
        </row>
        <row r="478">
          <cell r="A478">
            <v>463</v>
          </cell>
          <cell r="B478">
            <v>469980.93</v>
          </cell>
        </row>
        <row r="479">
          <cell r="A479">
            <v>464</v>
          </cell>
          <cell r="B479">
            <v>470006.821</v>
          </cell>
        </row>
        <row r="480">
          <cell r="A480">
            <v>465</v>
          </cell>
          <cell r="B480">
            <v>470028.34499999997</v>
          </cell>
        </row>
        <row r="481">
          <cell r="A481">
            <v>466</v>
          </cell>
          <cell r="B481">
            <v>470056.68900000001</v>
          </cell>
        </row>
        <row r="482">
          <cell r="A482">
            <v>467</v>
          </cell>
          <cell r="B482">
            <v>470087.37199999997</v>
          </cell>
        </row>
        <row r="483">
          <cell r="A483">
            <v>468</v>
          </cell>
          <cell r="B483">
            <v>470113.85700000002</v>
          </cell>
        </row>
        <row r="484">
          <cell r="A484">
            <v>469</v>
          </cell>
          <cell r="B484">
            <v>470141.33</v>
          </cell>
        </row>
        <row r="485">
          <cell r="A485">
            <v>470</v>
          </cell>
          <cell r="B485">
            <v>470167.19400000002</v>
          </cell>
        </row>
        <row r="486">
          <cell r="A486">
            <v>471</v>
          </cell>
          <cell r="B486">
            <v>470198.97100000002</v>
          </cell>
        </row>
        <row r="487">
          <cell r="A487">
            <v>472</v>
          </cell>
          <cell r="B487">
            <v>470219.04800000001</v>
          </cell>
        </row>
        <row r="488">
          <cell r="A488">
            <v>473</v>
          </cell>
          <cell r="B488">
            <v>470247.761</v>
          </cell>
        </row>
        <row r="489">
          <cell r="A489">
            <v>474</v>
          </cell>
          <cell r="B489">
            <v>470276.67800000001</v>
          </cell>
        </row>
        <row r="490">
          <cell r="A490">
            <v>475</v>
          </cell>
          <cell r="B490">
            <v>470310.505</v>
          </cell>
        </row>
        <row r="491">
          <cell r="A491">
            <v>476</v>
          </cell>
          <cell r="B491">
            <v>470336.07500000001</v>
          </cell>
        </row>
        <row r="492">
          <cell r="A492">
            <v>477</v>
          </cell>
          <cell r="B492">
            <v>470361.92700000003</v>
          </cell>
        </row>
        <row r="493">
          <cell r="A493">
            <v>478</v>
          </cell>
          <cell r="B493">
            <v>470385.283</v>
          </cell>
        </row>
        <row r="494">
          <cell r="A494">
            <v>479</v>
          </cell>
          <cell r="B494">
            <v>470415.80099999998</v>
          </cell>
        </row>
        <row r="495">
          <cell r="A495">
            <v>480</v>
          </cell>
          <cell r="B495">
            <v>470439.02899999998</v>
          </cell>
        </row>
        <row r="496">
          <cell r="A496">
            <v>481</v>
          </cell>
          <cell r="B496">
            <v>470477.03200000001</v>
          </cell>
        </row>
        <row r="497">
          <cell r="A497">
            <v>482</v>
          </cell>
          <cell r="B497">
            <v>470503.26</v>
          </cell>
        </row>
        <row r="498">
          <cell r="A498">
            <v>483</v>
          </cell>
          <cell r="B498">
            <v>470538.79</v>
          </cell>
        </row>
        <row r="499">
          <cell r="A499">
            <v>484</v>
          </cell>
          <cell r="B499">
            <v>470571.59600000002</v>
          </cell>
        </row>
        <row r="500">
          <cell r="A500">
            <v>485</v>
          </cell>
          <cell r="B500">
            <v>470630.15399999998</v>
          </cell>
        </row>
        <row r="501">
          <cell r="A501">
            <v>486</v>
          </cell>
          <cell r="B501">
            <v>470639.29700000002</v>
          </cell>
        </row>
        <row r="502">
          <cell r="A502">
            <v>487</v>
          </cell>
          <cell r="B502">
            <v>470663.99900000001</v>
          </cell>
        </row>
        <row r="503">
          <cell r="A503">
            <v>488</v>
          </cell>
          <cell r="B503">
            <v>470687.27299999999</v>
          </cell>
        </row>
        <row r="504">
          <cell r="A504">
            <v>489</v>
          </cell>
          <cell r="B504">
            <v>470715.97499999998</v>
          </cell>
        </row>
        <row r="505">
          <cell r="A505">
            <v>490</v>
          </cell>
          <cell r="B505">
            <v>470749.66800000001</v>
          </cell>
        </row>
        <row r="506">
          <cell r="A506">
            <v>491</v>
          </cell>
          <cell r="B506">
            <v>470779.81099999999</v>
          </cell>
        </row>
        <row r="507">
          <cell r="A507">
            <v>492</v>
          </cell>
          <cell r="B507">
            <v>470810.94099999999</v>
          </cell>
        </row>
        <row r="508">
          <cell r="A508">
            <v>493</v>
          </cell>
          <cell r="B508">
            <v>470840.36099999998</v>
          </cell>
        </row>
        <row r="509">
          <cell r="A509">
            <v>494</v>
          </cell>
          <cell r="B509">
            <v>470880.15500000003</v>
          </cell>
        </row>
        <row r="510">
          <cell r="A510">
            <v>495</v>
          </cell>
          <cell r="B510">
            <v>470901.46799999999</v>
          </cell>
        </row>
        <row r="511">
          <cell r="A511">
            <v>496</v>
          </cell>
          <cell r="B511">
            <v>470934.28600000002</v>
          </cell>
        </row>
        <row r="512">
          <cell r="A512">
            <v>497</v>
          </cell>
          <cell r="B512">
            <v>470964.57</v>
          </cell>
        </row>
        <row r="513">
          <cell r="A513">
            <v>498</v>
          </cell>
          <cell r="B513">
            <v>470993.09299999999</v>
          </cell>
        </row>
        <row r="514">
          <cell r="A514">
            <v>499</v>
          </cell>
          <cell r="B514">
            <v>471016.37199999997</v>
          </cell>
        </row>
        <row r="515">
          <cell r="A515">
            <v>500</v>
          </cell>
          <cell r="B515">
            <v>471048.41399999999</v>
          </cell>
        </row>
        <row r="516">
          <cell r="A516">
            <v>501</v>
          </cell>
          <cell r="B516">
            <v>471081.69099999999</v>
          </cell>
        </row>
        <row r="517">
          <cell r="A517">
            <v>502</v>
          </cell>
          <cell r="B517">
            <v>471114.80200000003</v>
          </cell>
        </row>
        <row r="518">
          <cell r="A518">
            <v>503</v>
          </cell>
          <cell r="B518">
            <v>471146.31</v>
          </cell>
        </row>
        <row r="519">
          <cell r="A519">
            <v>504</v>
          </cell>
          <cell r="B519">
            <v>471179.54700000002</v>
          </cell>
        </row>
        <row r="520">
          <cell r="A520">
            <v>505</v>
          </cell>
          <cell r="B520">
            <v>471206.75</v>
          </cell>
        </row>
        <row r="521">
          <cell r="A521">
            <v>506</v>
          </cell>
          <cell r="B521">
            <v>471234.80499999999</v>
          </cell>
        </row>
        <row r="522">
          <cell r="A522">
            <v>507</v>
          </cell>
          <cell r="B522">
            <v>471259.07500000001</v>
          </cell>
        </row>
        <row r="523">
          <cell r="A523">
            <v>508</v>
          </cell>
          <cell r="B523">
            <v>471284.18400000001</v>
          </cell>
        </row>
        <row r="524">
          <cell r="A524">
            <v>509</v>
          </cell>
          <cell r="B524">
            <v>471316.435</v>
          </cell>
        </row>
        <row r="525">
          <cell r="A525">
            <v>510</v>
          </cell>
          <cell r="B525">
            <v>471340.84</v>
          </cell>
        </row>
        <row r="526">
          <cell r="A526">
            <v>511</v>
          </cell>
          <cell r="B526">
            <v>471376.26799999998</v>
          </cell>
        </row>
        <row r="527">
          <cell r="A527">
            <v>512</v>
          </cell>
          <cell r="B527">
            <v>471395.60700000002</v>
          </cell>
        </row>
        <row r="528">
          <cell r="A528">
            <v>513</v>
          </cell>
          <cell r="B528">
            <v>471423.913</v>
          </cell>
        </row>
        <row r="529">
          <cell r="A529">
            <v>514</v>
          </cell>
          <cell r="B529">
            <v>471449.397</v>
          </cell>
        </row>
        <row r="530">
          <cell r="A530">
            <v>515</v>
          </cell>
          <cell r="B530">
            <v>471470.152</v>
          </cell>
        </row>
        <row r="531">
          <cell r="A531">
            <v>516</v>
          </cell>
          <cell r="B531">
            <v>471494.51199999999</v>
          </cell>
        </row>
        <row r="532">
          <cell r="A532">
            <v>517</v>
          </cell>
          <cell r="B532">
            <v>471525.08600000001</v>
          </cell>
        </row>
        <row r="533">
          <cell r="A533">
            <v>518</v>
          </cell>
          <cell r="B533">
            <v>471554.549</v>
          </cell>
        </row>
        <row r="534">
          <cell r="A534">
            <v>519</v>
          </cell>
          <cell r="B534">
            <v>471589.34299999999</v>
          </cell>
        </row>
        <row r="535">
          <cell r="A535">
            <v>520</v>
          </cell>
          <cell r="B535">
            <v>471614.30300000001</v>
          </cell>
        </row>
        <row r="536">
          <cell r="A536">
            <v>521</v>
          </cell>
          <cell r="B536">
            <v>471645.00199999998</v>
          </cell>
        </row>
        <row r="537">
          <cell r="A537">
            <v>522</v>
          </cell>
          <cell r="B537">
            <v>471671.103</v>
          </cell>
        </row>
        <row r="538">
          <cell r="A538">
            <v>523</v>
          </cell>
          <cell r="B538">
            <v>471706.12099999998</v>
          </cell>
        </row>
        <row r="539">
          <cell r="A539">
            <v>524</v>
          </cell>
          <cell r="B539">
            <v>471736.69699999999</v>
          </cell>
        </row>
        <row r="540">
          <cell r="A540">
            <v>525</v>
          </cell>
          <cell r="B540">
            <v>471758.52899999998</v>
          </cell>
        </row>
        <row r="541">
          <cell r="A541">
            <v>526</v>
          </cell>
          <cell r="B541">
            <v>471769.81400000001</v>
          </cell>
        </row>
        <row r="542">
          <cell r="A542">
            <v>527</v>
          </cell>
          <cell r="B542">
            <v>471792.03600000002</v>
          </cell>
        </row>
        <row r="543">
          <cell r="A543">
            <v>528</v>
          </cell>
          <cell r="B543">
            <v>471813.80800000002</v>
          </cell>
        </row>
        <row r="544">
          <cell r="A544">
            <v>529</v>
          </cell>
          <cell r="B544">
            <v>471841.15299999999</v>
          </cell>
        </row>
        <row r="545">
          <cell r="A545">
            <v>530</v>
          </cell>
          <cell r="B545">
            <v>471864.69500000001</v>
          </cell>
        </row>
        <row r="546">
          <cell r="A546">
            <v>531</v>
          </cell>
          <cell r="B546">
            <v>471884.95899999997</v>
          </cell>
        </row>
        <row r="547">
          <cell r="A547">
            <v>532</v>
          </cell>
          <cell r="B547">
            <v>471911.859</v>
          </cell>
        </row>
        <row r="548">
          <cell r="A548">
            <v>533</v>
          </cell>
          <cell r="B548">
            <v>471946.98</v>
          </cell>
        </row>
        <row r="549">
          <cell r="A549">
            <v>534</v>
          </cell>
          <cell r="B549">
            <v>471972.93900000001</v>
          </cell>
        </row>
        <row r="550">
          <cell r="A550">
            <v>535</v>
          </cell>
          <cell r="B550">
            <v>472002.27799999999</v>
          </cell>
        </row>
        <row r="551">
          <cell r="A551">
            <v>536</v>
          </cell>
          <cell r="B551">
            <v>472028.37800000003</v>
          </cell>
        </row>
        <row r="552">
          <cell r="A552">
            <v>537</v>
          </cell>
          <cell r="B552">
            <v>472073.07900000003</v>
          </cell>
        </row>
        <row r="553">
          <cell r="A553">
            <v>538</v>
          </cell>
          <cell r="B553">
            <v>472081.06099999999</v>
          </cell>
        </row>
        <row r="554">
          <cell r="A554">
            <v>539</v>
          </cell>
          <cell r="B554">
            <v>472119.75300000003</v>
          </cell>
        </row>
        <row r="555">
          <cell r="A555">
            <v>540</v>
          </cell>
          <cell r="B555">
            <v>472153.91600000003</v>
          </cell>
        </row>
        <row r="556">
          <cell r="A556">
            <v>541</v>
          </cell>
          <cell r="B556">
            <v>472174.02100000001</v>
          </cell>
        </row>
        <row r="557">
          <cell r="A557">
            <v>542</v>
          </cell>
          <cell r="B557">
            <v>472201.75</v>
          </cell>
        </row>
        <row r="558">
          <cell r="A558">
            <v>543</v>
          </cell>
          <cell r="B558">
            <v>472224.79700000002</v>
          </cell>
        </row>
        <row r="559">
          <cell r="A559">
            <v>544</v>
          </cell>
          <cell r="B559">
            <v>472258.41600000003</v>
          </cell>
        </row>
        <row r="560">
          <cell r="A560">
            <v>545</v>
          </cell>
          <cell r="B560">
            <v>472274.52</v>
          </cell>
        </row>
        <row r="561">
          <cell r="A561">
            <v>546</v>
          </cell>
          <cell r="B561">
            <v>472279.505</v>
          </cell>
        </row>
        <row r="562">
          <cell r="A562">
            <v>547</v>
          </cell>
          <cell r="B562">
            <v>472311.527</v>
          </cell>
        </row>
        <row r="563">
          <cell r="A563">
            <v>548</v>
          </cell>
          <cell r="B563">
            <v>472331.68199999997</v>
          </cell>
        </row>
        <row r="564">
          <cell r="A564">
            <v>549</v>
          </cell>
          <cell r="B564">
            <v>472352.81</v>
          </cell>
        </row>
        <row r="565">
          <cell r="A565">
            <v>550</v>
          </cell>
          <cell r="B565">
            <v>472374.43900000001</v>
          </cell>
        </row>
        <row r="566">
          <cell r="A566">
            <v>551</v>
          </cell>
          <cell r="B566">
            <v>472397.44099999999</v>
          </cell>
        </row>
        <row r="567">
          <cell r="A567">
            <v>552</v>
          </cell>
          <cell r="B567">
            <v>472417.065</v>
          </cell>
        </row>
        <row r="568">
          <cell r="A568">
            <v>553</v>
          </cell>
          <cell r="B568">
            <v>472448.46600000001</v>
          </cell>
        </row>
        <row r="569">
          <cell r="A569">
            <v>554</v>
          </cell>
          <cell r="B569">
            <v>472475.08</v>
          </cell>
        </row>
        <row r="570">
          <cell r="A570">
            <v>555</v>
          </cell>
          <cell r="B570">
            <v>472507.83299999998</v>
          </cell>
        </row>
        <row r="571">
          <cell r="A571">
            <v>556</v>
          </cell>
          <cell r="B571">
            <v>472529.20899999997</v>
          </cell>
        </row>
        <row r="572">
          <cell r="A572">
            <v>557</v>
          </cell>
          <cell r="B572">
            <v>472557.62800000003</v>
          </cell>
        </row>
        <row r="573">
          <cell r="A573">
            <v>558</v>
          </cell>
          <cell r="B573">
            <v>472592.56900000002</v>
          </cell>
        </row>
        <row r="574">
          <cell r="A574">
            <v>559</v>
          </cell>
          <cell r="B574">
            <v>472630.68599999999</v>
          </cell>
        </row>
        <row r="575">
          <cell r="A575">
            <v>560</v>
          </cell>
          <cell r="B575">
            <v>472664.25900000002</v>
          </cell>
        </row>
        <row r="576">
          <cell r="A576">
            <v>561</v>
          </cell>
          <cell r="B576">
            <v>472704.59600000002</v>
          </cell>
        </row>
        <row r="577">
          <cell r="A577">
            <v>562</v>
          </cell>
          <cell r="B577">
            <v>472734.34</v>
          </cell>
        </row>
        <row r="578">
          <cell r="A578">
            <v>563</v>
          </cell>
          <cell r="B578">
            <v>472771.908</v>
          </cell>
        </row>
        <row r="579">
          <cell r="A579">
            <v>564</v>
          </cell>
          <cell r="B579">
            <v>472801.152</v>
          </cell>
        </row>
        <row r="580">
          <cell r="A580">
            <v>565</v>
          </cell>
          <cell r="B580">
            <v>472837.90600000002</v>
          </cell>
        </row>
        <row r="581">
          <cell r="A581">
            <v>566</v>
          </cell>
          <cell r="B581">
            <v>472871.95400000003</v>
          </cell>
        </row>
        <row r="582">
          <cell r="A582">
            <v>567</v>
          </cell>
          <cell r="B582">
            <v>472906.25799999997</v>
          </cell>
        </row>
        <row r="583">
          <cell r="A583">
            <v>568</v>
          </cell>
          <cell r="B583">
            <v>472941.55900000001</v>
          </cell>
        </row>
        <row r="584">
          <cell r="A584">
            <v>569</v>
          </cell>
          <cell r="B584">
            <v>472973.20600000001</v>
          </cell>
        </row>
        <row r="585">
          <cell r="A585">
            <v>570</v>
          </cell>
          <cell r="B585">
            <v>473004.674</v>
          </cell>
        </row>
        <row r="586">
          <cell r="A586">
            <v>571</v>
          </cell>
          <cell r="B586">
            <v>473041.147</v>
          </cell>
        </row>
        <row r="587">
          <cell r="A587">
            <v>572</v>
          </cell>
          <cell r="B587">
            <v>473077.60499999998</v>
          </cell>
        </row>
        <row r="588">
          <cell r="A588">
            <v>573</v>
          </cell>
          <cell r="B588">
            <v>473111.54300000001</v>
          </cell>
        </row>
        <row r="589">
          <cell r="A589">
            <v>574</v>
          </cell>
          <cell r="B589">
            <v>473136.22100000002</v>
          </cell>
        </row>
        <row r="590">
          <cell r="A590">
            <v>575</v>
          </cell>
          <cell r="B590">
            <v>473153.67300000001</v>
          </cell>
        </row>
        <row r="591">
          <cell r="A591">
            <v>576</v>
          </cell>
          <cell r="B591">
            <v>473177.96899999998</v>
          </cell>
        </row>
        <row r="592">
          <cell r="A592">
            <v>577</v>
          </cell>
          <cell r="B592">
            <v>473210.16100000002</v>
          </cell>
        </row>
        <row r="593">
          <cell r="A593">
            <v>578</v>
          </cell>
          <cell r="B593">
            <v>473233.92200000002</v>
          </cell>
        </row>
        <row r="594">
          <cell r="A594">
            <v>579</v>
          </cell>
          <cell r="B594">
            <v>473261.51699999999</v>
          </cell>
        </row>
        <row r="595">
          <cell r="A595">
            <v>580</v>
          </cell>
          <cell r="B595">
            <v>473283.75699999998</v>
          </cell>
        </row>
        <row r="596">
          <cell r="A596">
            <v>581</v>
          </cell>
          <cell r="B596">
            <v>473313.91499999998</v>
          </cell>
        </row>
        <row r="597">
          <cell r="A597">
            <v>582</v>
          </cell>
          <cell r="B597">
            <v>473343.261</v>
          </cell>
        </row>
        <row r="598">
          <cell r="A598">
            <v>583</v>
          </cell>
          <cell r="B598">
            <v>473371.70299999998</v>
          </cell>
        </row>
        <row r="599">
          <cell r="A599">
            <v>584</v>
          </cell>
          <cell r="B599">
            <v>473403.777</v>
          </cell>
        </row>
        <row r="600">
          <cell r="A600">
            <v>585</v>
          </cell>
          <cell r="B600">
            <v>473433.26699999999</v>
          </cell>
        </row>
        <row r="601">
          <cell r="A601">
            <v>586</v>
          </cell>
          <cell r="B601">
            <v>473461.96100000001</v>
          </cell>
        </row>
        <row r="602">
          <cell r="A602">
            <v>587</v>
          </cell>
          <cell r="B602">
            <v>473480.77100000001</v>
          </cell>
        </row>
        <row r="603">
          <cell r="A603">
            <v>588</v>
          </cell>
          <cell r="B603">
            <v>473494.43800000002</v>
          </cell>
        </row>
        <row r="604">
          <cell r="A604">
            <v>589</v>
          </cell>
          <cell r="B604">
            <v>473533.826</v>
          </cell>
        </row>
        <row r="605">
          <cell r="A605">
            <v>590</v>
          </cell>
          <cell r="B605">
            <v>473557.54399999999</v>
          </cell>
        </row>
        <row r="606">
          <cell r="A606">
            <v>591</v>
          </cell>
          <cell r="B606">
            <v>473573.973</v>
          </cell>
        </row>
        <row r="607">
          <cell r="A607">
            <v>592</v>
          </cell>
          <cell r="B607">
            <v>473608.01500000001</v>
          </cell>
        </row>
        <row r="608">
          <cell r="A608">
            <v>593</v>
          </cell>
          <cell r="B608">
            <v>473632.81099999999</v>
          </cell>
        </row>
        <row r="609">
          <cell r="A609">
            <v>594</v>
          </cell>
          <cell r="B609">
            <v>473665.72200000001</v>
          </cell>
        </row>
        <row r="610">
          <cell r="A610">
            <v>595</v>
          </cell>
          <cell r="B610">
            <v>473694.72499999998</v>
          </cell>
        </row>
        <row r="611">
          <cell r="A611">
            <v>596</v>
          </cell>
          <cell r="B611">
            <v>473732.72899999999</v>
          </cell>
        </row>
        <row r="612">
          <cell r="A612">
            <v>597</v>
          </cell>
          <cell r="B612">
            <v>473746.46399999998</v>
          </cell>
        </row>
        <row r="613">
          <cell r="A613">
            <v>598</v>
          </cell>
          <cell r="B613">
            <v>473773.299</v>
          </cell>
        </row>
        <row r="614">
          <cell r="A614">
            <v>599</v>
          </cell>
          <cell r="B614">
            <v>473805.62900000002</v>
          </cell>
        </row>
        <row r="615">
          <cell r="A615">
            <v>600</v>
          </cell>
          <cell r="B615">
            <v>473833.24</v>
          </cell>
        </row>
        <row r="616">
          <cell r="A616">
            <v>601</v>
          </cell>
          <cell r="B616">
            <v>473867.79300000001</v>
          </cell>
        </row>
        <row r="617">
          <cell r="A617">
            <v>602</v>
          </cell>
          <cell r="B617">
            <v>473894.92499999999</v>
          </cell>
        </row>
        <row r="618">
          <cell r="A618">
            <v>603</v>
          </cell>
          <cell r="B618">
            <v>473925.18300000002</v>
          </cell>
        </row>
        <row r="619">
          <cell r="A619">
            <v>604</v>
          </cell>
          <cell r="B619">
            <v>473946.587</v>
          </cell>
        </row>
        <row r="620">
          <cell r="A620">
            <v>605</v>
          </cell>
          <cell r="B620">
            <v>473968.79300000001</v>
          </cell>
        </row>
        <row r="621">
          <cell r="A621">
            <v>606</v>
          </cell>
          <cell r="B621">
            <v>473992.37099999998</v>
          </cell>
        </row>
        <row r="622">
          <cell r="A622">
            <v>607</v>
          </cell>
          <cell r="B622">
            <v>474041.90899999999</v>
          </cell>
        </row>
        <row r="623">
          <cell r="A623">
            <v>608</v>
          </cell>
          <cell r="B623">
            <v>474067.09</v>
          </cell>
        </row>
        <row r="624">
          <cell r="A624">
            <v>609</v>
          </cell>
          <cell r="B624">
            <v>474097.87300000002</v>
          </cell>
        </row>
        <row r="625">
          <cell r="A625">
            <v>610</v>
          </cell>
          <cell r="B625">
            <v>474112.08899999998</v>
          </cell>
        </row>
        <row r="626">
          <cell r="A626">
            <v>611</v>
          </cell>
          <cell r="B626">
            <v>474143.14399999997</v>
          </cell>
        </row>
        <row r="627">
          <cell r="A627">
            <v>612</v>
          </cell>
          <cell r="B627">
            <v>474159.25199999998</v>
          </cell>
        </row>
        <row r="628">
          <cell r="A628">
            <v>613</v>
          </cell>
          <cell r="B628">
            <v>474191.06900000002</v>
          </cell>
        </row>
        <row r="629">
          <cell r="A629">
            <v>614</v>
          </cell>
          <cell r="B629">
            <v>474244.02100000001</v>
          </cell>
        </row>
        <row r="630">
          <cell r="A630">
            <v>615</v>
          </cell>
          <cell r="B630">
            <v>474271.84100000001</v>
          </cell>
        </row>
        <row r="631">
          <cell r="A631">
            <v>616</v>
          </cell>
          <cell r="B631">
            <v>474298.33399999997</v>
          </cell>
        </row>
        <row r="632">
          <cell r="A632">
            <v>617</v>
          </cell>
          <cell r="B632">
            <v>474335.103</v>
          </cell>
        </row>
        <row r="633">
          <cell r="A633">
            <v>618</v>
          </cell>
          <cell r="B633">
            <v>474339.24699999997</v>
          </cell>
        </row>
        <row r="634">
          <cell r="A634">
            <v>619</v>
          </cell>
          <cell r="B634">
            <v>474372.51</v>
          </cell>
        </row>
        <row r="635">
          <cell r="A635">
            <v>620</v>
          </cell>
          <cell r="B635">
            <v>474395.54599999997</v>
          </cell>
        </row>
        <row r="636">
          <cell r="A636">
            <v>621</v>
          </cell>
          <cell r="B636">
            <v>474427.451</v>
          </cell>
        </row>
        <row r="637">
          <cell r="A637">
            <v>622</v>
          </cell>
          <cell r="B637">
            <v>474452.22700000001</v>
          </cell>
        </row>
        <row r="638">
          <cell r="A638">
            <v>623</v>
          </cell>
          <cell r="B638">
            <v>474475.68900000001</v>
          </cell>
        </row>
        <row r="639">
          <cell r="A639">
            <v>624</v>
          </cell>
          <cell r="B639">
            <v>474497.42700000003</v>
          </cell>
        </row>
        <row r="640">
          <cell r="A640">
            <v>625</v>
          </cell>
          <cell r="B640">
            <v>474510.076</v>
          </cell>
        </row>
        <row r="641">
          <cell r="A641">
            <v>626</v>
          </cell>
          <cell r="B641">
            <v>474531.23499999999</v>
          </cell>
        </row>
        <row r="642">
          <cell r="A642">
            <v>627</v>
          </cell>
          <cell r="B642">
            <v>474555.56900000002</v>
          </cell>
        </row>
        <row r="643">
          <cell r="A643">
            <v>628</v>
          </cell>
          <cell r="B643">
            <v>474570.842</v>
          </cell>
        </row>
        <row r="644">
          <cell r="A644">
            <v>629</v>
          </cell>
          <cell r="B644">
            <v>474597.04</v>
          </cell>
        </row>
        <row r="645">
          <cell r="A645">
            <v>630</v>
          </cell>
          <cell r="B645">
            <v>474620.875</v>
          </cell>
        </row>
        <row r="646">
          <cell r="A646">
            <v>631</v>
          </cell>
          <cell r="B646">
            <v>474649.9</v>
          </cell>
        </row>
        <row r="647">
          <cell r="A647">
            <v>632</v>
          </cell>
          <cell r="B647">
            <v>474674.53499999997</v>
          </cell>
        </row>
        <row r="648">
          <cell r="A648">
            <v>633</v>
          </cell>
          <cell r="B648">
            <v>474699.42700000003</v>
          </cell>
        </row>
        <row r="649">
          <cell r="A649">
            <v>634</v>
          </cell>
          <cell r="B649">
            <v>474735.929</v>
          </cell>
        </row>
        <row r="650">
          <cell r="A650">
            <v>635</v>
          </cell>
          <cell r="B650">
            <v>474766.34499999997</v>
          </cell>
        </row>
        <row r="651">
          <cell r="A651">
            <v>636</v>
          </cell>
          <cell r="B651">
            <v>474788.83899999998</v>
          </cell>
        </row>
        <row r="652">
          <cell r="A652">
            <v>637</v>
          </cell>
          <cell r="B652">
            <v>474810.44099999999</v>
          </cell>
        </row>
        <row r="653">
          <cell r="A653">
            <v>638</v>
          </cell>
          <cell r="B653">
            <v>474843.47899999999</v>
          </cell>
        </row>
        <row r="654">
          <cell r="A654">
            <v>639</v>
          </cell>
          <cell r="B654">
            <v>474868.25599999999</v>
          </cell>
        </row>
        <row r="655">
          <cell r="A655">
            <v>640</v>
          </cell>
          <cell r="B655">
            <v>474899.84299999999</v>
          </cell>
        </row>
        <row r="656">
          <cell r="A656">
            <v>641</v>
          </cell>
          <cell r="B656">
            <v>474925.99099999998</v>
          </cell>
        </row>
        <row r="657">
          <cell r="A657">
            <v>642</v>
          </cell>
          <cell r="B657">
            <v>474952.73300000001</v>
          </cell>
        </row>
        <row r="658">
          <cell r="A658">
            <v>643</v>
          </cell>
          <cell r="B658">
            <v>474980.58399999997</v>
          </cell>
        </row>
        <row r="659">
          <cell r="A659">
            <v>644</v>
          </cell>
          <cell r="B659">
            <v>475015.78100000002</v>
          </cell>
        </row>
        <row r="660">
          <cell r="A660">
            <v>644</v>
          </cell>
          <cell r="B660">
            <v>475015.78100000002</v>
          </cell>
        </row>
        <row r="661">
          <cell r="A661">
            <v>645</v>
          </cell>
          <cell r="B661">
            <v>475042.02</v>
          </cell>
        </row>
        <row r="662">
          <cell r="A662">
            <v>646</v>
          </cell>
          <cell r="B662">
            <v>475063.02799999999</v>
          </cell>
        </row>
        <row r="663">
          <cell r="A663">
            <v>647</v>
          </cell>
          <cell r="B663">
            <v>475089.33299999998</v>
          </cell>
        </row>
        <row r="664">
          <cell r="A664">
            <v>648</v>
          </cell>
          <cell r="B664">
            <v>475124.538</v>
          </cell>
        </row>
        <row r="665">
          <cell r="A665">
            <v>649</v>
          </cell>
          <cell r="B665">
            <v>475161.37699999998</v>
          </cell>
        </row>
        <row r="666">
          <cell r="A666">
            <v>650</v>
          </cell>
          <cell r="B666">
            <v>475194.58399999997</v>
          </cell>
        </row>
        <row r="667">
          <cell r="A667">
            <v>651</v>
          </cell>
          <cell r="B667">
            <v>475211.16100000002</v>
          </cell>
        </row>
        <row r="668">
          <cell r="A668">
            <v>652</v>
          </cell>
          <cell r="B668">
            <v>475213.44900000002</v>
          </cell>
        </row>
        <row r="669">
          <cell r="A669">
            <v>653</v>
          </cell>
          <cell r="B669">
            <v>475235.79300000001</v>
          </cell>
        </row>
        <row r="670">
          <cell r="A670">
            <v>654</v>
          </cell>
          <cell r="B670">
            <v>475260.016</v>
          </cell>
        </row>
        <row r="671">
          <cell r="A671">
            <v>655</v>
          </cell>
          <cell r="B671">
            <v>475291.53700000001</v>
          </cell>
        </row>
        <row r="672">
          <cell r="A672">
            <v>656</v>
          </cell>
          <cell r="B672">
            <v>475315.60700000002</v>
          </cell>
        </row>
        <row r="673">
          <cell r="A673">
            <v>657</v>
          </cell>
          <cell r="B673">
            <v>475346.46100000001</v>
          </cell>
        </row>
        <row r="674">
          <cell r="A674">
            <v>658</v>
          </cell>
          <cell r="B674">
            <v>475377.15</v>
          </cell>
        </row>
        <row r="675">
          <cell r="A675">
            <v>659</v>
          </cell>
          <cell r="B675">
            <v>475406.71899999998</v>
          </cell>
        </row>
        <row r="676">
          <cell r="A676">
            <v>660</v>
          </cell>
          <cell r="B676">
            <v>475425.81800000003</v>
          </cell>
        </row>
        <row r="677">
          <cell r="A677">
            <v>661</v>
          </cell>
          <cell r="B677">
            <v>475448.83299999998</v>
          </cell>
        </row>
        <row r="678">
          <cell r="A678">
            <v>662</v>
          </cell>
          <cell r="B678">
            <v>475474.53399999999</v>
          </cell>
        </row>
        <row r="679">
          <cell r="A679">
            <v>663</v>
          </cell>
          <cell r="B679">
            <v>475505.98</v>
          </cell>
        </row>
        <row r="680">
          <cell r="A680">
            <v>664</v>
          </cell>
          <cell r="B680">
            <v>475528.72200000001</v>
          </cell>
        </row>
        <row r="681">
          <cell r="A681">
            <v>665</v>
          </cell>
          <cell r="B681">
            <v>475556.83299999998</v>
          </cell>
        </row>
        <row r="682">
          <cell r="A682">
            <v>666</v>
          </cell>
          <cell r="B682">
            <v>475577.77</v>
          </cell>
        </row>
        <row r="683">
          <cell r="A683">
            <v>667</v>
          </cell>
          <cell r="B683">
            <v>475601.10100000002</v>
          </cell>
        </row>
        <row r="684">
          <cell r="A684">
            <v>668</v>
          </cell>
          <cell r="B684">
            <v>475621.52899999998</v>
          </cell>
        </row>
        <row r="685">
          <cell r="A685">
            <v>669</v>
          </cell>
          <cell r="B685">
            <v>475648.38199999998</v>
          </cell>
        </row>
        <row r="686">
          <cell r="A686">
            <v>670</v>
          </cell>
          <cell r="B686">
            <v>475674.10100000002</v>
          </cell>
        </row>
        <row r="687">
          <cell r="A687">
            <v>671</v>
          </cell>
          <cell r="B687">
            <v>475696.10800000001</v>
          </cell>
        </row>
        <row r="688">
          <cell r="A688">
            <v>672</v>
          </cell>
          <cell r="B688">
            <v>475722.04</v>
          </cell>
        </row>
        <row r="689">
          <cell r="A689">
            <v>673</v>
          </cell>
          <cell r="B689">
            <v>475724.06400000001</v>
          </cell>
        </row>
        <row r="690">
          <cell r="A690">
            <v>674</v>
          </cell>
          <cell r="B690">
            <v>475739.73599999998</v>
          </cell>
        </row>
        <row r="691">
          <cell r="A691">
            <v>675</v>
          </cell>
          <cell r="B691">
            <v>475770.48</v>
          </cell>
        </row>
        <row r="692">
          <cell r="A692">
            <v>676</v>
          </cell>
          <cell r="B692">
            <v>475788.57299999997</v>
          </cell>
        </row>
        <row r="693">
          <cell r="A693">
            <v>677</v>
          </cell>
          <cell r="B693">
            <v>475805.69199999998</v>
          </cell>
        </row>
        <row r="694">
          <cell r="A694">
            <v>678</v>
          </cell>
          <cell r="B694">
            <v>475830.32400000002</v>
          </cell>
        </row>
        <row r="695">
          <cell r="A695">
            <v>679</v>
          </cell>
          <cell r="B695">
            <v>475852.64399999997</v>
          </cell>
        </row>
        <row r="696">
          <cell r="A696">
            <v>680</v>
          </cell>
          <cell r="B696">
            <v>475886.31300000002</v>
          </cell>
        </row>
        <row r="697">
          <cell r="A697">
            <v>681</v>
          </cell>
          <cell r="B697">
            <v>475902.53100000002</v>
          </cell>
        </row>
        <row r="698">
          <cell r="A698">
            <v>682</v>
          </cell>
          <cell r="B698">
            <v>475921.65399999998</v>
          </cell>
        </row>
        <row r="699">
          <cell r="A699">
            <v>683</v>
          </cell>
          <cell r="B699">
            <v>475934.973</v>
          </cell>
        </row>
        <row r="700">
          <cell r="A700">
            <v>684</v>
          </cell>
          <cell r="B700">
            <v>475954.07799999998</v>
          </cell>
        </row>
        <row r="701">
          <cell r="A701">
            <v>685</v>
          </cell>
          <cell r="B701">
            <v>475970.06699999998</v>
          </cell>
        </row>
        <row r="702">
          <cell r="A702">
            <v>686</v>
          </cell>
          <cell r="B702">
            <v>475993.17499999999</v>
          </cell>
        </row>
        <row r="703">
          <cell r="A703">
            <v>687</v>
          </cell>
          <cell r="B703">
            <v>476014.26899999997</v>
          </cell>
        </row>
        <row r="704">
          <cell r="A704">
            <v>688</v>
          </cell>
          <cell r="B704">
            <v>476045.17300000001</v>
          </cell>
        </row>
        <row r="705">
          <cell r="A705">
            <v>689</v>
          </cell>
          <cell r="B705">
            <v>476068.72899999999</v>
          </cell>
        </row>
        <row r="706">
          <cell r="A706">
            <v>690</v>
          </cell>
          <cell r="B706">
            <v>476085.43300000002</v>
          </cell>
        </row>
        <row r="707">
          <cell r="A707">
            <v>691</v>
          </cell>
          <cell r="B707">
            <v>476118.79700000002</v>
          </cell>
        </row>
        <row r="708">
          <cell r="A708">
            <v>692</v>
          </cell>
          <cell r="B708">
            <v>476138.06699999998</v>
          </cell>
        </row>
        <row r="709">
          <cell r="A709">
            <v>693</v>
          </cell>
          <cell r="B709">
            <v>476163.402</v>
          </cell>
        </row>
        <row r="710">
          <cell r="A710">
            <v>694</v>
          </cell>
          <cell r="B710">
            <v>476181.76699999999</v>
          </cell>
        </row>
        <row r="711">
          <cell r="A711">
            <v>695</v>
          </cell>
          <cell r="B711">
            <v>476199.12199999997</v>
          </cell>
        </row>
        <row r="712">
          <cell r="A712">
            <v>696</v>
          </cell>
          <cell r="B712">
            <v>476215.04399999999</v>
          </cell>
        </row>
        <row r="713">
          <cell r="A713">
            <v>697</v>
          </cell>
          <cell r="B713">
            <v>476231.36300000001</v>
          </cell>
        </row>
        <row r="714">
          <cell r="A714">
            <v>698</v>
          </cell>
          <cell r="B714">
            <v>476247.14799999999</v>
          </cell>
        </row>
        <row r="715">
          <cell r="A715">
            <v>699</v>
          </cell>
          <cell r="B715">
            <v>476289.32799999998</v>
          </cell>
        </row>
        <row r="716">
          <cell r="A716">
            <v>700</v>
          </cell>
          <cell r="B716">
            <v>476304.18699999998</v>
          </cell>
        </row>
        <row r="717">
          <cell r="A717">
            <v>701</v>
          </cell>
          <cell r="B717">
            <v>476325.84399999998</v>
          </cell>
        </row>
        <row r="718">
          <cell r="A718">
            <v>702</v>
          </cell>
          <cell r="B718">
            <v>476353.375</v>
          </cell>
        </row>
        <row r="719">
          <cell r="A719">
            <v>703</v>
          </cell>
          <cell r="B719">
            <v>476381.96</v>
          </cell>
        </row>
        <row r="720">
          <cell r="A720">
            <v>704</v>
          </cell>
          <cell r="B720">
            <v>476410.23700000002</v>
          </cell>
        </row>
        <row r="721">
          <cell r="A721">
            <v>705</v>
          </cell>
          <cell r="B721">
            <v>476444.87900000002</v>
          </cell>
        </row>
        <row r="722">
          <cell r="A722">
            <v>706</v>
          </cell>
          <cell r="B722">
            <v>476467.84399999998</v>
          </cell>
        </row>
        <row r="723">
          <cell r="A723">
            <v>707</v>
          </cell>
          <cell r="B723">
            <v>476504.42</v>
          </cell>
        </row>
        <row r="724">
          <cell r="A724">
            <v>708</v>
          </cell>
          <cell r="B724">
            <v>476526.78700000001</v>
          </cell>
        </row>
        <row r="725">
          <cell r="A725">
            <v>709</v>
          </cell>
          <cell r="B725">
            <v>476557.95899999997</v>
          </cell>
        </row>
        <row r="726">
          <cell r="A726">
            <v>710</v>
          </cell>
          <cell r="B726">
            <v>476583.527</v>
          </cell>
        </row>
        <row r="727">
          <cell r="A727">
            <v>711</v>
          </cell>
          <cell r="B727">
            <v>476614.38900000002</v>
          </cell>
        </row>
        <row r="728">
          <cell r="A728">
            <v>712</v>
          </cell>
          <cell r="B728">
            <v>476643.88400000002</v>
          </cell>
        </row>
        <row r="729">
          <cell r="A729">
            <v>713</v>
          </cell>
          <cell r="B729">
            <v>476680.19400000002</v>
          </cell>
        </row>
        <row r="730">
          <cell r="A730">
            <v>714</v>
          </cell>
          <cell r="B730">
            <v>476701.91800000001</v>
          </cell>
        </row>
        <row r="731">
          <cell r="A731">
            <v>715</v>
          </cell>
          <cell r="B731">
            <v>476721.31199999998</v>
          </cell>
        </row>
        <row r="732">
          <cell r="A732">
            <v>716</v>
          </cell>
          <cell r="B732">
            <v>476747.82</v>
          </cell>
        </row>
        <row r="733">
          <cell r="A733">
            <v>717</v>
          </cell>
          <cell r="B733">
            <v>476766.05699999997</v>
          </cell>
        </row>
        <row r="734">
          <cell r="A734">
            <v>718</v>
          </cell>
          <cell r="B734">
            <v>476780.89600000001</v>
          </cell>
        </row>
        <row r="735">
          <cell r="A735">
            <v>719</v>
          </cell>
          <cell r="B735">
            <v>476795.011</v>
          </cell>
        </row>
        <row r="736">
          <cell r="A736">
            <v>720</v>
          </cell>
          <cell r="B736">
            <v>476807.52799999999</v>
          </cell>
        </row>
        <row r="737">
          <cell r="A737">
            <v>721</v>
          </cell>
          <cell r="B737">
            <v>476818.73300000001</v>
          </cell>
        </row>
        <row r="738">
          <cell r="A738">
            <v>722</v>
          </cell>
          <cell r="B738">
            <v>476835.74900000001</v>
          </cell>
        </row>
        <row r="739">
          <cell r="A739">
            <v>723</v>
          </cell>
          <cell r="B739">
            <v>476860.81900000002</v>
          </cell>
        </row>
        <row r="740">
          <cell r="A740">
            <v>724</v>
          </cell>
          <cell r="B740">
            <v>476876.07699999999</v>
          </cell>
        </row>
        <row r="741">
          <cell r="A741">
            <v>725</v>
          </cell>
          <cell r="B741">
            <v>476914.27799999999</v>
          </cell>
        </row>
        <row r="742">
          <cell r="A742">
            <v>726</v>
          </cell>
          <cell r="B742">
            <v>476953.97200000001</v>
          </cell>
        </row>
        <row r="743">
          <cell r="A743">
            <v>727</v>
          </cell>
          <cell r="B743">
            <v>476971.386</v>
          </cell>
        </row>
        <row r="744">
          <cell r="A744">
            <v>728</v>
          </cell>
          <cell r="B744">
            <v>476999.09</v>
          </cell>
        </row>
        <row r="745">
          <cell r="A745">
            <v>729</v>
          </cell>
          <cell r="B745">
            <v>477016.14500000002</v>
          </cell>
        </row>
        <row r="746">
          <cell r="A746">
            <v>730</v>
          </cell>
          <cell r="B746">
            <v>477050.06199999998</v>
          </cell>
        </row>
        <row r="747">
          <cell r="A747">
            <v>731</v>
          </cell>
          <cell r="B747">
            <v>477076.41399999999</v>
          </cell>
        </row>
        <row r="748">
          <cell r="A748">
            <v>732</v>
          </cell>
          <cell r="B748">
            <v>477091.72100000002</v>
          </cell>
        </row>
        <row r="749">
          <cell r="A749">
            <v>733</v>
          </cell>
          <cell r="B749">
            <v>477110.17300000001</v>
          </cell>
        </row>
        <row r="750">
          <cell r="A750">
            <v>734</v>
          </cell>
          <cell r="B750">
            <v>477136.87099999998</v>
          </cell>
        </row>
        <row r="751">
          <cell r="A751">
            <v>735</v>
          </cell>
          <cell r="B751">
            <v>477157.94400000002</v>
          </cell>
        </row>
        <row r="752">
          <cell r="A752">
            <v>736</v>
          </cell>
          <cell r="B752">
            <v>477182.946</v>
          </cell>
        </row>
        <row r="753">
          <cell r="A753">
            <v>737</v>
          </cell>
          <cell r="B753">
            <v>477204.85200000001</v>
          </cell>
        </row>
        <row r="754">
          <cell r="A754">
            <v>738</v>
          </cell>
          <cell r="B754">
            <v>477231.27100000001</v>
          </cell>
        </row>
        <row r="755">
          <cell r="A755">
            <v>739</v>
          </cell>
          <cell r="B755">
            <v>477245.49</v>
          </cell>
        </row>
        <row r="756">
          <cell r="A756">
            <v>740</v>
          </cell>
          <cell r="B756">
            <v>477269.42099999997</v>
          </cell>
        </row>
        <row r="757">
          <cell r="A757">
            <v>741</v>
          </cell>
          <cell r="B757">
            <v>477285.75799999997</v>
          </cell>
        </row>
        <row r="758">
          <cell r="A758">
            <v>742</v>
          </cell>
          <cell r="B758">
            <v>477312.848</v>
          </cell>
        </row>
        <row r="759">
          <cell r="A759">
            <v>743</v>
          </cell>
          <cell r="B759">
            <v>477333.462</v>
          </cell>
        </row>
        <row r="760">
          <cell r="A760">
            <v>744</v>
          </cell>
          <cell r="B760">
            <v>477360.39899999998</v>
          </cell>
        </row>
        <row r="761">
          <cell r="A761">
            <v>745</v>
          </cell>
          <cell r="B761">
            <v>477385.79300000001</v>
          </cell>
        </row>
        <row r="762">
          <cell r="A762">
            <v>746</v>
          </cell>
          <cell r="B762">
            <v>477422.22600000002</v>
          </cell>
        </row>
        <row r="763">
          <cell r="A763">
            <v>747</v>
          </cell>
          <cell r="B763">
            <v>477449.62699999998</v>
          </cell>
        </row>
        <row r="764">
          <cell r="A764">
            <v>748</v>
          </cell>
          <cell r="B764">
            <v>477490.86499999999</v>
          </cell>
        </row>
        <row r="765">
          <cell r="A765">
            <v>749</v>
          </cell>
          <cell r="B765">
            <v>477527.21899999998</v>
          </cell>
        </row>
        <row r="766">
          <cell r="A766">
            <v>750</v>
          </cell>
          <cell r="B766">
            <v>477572.67700000003</v>
          </cell>
        </row>
        <row r="767">
          <cell r="A767">
            <v>751</v>
          </cell>
          <cell r="B767">
            <v>477590.60700000002</v>
          </cell>
        </row>
        <row r="768">
          <cell r="A768">
            <v>752</v>
          </cell>
          <cell r="B768">
            <v>477609.674</v>
          </cell>
        </row>
        <row r="769">
          <cell r="A769">
            <v>753</v>
          </cell>
          <cell r="B769">
            <v>477631.74200000003</v>
          </cell>
        </row>
        <row r="770">
          <cell r="A770">
            <v>754</v>
          </cell>
          <cell r="B770">
            <v>477655.30800000002</v>
          </cell>
        </row>
        <row r="771">
          <cell r="A771">
            <v>755</v>
          </cell>
          <cell r="B771">
            <v>477684.16499999998</v>
          </cell>
        </row>
        <row r="772">
          <cell r="A772">
            <v>756</v>
          </cell>
          <cell r="B772">
            <v>477700.05</v>
          </cell>
        </row>
        <row r="773">
          <cell r="A773">
            <v>757</v>
          </cell>
          <cell r="B773">
            <v>477718.32799999998</v>
          </cell>
        </row>
        <row r="774">
          <cell r="A774">
            <v>758</v>
          </cell>
          <cell r="B774">
            <v>477743.62300000002</v>
          </cell>
        </row>
        <row r="775">
          <cell r="A775">
            <v>759</v>
          </cell>
          <cell r="B775">
            <v>477765.25599999999</v>
          </cell>
        </row>
        <row r="776">
          <cell r="A776">
            <v>760</v>
          </cell>
          <cell r="B776">
            <v>477800.72600000002</v>
          </cell>
        </row>
        <row r="777">
          <cell r="A777">
            <v>761</v>
          </cell>
          <cell r="B777">
            <v>477825.58600000001</v>
          </cell>
        </row>
        <row r="778">
          <cell r="A778">
            <v>762</v>
          </cell>
          <cell r="B778">
            <v>477854.79100000003</v>
          </cell>
        </row>
        <row r="779">
          <cell r="A779">
            <v>763</v>
          </cell>
          <cell r="B779">
            <v>477891.16499999998</v>
          </cell>
        </row>
        <row r="780">
          <cell r="A780">
            <v>764</v>
          </cell>
          <cell r="B780">
            <v>477914.78499999997</v>
          </cell>
        </row>
        <row r="781">
          <cell r="A781">
            <v>765</v>
          </cell>
          <cell r="B781">
            <v>477952.28200000001</v>
          </cell>
        </row>
        <row r="782">
          <cell r="A782">
            <v>766</v>
          </cell>
          <cell r="B782">
            <v>477957.53</v>
          </cell>
        </row>
        <row r="783">
          <cell r="A783">
            <v>767</v>
          </cell>
          <cell r="B783">
            <v>477985.23499999999</v>
          </cell>
        </row>
        <row r="784">
          <cell r="A784">
            <v>768</v>
          </cell>
          <cell r="B784">
            <v>478021.913</v>
          </cell>
        </row>
        <row r="785">
          <cell r="A785">
            <v>769</v>
          </cell>
          <cell r="B785">
            <v>478041.71299999999</v>
          </cell>
        </row>
        <row r="786">
          <cell r="A786">
            <v>770</v>
          </cell>
          <cell r="B786">
            <v>478065.69900000002</v>
          </cell>
        </row>
        <row r="787">
          <cell r="A787">
            <v>771</v>
          </cell>
          <cell r="B787">
            <v>478095.83299999998</v>
          </cell>
        </row>
        <row r="788">
          <cell r="A788">
            <v>772</v>
          </cell>
          <cell r="B788">
            <v>478139.576</v>
          </cell>
        </row>
        <row r="789">
          <cell r="A789">
            <v>773</v>
          </cell>
          <cell r="B789">
            <v>478165.90500000003</v>
          </cell>
        </row>
        <row r="790">
          <cell r="A790">
            <v>774</v>
          </cell>
          <cell r="B790">
            <v>478209.37599999999</v>
          </cell>
        </row>
        <row r="791">
          <cell r="A791">
            <v>775</v>
          </cell>
          <cell r="B791">
            <v>478233.85499999998</v>
          </cell>
        </row>
        <row r="792">
          <cell r="A792">
            <v>776</v>
          </cell>
          <cell r="B792">
            <v>478262.82299999997</v>
          </cell>
        </row>
        <row r="793">
          <cell r="A793">
            <v>777</v>
          </cell>
          <cell r="B793">
            <v>478289.78700000001</v>
          </cell>
        </row>
        <row r="794">
          <cell r="A794">
            <v>778</v>
          </cell>
          <cell r="B794">
            <v>478300.65</v>
          </cell>
        </row>
        <row r="795">
          <cell r="A795">
            <v>779</v>
          </cell>
          <cell r="B795">
            <v>478322.96799999999</v>
          </cell>
        </row>
        <row r="796">
          <cell r="A796">
            <v>780</v>
          </cell>
          <cell r="B796">
            <v>478347.89600000001</v>
          </cell>
        </row>
        <row r="797">
          <cell r="A797">
            <v>781</v>
          </cell>
          <cell r="B797">
            <v>478376.897</v>
          </cell>
        </row>
        <row r="798">
          <cell r="A798">
            <v>782</v>
          </cell>
          <cell r="B798">
            <v>478413.18400000001</v>
          </cell>
        </row>
        <row r="799">
          <cell r="A799">
            <v>783</v>
          </cell>
          <cell r="B799">
            <v>478434.88</v>
          </cell>
        </row>
        <row r="800">
          <cell r="A800">
            <v>784</v>
          </cell>
          <cell r="B800">
            <v>478472.25699999998</v>
          </cell>
        </row>
        <row r="801">
          <cell r="A801">
            <v>785</v>
          </cell>
          <cell r="B801">
            <v>478499.05599999998</v>
          </cell>
        </row>
        <row r="802">
          <cell r="A802">
            <v>786</v>
          </cell>
          <cell r="B802">
            <v>478502.94199999998</v>
          </cell>
        </row>
        <row r="803">
          <cell r="A803">
            <v>787</v>
          </cell>
          <cell r="B803">
            <v>478522.44300000003</v>
          </cell>
        </row>
        <row r="804">
          <cell r="A804">
            <v>788</v>
          </cell>
          <cell r="B804">
            <v>478552.30499999999</v>
          </cell>
        </row>
        <row r="805">
          <cell r="A805">
            <v>789</v>
          </cell>
          <cell r="B805">
            <v>478576.875</v>
          </cell>
        </row>
        <row r="806">
          <cell r="A806">
            <v>790</v>
          </cell>
          <cell r="B806">
            <v>478607.821</v>
          </cell>
        </row>
        <row r="807">
          <cell r="A807">
            <v>791</v>
          </cell>
          <cell r="B807">
            <v>478640.478</v>
          </cell>
        </row>
        <row r="808">
          <cell r="A808">
            <v>792</v>
          </cell>
          <cell r="B808">
            <v>478674.92800000001</v>
          </cell>
        </row>
        <row r="809">
          <cell r="A809">
            <v>793</v>
          </cell>
          <cell r="B809">
            <v>478692.78600000002</v>
          </cell>
        </row>
        <row r="810">
          <cell r="A810">
            <v>794</v>
          </cell>
          <cell r="B810">
            <v>478725.163</v>
          </cell>
        </row>
        <row r="811">
          <cell r="A811">
            <v>795</v>
          </cell>
          <cell r="B811">
            <v>478753.91600000003</v>
          </cell>
        </row>
        <row r="812">
          <cell r="A812">
            <v>796</v>
          </cell>
          <cell r="B812">
            <v>478789.04300000001</v>
          </cell>
        </row>
        <row r="813">
          <cell r="A813">
            <v>797</v>
          </cell>
          <cell r="B813">
            <v>478805.36700000003</v>
          </cell>
        </row>
        <row r="814">
          <cell r="A814">
            <v>798</v>
          </cell>
          <cell r="B814">
            <v>478867.29800000001</v>
          </cell>
        </row>
        <row r="815">
          <cell r="A815">
            <v>799</v>
          </cell>
          <cell r="B815">
            <v>478885.17499999999</v>
          </cell>
        </row>
        <row r="816">
          <cell r="A816">
            <v>800</v>
          </cell>
          <cell r="B816">
            <v>478913.78499999997</v>
          </cell>
        </row>
        <row r="817">
          <cell r="A817">
            <v>801</v>
          </cell>
          <cell r="B817">
            <v>478952.05200000003</v>
          </cell>
        </row>
        <row r="818">
          <cell r="A818">
            <v>802</v>
          </cell>
          <cell r="B818">
            <v>478985.13699999999</v>
          </cell>
        </row>
        <row r="819">
          <cell r="A819">
            <v>803</v>
          </cell>
          <cell r="B819">
            <v>478992.64299999998</v>
          </cell>
        </row>
        <row r="820">
          <cell r="A820">
            <v>804</v>
          </cell>
          <cell r="B820">
            <v>479030.79499999998</v>
          </cell>
        </row>
        <row r="821">
          <cell r="A821">
            <v>805</v>
          </cell>
          <cell r="B821">
            <v>479055.087</v>
          </cell>
        </row>
        <row r="822">
          <cell r="A822">
            <v>806</v>
          </cell>
          <cell r="B822">
            <v>479085.761</v>
          </cell>
        </row>
        <row r="823">
          <cell r="A823">
            <v>807</v>
          </cell>
          <cell r="B823">
            <v>479098.25199999998</v>
          </cell>
        </row>
        <row r="824">
          <cell r="A824">
            <v>808</v>
          </cell>
          <cell r="B824">
            <v>479117.78</v>
          </cell>
        </row>
        <row r="825">
          <cell r="A825">
            <v>809</v>
          </cell>
          <cell r="B825">
            <v>479154.91499999998</v>
          </cell>
        </row>
        <row r="826">
          <cell r="A826">
            <v>810</v>
          </cell>
          <cell r="B826">
            <v>479182.57900000003</v>
          </cell>
        </row>
        <row r="827">
          <cell r="A827">
            <v>811</v>
          </cell>
          <cell r="B827">
            <v>479197.777</v>
          </cell>
        </row>
        <row r="828">
          <cell r="A828">
            <v>812</v>
          </cell>
          <cell r="B828">
            <v>479226.65600000002</v>
          </cell>
        </row>
        <row r="829">
          <cell r="A829">
            <v>813</v>
          </cell>
          <cell r="B829">
            <v>479260.27399999998</v>
          </cell>
        </row>
        <row r="830">
          <cell r="A830">
            <v>814</v>
          </cell>
          <cell r="B830">
            <v>479297.05900000001</v>
          </cell>
        </row>
        <row r="831">
          <cell r="A831">
            <v>815</v>
          </cell>
          <cell r="B831">
            <v>479334.27799999999</v>
          </cell>
        </row>
        <row r="832">
          <cell r="A832">
            <v>816</v>
          </cell>
          <cell r="B832">
            <v>479368.179</v>
          </cell>
        </row>
        <row r="833">
          <cell r="A833">
            <v>817</v>
          </cell>
          <cell r="B833">
            <v>479399.27</v>
          </cell>
        </row>
        <row r="834">
          <cell r="A834">
            <v>818</v>
          </cell>
          <cell r="B834">
            <v>479421.74800000002</v>
          </cell>
        </row>
        <row r="835">
          <cell r="A835">
            <v>819</v>
          </cell>
          <cell r="B835">
            <v>479440.82299999997</v>
          </cell>
        </row>
        <row r="836">
          <cell r="A836">
            <v>820</v>
          </cell>
          <cell r="B836">
            <v>479471.44199999998</v>
          </cell>
        </row>
        <row r="837">
          <cell r="A837">
            <v>821</v>
          </cell>
          <cell r="B837">
            <v>479513.87599999999</v>
          </cell>
        </row>
        <row r="838">
          <cell r="A838">
            <v>822</v>
          </cell>
          <cell r="B838">
            <v>479541.071</v>
          </cell>
        </row>
        <row r="839">
          <cell r="A839">
            <v>823</v>
          </cell>
          <cell r="B839">
            <v>479566.31099999999</v>
          </cell>
        </row>
        <row r="840">
          <cell r="A840">
            <v>824</v>
          </cell>
          <cell r="B840">
            <v>479589.89399999997</v>
          </cell>
        </row>
        <row r="841">
          <cell r="A841">
            <v>825</v>
          </cell>
          <cell r="B841">
            <v>479621.54800000001</v>
          </cell>
        </row>
        <row r="842">
          <cell r="A842">
            <v>826</v>
          </cell>
          <cell r="B842">
            <v>479656.06699999998</v>
          </cell>
        </row>
        <row r="843">
          <cell r="A843">
            <v>827</v>
          </cell>
          <cell r="B843">
            <v>479690.658</v>
          </cell>
        </row>
        <row r="844">
          <cell r="A844">
            <v>828</v>
          </cell>
          <cell r="B844">
            <v>479709.255</v>
          </cell>
        </row>
        <row r="845">
          <cell r="A845">
            <v>829</v>
          </cell>
          <cell r="B845">
            <v>479746.63099999999</v>
          </cell>
        </row>
        <row r="846">
          <cell r="A846">
            <v>830</v>
          </cell>
          <cell r="B846">
            <v>479780.10100000002</v>
          </cell>
        </row>
        <row r="847">
          <cell r="A847">
            <v>831</v>
          </cell>
          <cell r="B847">
            <v>479815.11599999998</v>
          </cell>
        </row>
        <row r="848">
          <cell r="A848">
            <v>832</v>
          </cell>
          <cell r="B848">
            <v>479837.00699999998</v>
          </cell>
        </row>
        <row r="849">
          <cell r="A849">
            <v>833</v>
          </cell>
          <cell r="B849">
            <v>479866.96</v>
          </cell>
        </row>
        <row r="850">
          <cell r="A850">
            <v>834</v>
          </cell>
          <cell r="B850">
            <v>479884.19799999997</v>
          </cell>
        </row>
        <row r="851">
          <cell r="A851">
            <v>835</v>
          </cell>
          <cell r="B851">
            <v>479896.924</v>
          </cell>
        </row>
        <row r="852">
          <cell r="A852">
            <v>836</v>
          </cell>
          <cell r="B852">
            <v>479926.99599999998</v>
          </cell>
        </row>
        <row r="853">
          <cell r="A853">
            <v>837</v>
          </cell>
          <cell r="B853">
            <v>479959.28899999999</v>
          </cell>
        </row>
        <row r="854">
          <cell r="A854">
            <v>838</v>
          </cell>
          <cell r="B854">
            <v>479983.78399999999</v>
          </cell>
        </row>
        <row r="855">
          <cell r="A855">
            <v>839</v>
          </cell>
          <cell r="B855">
            <v>480014.74699999997</v>
          </cell>
        </row>
        <row r="856">
          <cell r="A856">
            <v>840</v>
          </cell>
          <cell r="B856">
            <v>480023.47499999998</v>
          </cell>
        </row>
        <row r="857">
          <cell r="A857">
            <v>841</v>
          </cell>
          <cell r="B857">
            <v>480053.79800000001</v>
          </cell>
        </row>
        <row r="858">
          <cell r="A858">
            <v>842</v>
          </cell>
          <cell r="B858">
            <v>480093.57699999999</v>
          </cell>
        </row>
        <row r="859">
          <cell r="A859">
            <v>843</v>
          </cell>
          <cell r="B859">
            <v>480130.33399999997</v>
          </cell>
        </row>
        <row r="860">
          <cell r="A860">
            <v>844</v>
          </cell>
          <cell r="B860">
            <v>480159.10800000001</v>
          </cell>
        </row>
        <row r="861">
          <cell r="A861">
            <v>845</v>
          </cell>
          <cell r="B861">
            <v>480190.58600000001</v>
          </cell>
        </row>
        <row r="862">
          <cell r="A862">
            <v>846</v>
          </cell>
          <cell r="B862">
            <v>480198.13699999999</v>
          </cell>
        </row>
        <row r="863">
          <cell r="A863">
            <v>847</v>
          </cell>
          <cell r="B863">
            <v>480216.44</v>
          </cell>
        </row>
        <row r="864">
          <cell r="A864">
            <v>848</v>
          </cell>
          <cell r="B864">
            <v>480247.08899999998</v>
          </cell>
        </row>
        <row r="865">
          <cell r="A865">
            <v>849</v>
          </cell>
          <cell r="B865">
            <v>480280.20699999999</v>
          </cell>
        </row>
        <row r="866">
          <cell r="A866">
            <v>850</v>
          </cell>
          <cell r="B866">
            <v>480306.61200000002</v>
          </cell>
        </row>
        <row r="867">
          <cell r="A867">
            <v>851</v>
          </cell>
          <cell r="B867">
            <v>480320.033</v>
          </cell>
        </row>
        <row r="868">
          <cell r="A868">
            <v>852</v>
          </cell>
          <cell r="B868">
            <v>480341.03100000002</v>
          </cell>
        </row>
        <row r="869">
          <cell r="A869">
            <v>853</v>
          </cell>
          <cell r="B869">
            <v>480365.70500000002</v>
          </cell>
        </row>
        <row r="870">
          <cell r="A870">
            <v>854</v>
          </cell>
          <cell r="B870">
            <v>480398.41</v>
          </cell>
        </row>
        <row r="871">
          <cell r="A871">
            <v>855</v>
          </cell>
          <cell r="B871">
            <v>480426.78899999999</v>
          </cell>
        </row>
        <row r="872">
          <cell r="A872">
            <v>856</v>
          </cell>
          <cell r="B872">
            <v>480453.734</v>
          </cell>
        </row>
        <row r="873">
          <cell r="A873">
            <v>857</v>
          </cell>
          <cell r="B873">
            <v>480484.288</v>
          </cell>
        </row>
        <row r="874">
          <cell r="A874">
            <v>858</v>
          </cell>
          <cell r="B874">
            <v>480514.29800000001</v>
          </cell>
        </row>
        <row r="875">
          <cell r="A875">
            <v>859</v>
          </cell>
          <cell r="B875">
            <v>480537.46899999998</v>
          </cell>
        </row>
        <row r="876">
          <cell r="A876">
            <v>860</v>
          </cell>
          <cell r="B876">
            <v>480566.69900000002</v>
          </cell>
        </row>
        <row r="877">
          <cell r="A877">
            <v>861</v>
          </cell>
          <cell r="B877">
            <v>480596.06800000003</v>
          </cell>
        </row>
        <row r="878">
          <cell r="A878">
            <v>861</v>
          </cell>
          <cell r="B878">
            <v>480596.06800000003</v>
          </cell>
        </row>
        <row r="879">
          <cell r="A879">
            <v>862</v>
          </cell>
          <cell r="B879">
            <v>480622.93900000001</v>
          </cell>
        </row>
        <row r="880">
          <cell r="A880">
            <v>863</v>
          </cell>
          <cell r="B880">
            <v>480648.57699999999</v>
          </cell>
        </row>
        <row r="881">
          <cell r="A881">
            <v>864</v>
          </cell>
          <cell r="B881">
            <v>480675.79399999999</v>
          </cell>
        </row>
        <row r="882">
          <cell r="A882">
            <v>865</v>
          </cell>
          <cell r="B882">
            <v>480706.04599999997</v>
          </cell>
        </row>
        <row r="883">
          <cell r="A883">
            <v>866</v>
          </cell>
          <cell r="B883">
            <v>480730.84600000002</v>
          </cell>
        </row>
        <row r="884">
          <cell r="A884">
            <v>867</v>
          </cell>
          <cell r="B884">
            <v>480737.87699999998</v>
          </cell>
        </row>
        <row r="885">
          <cell r="A885">
            <v>868</v>
          </cell>
          <cell r="B885">
            <v>480761.12900000002</v>
          </cell>
        </row>
        <row r="886">
          <cell r="A886">
            <v>869</v>
          </cell>
          <cell r="B886">
            <v>480791.26799999998</v>
          </cell>
        </row>
        <row r="887">
          <cell r="A887">
            <v>870</v>
          </cell>
          <cell r="B887">
            <v>480826.65899999999</v>
          </cell>
        </row>
        <row r="888">
          <cell r="A888">
            <v>871</v>
          </cell>
          <cell r="B888">
            <v>480852.45299999998</v>
          </cell>
        </row>
        <row r="889">
          <cell r="A889">
            <v>872</v>
          </cell>
          <cell r="B889">
            <v>480880.46899999998</v>
          </cell>
        </row>
        <row r="890">
          <cell r="A890">
            <v>873</v>
          </cell>
          <cell r="B890">
            <v>480903.56599999999</v>
          </cell>
        </row>
        <row r="891">
          <cell r="A891">
            <v>874</v>
          </cell>
          <cell r="B891">
            <v>480930.71</v>
          </cell>
        </row>
        <row r="892">
          <cell r="A892">
            <v>875</v>
          </cell>
          <cell r="B892">
            <v>480962.92300000001</v>
          </cell>
        </row>
        <row r="893">
          <cell r="A893">
            <v>876</v>
          </cell>
          <cell r="B893">
            <v>480995.61900000001</v>
          </cell>
        </row>
        <row r="894">
          <cell r="A894">
            <v>877</v>
          </cell>
          <cell r="B894">
            <v>481020.701</v>
          </cell>
        </row>
        <row r="895">
          <cell r="A895">
            <v>878</v>
          </cell>
          <cell r="B895">
            <v>481034.266</v>
          </cell>
        </row>
        <row r="896">
          <cell r="A896">
            <v>879</v>
          </cell>
          <cell r="B896">
            <v>481057.18400000001</v>
          </cell>
        </row>
        <row r="897">
          <cell r="A897">
            <v>880</v>
          </cell>
          <cell r="B897">
            <v>481082.64199999999</v>
          </cell>
        </row>
        <row r="898">
          <cell r="A898">
            <v>881</v>
          </cell>
          <cell r="B898">
            <v>481110.62699999998</v>
          </cell>
        </row>
        <row r="899">
          <cell r="A899">
            <v>882</v>
          </cell>
          <cell r="B899">
            <v>481136.44300000003</v>
          </cell>
        </row>
        <row r="900">
          <cell r="A900">
            <v>883</v>
          </cell>
          <cell r="B900">
            <v>481169.42800000001</v>
          </cell>
        </row>
        <row r="901">
          <cell r="A901">
            <v>884</v>
          </cell>
          <cell r="B901">
            <v>481198.19199999998</v>
          </cell>
        </row>
        <row r="902">
          <cell r="A902">
            <v>885</v>
          </cell>
          <cell r="B902">
            <v>481225.14399999997</v>
          </cell>
        </row>
        <row r="903">
          <cell r="A903">
            <v>886</v>
          </cell>
          <cell r="B903">
            <v>481258.74099999998</v>
          </cell>
        </row>
        <row r="904">
          <cell r="A904">
            <v>887</v>
          </cell>
          <cell r="B904">
            <v>481284.81</v>
          </cell>
        </row>
        <row r="905">
          <cell r="A905">
            <v>888</v>
          </cell>
          <cell r="B905">
            <v>481311.27299999999</v>
          </cell>
        </row>
        <row r="906">
          <cell r="A906">
            <v>889</v>
          </cell>
          <cell r="B906">
            <v>481317.29</v>
          </cell>
        </row>
        <row r="907">
          <cell r="A907">
            <v>890</v>
          </cell>
          <cell r="B907">
            <v>481346.27100000001</v>
          </cell>
        </row>
        <row r="908">
          <cell r="A908">
            <v>891</v>
          </cell>
          <cell r="B908">
            <v>481373.27899999998</v>
          </cell>
        </row>
        <row r="909">
          <cell r="A909">
            <v>892</v>
          </cell>
          <cell r="B909">
            <v>481402.00400000002</v>
          </cell>
        </row>
        <row r="910">
          <cell r="A910">
            <v>893</v>
          </cell>
          <cell r="B910">
            <v>481433.98300000001</v>
          </cell>
        </row>
        <row r="911">
          <cell r="A911">
            <v>894</v>
          </cell>
          <cell r="B911">
            <v>481459.68199999997</v>
          </cell>
        </row>
        <row r="912">
          <cell r="A912">
            <v>895</v>
          </cell>
          <cell r="B912">
            <v>481481.84499999997</v>
          </cell>
        </row>
        <row r="913">
          <cell r="A913">
            <v>896</v>
          </cell>
          <cell r="B913">
            <v>481501.32900000003</v>
          </cell>
        </row>
        <row r="914">
          <cell r="A914">
            <v>897</v>
          </cell>
          <cell r="B914">
            <v>481516.80800000002</v>
          </cell>
        </row>
        <row r="915">
          <cell r="A915">
            <v>898</v>
          </cell>
          <cell r="B915">
            <v>481548.34600000002</v>
          </cell>
        </row>
        <row r="916">
          <cell r="A916">
            <v>899</v>
          </cell>
          <cell r="B916">
            <v>481566.64299999998</v>
          </cell>
        </row>
        <row r="917">
          <cell r="A917">
            <v>900</v>
          </cell>
          <cell r="B917">
            <v>481589.31699999998</v>
          </cell>
        </row>
        <row r="918">
          <cell r="A918">
            <v>901</v>
          </cell>
          <cell r="B918">
            <v>481613.54700000002</v>
          </cell>
        </row>
        <row r="919">
          <cell r="A919">
            <v>902</v>
          </cell>
          <cell r="B919">
            <v>481658.96299999999</v>
          </cell>
        </row>
        <row r="920">
          <cell r="A920">
            <v>903</v>
          </cell>
          <cell r="B920">
            <v>481688.13900000002</v>
          </cell>
        </row>
        <row r="921">
          <cell r="A921">
            <v>904</v>
          </cell>
          <cell r="B921">
            <v>481719.03600000002</v>
          </cell>
        </row>
        <row r="922">
          <cell r="A922">
            <v>905</v>
          </cell>
          <cell r="B922">
            <v>481731.56400000001</v>
          </cell>
        </row>
        <row r="923">
          <cell r="A923">
            <v>906</v>
          </cell>
          <cell r="B923">
            <v>481755.42599999998</v>
          </cell>
        </row>
        <row r="924">
          <cell r="A924">
            <v>907</v>
          </cell>
          <cell r="B924">
            <v>481783.74300000002</v>
          </cell>
        </row>
        <row r="925">
          <cell r="A925">
            <v>908</v>
          </cell>
          <cell r="B925">
            <v>481788.2</v>
          </cell>
        </row>
        <row r="926">
          <cell r="A926">
            <v>909</v>
          </cell>
          <cell r="B926">
            <v>481807.99200000003</v>
          </cell>
        </row>
        <row r="927">
          <cell r="A927">
            <v>910</v>
          </cell>
          <cell r="B927">
            <v>481840.64600000001</v>
          </cell>
        </row>
        <row r="928">
          <cell r="A928">
            <v>911</v>
          </cell>
          <cell r="B928">
            <v>481868.47100000002</v>
          </cell>
        </row>
        <row r="929">
          <cell r="A929">
            <v>912</v>
          </cell>
          <cell r="B929">
            <v>481905.66800000001</v>
          </cell>
        </row>
        <row r="930">
          <cell r="A930">
            <v>913</v>
          </cell>
          <cell r="B930">
            <v>481935.83899999998</v>
          </cell>
        </row>
        <row r="931">
          <cell r="A931">
            <v>914</v>
          </cell>
          <cell r="B931">
            <v>481972.84</v>
          </cell>
        </row>
        <row r="932">
          <cell r="A932">
            <v>915</v>
          </cell>
          <cell r="B932">
            <v>481997.56900000002</v>
          </cell>
        </row>
        <row r="933">
          <cell r="A933">
            <v>916</v>
          </cell>
          <cell r="B933">
            <v>482024.147</v>
          </cell>
        </row>
        <row r="934">
          <cell r="A934">
            <v>917</v>
          </cell>
          <cell r="B934">
            <v>482043.09399999998</v>
          </cell>
        </row>
        <row r="935">
          <cell r="A935">
            <v>918</v>
          </cell>
          <cell r="B935">
            <v>482063.99400000001</v>
          </cell>
        </row>
        <row r="936">
          <cell r="A936">
            <v>919</v>
          </cell>
          <cell r="B936">
            <v>482092.52899999998</v>
          </cell>
        </row>
        <row r="937">
          <cell r="A937">
            <v>920</v>
          </cell>
          <cell r="B937">
            <v>482103.39299999998</v>
          </cell>
        </row>
        <row r="938">
          <cell r="A938">
            <v>921</v>
          </cell>
          <cell r="B938">
            <v>482122.04700000002</v>
          </cell>
        </row>
        <row r="939">
          <cell r="A939">
            <v>922</v>
          </cell>
          <cell r="B939">
            <v>482161.65600000002</v>
          </cell>
        </row>
        <row r="940">
          <cell r="A940">
            <v>923</v>
          </cell>
          <cell r="B940">
            <v>482188.74300000002</v>
          </cell>
        </row>
        <row r="941">
          <cell r="A941">
            <v>924</v>
          </cell>
          <cell r="B941">
            <v>482220.70899999997</v>
          </cell>
        </row>
        <row r="942">
          <cell r="A942">
            <v>925</v>
          </cell>
          <cell r="B942">
            <v>482252.92800000001</v>
          </cell>
        </row>
        <row r="943">
          <cell r="A943">
            <v>926</v>
          </cell>
          <cell r="B943">
            <v>482276.04800000001</v>
          </cell>
        </row>
        <row r="944">
          <cell r="A944">
            <v>927</v>
          </cell>
          <cell r="B944">
            <v>482290.25799999997</v>
          </cell>
        </row>
        <row r="945">
          <cell r="A945">
            <v>928</v>
          </cell>
          <cell r="B945">
            <v>482318.26199999999</v>
          </cell>
        </row>
        <row r="946">
          <cell r="A946">
            <v>929</v>
          </cell>
          <cell r="B946">
            <v>482341.93599999999</v>
          </cell>
        </row>
        <row r="947">
          <cell r="A947">
            <v>930</v>
          </cell>
          <cell r="B947">
            <v>482372.65</v>
          </cell>
        </row>
        <row r="948">
          <cell r="A948">
            <v>931</v>
          </cell>
          <cell r="B948">
            <v>482389.92599999998</v>
          </cell>
        </row>
        <row r="949">
          <cell r="A949">
            <v>932</v>
          </cell>
          <cell r="B949">
            <v>482411.51500000001</v>
          </cell>
        </row>
        <row r="950">
          <cell r="A950">
            <v>933</v>
          </cell>
          <cell r="B950">
            <v>482418.745</v>
          </cell>
        </row>
        <row r="951">
          <cell r="A951">
            <v>934</v>
          </cell>
          <cell r="B951">
            <v>482438.65500000003</v>
          </cell>
        </row>
        <row r="952">
          <cell r="A952">
            <v>935</v>
          </cell>
          <cell r="B952">
            <v>482467.76799999998</v>
          </cell>
        </row>
        <row r="953">
          <cell r="A953">
            <v>936</v>
          </cell>
          <cell r="B953">
            <v>482477.86900000001</v>
          </cell>
        </row>
        <row r="954">
          <cell r="A954">
            <v>937</v>
          </cell>
          <cell r="B954">
            <v>482506.42099999997</v>
          </cell>
        </row>
        <row r="955">
          <cell r="A955">
            <v>938</v>
          </cell>
          <cell r="B955">
            <v>482542.37699999998</v>
          </cell>
        </row>
        <row r="956">
          <cell r="A956">
            <v>939</v>
          </cell>
          <cell r="B956">
            <v>482576.19699999999</v>
          </cell>
        </row>
        <row r="957">
          <cell r="A957">
            <v>940</v>
          </cell>
          <cell r="B957">
            <v>482600.37900000002</v>
          </cell>
        </row>
        <row r="958">
          <cell r="A958">
            <v>941</v>
          </cell>
          <cell r="B958">
            <v>482630.59499999997</v>
          </cell>
        </row>
        <row r="959">
          <cell r="A959">
            <v>942</v>
          </cell>
          <cell r="B959">
            <v>482655.61300000001</v>
          </cell>
        </row>
        <row r="960">
          <cell r="A960">
            <v>943</v>
          </cell>
          <cell r="B960">
            <v>482680.90399999998</v>
          </cell>
        </row>
        <row r="961">
          <cell r="A961">
            <v>944</v>
          </cell>
          <cell r="B961">
            <v>482710.15899999999</v>
          </cell>
        </row>
        <row r="962">
          <cell r="A962">
            <v>945</v>
          </cell>
          <cell r="B962">
            <v>482738.18</v>
          </cell>
        </row>
        <row r="963">
          <cell r="A963">
            <v>946</v>
          </cell>
          <cell r="B963">
            <v>482751.95400000003</v>
          </cell>
        </row>
        <row r="964">
          <cell r="A964">
            <v>947</v>
          </cell>
          <cell r="B964">
            <v>482777.49800000002</v>
          </cell>
        </row>
        <row r="965">
          <cell r="A965">
            <v>948</v>
          </cell>
          <cell r="B965">
            <v>482798.08500000002</v>
          </cell>
        </row>
        <row r="966">
          <cell r="A966">
            <v>949</v>
          </cell>
          <cell r="B966">
            <v>482828.19</v>
          </cell>
        </row>
        <row r="967">
          <cell r="A967">
            <v>950</v>
          </cell>
          <cell r="B967">
            <v>482835.95500000002</v>
          </cell>
        </row>
        <row r="968">
          <cell r="A968">
            <v>951</v>
          </cell>
          <cell r="B968">
            <v>482866.13799999998</v>
          </cell>
        </row>
        <row r="969">
          <cell r="A969">
            <v>952</v>
          </cell>
          <cell r="B969">
            <v>482892.94500000001</v>
          </cell>
        </row>
        <row r="970">
          <cell r="A970">
            <v>953</v>
          </cell>
          <cell r="B970">
            <v>482920.85200000001</v>
          </cell>
        </row>
        <row r="971">
          <cell r="A971">
            <v>954</v>
          </cell>
          <cell r="B971">
            <v>482930.79800000001</v>
          </cell>
        </row>
        <row r="972">
          <cell r="A972">
            <v>955</v>
          </cell>
          <cell r="B972">
            <v>482948.00799999997</v>
          </cell>
        </row>
        <row r="973">
          <cell r="A973">
            <v>956</v>
          </cell>
          <cell r="B973">
            <v>482976.21600000001</v>
          </cell>
        </row>
        <row r="974">
          <cell r="A974">
            <v>957</v>
          </cell>
          <cell r="B974">
            <v>483009.09299999999</v>
          </cell>
        </row>
        <row r="975">
          <cell r="A975">
            <v>958</v>
          </cell>
          <cell r="B975">
            <v>483032.71399999998</v>
          </cell>
        </row>
        <row r="976">
          <cell r="A976">
            <v>959</v>
          </cell>
          <cell r="B976">
            <v>483062.57199999999</v>
          </cell>
        </row>
        <row r="977">
          <cell r="A977">
            <v>960</v>
          </cell>
          <cell r="B977">
            <v>483082.03700000001</v>
          </cell>
        </row>
        <row r="978">
          <cell r="A978">
            <v>961</v>
          </cell>
          <cell r="B978">
            <v>483087.76699999999</v>
          </cell>
        </row>
        <row r="979">
          <cell r="A979">
            <v>962</v>
          </cell>
          <cell r="B979">
            <v>483109.641</v>
          </cell>
        </row>
        <row r="980">
          <cell r="A980">
            <v>963</v>
          </cell>
          <cell r="B980">
            <v>483135.39899999998</v>
          </cell>
        </row>
        <row r="981">
          <cell r="A981">
            <v>964</v>
          </cell>
          <cell r="B981">
            <v>483148.93400000001</v>
          </cell>
        </row>
        <row r="982">
          <cell r="A982">
            <v>965</v>
          </cell>
          <cell r="B982">
            <v>483175.05499999999</v>
          </cell>
        </row>
        <row r="983">
          <cell r="A983">
            <v>966</v>
          </cell>
          <cell r="B983">
            <v>483181.163</v>
          </cell>
        </row>
        <row r="984">
          <cell r="A984">
            <v>967</v>
          </cell>
          <cell r="B984">
            <v>483214.12900000002</v>
          </cell>
        </row>
        <row r="985">
          <cell r="A985">
            <v>968</v>
          </cell>
          <cell r="B985">
            <v>483242.21100000001</v>
          </cell>
        </row>
        <row r="986">
          <cell r="A986">
            <v>969</v>
          </cell>
          <cell r="B986">
            <v>483267.34</v>
          </cell>
        </row>
        <row r="987">
          <cell r="A987">
            <v>970</v>
          </cell>
          <cell r="B987">
            <v>483289.38799999998</v>
          </cell>
        </row>
        <row r="988">
          <cell r="A988">
            <v>971</v>
          </cell>
          <cell r="B988">
            <v>483298.56599999999</v>
          </cell>
        </row>
        <row r="989">
          <cell r="A989">
            <v>972</v>
          </cell>
          <cell r="B989">
            <v>483318.97899999999</v>
          </cell>
        </row>
        <row r="990">
          <cell r="A990">
            <v>973</v>
          </cell>
          <cell r="B990">
            <v>483348.35499999998</v>
          </cell>
        </row>
        <row r="991">
          <cell r="A991">
            <v>974</v>
          </cell>
          <cell r="B991">
            <v>483380.33500000002</v>
          </cell>
        </row>
        <row r="992">
          <cell r="A992">
            <v>975</v>
          </cell>
          <cell r="B992">
            <v>483408.772</v>
          </cell>
        </row>
        <row r="993">
          <cell r="A993">
            <v>976</v>
          </cell>
          <cell r="B993">
            <v>483417.16100000002</v>
          </cell>
        </row>
        <row r="994">
          <cell r="A994">
            <v>977</v>
          </cell>
          <cell r="B994">
            <v>483435.00300000003</v>
          </cell>
        </row>
        <row r="995">
          <cell r="A995">
            <v>978</v>
          </cell>
          <cell r="B995">
            <v>483464.625</v>
          </cell>
        </row>
        <row r="996">
          <cell r="A996">
            <v>979</v>
          </cell>
          <cell r="B996">
            <v>483494.56199999998</v>
          </cell>
        </row>
        <row r="997">
          <cell r="A997">
            <v>980</v>
          </cell>
          <cell r="B997">
            <v>483523.62400000001</v>
          </cell>
        </row>
        <row r="998">
          <cell r="A998">
            <v>981</v>
          </cell>
          <cell r="B998">
            <v>483534.14600000001</v>
          </cell>
        </row>
        <row r="999">
          <cell r="A999">
            <v>982</v>
          </cell>
          <cell r="B999">
            <v>483570.68599999999</v>
          </cell>
        </row>
        <row r="1000">
          <cell r="A1000">
            <v>983</v>
          </cell>
          <cell r="B1000">
            <v>483594.77399999998</v>
          </cell>
        </row>
        <row r="1001">
          <cell r="A1001">
            <v>984</v>
          </cell>
          <cell r="B1001">
            <v>483626.68099999998</v>
          </cell>
        </row>
        <row r="1002">
          <cell r="A1002">
            <v>985</v>
          </cell>
          <cell r="B1002">
            <v>483650.402</v>
          </cell>
        </row>
        <row r="1003">
          <cell r="A1003">
            <v>986</v>
          </cell>
          <cell r="B1003">
            <v>483679.16100000002</v>
          </cell>
        </row>
        <row r="1004">
          <cell r="A1004">
            <v>987</v>
          </cell>
          <cell r="B1004">
            <v>483713.33500000002</v>
          </cell>
        </row>
        <row r="1005">
          <cell r="A1005">
            <v>988</v>
          </cell>
          <cell r="B1005">
            <v>483743.761</v>
          </cell>
        </row>
        <row r="1006">
          <cell r="A1006">
            <v>989</v>
          </cell>
          <cell r="B1006">
            <v>483772.228</v>
          </cell>
        </row>
        <row r="1007">
          <cell r="A1007">
            <v>990</v>
          </cell>
          <cell r="B1007">
            <v>483810.36099999998</v>
          </cell>
        </row>
        <row r="1008">
          <cell r="A1008">
            <v>991</v>
          </cell>
          <cell r="B1008">
            <v>483832.57299999997</v>
          </cell>
        </row>
        <row r="1009">
          <cell r="A1009">
            <v>992</v>
          </cell>
          <cell r="B1009">
            <v>483864.75400000002</v>
          </cell>
        </row>
        <row r="1010">
          <cell r="A1010">
            <v>993</v>
          </cell>
          <cell r="B1010">
            <v>483891.61499999999</v>
          </cell>
        </row>
        <row r="1011">
          <cell r="A1011">
            <v>994</v>
          </cell>
          <cell r="B1011">
            <v>483920.55300000001</v>
          </cell>
        </row>
        <row r="1012">
          <cell r="A1012">
            <v>995</v>
          </cell>
          <cell r="B1012">
            <v>483948.30699999997</v>
          </cell>
        </row>
        <row r="1013">
          <cell r="A1013">
            <v>996</v>
          </cell>
          <cell r="B1013">
            <v>483976.12</v>
          </cell>
        </row>
        <row r="1014">
          <cell r="A1014">
            <v>997</v>
          </cell>
          <cell r="B1014">
            <v>484011.75699999998</v>
          </cell>
        </row>
        <row r="1015">
          <cell r="A1015">
            <v>998</v>
          </cell>
          <cell r="B1015">
            <v>484023.51899999997</v>
          </cell>
        </row>
        <row r="1016">
          <cell r="A1016">
            <v>999</v>
          </cell>
          <cell r="B1016">
            <v>484046.81599999999</v>
          </cell>
        </row>
        <row r="1017">
          <cell r="A1017">
            <v>1000</v>
          </cell>
          <cell r="B1017">
            <v>484079.73499999999</v>
          </cell>
        </row>
        <row r="1018">
          <cell r="A1018">
            <v>1001</v>
          </cell>
          <cell r="B1018">
            <v>484112.853</v>
          </cell>
        </row>
        <row r="1019">
          <cell r="A1019">
            <v>1002</v>
          </cell>
          <cell r="B1019">
            <v>484150.05699999997</v>
          </cell>
        </row>
        <row r="1020">
          <cell r="A1020">
            <v>1003</v>
          </cell>
          <cell r="B1020">
            <v>484173.61200000002</v>
          </cell>
        </row>
        <row r="1021">
          <cell r="A1021">
            <v>1004</v>
          </cell>
          <cell r="B1021">
            <v>484209.42</v>
          </cell>
        </row>
        <row r="1022">
          <cell r="A1022">
            <v>1005</v>
          </cell>
          <cell r="B1022">
            <v>484232.79800000001</v>
          </cell>
        </row>
        <row r="1023">
          <cell r="A1023">
            <v>1006</v>
          </cell>
          <cell r="B1023">
            <v>484266.49</v>
          </cell>
        </row>
        <row r="1024">
          <cell r="A1024">
            <v>1007</v>
          </cell>
          <cell r="B1024">
            <v>484292.098</v>
          </cell>
        </row>
        <row r="1025">
          <cell r="A1025">
            <v>1008</v>
          </cell>
          <cell r="B1025">
            <v>484312.72</v>
          </cell>
        </row>
        <row r="1026">
          <cell r="A1026">
            <v>1009</v>
          </cell>
          <cell r="B1026">
            <v>484348.62099999998</v>
          </cell>
        </row>
        <row r="1027">
          <cell r="A1027">
            <v>1010</v>
          </cell>
          <cell r="B1027">
            <v>484375.234</v>
          </cell>
        </row>
        <row r="1028">
          <cell r="A1028">
            <v>1011</v>
          </cell>
          <cell r="B1028">
            <v>484407.02500000002</v>
          </cell>
        </row>
        <row r="1029">
          <cell r="A1029">
            <v>1012</v>
          </cell>
          <cell r="B1029">
            <v>484437.54200000002</v>
          </cell>
        </row>
        <row r="1030">
          <cell r="A1030">
            <v>1013</v>
          </cell>
          <cell r="B1030">
            <v>484455.31</v>
          </cell>
        </row>
        <row r="1031">
          <cell r="A1031">
            <v>1014</v>
          </cell>
          <cell r="B1031">
            <v>484484.88299999997</v>
          </cell>
        </row>
        <row r="1032">
          <cell r="A1032">
            <v>1015</v>
          </cell>
          <cell r="B1032">
            <v>484510.33600000001</v>
          </cell>
        </row>
        <row r="1033">
          <cell r="A1033">
            <v>1016</v>
          </cell>
          <cell r="B1033">
            <v>484543.022</v>
          </cell>
        </row>
        <row r="1034">
          <cell r="A1034">
            <v>1017</v>
          </cell>
          <cell r="B1034">
            <v>484576.58100000001</v>
          </cell>
        </row>
        <row r="1035">
          <cell r="A1035">
            <v>1018</v>
          </cell>
          <cell r="B1035">
            <v>484599.054</v>
          </cell>
        </row>
        <row r="1036">
          <cell r="A1036">
            <v>1019</v>
          </cell>
          <cell r="B1036">
            <v>484626.69400000002</v>
          </cell>
        </row>
        <row r="1037">
          <cell r="A1037">
            <v>1020</v>
          </cell>
          <cell r="B1037">
            <v>484665.80200000003</v>
          </cell>
        </row>
        <row r="1038">
          <cell r="A1038">
            <v>1021</v>
          </cell>
          <cell r="B1038">
            <v>484696.42099999997</v>
          </cell>
        </row>
        <row r="1039">
          <cell r="A1039">
            <v>1022</v>
          </cell>
          <cell r="B1039">
            <v>484729.80599999998</v>
          </cell>
        </row>
        <row r="1040">
          <cell r="A1040">
            <v>1023</v>
          </cell>
          <cell r="B1040">
            <v>484759.27899999998</v>
          </cell>
        </row>
        <row r="1041">
          <cell r="A1041">
            <v>1024</v>
          </cell>
          <cell r="B1041">
            <v>484798.88900000002</v>
          </cell>
        </row>
        <row r="1042">
          <cell r="A1042">
            <v>1025</v>
          </cell>
          <cell r="B1042">
            <v>484809.32699999999</v>
          </cell>
        </row>
        <row r="1043">
          <cell r="A1043">
            <v>1026</v>
          </cell>
          <cell r="B1043">
            <v>484836.95799999998</v>
          </cell>
        </row>
        <row r="1044">
          <cell r="A1044">
            <v>1027</v>
          </cell>
          <cell r="B1044">
            <v>484869.33100000001</v>
          </cell>
        </row>
        <row r="1045">
          <cell r="A1045">
            <v>1028</v>
          </cell>
          <cell r="B1045">
            <v>484894.93300000002</v>
          </cell>
        </row>
        <row r="1046">
          <cell r="A1046">
            <v>1029</v>
          </cell>
          <cell r="B1046">
            <v>484921.24699999997</v>
          </cell>
        </row>
        <row r="1047">
          <cell r="A1047">
            <v>1030</v>
          </cell>
          <cell r="B1047">
            <v>484952.31300000002</v>
          </cell>
        </row>
        <row r="1048">
          <cell r="A1048">
            <v>1031</v>
          </cell>
          <cell r="B1048">
            <v>484984.016</v>
          </cell>
        </row>
        <row r="1049">
          <cell r="A1049">
            <v>1032</v>
          </cell>
          <cell r="B1049">
            <v>485015.30900000001</v>
          </cell>
        </row>
        <row r="1050">
          <cell r="A1050">
            <v>1033</v>
          </cell>
          <cell r="B1050">
            <v>485048.217</v>
          </cell>
        </row>
        <row r="1051">
          <cell r="A1051">
            <v>1034</v>
          </cell>
          <cell r="B1051">
            <v>485062.049</v>
          </cell>
        </row>
        <row r="1052">
          <cell r="A1052">
            <v>1035</v>
          </cell>
          <cell r="B1052">
            <v>485070.766</v>
          </cell>
        </row>
        <row r="1053">
          <cell r="A1053">
            <v>1036</v>
          </cell>
          <cell r="B1053">
            <v>485115.67800000001</v>
          </cell>
        </row>
        <row r="1054">
          <cell r="A1054">
            <v>1037</v>
          </cell>
          <cell r="B1054">
            <v>485132.98700000002</v>
          </cell>
        </row>
        <row r="1055">
          <cell r="A1055">
            <v>1038</v>
          </cell>
          <cell r="B1055">
            <v>485162.83899999998</v>
          </cell>
        </row>
        <row r="1056">
          <cell r="A1056">
            <v>1039</v>
          </cell>
          <cell r="B1056">
            <v>485189.05900000001</v>
          </cell>
        </row>
        <row r="1057">
          <cell r="A1057">
            <v>1040</v>
          </cell>
          <cell r="B1057">
            <v>485212.57699999999</v>
          </cell>
        </row>
        <row r="1058">
          <cell r="A1058">
            <v>1041</v>
          </cell>
          <cell r="B1058">
            <v>485231.10100000002</v>
          </cell>
        </row>
        <row r="1059">
          <cell r="A1059">
            <v>1042</v>
          </cell>
          <cell r="B1059">
            <v>485263.46</v>
          </cell>
        </row>
        <row r="1060">
          <cell r="A1060">
            <v>1043</v>
          </cell>
          <cell r="B1060">
            <v>485297.446</v>
          </cell>
        </row>
        <row r="1061">
          <cell r="A1061">
            <v>1044</v>
          </cell>
          <cell r="B1061">
            <v>485312.53200000001</v>
          </cell>
        </row>
        <row r="1062">
          <cell r="A1062">
            <v>1045</v>
          </cell>
          <cell r="B1062">
            <v>485325.58299999998</v>
          </cell>
        </row>
        <row r="1063">
          <cell r="A1063">
            <v>1046</v>
          </cell>
          <cell r="B1063">
            <v>485348.93900000001</v>
          </cell>
        </row>
        <row r="1064">
          <cell r="A1064">
            <v>1047</v>
          </cell>
          <cell r="B1064">
            <v>485378.97399999999</v>
          </cell>
        </row>
        <row r="1065">
          <cell r="A1065">
            <v>1048</v>
          </cell>
          <cell r="B1065">
            <v>485399.28899999999</v>
          </cell>
        </row>
        <row r="1066">
          <cell r="A1066">
            <v>1049</v>
          </cell>
          <cell r="B1066">
            <v>485419.44400000002</v>
          </cell>
        </row>
        <row r="1067">
          <cell r="A1067">
            <v>1050</v>
          </cell>
          <cell r="B1067">
            <v>485434.516</v>
          </cell>
        </row>
        <row r="1068">
          <cell r="A1068">
            <v>1051</v>
          </cell>
          <cell r="B1068">
            <v>485443.98800000001</v>
          </cell>
        </row>
        <row r="1069">
          <cell r="A1069">
            <v>1052</v>
          </cell>
          <cell r="B1069">
            <v>485463.15600000002</v>
          </cell>
        </row>
        <row r="1070">
          <cell r="A1070">
            <v>1053</v>
          </cell>
          <cell r="B1070">
            <v>485489.79200000002</v>
          </cell>
        </row>
        <row r="1071">
          <cell r="A1071">
            <v>1054</v>
          </cell>
          <cell r="B1071">
            <v>485523.90600000002</v>
          </cell>
        </row>
        <row r="1072">
          <cell r="A1072">
            <v>1055</v>
          </cell>
          <cell r="B1072">
            <v>485552.41200000001</v>
          </cell>
        </row>
        <row r="1073">
          <cell r="A1073">
            <v>1056</v>
          </cell>
          <cell r="B1073">
            <v>485580.11700000003</v>
          </cell>
        </row>
        <row r="1074">
          <cell r="A1074">
            <v>1057</v>
          </cell>
          <cell r="B1074">
            <v>485607.47899999999</v>
          </cell>
        </row>
        <row r="1075">
          <cell r="A1075">
            <v>1058</v>
          </cell>
          <cell r="B1075">
            <v>485638.95500000002</v>
          </cell>
        </row>
        <row r="1076">
          <cell r="A1076">
            <v>1059</v>
          </cell>
          <cell r="B1076">
            <v>485652.467</v>
          </cell>
        </row>
        <row r="1077">
          <cell r="A1077">
            <v>1060</v>
          </cell>
          <cell r="B1077">
            <v>485670.76899999997</v>
          </cell>
        </row>
        <row r="1078">
          <cell r="A1078">
            <v>1061</v>
          </cell>
          <cell r="B1078">
            <v>485699.26500000001</v>
          </cell>
        </row>
        <row r="1079">
          <cell r="A1079">
            <v>1062</v>
          </cell>
          <cell r="B1079">
            <v>485727.43099999998</v>
          </cell>
        </row>
        <row r="1080">
          <cell r="A1080">
            <v>1063</v>
          </cell>
          <cell r="B1080">
            <v>485752.62099999998</v>
          </cell>
        </row>
        <row r="1081">
          <cell r="A1081">
            <v>1064</v>
          </cell>
          <cell r="B1081">
            <v>485775.80800000002</v>
          </cell>
        </row>
        <row r="1082">
          <cell r="A1082">
            <v>1065</v>
          </cell>
          <cell r="B1082">
            <v>485801.8</v>
          </cell>
        </row>
        <row r="1083">
          <cell r="A1083">
            <v>1066</v>
          </cell>
          <cell r="B1083">
            <v>485829.66899999999</v>
          </cell>
        </row>
        <row r="1084">
          <cell r="A1084">
            <v>1067</v>
          </cell>
          <cell r="B1084">
            <v>485889.228</v>
          </cell>
        </row>
        <row r="1085">
          <cell r="A1085">
            <v>1068</v>
          </cell>
          <cell r="B1085">
            <v>485919.98</v>
          </cell>
        </row>
        <row r="1086">
          <cell r="A1086">
            <v>1069</v>
          </cell>
          <cell r="B1086">
            <v>485959.23300000001</v>
          </cell>
        </row>
        <row r="1087">
          <cell r="A1087">
            <v>1070</v>
          </cell>
          <cell r="B1087">
            <v>485981.20199999999</v>
          </cell>
        </row>
        <row r="1088">
          <cell r="A1088">
            <v>1071</v>
          </cell>
          <cell r="B1088">
            <v>486019.37400000001</v>
          </cell>
        </row>
        <row r="1089">
          <cell r="A1089">
            <v>1072</v>
          </cell>
          <cell r="B1089">
            <v>486039.49699999997</v>
          </cell>
        </row>
        <row r="1090">
          <cell r="A1090">
            <v>1073</v>
          </cell>
          <cell r="B1090">
            <v>486070.52799999999</v>
          </cell>
        </row>
        <row r="1091">
          <cell r="A1091">
            <v>1074</v>
          </cell>
          <cell r="B1091">
            <v>486095.83899999998</v>
          </cell>
        </row>
        <row r="1092">
          <cell r="A1092">
            <v>1075</v>
          </cell>
          <cell r="B1092">
            <v>486118.35600000003</v>
          </cell>
        </row>
        <row r="1093">
          <cell r="A1093">
            <v>1076</v>
          </cell>
          <cell r="B1093">
            <v>486145.70899999997</v>
          </cell>
        </row>
        <row r="1094">
          <cell r="A1094">
            <v>1077</v>
          </cell>
          <cell r="B1094">
            <v>486170.44300000003</v>
          </cell>
        </row>
        <row r="1095">
          <cell r="A1095">
            <v>1078</v>
          </cell>
          <cell r="B1095">
            <v>486204.15299999999</v>
          </cell>
        </row>
        <row r="1096">
          <cell r="A1096">
            <v>1079</v>
          </cell>
          <cell r="B1096">
            <v>486224.75099999999</v>
          </cell>
        </row>
        <row r="1097">
          <cell r="A1097">
            <v>1080</v>
          </cell>
          <cell r="B1097">
            <v>486264.57500000001</v>
          </cell>
        </row>
        <row r="1098">
          <cell r="A1098">
            <v>1081</v>
          </cell>
          <cell r="B1098">
            <v>486289.17599999998</v>
          </cell>
        </row>
        <row r="1099">
          <cell r="A1099">
            <v>1082</v>
          </cell>
          <cell r="B1099">
            <v>486321.98</v>
          </cell>
        </row>
        <row r="1100">
          <cell r="A1100">
            <v>1082</v>
          </cell>
          <cell r="B1100">
            <v>486321.98</v>
          </cell>
        </row>
        <row r="1101">
          <cell r="A1101">
            <v>1083</v>
          </cell>
          <cell r="B1101">
            <v>486343.14199999999</v>
          </cell>
        </row>
        <row r="1102">
          <cell r="A1102">
            <v>1084</v>
          </cell>
          <cell r="B1102">
            <v>486368.30800000002</v>
          </cell>
        </row>
        <row r="1103">
          <cell r="A1103">
            <v>1085</v>
          </cell>
          <cell r="B1103">
            <v>486380.06199999998</v>
          </cell>
        </row>
        <row r="1104">
          <cell r="A1104">
            <v>1086</v>
          </cell>
          <cell r="B1104">
            <v>486401.23300000001</v>
          </cell>
        </row>
        <row r="1105">
          <cell r="A1105">
            <v>1087</v>
          </cell>
          <cell r="B1105">
            <v>486446.68300000002</v>
          </cell>
        </row>
        <row r="1106">
          <cell r="A1106">
            <v>1088</v>
          </cell>
          <cell r="B1106">
            <v>486472.44400000002</v>
          </cell>
        </row>
        <row r="1107">
          <cell r="A1107">
            <v>1089</v>
          </cell>
          <cell r="B1107">
            <v>486491.03399999999</v>
          </cell>
        </row>
        <row r="1108">
          <cell r="A1108">
            <v>1090</v>
          </cell>
          <cell r="B1108">
            <v>486538.103</v>
          </cell>
        </row>
        <row r="1109">
          <cell r="A1109">
            <v>1091</v>
          </cell>
          <cell r="B1109">
            <v>486557.80699999997</v>
          </cell>
        </row>
        <row r="1110">
          <cell r="A1110">
            <v>1092</v>
          </cell>
          <cell r="B1110">
            <v>486593.478</v>
          </cell>
        </row>
        <row r="1111">
          <cell r="A1111">
            <v>1093</v>
          </cell>
          <cell r="B1111">
            <v>486617.04100000003</v>
          </cell>
        </row>
        <row r="1112">
          <cell r="A1112">
            <v>1094</v>
          </cell>
          <cell r="B1112">
            <v>486623.15299999999</v>
          </cell>
        </row>
        <row r="1113">
          <cell r="A1113">
            <v>1095</v>
          </cell>
          <cell r="B1113">
            <v>486654.60200000001</v>
          </cell>
        </row>
        <row r="1114">
          <cell r="A1114">
            <v>1096</v>
          </cell>
          <cell r="B1114">
            <v>486674.79100000003</v>
          </cell>
        </row>
        <row r="1115">
          <cell r="A1115">
            <v>1097</v>
          </cell>
          <cell r="B1115">
            <v>486709.38900000002</v>
          </cell>
        </row>
        <row r="1116">
          <cell r="A1116">
            <v>1098</v>
          </cell>
          <cell r="B1116">
            <v>486735.08899999998</v>
          </cell>
        </row>
        <row r="1117">
          <cell r="A1117">
            <v>1099</v>
          </cell>
          <cell r="B1117">
            <v>486761.01199999999</v>
          </cell>
        </row>
        <row r="1118">
          <cell r="A1118">
            <v>1100</v>
          </cell>
          <cell r="B1118">
            <v>486792.038</v>
          </cell>
        </row>
        <row r="1119">
          <cell r="A1119">
            <v>1101</v>
          </cell>
          <cell r="B1119">
            <v>486820.45699999999</v>
          </cell>
        </row>
        <row r="1120">
          <cell r="A1120">
            <v>1102</v>
          </cell>
          <cell r="B1120">
            <v>486846.6</v>
          </cell>
        </row>
        <row r="1121">
          <cell r="A1121">
            <v>1103</v>
          </cell>
          <cell r="B1121">
            <v>486878.12800000003</v>
          </cell>
        </row>
        <row r="1122">
          <cell r="A1122">
            <v>1104</v>
          </cell>
          <cell r="B1122">
            <v>486902.93800000002</v>
          </cell>
        </row>
        <row r="1123">
          <cell r="A1123">
            <v>1105</v>
          </cell>
          <cell r="B1123">
            <v>486933.75300000003</v>
          </cell>
        </row>
        <row r="1124">
          <cell r="A1124">
            <v>1106</v>
          </cell>
          <cell r="B1124">
            <v>486969.83799999999</v>
          </cell>
        </row>
        <row r="1125">
          <cell r="A1125">
            <v>1107</v>
          </cell>
          <cell r="B1125">
            <v>487012.00900000002</v>
          </cell>
        </row>
        <row r="1126">
          <cell r="A1126">
            <v>1108</v>
          </cell>
          <cell r="B1126">
            <v>487039.77600000001</v>
          </cell>
        </row>
        <row r="1127">
          <cell r="A1127">
            <v>1109</v>
          </cell>
          <cell r="B1127">
            <v>487072.70500000002</v>
          </cell>
        </row>
        <row r="1128">
          <cell r="A1128">
            <v>1110</v>
          </cell>
          <cell r="B1128">
            <v>487095.53600000002</v>
          </cell>
        </row>
        <row r="1129">
          <cell r="A1129">
            <v>1111</v>
          </cell>
          <cell r="B1129">
            <v>487123.91899999999</v>
          </cell>
        </row>
        <row r="1130">
          <cell r="A1130">
            <v>1112</v>
          </cell>
          <cell r="B1130">
            <v>487149.95500000002</v>
          </cell>
        </row>
        <row r="1131">
          <cell r="A1131">
            <v>1113</v>
          </cell>
          <cell r="B1131">
            <v>487185.45</v>
          </cell>
        </row>
        <row r="1132">
          <cell r="A1132">
            <v>1114</v>
          </cell>
          <cell r="B1132">
            <v>487214.87099999998</v>
          </cell>
        </row>
        <row r="1133">
          <cell r="A1133">
            <v>1115</v>
          </cell>
          <cell r="B1133">
            <v>487238.24400000001</v>
          </cell>
        </row>
        <row r="1134">
          <cell r="A1134">
            <v>1116</v>
          </cell>
          <cell r="B1134">
            <v>487262.19199999998</v>
          </cell>
        </row>
        <row r="1135">
          <cell r="A1135">
            <v>1117</v>
          </cell>
          <cell r="B1135">
            <v>487302.11200000002</v>
          </cell>
        </row>
        <row r="1136">
          <cell r="A1136">
            <v>1118</v>
          </cell>
          <cell r="B1136">
            <v>487329.86200000002</v>
          </cell>
        </row>
        <row r="1137">
          <cell r="A1137">
            <v>1119</v>
          </cell>
          <cell r="B1137">
            <v>487339.11700000003</v>
          </cell>
        </row>
        <row r="1138">
          <cell r="A1138">
            <v>1120</v>
          </cell>
          <cell r="B1138">
            <v>487360.64799999999</v>
          </cell>
        </row>
        <row r="1139">
          <cell r="A1139">
            <v>1121</v>
          </cell>
          <cell r="B1139">
            <v>487395.446</v>
          </cell>
        </row>
        <row r="1140">
          <cell r="A1140">
            <v>1122</v>
          </cell>
          <cell r="B1140">
            <v>487428.71600000001</v>
          </cell>
        </row>
        <row r="1141">
          <cell r="A1141">
            <v>1123</v>
          </cell>
          <cell r="B1141">
            <v>487463.011</v>
          </cell>
        </row>
        <row r="1142">
          <cell r="A1142">
            <v>1124</v>
          </cell>
          <cell r="B1142">
            <v>487491.24099999998</v>
          </cell>
        </row>
        <row r="1143">
          <cell r="A1143">
            <v>1125</v>
          </cell>
          <cell r="B1143">
            <v>487513.75199999998</v>
          </cell>
        </row>
        <row r="1144">
          <cell r="A1144">
            <v>1126</v>
          </cell>
          <cell r="B1144">
            <v>487532.85200000001</v>
          </cell>
        </row>
        <row r="1145">
          <cell r="A1145">
            <v>1127</v>
          </cell>
          <cell r="B1145">
            <v>487560.821</v>
          </cell>
        </row>
        <row r="1146">
          <cell r="A1146">
            <v>1128</v>
          </cell>
          <cell r="B1146">
            <v>487572.22100000002</v>
          </cell>
        </row>
        <row r="1147">
          <cell r="A1147">
            <v>1129</v>
          </cell>
          <cell r="B1147">
            <v>487598.46899999998</v>
          </cell>
        </row>
        <row r="1148">
          <cell r="A1148">
            <v>1130</v>
          </cell>
          <cell r="B1148">
            <v>487632.78499999997</v>
          </cell>
        </row>
        <row r="1149">
          <cell r="A1149">
            <v>1131</v>
          </cell>
          <cell r="B1149">
            <v>487656.71799999999</v>
          </cell>
        </row>
        <row r="1150">
          <cell r="A1150">
            <v>1132</v>
          </cell>
          <cell r="B1150">
            <v>487686.04399999999</v>
          </cell>
        </row>
        <row r="1151">
          <cell r="A1151">
            <v>1133</v>
          </cell>
          <cell r="B1151">
            <v>487715.299</v>
          </cell>
        </row>
        <row r="1152">
          <cell r="A1152">
            <v>1134</v>
          </cell>
          <cell r="B1152">
            <v>487750.7</v>
          </cell>
        </row>
        <row r="1153">
          <cell r="A1153">
            <v>1135</v>
          </cell>
          <cell r="B1153">
            <v>487772.08899999998</v>
          </cell>
        </row>
        <row r="1154">
          <cell r="A1154">
            <v>1136</v>
          </cell>
          <cell r="B1154">
            <v>487805.12800000003</v>
          </cell>
        </row>
        <row r="1155">
          <cell r="A1155">
            <v>1137</v>
          </cell>
          <cell r="B1155">
            <v>487830.28</v>
          </cell>
        </row>
        <row r="1156">
          <cell r="A1156">
            <v>1138</v>
          </cell>
          <cell r="B1156">
            <v>487860.43800000002</v>
          </cell>
        </row>
        <row r="1157">
          <cell r="A1157">
            <v>1139</v>
          </cell>
          <cell r="B1157">
            <v>487886.739</v>
          </cell>
        </row>
        <row r="1158">
          <cell r="A1158">
            <v>1140</v>
          </cell>
          <cell r="B1158">
            <v>487913.68199999997</v>
          </cell>
        </row>
        <row r="1159">
          <cell r="A1159">
            <v>1141</v>
          </cell>
          <cell r="B1159">
            <v>487952.13699999999</v>
          </cell>
        </row>
        <row r="1160">
          <cell r="A1160">
            <v>1142</v>
          </cell>
          <cell r="B1160">
            <v>487980.96399999998</v>
          </cell>
        </row>
        <row r="1161">
          <cell r="A1161">
            <v>1143</v>
          </cell>
          <cell r="B1161">
            <v>488012.40299999999</v>
          </cell>
        </row>
        <row r="1162">
          <cell r="A1162">
            <v>1144</v>
          </cell>
          <cell r="B1162">
            <v>488049.14600000001</v>
          </cell>
        </row>
        <row r="1163">
          <cell r="A1163">
            <v>1145</v>
          </cell>
          <cell r="B1163">
            <v>488081.924</v>
          </cell>
        </row>
        <row r="1164">
          <cell r="A1164">
            <v>1146</v>
          </cell>
          <cell r="B1164">
            <v>488105.26899999997</v>
          </cell>
        </row>
        <row r="1165">
          <cell r="A1165">
            <v>1147</v>
          </cell>
          <cell r="B1165">
            <v>488138.04800000001</v>
          </cell>
        </row>
        <row r="1166">
          <cell r="A1166">
            <v>1148</v>
          </cell>
          <cell r="B1166">
            <v>488167.98599999998</v>
          </cell>
        </row>
        <row r="1167">
          <cell r="A1167">
            <v>1149</v>
          </cell>
          <cell r="B1167">
            <v>488196.31199999998</v>
          </cell>
        </row>
        <row r="1168">
          <cell r="A1168">
            <v>1150</v>
          </cell>
          <cell r="B1168">
            <v>488222.78499999997</v>
          </cell>
        </row>
        <row r="1169">
          <cell r="A1169">
            <v>1151</v>
          </cell>
          <cell r="B1169">
            <v>488253.78100000002</v>
          </cell>
        </row>
        <row r="1170">
          <cell r="A1170">
            <v>1152</v>
          </cell>
          <cell r="B1170">
            <v>488278.17499999999</v>
          </cell>
        </row>
        <row r="1171">
          <cell r="A1171">
            <v>1153</v>
          </cell>
          <cell r="B1171">
            <v>488310.04599999997</v>
          </cell>
        </row>
        <row r="1172">
          <cell r="A1172">
            <v>1154</v>
          </cell>
          <cell r="B1172">
            <v>488341.18900000001</v>
          </cell>
        </row>
        <row r="1173">
          <cell r="A1173">
            <v>1155</v>
          </cell>
          <cell r="B1173">
            <v>488375.52299999999</v>
          </cell>
        </row>
        <row r="1174">
          <cell r="A1174">
            <v>1156</v>
          </cell>
          <cell r="B1174">
            <v>488403.72</v>
          </cell>
        </row>
        <row r="1175">
          <cell r="A1175">
            <v>1157</v>
          </cell>
          <cell r="B1175">
            <v>488433.89500000002</v>
          </cell>
        </row>
        <row r="1176">
          <cell r="A1176">
            <v>1158</v>
          </cell>
          <cell r="B1176">
            <v>488466.54599999997</v>
          </cell>
        </row>
        <row r="1177">
          <cell r="A1177">
            <v>1159</v>
          </cell>
          <cell r="B1177">
            <v>488503.04700000002</v>
          </cell>
        </row>
        <row r="1178">
          <cell r="A1178">
            <v>1160</v>
          </cell>
          <cell r="B1178">
            <v>488533.283</v>
          </cell>
        </row>
        <row r="1179">
          <cell r="A1179">
            <v>1161</v>
          </cell>
          <cell r="B1179">
            <v>488576.06300000002</v>
          </cell>
        </row>
        <row r="1180">
          <cell r="A1180">
            <v>1162</v>
          </cell>
          <cell r="B1180">
            <v>488602.67499999999</v>
          </cell>
        </row>
        <row r="1181">
          <cell r="A1181">
            <v>1163</v>
          </cell>
          <cell r="B1181">
            <v>488610.989</v>
          </cell>
        </row>
        <row r="1182">
          <cell r="A1182">
            <v>1164</v>
          </cell>
          <cell r="B1182">
            <v>488636.18</v>
          </cell>
        </row>
        <row r="1183">
          <cell r="A1183">
            <v>1165</v>
          </cell>
          <cell r="B1183">
            <v>488663.85</v>
          </cell>
        </row>
        <row r="1184">
          <cell r="A1184">
            <v>1166</v>
          </cell>
          <cell r="B1184">
            <v>488698.88400000002</v>
          </cell>
        </row>
        <row r="1185">
          <cell r="A1185">
            <v>1167</v>
          </cell>
          <cell r="B1185">
            <v>488729.35700000002</v>
          </cell>
        </row>
        <row r="1186">
          <cell r="A1186">
            <v>1168</v>
          </cell>
          <cell r="B1186">
            <v>488763.68199999997</v>
          </cell>
        </row>
        <row r="1187">
          <cell r="A1187">
            <v>1169</v>
          </cell>
          <cell r="B1187">
            <v>488790.49599999998</v>
          </cell>
        </row>
        <row r="1188">
          <cell r="A1188">
            <v>1170</v>
          </cell>
          <cell r="B1188">
            <v>488822.60399999999</v>
          </cell>
        </row>
        <row r="1189">
          <cell r="A1189">
            <v>1171</v>
          </cell>
          <cell r="B1189">
            <v>488854.163</v>
          </cell>
        </row>
        <row r="1190">
          <cell r="A1190">
            <v>1172</v>
          </cell>
          <cell r="B1190">
            <v>488877.62900000002</v>
          </cell>
        </row>
        <row r="1191">
          <cell r="A1191">
            <v>1173</v>
          </cell>
          <cell r="B1191">
            <v>488886.21799999999</v>
          </cell>
        </row>
        <row r="1192">
          <cell r="A1192">
            <v>1174</v>
          </cell>
          <cell r="B1192">
            <v>488921.10100000002</v>
          </cell>
        </row>
        <row r="1193">
          <cell r="A1193">
            <v>1175</v>
          </cell>
          <cell r="B1193">
            <v>488967.25799999997</v>
          </cell>
        </row>
        <row r="1194">
          <cell r="A1194">
            <v>1176</v>
          </cell>
          <cell r="B1194">
            <v>488985.18800000002</v>
          </cell>
        </row>
        <row r="1195">
          <cell r="A1195">
            <v>1177</v>
          </cell>
          <cell r="B1195">
            <v>489013.12699999998</v>
          </cell>
        </row>
        <row r="1196">
          <cell r="A1196">
            <v>1178</v>
          </cell>
          <cell r="B1196">
            <v>489040.65500000003</v>
          </cell>
        </row>
        <row r="1197">
          <cell r="A1197">
            <v>1179</v>
          </cell>
          <cell r="B1197">
            <v>489068.73</v>
          </cell>
        </row>
        <row r="1198">
          <cell r="A1198">
            <v>1180</v>
          </cell>
          <cell r="B1198">
            <v>489109.27299999999</v>
          </cell>
        </row>
        <row r="1199">
          <cell r="A1199">
            <v>1181</v>
          </cell>
          <cell r="B1199">
            <v>489135.28700000001</v>
          </cell>
        </row>
        <row r="1200">
          <cell r="A1200">
            <v>1182</v>
          </cell>
          <cell r="B1200">
            <v>489166.11700000003</v>
          </cell>
        </row>
        <row r="1201">
          <cell r="A1201">
            <v>1183</v>
          </cell>
          <cell r="B1201">
            <v>489204.80499999999</v>
          </cell>
        </row>
        <row r="1202">
          <cell r="A1202">
            <v>1184</v>
          </cell>
          <cell r="B1202">
            <v>489231.73</v>
          </cell>
        </row>
        <row r="1203">
          <cell r="A1203">
            <v>1185</v>
          </cell>
          <cell r="B1203">
            <v>489269.88500000001</v>
          </cell>
        </row>
        <row r="1204">
          <cell r="A1204">
            <v>1186</v>
          </cell>
          <cell r="B1204">
            <v>489307.46100000001</v>
          </cell>
        </row>
        <row r="1205">
          <cell r="A1205">
            <v>1187</v>
          </cell>
          <cell r="B1205">
            <v>489336.696</v>
          </cell>
        </row>
        <row r="1206">
          <cell r="A1206">
            <v>1188</v>
          </cell>
          <cell r="B1206">
            <v>489366.07299999997</v>
          </cell>
        </row>
        <row r="1207">
          <cell r="A1207">
            <v>1189</v>
          </cell>
          <cell r="B1207">
            <v>489402.89500000002</v>
          </cell>
        </row>
        <row r="1208">
          <cell r="A1208">
            <v>1190</v>
          </cell>
          <cell r="B1208">
            <v>489426.18199999997</v>
          </cell>
        </row>
        <row r="1209">
          <cell r="A1209">
            <v>1191</v>
          </cell>
          <cell r="B1209">
            <v>489442.17300000001</v>
          </cell>
        </row>
        <row r="1210">
          <cell r="A1210">
            <v>1192</v>
          </cell>
          <cell r="B1210">
            <v>489460.28399999999</v>
          </cell>
        </row>
        <row r="1211">
          <cell r="A1211">
            <v>1193</v>
          </cell>
          <cell r="B1211">
            <v>489485.50900000002</v>
          </cell>
        </row>
        <row r="1212">
          <cell r="A1212">
            <v>1194</v>
          </cell>
          <cell r="B1212">
            <v>489517.12199999997</v>
          </cell>
        </row>
        <row r="1213">
          <cell r="A1213">
            <v>1195</v>
          </cell>
          <cell r="B1213">
            <v>489538.77799999999</v>
          </cell>
        </row>
        <row r="1214">
          <cell r="A1214">
            <v>1196</v>
          </cell>
          <cell r="B1214">
            <v>489575.80900000001</v>
          </cell>
        </row>
        <row r="1215">
          <cell r="A1215">
            <v>1197</v>
          </cell>
          <cell r="B1215">
            <v>489601.94900000002</v>
          </cell>
        </row>
        <row r="1216">
          <cell r="A1216">
            <v>1198</v>
          </cell>
          <cell r="B1216">
            <v>489629.26500000001</v>
          </cell>
        </row>
        <row r="1217">
          <cell r="A1217">
            <v>1199</v>
          </cell>
          <cell r="B1217">
            <v>489654.56800000003</v>
          </cell>
        </row>
        <row r="1218">
          <cell r="A1218">
            <v>1200</v>
          </cell>
          <cell r="B1218">
            <v>489682.57400000002</v>
          </cell>
        </row>
        <row r="1219">
          <cell r="A1219">
            <v>1201</v>
          </cell>
          <cell r="B1219">
            <v>489715.08299999998</v>
          </cell>
        </row>
        <row r="1220">
          <cell r="A1220">
            <v>1202</v>
          </cell>
          <cell r="B1220">
            <v>489749.66499999998</v>
          </cell>
        </row>
        <row r="1221">
          <cell r="A1221">
            <v>1203</v>
          </cell>
          <cell r="B1221">
            <v>489774.91899999999</v>
          </cell>
        </row>
        <row r="1222">
          <cell r="A1222">
            <v>1204</v>
          </cell>
          <cell r="B1222">
            <v>489811.62699999998</v>
          </cell>
        </row>
        <row r="1223">
          <cell r="A1223">
            <v>1205</v>
          </cell>
          <cell r="B1223">
            <v>489841.86599999998</v>
          </cell>
        </row>
        <row r="1224">
          <cell r="A1224">
            <v>1206</v>
          </cell>
          <cell r="B1224">
            <v>489875.62099999998</v>
          </cell>
        </row>
        <row r="1225">
          <cell r="A1225">
            <v>1207</v>
          </cell>
          <cell r="B1225">
            <v>489900.99699999997</v>
          </cell>
        </row>
        <row r="1226">
          <cell r="A1226">
            <v>1208</v>
          </cell>
          <cell r="B1226">
            <v>489935.32500000001</v>
          </cell>
        </row>
        <row r="1227">
          <cell r="A1227">
            <v>1209</v>
          </cell>
          <cell r="B1227">
            <v>489962.51199999999</v>
          </cell>
        </row>
        <row r="1228">
          <cell r="A1228">
            <v>1210</v>
          </cell>
          <cell r="B1228">
            <v>489999.13199999998</v>
          </cell>
        </row>
        <row r="1229">
          <cell r="A1229">
            <v>1211</v>
          </cell>
          <cell r="B1229">
            <v>490020.71100000001</v>
          </cell>
        </row>
        <row r="1230">
          <cell r="A1230">
            <v>1212</v>
          </cell>
          <cell r="B1230">
            <v>490045.70299999998</v>
          </cell>
        </row>
        <row r="1231">
          <cell r="A1231">
            <v>1213</v>
          </cell>
          <cell r="B1231">
            <v>490058.734</v>
          </cell>
        </row>
        <row r="1232">
          <cell r="A1232">
            <v>1214</v>
          </cell>
          <cell r="B1232">
            <v>490084.603</v>
          </cell>
        </row>
        <row r="1233">
          <cell r="A1233">
            <v>1215</v>
          </cell>
          <cell r="B1233">
            <v>490110.908</v>
          </cell>
        </row>
        <row r="1234">
          <cell r="A1234">
            <v>1216</v>
          </cell>
          <cell r="B1234">
            <v>490140.98599999998</v>
          </cell>
        </row>
        <row r="1235">
          <cell r="A1235">
            <v>1217</v>
          </cell>
          <cell r="B1235">
            <v>490189.28</v>
          </cell>
        </row>
        <row r="1236">
          <cell r="A1236">
            <v>1218</v>
          </cell>
          <cell r="B1236">
            <v>490215.92599999998</v>
          </cell>
        </row>
        <row r="1237">
          <cell r="A1237">
            <v>1219</v>
          </cell>
          <cell r="B1237">
            <v>490253.136</v>
          </cell>
        </row>
        <row r="1238">
          <cell r="A1238">
            <v>1220</v>
          </cell>
          <cell r="B1238">
            <v>490279.01699999999</v>
          </cell>
        </row>
        <row r="1239">
          <cell r="A1239">
            <v>1221</v>
          </cell>
          <cell r="B1239">
            <v>490316.46399999998</v>
          </cell>
        </row>
        <row r="1240">
          <cell r="A1240">
            <v>1222</v>
          </cell>
          <cell r="B1240">
            <v>490343.84700000001</v>
          </cell>
        </row>
        <row r="1241">
          <cell r="A1241">
            <v>1223</v>
          </cell>
          <cell r="B1241">
            <v>490375.79100000003</v>
          </cell>
        </row>
        <row r="1242">
          <cell r="A1242">
            <v>1224</v>
          </cell>
          <cell r="B1242">
            <v>490405.73</v>
          </cell>
        </row>
        <row r="1243">
          <cell r="A1243">
            <v>1225</v>
          </cell>
          <cell r="B1243">
            <v>490437.81599999999</v>
          </cell>
        </row>
        <row r="1244">
          <cell r="A1244">
            <v>1226</v>
          </cell>
          <cell r="B1244">
            <v>490461.97700000001</v>
          </cell>
        </row>
        <row r="1245">
          <cell r="A1245">
            <v>1227</v>
          </cell>
          <cell r="B1245">
            <v>490487.77299999999</v>
          </cell>
        </row>
        <row r="1246">
          <cell r="A1246">
            <v>1228</v>
          </cell>
          <cell r="B1246">
            <v>490510.31300000002</v>
          </cell>
        </row>
        <row r="1247">
          <cell r="A1247">
            <v>1229</v>
          </cell>
          <cell r="B1247">
            <v>490533.15100000001</v>
          </cell>
        </row>
        <row r="1248">
          <cell r="A1248">
            <v>1230</v>
          </cell>
          <cell r="B1248">
            <v>490564.429</v>
          </cell>
        </row>
        <row r="1249">
          <cell r="A1249">
            <v>1231</v>
          </cell>
          <cell r="B1249">
            <v>490580.37599999999</v>
          </cell>
        </row>
        <row r="1250">
          <cell r="A1250">
            <v>1232</v>
          </cell>
          <cell r="B1250">
            <v>490591.74200000003</v>
          </cell>
        </row>
        <row r="1251">
          <cell r="A1251">
            <v>1233</v>
          </cell>
          <cell r="B1251">
            <v>490621.98300000001</v>
          </cell>
        </row>
        <row r="1252">
          <cell r="A1252">
            <v>1234</v>
          </cell>
          <cell r="B1252">
            <v>490651.60700000002</v>
          </cell>
        </row>
        <row r="1253">
          <cell r="A1253">
            <v>1235</v>
          </cell>
          <cell r="B1253">
            <v>490669.1</v>
          </cell>
        </row>
        <row r="1254">
          <cell r="A1254">
            <v>1236</v>
          </cell>
          <cell r="B1254">
            <v>490682.24099999998</v>
          </cell>
        </row>
        <row r="1255">
          <cell r="A1255">
            <v>1237</v>
          </cell>
          <cell r="B1255">
            <v>490711.55699999997</v>
          </cell>
        </row>
        <row r="1256">
          <cell r="A1256">
            <v>1238</v>
          </cell>
          <cell r="B1256">
            <v>490746.95</v>
          </cell>
        </row>
        <row r="1257">
          <cell r="A1257">
            <v>1239</v>
          </cell>
          <cell r="B1257">
            <v>490774.56</v>
          </cell>
        </row>
        <row r="1258">
          <cell r="A1258">
            <v>1240</v>
          </cell>
          <cell r="B1258">
            <v>490811.658</v>
          </cell>
        </row>
        <row r="1259">
          <cell r="A1259">
            <v>1241</v>
          </cell>
          <cell r="B1259">
            <v>490844.14600000001</v>
          </cell>
        </row>
        <row r="1260">
          <cell r="A1260">
            <v>1242</v>
          </cell>
          <cell r="B1260">
            <v>490871.70400000003</v>
          </cell>
        </row>
        <row r="1261">
          <cell r="A1261">
            <v>1243</v>
          </cell>
          <cell r="B1261">
            <v>490896.80900000001</v>
          </cell>
        </row>
        <row r="1262">
          <cell r="A1262">
            <v>1244</v>
          </cell>
          <cell r="B1262">
            <v>490930.39</v>
          </cell>
        </row>
        <row r="1263">
          <cell r="A1263">
            <v>1245</v>
          </cell>
          <cell r="B1263">
            <v>490957.163</v>
          </cell>
        </row>
        <row r="1264">
          <cell r="A1264">
            <v>1246</v>
          </cell>
          <cell r="B1264">
            <v>490982.18699999998</v>
          </cell>
        </row>
        <row r="1265">
          <cell r="A1265">
            <v>1247</v>
          </cell>
          <cell r="B1265">
            <v>491018.261</v>
          </cell>
        </row>
        <row r="1266">
          <cell r="A1266">
            <v>1248</v>
          </cell>
          <cell r="B1266">
            <v>491033.20699999999</v>
          </cell>
        </row>
        <row r="1267">
          <cell r="A1267">
            <v>1249</v>
          </cell>
          <cell r="B1267">
            <v>491045.71299999999</v>
          </cell>
        </row>
        <row r="1268">
          <cell r="A1268">
            <v>1250</v>
          </cell>
          <cell r="B1268">
            <v>491076.05499999999</v>
          </cell>
        </row>
        <row r="1269">
          <cell r="A1269">
            <v>1251</v>
          </cell>
          <cell r="B1269">
            <v>491102.98800000001</v>
          </cell>
        </row>
        <row r="1270">
          <cell r="A1270">
            <v>1252</v>
          </cell>
          <cell r="B1270">
            <v>491128.02100000001</v>
          </cell>
        </row>
        <row r="1271">
          <cell r="A1271">
            <v>1253</v>
          </cell>
          <cell r="B1271">
            <v>491132.69900000002</v>
          </cell>
        </row>
        <row r="1272">
          <cell r="A1272">
            <v>1254</v>
          </cell>
          <cell r="B1272">
            <v>491152.23300000001</v>
          </cell>
        </row>
        <row r="1273">
          <cell r="A1273">
            <v>1255</v>
          </cell>
          <cell r="B1273">
            <v>491178.09600000002</v>
          </cell>
        </row>
        <row r="1274">
          <cell r="A1274">
            <v>1256</v>
          </cell>
          <cell r="B1274">
            <v>491202.53899999999</v>
          </cell>
        </row>
        <row r="1275">
          <cell r="A1275">
            <v>1257</v>
          </cell>
          <cell r="B1275">
            <v>491223.09399999998</v>
          </cell>
        </row>
        <row r="1276">
          <cell r="A1276">
            <v>1258</v>
          </cell>
          <cell r="B1276">
            <v>491250.924</v>
          </cell>
        </row>
        <row r="1277">
          <cell r="A1277">
            <v>1259</v>
          </cell>
          <cell r="B1277">
            <v>491276.29700000002</v>
          </cell>
        </row>
        <row r="1278">
          <cell r="A1278">
            <v>1260</v>
          </cell>
          <cell r="B1278">
            <v>491297.18699999998</v>
          </cell>
        </row>
        <row r="1279">
          <cell r="A1279">
            <v>1261</v>
          </cell>
          <cell r="B1279">
            <v>491316.527</v>
          </cell>
        </row>
        <row r="1280">
          <cell r="A1280">
            <v>1262</v>
          </cell>
          <cell r="B1280">
            <v>491342.51</v>
          </cell>
        </row>
        <row r="1281">
          <cell r="A1281">
            <v>1263</v>
          </cell>
          <cell r="B1281">
            <v>491366.10100000002</v>
          </cell>
        </row>
        <row r="1282">
          <cell r="A1282">
            <v>1264</v>
          </cell>
          <cell r="B1282">
            <v>491387.60700000002</v>
          </cell>
        </row>
        <row r="1283">
          <cell r="A1283">
            <v>1265</v>
          </cell>
          <cell r="B1283">
            <v>491408.03700000001</v>
          </cell>
        </row>
        <row r="1284">
          <cell r="A1284">
            <v>1266</v>
          </cell>
          <cell r="B1284">
            <v>491429.15700000001</v>
          </cell>
        </row>
        <row r="1285">
          <cell r="A1285">
            <v>1267</v>
          </cell>
          <cell r="B1285">
            <v>491455.69400000002</v>
          </cell>
        </row>
        <row r="1286">
          <cell r="A1286">
            <v>1268</v>
          </cell>
          <cell r="B1286">
            <v>491478.40399999998</v>
          </cell>
        </row>
        <row r="1287">
          <cell r="A1287">
            <v>1269</v>
          </cell>
          <cell r="B1287">
            <v>491496.48100000003</v>
          </cell>
        </row>
        <row r="1288">
          <cell r="A1288">
            <v>1270</v>
          </cell>
          <cell r="B1288">
            <v>491516.54100000003</v>
          </cell>
        </row>
        <row r="1289">
          <cell r="A1289">
            <v>1271</v>
          </cell>
          <cell r="B1289">
            <v>491539.28</v>
          </cell>
        </row>
        <row r="1290">
          <cell r="A1290">
            <v>1272</v>
          </cell>
          <cell r="B1290">
            <v>491560.61099999998</v>
          </cell>
        </row>
        <row r="1291">
          <cell r="A1291">
            <v>1273</v>
          </cell>
          <cell r="B1291">
            <v>491576.94</v>
          </cell>
        </row>
        <row r="1292">
          <cell r="A1292">
            <v>1274</v>
          </cell>
          <cell r="B1292">
            <v>491593.848</v>
          </cell>
        </row>
        <row r="1293">
          <cell r="A1293">
            <v>1275</v>
          </cell>
          <cell r="B1293">
            <v>491604.78100000002</v>
          </cell>
        </row>
        <row r="1294">
          <cell r="A1294">
            <v>1276</v>
          </cell>
          <cell r="B1294">
            <v>491618.69</v>
          </cell>
        </row>
        <row r="1295">
          <cell r="A1295">
            <v>1277</v>
          </cell>
          <cell r="B1295">
            <v>491635.97499999998</v>
          </cell>
        </row>
        <row r="1296">
          <cell r="A1296">
            <v>1278</v>
          </cell>
          <cell r="B1296">
            <v>491647.33199999999</v>
          </cell>
        </row>
        <row r="1297">
          <cell r="A1297">
            <v>1279</v>
          </cell>
          <cell r="B1297">
            <v>491662.97700000001</v>
          </cell>
        </row>
        <row r="1298">
          <cell r="A1298">
            <v>1280</v>
          </cell>
          <cell r="B1298">
            <v>491684.97899999999</v>
          </cell>
        </row>
        <row r="1299">
          <cell r="A1299">
            <v>1281</v>
          </cell>
          <cell r="B1299">
            <v>491706.99900000001</v>
          </cell>
        </row>
        <row r="1300">
          <cell r="A1300">
            <v>1282</v>
          </cell>
          <cell r="B1300">
            <v>491733.68400000001</v>
          </cell>
        </row>
        <row r="1301">
          <cell r="A1301">
            <v>1282</v>
          </cell>
          <cell r="B1301">
            <v>491733.68300000002</v>
          </cell>
        </row>
        <row r="1302">
          <cell r="A1302">
            <v>1283</v>
          </cell>
          <cell r="B1302">
            <v>491755.47399999999</v>
          </cell>
        </row>
        <row r="1303">
          <cell r="A1303">
            <v>1284</v>
          </cell>
          <cell r="B1303">
            <v>491773.70400000003</v>
          </cell>
        </row>
        <row r="1304">
          <cell r="A1304">
            <v>1285</v>
          </cell>
          <cell r="B1304">
            <v>491785.53</v>
          </cell>
        </row>
        <row r="1305">
          <cell r="A1305">
            <v>1286</v>
          </cell>
          <cell r="B1305">
            <v>491796.93900000001</v>
          </cell>
        </row>
        <row r="1306">
          <cell r="A1306">
            <v>1287</v>
          </cell>
          <cell r="B1306">
            <v>491814.755</v>
          </cell>
        </row>
        <row r="1307">
          <cell r="A1307">
            <v>1288</v>
          </cell>
          <cell r="B1307">
            <v>491832.54</v>
          </cell>
        </row>
        <row r="1308">
          <cell r="A1308">
            <v>1289</v>
          </cell>
          <cell r="B1308">
            <v>491861.35700000002</v>
          </cell>
        </row>
        <row r="1309">
          <cell r="A1309">
            <v>1290</v>
          </cell>
          <cell r="B1309">
            <v>491874.03600000002</v>
          </cell>
        </row>
        <row r="1310">
          <cell r="A1310">
            <v>1291</v>
          </cell>
          <cell r="B1310">
            <v>491893.408</v>
          </cell>
        </row>
        <row r="1311">
          <cell r="A1311">
            <v>1292</v>
          </cell>
          <cell r="B1311">
            <v>491930.72399999999</v>
          </cell>
        </row>
        <row r="1312">
          <cell r="A1312">
            <v>1293</v>
          </cell>
          <cell r="B1312">
            <v>491951.038</v>
          </cell>
        </row>
        <row r="1313">
          <cell r="A1313">
            <v>1294</v>
          </cell>
          <cell r="B1313">
            <v>491975.04599999997</v>
          </cell>
        </row>
        <row r="1314">
          <cell r="A1314">
            <v>1295</v>
          </cell>
          <cell r="B1314">
            <v>491991.71899999998</v>
          </cell>
        </row>
        <row r="1315">
          <cell r="A1315">
            <v>1296</v>
          </cell>
          <cell r="B1315">
            <v>492012.359</v>
          </cell>
        </row>
        <row r="1316">
          <cell r="A1316">
            <v>1297</v>
          </cell>
          <cell r="B1316">
            <v>492033.39899999998</v>
          </cell>
        </row>
        <row r="1317">
          <cell r="A1317">
            <v>1298</v>
          </cell>
          <cell r="B1317">
            <v>492047.42</v>
          </cell>
        </row>
        <row r="1318">
          <cell r="A1318">
            <v>1299</v>
          </cell>
          <cell r="B1318">
            <v>492065.61700000003</v>
          </cell>
        </row>
        <row r="1319">
          <cell r="A1319">
            <v>1300</v>
          </cell>
          <cell r="B1319">
            <v>492088.484</v>
          </cell>
        </row>
        <row r="1320">
          <cell r="A1320">
            <v>1301</v>
          </cell>
          <cell r="B1320">
            <v>492127.147</v>
          </cell>
        </row>
        <row r="1321">
          <cell r="A1321">
            <v>1302</v>
          </cell>
          <cell r="B1321">
            <v>492164.15500000003</v>
          </cell>
        </row>
        <row r="1322">
          <cell r="A1322">
            <v>1303</v>
          </cell>
          <cell r="B1322">
            <v>492184.28200000001</v>
          </cell>
        </row>
        <row r="1323">
          <cell r="A1323">
            <v>1304</v>
          </cell>
          <cell r="B1323">
            <v>492198.14299999998</v>
          </cell>
        </row>
        <row r="1324">
          <cell r="A1324">
            <v>1305</v>
          </cell>
          <cell r="B1324">
            <v>492212.489</v>
          </cell>
        </row>
        <row r="1325">
          <cell r="A1325">
            <v>1306</v>
          </cell>
          <cell r="B1325">
            <v>492228.07799999998</v>
          </cell>
        </row>
        <row r="1326">
          <cell r="A1326">
            <v>1307</v>
          </cell>
          <cell r="B1326">
            <v>492244.81300000002</v>
          </cell>
        </row>
        <row r="1327">
          <cell r="A1327">
            <v>1308</v>
          </cell>
          <cell r="B1327">
            <v>492263.06</v>
          </cell>
        </row>
        <row r="1328">
          <cell r="A1328">
            <v>1309</v>
          </cell>
          <cell r="B1328">
            <v>492280.33799999999</v>
          </cell>
        </row>
        <row r="1329">
          <cell r="A1329">
            <v>1310</v>
          </cell>
          <cell r="B1329">
            <v>492297.571</v>
          </cell>
        </row>
        <row r="1330">
          <cell r="A1330">
            <v>1311</v>
          </cell>
          <cell r="B1330">
            <v>492314.11300000001</v>
          </cell>
        </row>
        <row r="1331">
          <cell r="A1331">
            <v>1312</v>
          </cell>
          <cell r="B1331">
            <v>492330.40399999998</v>
          </cell>
        </row>
        <row r="1332">
          <cell r="A1332">
            <v>1313</v>
          </cell>
          <cell r="B1332">
            <v>492348.44900000002</v>
          </cell>
        </row>
        <row r="1333">
          <cell r="A1333">
            <v>1314</v>
          </cell>
          <cell r="B1333">
            <v>492362.109</v>
          </cell>
        </row>
        <row r="1334">
          <cell r="A1334">
            <v>1315</v>
          </cell>
          <cell r="B1334">
            <v>492378.76699999999</v>
          </cell>
        </row>
        <row r="1335">
          <cell r="A1335">
            <v>1316</v>
          </cell>
          <cell r="B1335">
            <v>492406.62199999997</v>
          </cell>
        </row>
        <row r="1336">
          <cell r="A1336">
            <v>1317</v>
          </cell>
          <cell r="B1336">
            <v>492433.24099999998</v>
          </cell>
        </row>
        <row r="1337">
          <cell r="A1337">
            <v>1318</v>
          </cell>
          <cell r="B1337">
            <v>492466.51699999999</v>
          </cell>
        </row>
        <row r="1338">
          <cell r="A1338">
            <v>1319</v>
          </cell>
          <cell r="B1338">
            <v>492485.00300000003</v>
          </cell>
        </row>
        <row r="1339">
          <cell r="A1339">
            <v>1320</v>
          </cell>
          <cell r="B1339">
            <v>492509.18400000001</v>
          </cell>
        </row>
        <row r="1340">
          <cell r="A1340">
            <v>1321</v>
          </cell>
          <cell r="B1340">
            <v>492532.36700000003</v>
          </cell>
        </row>
        <row r="1341">
          <cell r="A1341">
            <v>1322</v>
          </cell>
          <cell r="B1341">
            <v>492555.81599999999</v>
          </cell>
        </row>
        <row r="1342">
          <cell r="A1342">
            <v>1323</v>
          </cell>
          <cell r="B1342">
            <v>492571.07299999997</v>
          </cell>
        </row>
        <row r="1343">
          <cell r="A1343">
            <v>1324</v>
          </cell>
          <cell r="B1343">
            <v>492601.80800000002</v>
          </cell>
        </row>
        <row r="1344">
          <cell r="A1344">
            <v>1325</v>
          </cell>
          <cell r="B1344">
            <v>492630.96</v>
          </cell>
        </row>
        <row r="1345">
          <cell r="A1345">
            <v>1326</v>
          </cell>
          <cell r="B1345">
            <v>492655.90299999999</v>
          </cell>
        </row>
        <row r="1346">
          <cell r="A1346">
            <v>1327</v>
          </cell>
          <cell r="B1346">
            <v>492675.25799999997</v>
          </cell>
        </row>
        <row r="1347">
          <cell r="A1347">
            <v>1328</v>
          </cell>
          <cell r="B1347">
            <v>492690.48800000001</v>
          </cell>
        </row>
        <row r="1348">
          <cell r="A1348">
            <v>1329</v>
          </cell>
          <cell r="B1348">
            <v>492713.47700000001</v>
          </cell>
        </row>
        <row r="1349">
          <cell r="A1349">
            <v>1330</v>
          </cell>
          <cell r="B1349">
            <v>492735.25300000003</v>
          </cell>
        </row>
        <row r="1350">
          <cell r="A1350">
            <v>1331</v>
          </cell>
          <cell r="B1350">
            <v>492761.647</v>
          </cell>
        </row>
        <row r="1351">
          <cell r="A1351">
            <v>1332</v>
          </cell>
          <cell r="B1351">
            <v>492785.20299999998</v>
          </cell>
        </row>
        <row r="1352">
          <cell r="A1352">
            <v>1333</v>
          </cell>
          <cell r="B1352">
            <v>492808.02600000001</v>
          </cell>
        </row>
        <row r="1353">
          <cell r="A1353">
            <v>1334</v>
          </cell>
          <cell r="B1353">
            <v>492827.76299999998</v>
          </cell>
        </row>
        <row r="1354">
          <cell r="A1354">
            <v>1335</v>
          </cell>
          <cell r="B1354">
            <v>492852.01400000002</v>
          </cell>
        </row>
        <row r="1355">
          <cell r="A1355">
            <v>1336</v>
          </cell>
          <cell r="B1355">
            <v>492865.96500000003</v>
          </cell>
        </row>
        <row r="1356">
          <cell r="A1356">
            <v>1337</v>
          </cell>
          <cell r="B1356">
            <v>492877.78499999997</v>
          </cell>
        </row>
        <row r="1357">
          <cell r="A1357">
            <v>1338</v>
          </cell>
          <cell r="B1357">
            <v>492898.82799999998</v>
          </cell>
        </row>
        <row r="1358">
          <cell r="A1358">
            <v>1339</v>
          </cell>
          <cell r="B1358">
            <v>492920.81199999998</v>
          </cell>
        </row>
        <row r="1359">
          <cell r="A1359">
            <v>1340</v>
          </cell>
          <cell r="B1359">
            <v>492944.44</v>
          </cell>
        </row>
        <row r="1360">
          <cell r="A1360">
            <v>1341</v>
          </cell>
          <cell r="B1360">
            <v>492974.35200000001</v>
          </cell>
        </row>
        <row r="1361">
          <cell r="A1361">
            <v>1342</v>
          </cell>
          <cell r="B1361">
            <v>492999.16399999999</v>
          </cell>
        </row>
        <row r="1362">
          <cell r="A1362">
            <v>1343</v>
          </cell>
          <cell r="B1362">
            <v>493022.71500000003</v>
          </cell>
        </row>
        <row r="1363">
          <cell r="A1363">
            <v>1344</v>
          </cell>
          <cell r="B1363">
            <v>493045.29800000001</v>
          </cell>
        </row>
        <row r="1364">
          <cell r="A1364">
            <v>1345</v>
          </cell>
          <cell r="B1364">
            <v>493062.141</v>
          </cell>
        </row>
        <row r="1365">
          <cell r="A1365">
            <v>1346</v>
          </cell>
          <cell r="B1365">
            <v>493079.049</v>
          </cell>
        </row>
        <row r="1366">
          <cell r="A1366">
            <v>1347</v>
          </cell>
          <cell r="B1366">
            <v>493100.03399999999</v>
          </cell>
        </row>
        <row r="1367">
          <cell r="A1367">
            <v>1348</v>
          </cell>
          <cell r="B1367">
            <v>493125.18</v>
          </cell>
        </row>
        <row r="1368">
          <cell r="A1368">
            <v>1349</v>
          </cell>
          <cell r="B1368">
            <v>493153.02799999999</v>
          </cell>
        </row>
        <row r="1369">
          <cell r="A1369">
            <v>1350</v>
          </cell>
          <cell r="B1369">
            <v>493180.609</v>
          </cell>
        </row>
        <row r="1370">
          <cell r="A1370">
            <v>1351</v>
          </cell>
          <cell r="B1370">
            <v>493201.65</v>
          </cell>
        </row>
        <row r="1371">
          <cell r="A1371">
            <v>1352</v>
          </cell>
          <cell r="B1371">
            <v>493234.92599999998</v>
          </cell>
        </row>
        <row r="1372">
          <cell r="A1372">
            <v>1353</v>
          </cell>
          <cell r="B1372">
            <v>493258.22600000002</v>
          </cell>
        </row>
        <row r="1373">
          <cell r="A1373">
            <v>1354</v>
          </cell>
          <cell r="B1373">
            <v>493282.57799999998</v>
          </cell>
        </row>
        <row r="1374">
          <cell r="A1374">
            <v>1355</v>
          </cell>
          <cell r="B1374">
            <v>493307.68300000002</v>
          </cell>
        </row>
        <row r="1375">
          <cell r="A1375">
            <v>1356</v>
          </cell>
          <cell r="B1375">
            <v>493337.20299999998</v>
          </cell>
        </row>
        <row r="1376">
          <cell r="A1376">
            <v>1357</v>
          </cell>
          <cell r="B1376">
            <v>493367.451</v>
          </cell>
        </row>
        <row r="1377">
          <cell r="A1377">
            <v>1358</v>
          </cell>
          <cell r="B1377">
            <v>493407.3</v>
          </cell>
        </row>
        <row r="1378">
          <cell r="A1378">
            <v>1359</v>
          </cell>
          <cell r="B1378">
            <v>493434.4</v>
          </cell>
        </row>
        <row r="1379">
          <cell r="A1379">
            <v>1360</v>
          </cell>
          <cell r="B1379">
            <v>493457.636</v>
          </cell>
        </row>
        <row r="1380">
          <cell r="A1380">
            <v>1361</v>
          </cell>
          <cell r="B1380">
            <v>493482.72200000001</v>
          </cell>
        </row>
        <row r="1381">
          <cell r="A1381">
            <v>1362</v>
          </cell>
          <cell r="B1381">
            <v>493511.864</v>
          </cell>
        </row>
        <row r="1382">
          <cell r="A1382">
            <v>1363</v>
          </cell>
          <cell r="B1382">
            <v>493536.81800000003</v>
          </cell>
        </row>
        <row r="1383">
          <cell r="A1383">
            <v>1364</v>
          </cell>
          <cell r="B1383">
            <v>493580.93</v>
          </cell>
        </row>
        <row r="1384">
          <cell r="A1384">
            <v>1365</v>
          </cell>
          <cell r="B1384">
            <v>493608.15700000001</v>
          </cell>
        </row>
        <row r="1385">
          <cell r="A1385">
            <v>1366</v>
          </cell>
          <cell r="B1385">
            <v>493636.10600000003</v>
          </cell>
        </row>
        <row r="1386">
          <cell r="A1386">
            <v>1367</v>
          </cell>
          <cell r="B1386">
            <v>493663.75799999997</v>
          </cell>
        </row>
        <row r="1387">
          <cell r="A1387">
            <v>1368</v>
          </cell>
          <cell r="B1387">
            <v>493692.25699999998</v>
          </cell>
        </row>
        <row r="1388">
          <cell r="A1388">
            <v>1369</v>
          </cell>
          <cell r="B1388">
            <v>493718.27799999999</v>
          </cell>
        </row>
        <row r="1389">
          <cell r="A1389">
            <v>1370</v>
          </cell>
          <cell r="B1389">
            <v>493741.62099999998</v>
          </cell>
        </row>
        <row r="1390">
          <cell r="A1390">
            <v>1371</v>
          </cell>
          <cell r="B1390">
            <v>493768.35499999998</v>
          </cell>
        </row>
        <row r="1391">
          <cell r="A1391">
            <v>1372</v>
          </cell>
          <cell r="B1391">
            <v>493797.57400000002</v>
          </cell>
        </row>
        <row r="1392">
          <cell r="A1392">
            <v>1373</v>
          </cell>
          <cell r="B1392">
            <v>493823.29399999999</v>
          </cell>
        </row>
        <row r="1393">
          <cell r="A1393">
            <v>1374</v>
          </cell>
          <cell r="B1393">
            <v>493853.625</v>
          </cell>
        </row>
        <row r="1394">
          <cell r="A1394">
            <v>1375</v>
          </cell>
          <cell r="B1394">
            <v>493877.80200000003</v>
          </cell>
        </row>
        <row r="1395">
          <cell r="A1395">
            <v>1376</v>
          </cell>
          <cell r="B1395">
            <v>493908.55900000001</v>
          </cell>
        </row>
        <row r="1396">
          <cell r="A1396">
            <v>1377</v>
          </cell>
          <cell r="B1396">
            <v>493932.40299999999</v>
          </cell>
        </row>
        <row r="1397">
          <cell r="A1397">
            <v>1378</v>
          </cell>
          <cell r="B1397">
            <v>493961.29700000002</v>
          </cell>
        </row>
        <row r="1398">
          <cell r="A1398">
            <v>1379</v>
          </cell>
          <cell r="B1398">
            <v>493987.48499999999</v>
          </cell>
        </row>
        <row r="1399">
          <cell r="A1399">
            <v>1380</v>
          </cell>
          <cell r="B1399">
            <v>494022.01799999998</v>
          </cell>
        </row>
        <row r="1400">
          <cell r="A1400">
            <v>1381</v>
          </cell>
          <cell r="B1400">
            <v>494052.91399999999</v>
          </cell>
        </row>
        <row r="1401">
          <cell r="A1401">
            <v>1382</v>
          </cell>
          <cell r="B1401">
            <v>494074.00199999998</v>
          </cell>
        </row>
        <row r="1402">
          <cell r="A1402">
            <v>1383</v>
          </cell>
          <cell r="B1402">
            <v>494106.821</v>
          </cell>
        </row>
        <row r="1403">
          <cell r="A1403">
            <v>1384</v>
          </cell>
          <cell r="B1403">
            <v>494134.39199999999</v>
          </cell>
        </row>
        <row r="1404">
          <cell r="A1404">
            <v>1385</v>
          </cell>
          <cell r="B1404">
            <v>494151.42300000001</v>
          </cell>
        </row>
        <row r="1405">
          <cell r="A1405">
            <v>1386</v>
          </cell>
          <cell r="B1405">
            <v>494173.05699999997</v>
          </cell>
        </row>
        <row r="1406">
          <cell r="A1406">
            <v>1387</v>
          </cell>
          <cell r="B1406">
            <v>494200.38699999999</v>
          </cell>
        </row>
        <row r="1407">
          <cell r="A1407">
            <v>1388</v>
          </cell>
          <cell r="B1407">
            <v>494227.587</v>
          </cell>
        </row>
        <row r="1408">
          <cell r="A1408">
            <v>1389</v>
          </cell>
          <cell r="B1408">
            <v>494259.42599999998</v>
          </cell>
        </row>
        <row r="1409">
          <cell r="A1409">
            <v>1390</v>
          </cell>
          <cell r="B1409">
            <v>494279.495</v>
          </cell>
        </row>
        <row r="1410">
          <cell r="A1410">
            <v>1391</v>
          </cell>
          <cell r="B1410">
            <v>494306.55499999999</v>
          </cell>
        </row>
        <row r="1411">
          <cell r="A1411">
            <v>1392</v>
          </cell>
          <cell r="B1411">
            <v>494327.62300000002</v>
          </cell>
        </row>
        <row r="1412">
          <cell r="A1412">
            <v>1393</v>
          </cell>
          <cell r="B1412">
            <v>494348.25400000002</v>
          </cell>
        </row>
        <row r="1413">
          <cell r="A1413">
            <v>1394</v>
          </cell>
          <cell r="B1413">
            <v>494373.07299999997</v>
          </cell>
        </row>
        <row r="1414">
          <cell r="A1414">
            <v>1395</v>
          </cell>
          <cell r="B1414">
            <v>494407.95199999999</v>
          </cell>
        </row>
        <row r="1415">
          <cell r="A1415">
            <v>1396</v>
          </cell>
          <cell r="B1415">
            <v>494427.78200000001</v>
          </cell>
        </row>
        <row r="1416">
          <cell r="A1416">
            <v>1397</v>
          </cell>
          <cell r="B1416">
            <v>494456.68099999998</v>
          </cell>
        </row>
        <row r="1417">
          <cell r="A1417">
            <v>1398</v>
          </cell>
          <cell r="B1417">
            <v>494485.82500000001</v>
          </cell>
        </row>
        <row r="1418">
          <cell r="A1418">
            <v>1399</v>
          </cell>
          <cell r="B1418">
            <v>494515.61800000002</v>
          </cell>
        </row>
        <row r="1419">
          <cell r="A1419">
            <v>1400</v>
          </cell>
          <cell r="B1419">
            <v>494544.25699999998</v>
          </cell>
        </row>
        <row r="1420">
          <cell r="A1420">
            <v>1401</v>
          </cell>
          <cell r="B1420">
            <v>494572.929</v>
          </cell>
        </row>
        <row r="1421">
          <cell r="A1421">
            <v>1402</v>
          </cell>
          <cell r="B1421">
            <v>494596.51500000001</v>
          </cell>
        </row>
        <row r="1422">
          <cell r="A1422">
            <v>1403</v>
          </cell>
          <cell r="B1422">
            <v>494623.35100000002</v>
          </cell>
        </row>
        <row r="1423">
          <cell r="A1423">
            <v>1404</v>
          </cell>
          <cell r="B1423">
            <v>494650.11</v>
          </cell>
        </row>
        <row r="1424">
          <cell r="A1424">
            <v>1405</v>
          </cell>
          <cell r="B1424">
            <v>494677.50099999999</v>
          </cell>
        </row>
        <row r="1425">
          <cell r="A1425">
            <v>1406</v>
          </cell>
          <cell r="B1425">
            <v>494701.37900000002</v>
          </cell>
        </row>
        <row r="1426">
          <cell r="A1426">
            <v>1407</v>
          </cell>
          <cell r="B1426">
            <v>494730.02799999999</v>
          </cell>
        </row>
        <row r="1427">
          <cell r="A1427">
            <v>1408</v>
          </cell>
          <cell r="B1427">
            <v>494755.36099999998</v>
          </cell>
        </row>
        <row r="1428">
          <cell r="A1428">
            <v>1409</v>
          </cell>
          <cell r="B1428">
            <v>494778.79200000002</v>
          </cell>
        </row>
        <row r="1429">
          <cell r="A1429">
            <v>1410</v>
          </cell>
          <cell r="B1429">
            <v>494806.13400000002</v>
          </cell>
        </row>
        <row r="1430">
          <cell r="A1430">
            <v>1411</v>
          </cell>
          <cell r="B1430">
            <v>494820.53700000001</v>
          </cell>
        </row>
        <row r="1431">
          <cell r="A1431">
            <v>1412</v>
          </cell>
          <cell r="B1431">
            <v>494842.18400000001</v>
          </cell>
        </row>
        <row r="1432">
          <cell r="A1432">
            <v>1413</v>
          </cell>
          <cell r="B1432">
            <v>494867.05800000002</v>
          </cell>
        </row>
        <row r="1433">
          <cell r="A1433">
            <v>1414</v>
          </cell>
          <cell r="B1433">
            <v>494891.11599999998</v>
          </cell>
        </row>
        <row r="1434">
          <cell r="A1434">
            <v>1415</v>
          </cell>
          <cell r="B1434">
            <v>494920.47399999999</v>
          </cell>
        </row>
        <row r="1435">
          <cell r="A1435">
            <v>1416</v>
          </cell>
          <cell r="B1435">
            <v>494948.53600000002</v>
          </cell>
        </row>
        <row r="1436">
          <cell r="A1436">
            <v>1417</v>
          </cell>
          <cell r="B1436">
            <v>494976.75900000002</v>
          </cell>
        </row>
        <row r="1437">
          <cell r="A1437">
            <v>1418</v>
          </cell>
          <cell r="B1437">
            <v>495003.14</v>
          </cell>
        </row>
        <row r="1438">
          <cell r="A1438">
            <v>1419</v>
          </cell>
          <cell r="B1438">
            <v>495030.31699999998</v>
          </cell>
        </row>
        <row r="1439">
          <cell r="A1439">
            <v>1420</v>
          </cell>
          <cell r="B1439">
            <v>495049.70699999999</v>
          </cell>
        </row>
        <row r="1440">
          <cell r="A1440">
            <v>1421</v>
          </cell>
          <cell r="B1440">
            <v>495080.58899999998</v>
          </cell>
        </row>
        <row r="1441">
          <cell r="A1441">
            <v>1422</v>
          </cell>
          <cell r="B1441">
            <v>495107.092</v>
          </cell>
        </row>
        <row r="1442">
          <cell r="A1442">
            <v>1423</v>
          </cell>
          <cell r="B1442">
            <v>495149.46500000003</v>
          </cell>
        </row>
        <row r="1443">
          <cell r="A1443">
            <v>1424</v>
          </cell>
          <cell r="B1443">
            <v>495173.98700000002</v>
          </cell>
        </row>
        <row r="1444">
          <cell r="A1444">
            <v>1425</v>
          </cell>
          <cell r="B1444">
            <v>495201.62400000001</v>
          </cell>
        </row>
        <row r="1445">
          <cell r="A1445">
            <v>1426</v>
          </cell>
          <cell r="B1445">
            <v>495233.16</v>
          </cell>
        </row>
        <row r="1446">
          <cell r="A1446">
            <v>1427</v>
          </cell>
          <cell r="B1446">
            <v>495257.94199999998</v>
          </cell>
        </row>
        <row r="1447">
          <cell r="A1447">
            <v>1428</v>
          </cell>
          <cell r="B1447">
            <v>495281.10700000002</v>
          </cell>
        </row>
        <row r="1448">
          <cell r="A1448">
            <v>1429</v>
          </cell>
          <cell r="B1448">
            <v>495310.56400000001</v>
          </cell>
        </row>
        <row r="1449">
          <cell r="A1449">
            <v>1430</v>
          </cell>
          <cell r="B1449">
            <v>495333.67</v>
          </cell>
        </row>
        <row r="1450">
          <cell r="A1450">
            <v>1431</v>
          </cell>
          <cell r="B1450">
            <v>495372.652</v>
          </cell>
        </row>
        <row r="1451">
          <cell r="A1451">
            <v>1432</v>
          </cell>
          <cell r="B1451">
            <v>495401.946</v>
          </cell>
        </row>
        <row r="1452">
          <cell r="A1452">
            <v>1433</v>
          </cell>
          <cell r="B1452">
            <v>495447.114</v>
          </cell>
        </row>
        <row r="1453">
          <cell r="A1453">
            <v>1434</v>
          </cell>
          <cell r="B1453">
            <v>495480.48200000002</v>
          </cell>
        </row>
        <row r="1454">
          <cell r="A1454">
            <v>1435</v>
          </cell>
          <cell r="B1454">
            <v>495508.15500000003</v>
          </cell>
        </row>
        <row r="1455">
          <cell r="A1455">
            <v>1436</v>
          </cell>
          <cell r="B1455">
            <v>495534.82699999999</v>
          </cell>
        </row>
        <row r="1456">
          <cell r="A1456">
            <v>1437</v>
          </cell>
          <cell r="B1456">
            <v>495564.52799999999</v>
          </cell>
        </row>
        <row r="1457">
          <cell r="A1457">
            <v>1438</v>
          </cell>
          <cell r="B1457">
            <v>495592.03499999997</v>
          </cell>
        </row>
        <row r="1458">
          <cell r="A1458">
            <v>1439</v>
          </cell>
          <cell r="B1458">
            <v>495622.20299999998</v>
          </cell>
        </row>
        <row r="1459">
          <cell r="A1459">
            <v>1440</v>
          </cell>
          <cell r="B1459">
            <v>495649.19400000002</v>
          </cell>
        </row>
        <row r="1460">
          <cell r="A1460">
            <v>1441</v>
          </cell>
          <cell r="B1460">
            <v>495680.63699999999</v>
          </cell>
        </row>
        <row r="1461">
          <cell r="A1461">
            <v>1442</v>
          </cell>
          <cell r="B1461">
            <v>495718.17300000001</v>
          </cell>
        </row>
        <row r="1462">
          <cell r="A1462">
            <v>1443</v>
          </cell>
          <cell r="B1462">
            <v>495753.17</v>
          </cell>
        </row>
        <row r="1463">
          <cell r="A1463">
            <v>1444</v>
          </cell>
          <cell r="B1463">
            <v>495779.58299999998</v>
          </cell>
        </row>
        <row r="1464">
          <cell r="A1464">
            <v>1445</v>
          </cell>
          <cell r="B1464">
            <v>495807.51400000002</v>
          </cell>
        </row>
        <row r="1465">
          <cell r="A1465">
            <v>1446</v>
          </cell>
          <cell r="B1465">
            <v>495835.71799999999</v>
          </cell>
        </row>
        <row r="1466">
          <cell r="A1466">
            <v>1447</v>
          </cell>
          <cell r="B1466">
            <v>495869.55099999998</v>
          </cell>
        </row>
        <row r="1467">
          <cell r="A1467">
            <v>1448</v>
          </cell>
          <cell r="B1467">
            <v>495899.12199999997</v>
          </cell>
        </row>
        <row r="1468">
          <cell r="A1468">
            <v>1449</v>
          </cell>
          <cell r="B1468">
            <v>495922.701</v>
          </cell>
        </row>
        <row r="1469">
          <cell r="A1469">
            <v>1450</v>
          </cell>
          <cell r="B1469">
            <v>495946.65399999998</v>
          </cell>
        </row>
        <row r="1470">
          <cell r="A1470">
            <v>1451</v>
          </cell>
          <cell r="B1470">
            <v>495976.95400000003</v>
          </cell>
        </row>
        <row r="1471">
          <cell r="A1471">
            <v>1452</v>
          </cell>
          <cell r="B1471">
            <v>496009.28399999999</v>
          </cell>
        </row>
        <row r="1472">
          <cell r="A1472">
            <v>1453</v>
          </cell>
          <cell r="B1472">
            <v>496031.65100000001</v>
          </cell>
        </row>
        <row r="1473">
          <cell r="A1473">
            <v>1454</v>
          </cell>
          <cell r="B1473">
            <v>496072.05499999999</v>
          </cell>
        </row>
        <row r="1474">
          <cell r="A1474">
            <v>1455</v>
          </cell>
          <cell r="B1474">
            <v>496096.674</v>
          </cell>
        </row>
        <row r="1475">
          <cell r="A1475">
            <v>1456</v>
          </cell>
          <cell r="B1475">
            <v>496126.40399999998</v>
          </cell>
        </row>
        <row r="1476">
          <cell r="A1476">
            <v>1457</v>
          </cell>
          <cell r="B1476">
            <v>496156.571</v>
          </cell>
        </row>
        <row r="1477">
          <cell r="A1477">
            <v>1458</v>
          </cell>
          <cell r="B1477">
            <v>496178.81599999999</v>
          </cell>
        </row>
        <row r="1478">
          <cell r="A1478">
            <v>1459</v>
          </cell>
          <cell r="B1478">
            <v>496208.11900000001</v>
          </cell>
        </row>
        <row r="1479">
          <cell r="A1479">
            <v>1460</v>
          </cell>
          <cell r="B1479">
            <v>496236.50199999998</v>
          </cell>
        </row>
        <row r="1480">
          <cell r="A1480">
            <v>1461</v>
          </cell>
          <cell r="B1480">
            <v>496258.228</v>
          </cell>
        </row>
        <row r="1481">
          <cell r="A1481">
            <v>1462</v>
          </cell>
          <cell r="B1481">
            <v>496286.83100000001</v>
          </cell>
        </row>
        <row r="1482">
          <cell r="A1482">
            <v>1463</v>
          </cell>
          <cell r="B1482">
            <v>496313.50599999999</v>
          </cell>
        </row>
        <row r="1483">
          <cell r="A1483">
            <v>1464</v>
          </cell>
          <cell r="B1483">
            <v>496342.84100000001</v>
          </cell>
        </row>
        <row r="1484">
          <cell r="A1484">
            <v>1465</v>
          </cell>
          <cell r="B1484">
            <v>496369.62599999999</v>
          </cell>
        </row>
        <row r="1485">
          <cell r="A1485">
            <v>1466</v>
          </cell>
          <cell r="B1485">
            <v>496399.51699999999</v>
          </cell>
        </row>
        <row r="1486">
          <cell r="A1486">
            <v>1467</v>
          </cell>
          <cell r="B1486">
            <v>496425.65899999999</v>
          </cell>
        </row>
        <row r="1487">
          <cell r="A1487">
            <v>1468</v>
          </cell>
          <cell r="B1487">
            <v>496453.71399999998</v>
          </cell>
        </row>
        <row r="1488">
          <cell r="A1488">
            <v>1469</v>
          </cell>
          <cell r="B1488">
            <v>496478.41499999998</v>
          </cell>
        </row>
        <row r="1489">
          <cell r="A1489">
            <v>1470</v>
          </cell>
          <cell r="B1489">
            <v>496505.69</v>
          </cell>
        </row>
        <row r="1490">
          <cell r="A1490">
            <v>1471</v>
          </cell>
          <cell r="B1490">
            <v>496553.14500000002</v>
          </cell>
        </row>
        <row r="1491">
          <cell r="A1491">
            <v>1472</v>
          </cell>
          <cell r="B1491">
            <v>496591.55</v>
          </cell>
        </row>
        <row r="1492">
          <cell r="A1492">
            <v>1473</v>
          </cell>
          <cell r="B1492">
            <v>496616.58799999999</v>
          </cell>
        </row>
        <row r="1493">
          <cell r="A1493">
            <v>1474</v>
          </cell>
          <cell r="B1493">
            <v>496646.92700000003</v>
          </cell>
        </row>
        <row r="1494">
          <cell r="A1494">
            <v>1475</v>
          </cell>
          <cell r="B1494">
            <v>496670.75400000002</v>
          </cell>
        </row>
        <row r="1495">
          <cell r="A1495">
            <v>1476</v>
          </cell>
          <cell r="B1495">
            <v>496698.66200000001</v>
          </cell>
        </row>
        <row r="1496">
          <cell r="A1496">
            <v>1477</v>
          </cell>
          <cell r="B1496">
            <v>496723.571</v>
          </cell>
        </row>
        <row r="1497">
          <cell r="A1497">
            <v>1478</v>
          </cell>
          <cell r="B1497">
            <v>496766.49800000002</v>
          </cell>
        </row>
        <row r="1498">
          <cell r="A1498">
            <v>1479</v>
          </cell>
          <cell r="B1498">
            <v>496790.48100000003</v>
          </cell>
        </row>
        <row r="1499">
          <cell r="A1499">
            <v>1480</v>
          </cell>
          <cell r="B1499">
            <v>496817.86</v>
          </cell>
        </row>
        <row r="1500">
          <cell r="A1500">
            <v>1481</v>
          </cell>
          <cell r="B1500">
            <v>496842.76699999999</v>
          </cell>
        </row>
        <row r="1501">
          <cell r="A1501">
            <v>1482</v>
          </cell>
          <cell r="B1501">
            <v>496875.15600000002</v>
          </cell>
        </row>
        <row r="1502">
          <cell r="A1502">
            <v>1483</v>
          </cell>
          <cell r="B1502">
            <v>496901.20500000002</v>
          </cell>
        </row>
        <row r="1503">
          <cell r="A1503">
            <v>1484</v>
          </cell>
          <cell r="B1503">
            <v>496930.36099999998</v>
          </cell>
        </row>
        <row r="1504">
          <cell r="A1504">
            <v>1485</v>
          </cell>
          <cell r="B1504">
            <v>496953.04300000001</v>
          </cell>
        </row>
        <row r="1505">
          <cell r="A1505">
            <v>1486</v>
          </cell>
          <cell r="B1505">
            <v>496982.90500000003</v>
          </cell>
        </row>
        <row r="1506">
          <cell r="A1506">
            <v>1487</v>
          </cell>
          <cell r="B1506">
            <v>497004.152</v>
          </cell>
        </row>
        <row r="1507">
          <cell r="A1507">
            <v>1488</v>
          </cell>
          <cell r="B1507">
            <v>497029.429</v>
          </cell>
        </row>
        <row r="1508">
          <cell r="A1508">
            <v>1489</v>
          </cell>
          <cell r="B1508">
            <v>497055.7</v>
          </cell>
        </row>
        <row r="1509">
          <cell r="A1509">
            <v>1490</v>
          </cell>
          <cell r="B1509">
            <v>497082.05200000003</v>
          </cell>
        </row>
        <row r="1510">
          <cell r="A1510">
            <v>1491</v>
          </cell>
          <cell r="B1510">
            <v>497113.239</v>
          </cell>
        </row>
        <row r="1511">
          <cell r="A1511">
            <v>1492</v>
          </cell>
          <cell r="B1511">
            <v>497139.087</v>
          </cell>
        </row>
        <row r="1512">
          <cell r="A1512">
            <v>1493</v>
          </cell>
          <cell r="B1512">
            <v>497162.64399999997</v>
          </cell>
        </row>
        <row r="1513">
          <cell r="A1513">
            <v>1494</v>
          </cell>
          <cell r="B1513">
            <v>497187.57799999998</v>
          </cell>
        </row>
        <row r="1514">
          <cell r="A1514">
            <v>1495</v>
          </cell>
          <cell r="B1514">
            <v>497213.23499999999</v>
          </cell>
        </row>
        <row r="1515">
          <cell r="A1515">
            <v>1496</v>
          </cell>
          <cell r="B1515">
            <v>497241.11700000003</v>
          </cell>
        </row>
        <row r="1516">
          <cell r="A1516">
            <v>1497</v>
          </cell>
          <cell r="B1516">
            <v>497281.87800000003</v>
          </cell>
        </row>
        <row r="1517">
          <cell r="A1517">
            <v>1498</v>
          </cell>
          <cell r="B1517">
            <v>497305.12699999998</v>
          </cell>
        </row>
        <row r="1518">
          <cell r="A1518">
            <v>1499</v>
          </cell>
          <cell r="B1518">
            <v>497328.734</v>
          </cell>
        </row>
        <row r="1519">
          <cell r="A1519">
            <v>1500</v>
          </cell>
          <cell r="B1519">
            <v>497360.22200000001</v>
          </cell>
        </row>
        <row r="1520">
          <cell r="A1520">
            <v>1501</v>
          </cell>
          <cell r="B1520">
            <v>497384.07900000003</v>
          </cell>
        </row>
        <row r="1521">
          <cell r="A1521">
            <v>1502</v>
          </cell>
          <cell r="B1521">
            <v>497413.408</v>
          </cell>
        </row>
        <row r="1522">
          <cell r="A1522">
            <v>1503</v>
          </cell>
          <cell r="B1522">
            <v>497443.16200000001</v>
          </cell>
        </row>
        <row r="1523">
          <cell r="A1523">
            <v>1504</v>
          </cell>
          <cell r="B1523">
            <v>497469.54200000002</v>
          </cell>
        </row>
        <row r="1524">
          <cell r="A1524">
            <v>1505</v>
          </cell>
          <cell r="B1524">
            <v>497493.90500000003</v>
          </cell>
        </row>
        <row r="1525">
          <cell r="A1525">
            <v>1505</v>
          </cell>
          <cell r="B1525">
            <v>497493.90500000003</v>
          </cell>
        </row>
        <row r="1526">
          <cell r="A1526">
            <v>1506</v>
          </cell>
          <cell r="B1526">
            <v>497543.44500000001</v>
          </cell>
        </row>
        <row r="1527">
          <cell r="A1527">
            <v>1507</v>
          </cell>
          <cell r="B1527">
            <v>497562.04</v>
          </cell>
        </row>
        <row r="1528">
          <cell r="A1528">
            <v>1508</v>
          </cell>
          <cell r="B1528">
            <v>497596.73800000001</v>
          </cell>
        </row>
        <row r="1529">
          <cell r="A1529">
            <v>1509</v>
          </cell>
          <cell r="B1529">
            <v>497637.97399999999</v>
          </cell>
        </row>
        <row r="1530">
          <cell r="A1530">
            <v>1510</v>
          </cell>
          <cell r="B1530">
            <v>497697.03899999999</v>
          </cell>
        </row>
        <row r="1531">
          <cell r="A1531">
            <v>1511</v>
          </cell>
          <cell r="B1531">
            <v>497722.28399999999</v>
          </cell>
        </row>
        <row r="1532">
          <cell r="A1532">
            <v>1512</v>
          </cell>
          <cell r="B1532">
            <v>497754.08600000001</v>
          </cell>
        </row>
        <row r="1533">
          <cell r="A1533">
            <v>1513</v>
          </cell>
          <cell r="B1533">
            <v>497782.47100000002</v>
          </cell>
        </row>
        <row r="1534">
          <cell r="A1534">
            <v>1514</v>
          </cell>
          <cell r="B1534">
            <v>497810.24200000003</v>
          </cell>
        </row>
        <row r="1535">
          <cell r="A1535">
            <v>1515</v>
          </cell>
          <cell r="B1535">
            <v>497837.46399999998</v>
          </cell>
        </row>
        <row r="1536">
          <cell r="A1536">
            <v>1516</v>
          </cell>
          <cell r="B1536">
            <v>497860.93599999999</v>
          </cell>
        </row>
        <row r="1537">
          <cell r="A1537">
            <v>1517</v>
          </cell>
          <cell r="B1537">
            <v>497904.99599999998</v>
          </cell>
        </row>
        <row r="1538">
          <cell r="A1538">
            <v>1518</v>
          </cell>
          <cell r="B1538">
            <v>497963.81900000002</v>
          </cell>
        </row>
        <row r="1539">
          <cell r="A1539">
            <v>1519</v>
          </cell>
          <cell r="B1539">
            <v>497987.37599999999</v>
          </cell>
        </row>
        <row r="1540">
          <cell r="A1540">
            <v>1520</v>
          </cell>
          <cell r="B1540">
            <v>498015.45600000001</v>
          </cell>
        </row>
        <row r="1541">
          <cell r="A1541">
            <v>1521</v>
          </cell>
          <cell r="B1541">
            <v>498044.07400000002</v>
          </cell>
        </row>
        <row r="1542">
          <cell r="A1542">
            <v>1522</v>
          </cell>
          <cell r="B1542">
            <v>498068.31900000002</v>
          </cell>
        </row>
        <row r="1543">
          <cell r="A1543">
            <v>1523</v>
          </cell>
          <cell r="B1543">
            <v>498095.52799999999</v>
          </cell>
        </row>
        <row r="1544">
          <cell r="A1544">
            <v>1524</v>
          </cell>
          <cell r="B1544">
            <v>498122.09700000001</v>
          </cell>
        </row>
        <row r="1545">
          <cell r="A1545">
            <v>1525</v>
          </cell>
          <cell r="B1545">
            <v>498153.41499999998</v>
          </cell>
        </row>
        <row r="1546">
          <cell r="A1546">
            <v>1526</v>
          </cell>
          <cell r="B1546">
            <v>498167.80699999997</v>
          </cell>
        </row>
        <row r="1547">
          <cell r="A1547">
            <v>1527</v>
          </cell>
          <cell r="B1547">
            <v>498199.3</v>
          </cell>
        </row>
        <row r="1548">
          <cell r="A1548">
            <v>1528</v>
          </cell>
          <cell r="B1548">
            <v>498242.47899999999</v>
          </cell>
        </row>
        <row r="1549">
          <cell r="A1549">
            <v>1529</v>
          </cell>
          <cell r="B1549">
            <v>498264.71100000001</v>
          </cell>
        </row>
        <row r="1550">
          <cell r="A1550">
            <v>1530</v>
          </cell>
          <cell r="B1550">
            <v>498288.13699999999</v>
          </cell>
        </row>
        <row r="1551">
          <cell r="A1551">
            <v>1531</v>
          </cell>
          <cell r="B1551">
            <v>498309.61499999999</v>
          </cell>
        </row>
        <row r="1552">
          <cell r="A1552">
            <v>1532</v>
          </cell>
          <cell r="B1552">
            <v>498327.54100000003</v>
          </cell>
        </row>
        <row r="1553">
          <cell r="A1553">
            <v>1533</v>
          </cell>
          <cell r="B1553">
            <v>498354.53700000001</v>
          </cell>
        </row>
        <row r="1554">
          <cell r="A1554">
            <v>1534</v>
          </cell>
          <cell r="B1554">
            <v>498374.86300000001</v>
          </cell>
        </row>
        <row r="1555">
          <cell r="A1555">
            <v>1535</v>
          </cell>
          <cell r="B1555">
            <v>498415.14399999997</v>
          </cell>
        </row>
        <row r="1556">
          <cell r="A1556">
            <v>1536</v>
          </cell>
          <cell r="B1556">
            <v>498444.272</v>
          </cell>
        </row>
        <row r="1557">
          <cell r="A1557">
            <v>1537</v>
          </cell>
          <cell r="B1557">
            <v>498480.02899999998</v>
          </cell>
        </row>
        <row r="1558">
          <cell r="A1558">
            <v>1538</v>
          </cell>
          <cell r="B1558">
            <v>498504.83399999997</v>
          </cell>
        </row>
        <row r="1559">
          <cell r="A1559">
            <v>1539</v>
          </cell>
          <cell r="B1559">
            <v>498528.50099999999</v>
          </cell>
        </row>
        <row r="1560">
          <cell r="A1560">
            <v>1540</v>
          </cell>
          <cell r="B1560">
            <v>498555.97600000002</v>
          </cell>
        </row>
        <row r="1561">
          <cell r="A1561">
            <v>1541</v>
          </cell>
          <cell r="B1561">
            <v>498569.995</v>
          </cell>
        </row>
        <row r="1562">
          <cell r="A1562">
            <v>1542</v>
          </cell>
          <cell r="B1562">
            <v>498588.84299999999</v>
          </cell>
        </row>
        <row r="1563">
          <cell r="A1563">
            <v>1543</v>
          </cell>
          <cell r="B1563">
            <v>498606.92700000003</v>
          </cell>
        </row>
        <row r="1564">
          <cell r="A1564">
            <v>1544</v>
          </cell>
          <cell r="B1564">
            <v>498643.02299999999</v>
          </cell>
        </row>
        <row r="1565">
          <cell r="A1565">
            <v>1545</v>
          </cell>
          <cell r="B1565">
            <v>498669.07799999998</v>
          </cell>
        </row>
        <row r="1566">
          <cell r="A1566">
            <v>1546</v>
          </cell>
          <cell r="B1566">
            <v>498694.37</v>
          </cell>
        </row>
        <row r="1567">
          <cell r="A1567">
            <v>1547</v>
          </cell>
          <cell r="B1567">
            <v>498720.21899999998</v>
          </cell>
        </row>
        <row r="1568">
          <cell r="A1568">
            <v>1548</v>
          </cell>
          <cell r="B1568">
            <v>498747.63799999998</v>
          </cell>
        </row>
        <row r="1569">
          <cell r="A1569">
            <v>1549</v>
          </cell>
          <cell r="B1569">
            <v>498772.92300000001</v>
          </cell>
        </row>
        <row r="1570">
          <cell r="A1570">
            <v>1550</v>
          </cell>
          <cell r="B1570">
            <v>498801.88</v>
          </cell>
        </row>
        <row r="1571">
          <cell r="A1571">
            <v>1551</v>
          </cell>
          <cell r="B1571">
            <v>498826.63</v>
          </cell>
        </row>
        <row r="1572">
          <cell r="A1572">
            <v>1552</v>
          </cell>
          <cell r="B1572">
            <v>498862.77</v>
          </cell>
        </row>
        <row r="1573">
          <cell r="A1573">
            <v>1553</v>
          </cell>
          <cell r="B1573">
            <v>498903.04800000001</v>
          </cell>
        </row>
        <row r="1574">
          <cell r="A1574">
            <v>1554</v>
          </cell>
          <cell r="B1574">
            <v>498936.788</v>
          </cell>
        </row>
        <row r="1575">
          <cell r="A1575">
            <v>1555</v>
          </cell>
          <cell r="B1575">
            <v>498972.022</v>
          </cell>
        </row>
        <row r="1576">
          <cell r="A1576">
            <v>1556</v>
          </cell>
          <cell r="B1576">
            <v>498986.723</v>
          </cell>
        </row>
        <row r="1577">
          <cell r="A1577">
            <v>1557</v>
          </cell>
          <cell r="B1577">
            <v>499001.91399999999</v>
          </cell>
        </row>
        <row r="1578">
          <cell r="A1578">
            <v>1558</v>
          </cell>
          <cell r="B1578">
            <v>499023.51799999998</v>
          </cell>
        </row>
        <row r="1579">
          <cell r="A1579">
            <v>1559</v>
          </cell>
          <cell r="B1579">
            <v>499049.98700000002</v>
          </cell>
        </row>
        <row r="1580">
          <cell r="A1580">
            <v>1560</v>
          </cell>
          <cell r="B1580">
            <v>499075.81400000001</v>
          </cell>
        </row>
        <row r="1581">
          <cell r="A1581">
            <v>1561</v>
          </cell>
          <cell r="B1581">
            <v>499099.89899999998</v>
          </cell>
        </row>
        <row r="1582">
          <cell r="A1582">
            <v>1562</v>
          </cell>
          <cell r="B1582">
            <v>499126.02100000001</v>
          </cell>
        </row>
        <row r="1583">
          <cell r="A1583">
            <v>1563</v>
          </cell>
          <cell r="B1583">
            <v>499150.88900000002</v>
          </cell>
        </row>
        <row r="1584">
          <cell r="A1584">
            <v>1564</v>
          </cell>
          <cell r="B1584">
            <v>499181.89</v>
          </cell>
        </row>
        <row r="1585">
          <cell r="A1585">
            <v>1565</v>
          </cell>
          <cell r="B1585">
            <v>499214.71899999998</v>
          </cell>
        </row>
        <row r="1586">
          <cell r="A1586">
            <v>1566</v>
          </cell>
          <cell r="B1586">
            <v>499240.16100000002</v>
          </cell>
        </row>
        <row r="1587">
          <cell r="A1587">
            <v>1567</v>
          </cell>
          <cell r="B1587">
            <v>499263.41700000002</v>
          </cell>
        </row>
        <row r="1588">
          <cell r="A1588">
            <v>1568</v>
          </cell>
          <cell r="B1588">
            <v>499288.375</v>
          </cell>
        </row>
        <row r="1589">
          <cell r="A1589">
            <v>1569</v>
          </cell>
          <cell r="B1589">
            <v>499314.49800000002</v>
          </cell>
        </row>
        <row r="1590">
          <cell r="A1590">
            <v>1570</v>
          </cell>
          <cell r="B1590">
            <v>499340.71899999998</v>
          </cell>
        </row>
        <row r="1591">
          <cell r="A1591">
            <v>1571</v>
          </cell>
          <cell r="B1591">
            <v>499366.72100000002</v>
          </cell>
        </row>
        <row r="1592">
          <cell r="A1592">
            <v>1572</v>
          </cell>
          <cell r="B1592">
            <v>499381.95699999999</v>
          </cell>
        </row>
        <row r="1593">
          <cell r="A1593">
            <v>1573</v>
          </cell>
          <cell r="B1593">
            <v>499408.11499999999</v>
          </cell>
        </row>
        <row r="1594">
          <cell r="A1594">
            <v>1574</v>
          </cell>
          <cell r="B1594">
            <v>499428.701</v>
          </cell>
        </row>
        <row r="1595">
          <cell r="A1595">
            <v>1575</v>
          </cell>
          <cell r="B1595">
            <v>499455.01</v>
          </cell>
        </row>
        <row r="1596">
          <cell r="A1596">
            <v>1576</v>
          </cell>
          <cell r="B1596">
            <v>499481.50099999999</v>
          </cell>
        </row>
        <row r="1597">
          <cell r="A1597">
            <v>1577</v>
          </cell>
          <cell r="B1597">
            <v>499506.81599999999</v>
          </cell>
        </row>
        <row r="1598">
          <cell r="A1598">
            <v>1578</v>
          </cell>
          <cell r="B1598">
            <v>499527.83100000001</v>
          </cell>
        </row>
        <row r="1599">
          <cell r="A1599">
            <v>1579</v>
          </cell>
          <cell r="B1599">
            <v>499548.59399999998</v>
          </cell>
        </row>
        <row r="1600">
          <cell r="A1600">
            <v>1580</v>
          </cell>
          <cell r="B1600">
            <v>499572.00599999999</v>
          </cell>
        </row>
        <row r="1601">
          <cell r="A1601">
            <v>1581</v>
          </cell>
          <cell r="B1601">
            <v>499593.66499999998</v>
          </cell>
        </row>
        <row r="1602">
          <cell r="A1602">
            <v>1582</v>
          </cell>
          <cell r="B1602">
            <v>499614.49099999998</v>
          </cell>
        </row>
        <row r="1603">
          <cell r="A1603">
            <v>1583</v>
          </cell>
          <cell r="B1603">
            <v>499646.99800000002</v>
          </cell>
        </row>
        <row r="1604">
          <cell r="A1604">
            <v>1584</v>
          </cell>
          <cell r="B1604">
            <v>499671.136</v>
          </cell>
        </row>
        <row r="1605">
          <cell r="A1605">
            <v>1585</v>
          </cell>
          <cell r="B1605">
            <v>499700.93599999999</v>
          </cell>
        </row>
        <row r="1606">
          <cell r="A1606">
            <v>1586</v>
          </cell>
          <cell r="B1606">
            <v>499726.27600000001</v>
          </cell>
        </row>
        <row r="1607">
          <cell r="A1607">
            <v>1587</v>
          </cell>
          <cell r="B1607">
            <v>499744.58500000002</v>
          </cell>
        </row>
        <row r="1608">
          <cell r="A1608">
            <v>1588</v>
          </cell>
          <cell r="B1608">
            <v>499777.679</v>
          </cell>
        </row>
        <row r="1609">
          <cell r="A1609">
            <v>1589</v>
          </cell>
          <cell r="B1609">
            <v>499797.84100000001</v>
          </cell>
        </row>
        <row r="1610">
          <cell r="A1610">
            <v>1590</v>
          </cell>
          <cell r="B1610">
            <v>499822.64199999999</v>
          </cell>
        </row>
        <row r="1611">
          <cell r="A1611">
            <v>1591</v>
          </cell>
          <cell r="B1611">
            <v>499846.08299999998</v>
          </cell>
        </row>
        <row r="1612">
          <cell r="A1612">
            <v>1592</v>
          </cell>
          <cell r="B1612">
            <v>499879.17499999999</v>
          </cell>
        </row>
        <row r="1613">
          <cell r="A1613">
            <v>1593</v>
          </cell>
          <cell r="B1613">
            <v>499904.70500000002</v>
          </cell>
        </row>
        <row r="1614">
          <cell r="A1614">
            <v>1594</v>
          </cell>
          <cell r="B1614">
            <v>499936.09899999999</v>
          </cell>
        </row>
        <row r="1615">
          <cell r="A1615">
            <v>1595</v>
          </cell>
          <cell r="B1615">
            <v>499964.59</v>
          </cell>
        </row>
        <row r="1616">
          <cell r="A1616">
            <v>1596</v>
          </cell>
          <cell r="B1616">
            <v>499985.34700000001</v>
          </cell>
        </row>
        <row r="1617">
          <cell r="A1617">
            <v>1597</v>
          </cell>
          <cell r="B1617">
            <v>499994.25799999997</v>
          </cell>
        </row>
        <row r="1618">
          <cell r="A1618">
            <v>1598</v>
          </cell>
          <cell r="B1618">
            <v>500019.94300000003</v>
          </cell>
        </row>
        <row r="1619">
          <cell r="A1619">
            <v>1599</v>
          </cell>
          <cell r="B1619">
            <v>500045.42300000001</v>
          </cell>
        </row>
        <row r="1620">
          <cell r="A1620">
            <v>1600</v>
          </cell>
          <cell r="B1620">
            <v>500082.63099999999</v>
          </cell>
        </row>
        <row r="1621">
          <cell r="A1621">
            <v>1601</v>
          </cell>
          <cell r="B1621">
            <v>500110.43199999997</v>
          </cell>
        </row>
        <row r="1622">
          <cell r="A1622">
            <v>1602</v>
          </cell>
          <cell r="B1622">
            <v>500147.34700000001</v>
          </cell>
        </row>
        <row r="1623">
          <cell r="A1623">
            <v>1603</v>
          </cell>
          <cell r="B1623">
            <v>500163.05300000001</v>
          </cell>
        </row>
        <row r="1624">
          <cell r="A1624">
            <v>1604</v>
          </cell>
          <cell r="B1624">
            <v>500169.48300000001</v>
          </cell>
        </row>
        <row r="1625">
          <cell r="A1625">
            <v>1605</v>
          </cell>
          <cell r="B1625">
            <v>500201.63299999997</v>
          </cell>
        </row>
        <row r="1626">
          <cell r="A1626">
            <v>1606</v>
          </cell>
          <cell r="B1626">
            <v>500227.10200000001</v>
          </cell>
        </row>
        <row r="1627">
          <cell r="A1627">
            <v>1607</v>
          </cell>
          <cell r="B1627">
            <v>500259.11800000002</v>
          </cell>
        </row>
        <row r="1628">
          <cell r="A1628">
            <v>1608</v>
          </cell>
          <cell r="B1628">
            <v>500290.614</v>
          </cell>
        </row>
        <row r="1629">
          <cell r="A1629">
            <v>1609</v>
          </cell>
          <cell r="B1629">
            <v>500312.06800000003</v>
          </cell>
        </row>
        <row r="1630">
          <cell r="A1630">
            <v>1610</v>
          </cell>
          <cell r="B1630">
            <v>500342.408</v>
          </cell>
        </row>
        <row r="1631">
          <cell r="A1631">
            <v>1611</v>
          </cell>
          <cell r="B1631">
            <v>500362.09499999997</v>
          </cell>
        </row>
        <row r="1632">
          <cell r="A1632">
            <v>1612</v>
          </cell>
          <cell r="B1632">
            <v>500382.745</v>
          </cell>
        </row>
        <row r="1633">
          <cell r="A1633">
            <v>1613</v>
          </cell>
          <cell r="B1633">
            <v>500402.05099999998</v>
          </cell>
        </row>
        <row r="1634">
          <cell r="A1634">
            <v>1614</v>
          </cell>
          <cell r="B1634">
            <v>500423.46399999998</v>
          </cell>
        </row>
        <row r="1635">
          <cell r="A1635">
            <v>1615</v>
          </cell>
          <cell r="B1635">
            <v>500445.60600000003</v>
          </cell>
        </row>
        <row r="1636">
          <cell r="A1636">
            <v>1616</v>
          </cell>
          <cell r="B1636">
            <v>500473.91600000003</v>
          </cell>
        </row>
        <row r="1637">
          <cell r="A1637">
            <v>1617</v>
          </cell>
          <cell r="B1637">
            <v>500508.78600000002</v>
          </cell>
        </row>
        <row r="1638">
          <cell r="A1638">
            <v>1618</v>
          </cell>
          <cell r="B1638">
            <v>500534.31</v>
          </cell>
        </row>
        <row r="1639">
          <cell r="A1639">
            <v>1619</v>
          </cell>
          <cell r="B1639">
            <v>500559.63500000001</v>
          </cell>
        </row>
        <row r="1640">
          <cell r="A1640">
            <v>1620</v>
          </cell>
          <cell r="B1640">
            <v>500587.73499999999</v>
          </cell>
        </row>
        <row r="1641">
          <cell r="A1641">
            <v>1621</v>
          </cell>
          <cell r="B1641">
            <v>500619.71899999998</v>
          </cell>
        </row>
        <row r="1642">
          <cell r="A1642">
            <v>1622</v>
          </cell>
          <cell r="B1642">
            <v>500649.04200000002</v>
          </cell>
        </row>
        <row r="1643">
          <cell r="A1643">
            <v>1623</v>
          </cell>
          <cell r="B1643">
            <v>500679.245</v>
          </cell>
        </row>
        <row r="1644">
          <cell r="A1644">
            <v>1624</v>
          </cell>
          <cell r="B1644">
            <v>500703.54</v>
          </cell>
        </row>
        <row r="1645">
          <cell r="A1645">
            <v>1625</v>
          </cell>
          <cell r="B1645">
            <v>500738.804</v>
          </cell>
        </row>
        <row r="1646">
          <cell r="A1646">
            <v>1626</v>
          </cell>
          <cell r="B1646">
            <v>500764.72600000002</v>
          </cell>
        </row>
        <row r="1647">
          <cell r="A1647">
            <v>1627</v>
          </cell>
          <cell r="B1647">
            <v>500786.47600000002</v>
          </cell>
        </row>
        <row r="1648">
          <cell r="A1648">
            <v>1628</v>
          </cell>
          <cell r="B1648">
            <v>500809.13299999997</v>
          </cell>
        </row>
        <row r="1649">
          <cell r="A1649">
            <v>1629</v>
          </cell>
          <cell r="B1649">
            <v>500832.92800000001</v>
          </cell>
        </row>
        <row r="1650">
          <cell r="A1650">
            <v>1630</v>
          </cell>
          <cell r="B1650">
            <v>500856.83</v>
          </cell>
        </row>
        <row r="1651">
          <cell r="A1651">
            <v>1631</v>
          </cell>
          <cell r="B1651">
            <v>500887.01500000001</v>
          </cell>
        </row>
        <row r="1652">
          <cell r="A1652">
            <v>1632</v>
          </cell>
          <cell r="B1652">
            <v>500916.40700000001</v>
          </cell>
        </row>
        <row r="1653">
          <cell r="A1653">
            <v>1633</v>
          </cell>
          <cell r="B1653">
            <v>500940.76199999999</v>
          </cell>
        </row>
        <row r="1654">
          <cell r="A1654">
            <v>1634</v>
          </cell>
          <cell r="B1654">
            <v>500967.95400000003</v>
          </cell>
        </row>
        <row r="1655">
          <cell r="A1655">
            <v>1635</v>
          </cell>
          <cell r="B1655">
            <v>500993.60100000002</v>
          </cell>
        </row>
        <row r="1656">
          <cell r="A1656">
            <v>1636</v>
          </cell>
          <cell r="B1656">
            <v>501017.43199999997</v>
          </cell>
        </row>
        <row r="1657">
          <cell r="A1657">
            <v>1637</v>
          </cell>
          <cell r="B1657">
            <v>501055.533</v>
          </cell>
        </row>
        <row r="1658">
          <cell r="A1658">
            <v>1638</v>
          </cell>
          <cell r="B1658">
            <v>501080.75</v>
          </cell>
        </row>
        <row r="1659">
          <cell r="A1659">
            <v>1639</v>
          </cell>
          <cell r="B1659">
            <v>501111.56599999999</v>
          </cell>
        </row>
        <row r="1660">
          <cell r="A1660">
            <v>1640</v>
          </cell>
          <cell r="B1660">
            <v>501142.97399999999</v>
          </cell>
        </row>
        <row r="1661">
          <cell r="A1661">
            <v>1641</v>
          </cell>
          <cell r="B1661">
            <v>501171.68300000002</v>
          </cell>
        </row>
        <row r="1662">
          <cell r="A1662">
            <v>1642</v>
          </cell>
          <cell r="B1662">
            <v>501194.75699999998</v>
          </cell>
        </row>
        <row r="1663">
          <cell r="A1663">
            <v>1643</v>
          </cell>
          <cell r="B1663">
            <v>501234.47899999999</v>
          </cell>
        </row>
        <row r="1664">
          <cell r="A1664">
            <v>1644</v>
          </cell>
          <cell r="B1664">
            <v>501261.44300000003</v>
          </cell>
        </row>
        <row r="1665">
          <cell r="A1665">
            <v>1645</v>
          </cell>
          <cell r="B1665">
            <v>501278.67200000002</v>
          </cell>
        </row>
        <row r="1666">
          <cell r="A1666">
            <v>1646</v>
          </cell>
          <cell r="B1666">
            <v>501308.45699999999</v>
          </cell>
        </row>
        <row r="1667">
          <cell r="A1667">
            <v>1647</v>
          </cell>
          <cell r="B1667">
            <v>501332.45</v>
          </cell>
        </row>
        <row r="1668">
          <cell r="A1668">
            <v>1648</v>
          </cell>
          <cell r="B1668">
            <v>501358.64299999998</v>
          </cell>
        </row>
        <row r="1669">
          <cell r="A1669">
            <v>1649</v>
          </cell>
          <cell r="B1669">
            <v>501387.39899999998</v>
          </cell>
        </row>
        <row r="1670">
          <cell r="A1670">
            <v>1650</v>
          </cell>
          <cell r="B1670">
            <v>501412.29</v>
          </cell>
        </row>
        <row r="1671">
          <cell r="A1671">
            <v>1651</v>
          </cell>
          <cell r="B1671">
            <v>501435.196</v>
          </cell>
        </row>
        <row r="1672">
          <cell r="A1672">
            <v>1652</v>
          </cell>
          <cell r="B1672">
            <v>501460.71899999998</v>
          </cell>
        </row>
        <row r="1673">
          <cell r="A1673">
            <v>1653</v>
          </cell>
          <cell r="B1673">
            <v>501485.95600000001</v>
          </cell>
        </row>
        <row r="1674">
          <cell r="A1674">
            <v>1654</v>
          </cell>
          <cell r="B1674">
            <v>508799.66</v>
          </cell>
        </row>
        <row r="1675">
          <cell r="A1675">
            <v>1655</v>
          </cell>
          <cell r="B1675">
            <v>508805.29700000002</v>
          </cell>
        </row>
        <row r="1676">
          <cell r="A1676">
            <v>1656</v>
          </cell>
          <cell r="B1676">
            <v>508827.67200000002</v>
          </cell>
        </row>
        <row r="1677">
          <cell r="A1677">
            <v>1657</v>
          </cell>
          <cell r="B1677">
            <v>508844.43400000001</v>
          </cell>
        </row>
        <row r="1678">
          <cell r="A1678">
            <v>1658</v>
          </cell>
          <cell r="B1678">
            <v>508860.84499999997</v>
          </cell>
        </row>
        <row r="1679">
          <cell r="A1679">
            <v>1659</v>
          </cell>
          <cell r="B1679">
            <v>508861.81300000002</v>
          </cell>
        </row>
        <row r="1680">
          <cell r="A1680">
            <v>1660</v>
          </cell>
          <cell r="B1680">
            <v>508874.10499999998</v>
          </cell>
        </row>
        <row r="1681">
          <cell r="A1681">
            <v>1661</v>
          </cell>
          <cell r="B1681">
            <v>508883.10800000001</v>
          </cell>
        </row>
        <row r="1682">
          <cell r="A1682">
            <v>1662</v>
          </cell>
          <cell r="B1682">
            <v>508892.92200000002</v>
          </cell>
        </row>
        <row r="1683">
          <cell r="A1683">
            <v>1663</v>
          </cell>
          <cell r="B1683">
            <v>508902.603</v>
          </cell>
        </row>
        <row r="1684">
          <cell r="A1684">
            <v>1664</v>
          </cell>
          <cell r="B1684">
            <v>508911.60600000003</v>
          </cell>
        </row>
        <row r="1685">
          <cell r="A1685">
            <v>1665</v>
          </cell>
          <cell r="B1685">
            <v>508921.44900000002</v>
          </cell>
        </row>
        <row r="1686">
          <cell r="A1686">
            <v>1666</v>
          </cell>
          <cell r="B1686">
            <v>508934.35100000002</v>
          </cell>
        </row>
        <row r="1687">
          <cell r="A1687">
            <v>1667</v>
          </cell>
          <cell r="B1687">
            <v>508942.05</v>
          </cell>
        </row>
        <row r="1688">
          <cell r="A1688">
            <v>1668</v>
          </cell>
          <cell r="B1688">
            <v>508950.02899999998</v>
          </cell>
        </row>
        <row r="1689">
          <cell r="A1689">
            <v>1669</v>
          </cell>
          <cell r="B1689">
            <v>508971.04200000002</v>
          </cell>
        </row>
        <row r="1690">
          <cell r="A1690">
            <v>1670</v>
          </cell>
          <cell r="B1690">
            <v>508983.625</v>
          </cell>
        </row>
        <row r="1691">
          <cell r="A1691">
            <v>1671</v>
          </cell>
          <cell r="B1691">
            <v>508997.18599999999</v>
          </cell>
        </row>
        <row r="1692">
          <cell r="A1692">
            <v>1672</v>
          </cell>
          <cell r="B1692">
            <v>509004.13199999998</v>
          </cell>
        </row>
        <row r="1693">
          <cell r="A1693">
            <v>1673</v>
          </cell>
          <cell r="B1693">
            <v>509018.39600000001</v>
          </cell>
        </row>
        <row r="1694">
          <cell r="A1694">
            <v>1674</v>
          </cell>
          <cell r="B1694">
            <v>509025.99699999997</v>
          </cell>
        </row>
        <row r="1695">
          <cell r="A1695">
            <v>1675</v>
          </cell>
          <cell r="B1695">
            <v>509040.90399999998</v>
          </cell>
        </row>
        <row r="1696">
          <cell r="A1696">
            <v>1676</v>
          </cell>
          <cell r="B1696">
            <v>509055.22499999998</v>
          </cell>
        </row>
        <row r="1697">
          <cell r="A1697">
            <v>1677</v>
          </cell>
          <cell r="B1697">
            <v>509074.66499999998</v>
          </cell>
        </row>
        <row r="1698">
          <cell r="A1698">
            <v>1678</v>
          </cell>
          <cell r="B1698">
            <v>509089.07199999999</v>
          </cell>
        </row>
        <row r="1699">
          <cell r="A1699">
            <v>1679</v>
          </cell>
          <cell r="B1699">
            <v>509091.54599999997</v>
          </cell>
        </row>
        <row r="1700">
          <cell r="A1700">
            <v>1680</v>
          </cell>
          <cell r="B1700">
            <v>509115.57799999998</v>
          </cell>
        </row>
        <row r="1701">
          <cell r="A1701">
            <v>1681</v>
          </cell>
          <cell r="B1701">
            <v>509131.47600000002</v>
          </cell>
        </row>
        <row r="1702">
          <cell r="A1702">
            <v>1682</v>
          </cell>
          <cell r="B1702">
            <v>509160.06400000001</v>
          </cell>
        </row>
        <row r="1703">
          <cell r="A1703">
            <v>1683</v>
          </cell>
          <cell r="B1703">
            <v>509177.75699999998</v>
          </cell>
        </row>
        <row r="1704">
          <cell r="A1704">
            <v>1684</v>
          </cell>
          <cell r="B1704">
            <v>509197.78100000002</v>
          </cell>
        </row>
        <row r="1705">
          <cell r="A1705">
            <v>1685</v>
          </cell>
          <cell r="B1705">
            <v>509215.12699999998</v>
          </cell>
        </row>
        <row r="1706">
          <cell r="A1706">
            <v>1686</v>
          </cell>
          <cell r="B1706">
            <v>509236.61300000001</v>
          </cell>
        </row>
        <row r="1707">
          <cell r="A1707">
            <v>1687</v>
          </cell>
          <cell r="B1707">
            <v>509256.43900000001</v>
          </cell>
        </row>
        <row r="1708">
          <cell r="A1708">
            <v>1688</v>
          </cell>
          <cell r="B1708">
            <v>509285.25599999999</v>
          </cell>
        </row>
        <row r="1709">
          <cell r="A1709">
            <v>1689</v>
          </cell>
          <cell r="B1709">
            <v>509306.78200000001</v>
          </cell>
        </row>
        <row r="1710">
          <cell r="A1710">
            <v>1690</v>
          </cell>
          <cell r="B1710">
            <v>509328.88799999998</v>
          </cell>
        </row>
        <row r="1711">
          <cell r="A1711">
            <v>1691</v>
          </cell>
          <cell r="B1711">
            <v>509349.21899999998</v>
          </cell>
        </row>
        <row r="1712">
          <cell r="A1712">
            <v>1692</v>
          </cell>
          <cell r="B1712">
            <v>509378.31</v>
          </cell>
        </row>
        <row r="1713">
          <cell r="A1713">
            <v>1693</v>
          </cell>
          <cell r="B1713">
            <v>509384.92099999997</v>
          </cell>
        </row>
        <row r="1714">
          <cell r="A1714">
            <v>1694</v>
          </cell>
          <cell r="B1714">
            <v>509395.05900000001</v>
          </cell>
        </row>
        <row r="1715">
          <cell r="A1715">
            <v>1695</v>
          </cell>
          <cell r="B1715">
            <v>509418.00400000002</v>
          </cell>
        </row>
        <row r="1716">
          <cell r="A1716">
            <v>1696</v>
          </cell>
          <cell r="B1716">
            <v>509436.91800000001</v>
          </cell>
        </row>
        <row r="1717">
          <cell r="A1717">
            <v>1697</v>
          </cell>
          <cell r="B1717">
            <v>509466.94799999997</v>
          </cell>
        </row>
        <row r="1718">
          <cell r="A1718">
            <v>1698</v>
          </cell>
          <cell r="B1718">
            <v>509488.98200000002</v>
          </cell>
        </row>
        <row r="1719">
          <cell r="A1719">
            <v>1699</v>
          </cell>
          <cell r="B1719">
            <v>509522.77899999998</v>
          </cell>
        </row>
        <row r="1720">
          <cell r="A1720">
            <v>1700</v>
          </cell>
          <cell r="B1720">
            <v>509548.80499999999</v>
          </cell>
        </row>
        <row r="1721">
          <cell r="A1721">
            <v>1701</v>
          </cell>
          <cell r="B1721">
            <v>509563.48499999999</v>
          </cell>
        </row>
        <row r="1722">
          <cell r="A1722">
            <v>1702</v>
          </cell>
          <cell r="B1722">
            <v>509583.13199999998</v>
          </cell>
        </row>
        <row r="1723">
          <cell r="A1723">
            <v>1703</v>
          </cell>
          <cell r="B1723">
            <v>509608.353</v>
          </cell>
        </row>
        <row r="1724">
          <cell r="A1724">
            <v>1704</v>
          </cell>
          <cell r="B1724">
            <v>509608.75099999999</v>
          </cell>
        </row>
        <row r="1725">
          <cell r="A1725">
            <v>1705</v>
          </cell>
          <cell r="B1725">
            <v>509621.52799999999</v>
          </cell>
        </row>
        <row r="1726">
          <cell r="A1726">
            <v>1706</v>
          </cell>
          <cell r="B1726">
            <v>509641.04599999997</v>
          </cell>
        </row>
        <row r="1727">
          <cell r="A1727">
            <v>1707</v>
          </cell>
          <cell r="B1727">
            <v>509668.10700000002</v>
          </cell>
        </row>
        <row r="1728">
          <cell r="A1728">
            <v>1708</v>
          </cell>
          <cell r="B1728">
            <v>509686.28499999997</v>
          </cell>
        </row>
        <row r="1729">
          <cell r="A1729">
            <v>1709</v>
          </cell>
          <cell r="B1729">
            <v>509704.49099999998</v>
          </cell>
        </row>
        <row r="1730">
          <cell r="A1730">
            <v>1710</v>
          </cell>
          <cell r="B1730">
            <v>509718.74800000002</v>
          </cell>
        </row>
        <row r="1731">
          <cell r="A1731">
            <v>1711</v>
          </cell>
          <cell r="B1731">
            <v>509752.27899999998</v>
          </cell>
        </row>
        <row r="1732">
          <cell r="A1732">
            <v>1712</v>
          </cell>
          <cell r="B1732">
            <v>509767.96100000001</v>
          </cell>
        </row>
        <row r="1733">
          <cell r="A1733">
            <v>1713</v>
          </cell>
          <cell r="B1733">
            <v>509783.43099999998</v>
          </cell>
        </row>
        <row r="1734">
          <cell r="A1734">
            <v>1714</v>
          </cell>
          <cell r="B1734">
            <v>509816.66700000002</v>
          </cell>
        </row>
        <row r="1735">
          <cell r="A1735">
            <v>1715</v>
          </cell>
          <cell r="B1735">
            <v>509839.766</v>
          </cell>
        </row>
        <row r="1736">
          <cell r="A1736">
            <v>1716</v>
          </cell>
          <cell r="B1736">
            <v>509870.77600000001</v>
          </cell>
        </row>
        <row r="1737">
          <cell r="A1737">
            <v>1717</v>
          </cell>
          <cell r="B1737">
            <v>509886.87599999999</v>
          </cell>
        </row>
        <row r="1738">
          <cell r="A1738">
            <v>1718</v>
          </cell>
          <cell r="B1738">
            <v>509911.43599999999</v>
          </cell>
        </row>
        <row r="1739">
          <cell r="A1739">
            <v>1719</v>
          </cell>
          <cell r="B1739">
            <v>509936.96799999999</v>
          </cell>
        </row>
        <row r="1740">
          <cell r="A1740">
            <v>1720</v>
          </cell>
          <cell r="B1740">
            <v>509961.05699999997</v>
          </cell>
        </row>
        <row r="1741">
          <cell r="A1741">
            <v>1721</v>
          </cell>
          <cell r="B1741">
            <v>509973.63400000002</v>
          </cell>
        </row>
        <row r="1742">
          <cell r="A1742">
            <v>1722</v>
          </cell>
          <cell r="B1742">
            <v>509983.761</v>
          </cell>
        </row>
        <row r="1743">
          <cell r="A1743">
            <v>1723</v>
          </cell>
          <cell r="B1743">
            <v>510002.02399999998</v>
          </cell>
        </row>
        <row r="1744">
          <cell r="A1744">
            <v>1724</v>
          </cell>
          <cell r="B1744">
            <v>510024.31300000002</v>
          </cell>
        </row>
        <row r="1745">
          <cell r="A1745">
            <v>1725</v>
          </cell>
          <cell r="B1745">
            <v>510041.58100000001</v>
          </cell>
        </row>
        <row r="1746">
          <cell r="A1746">
            <v>1726</v>
          </cell>
          <cell r="B1746">
            <v>510058.50900000002</v>
          </cell>
        </row>
        <row r="1747">
          <cell r="A1747">
            <v>1727</v>
          </cell>
          <cell r="B1747">
            <v>510073.924</v>
          </cell>
        </row>
        <row r="1748">
          <cell r="A1748">
            <v>1728</v>
          </cell>
          <cell r="B1748">
            <v>510083.87800000003</v>
          </cell>
        </row>
        <row r="1749">
          <cell r="A1749">
            <v>1729</v>
          </cell>
          <cell r="B1749">
            <v>510095.11700000003</v>
          </cell>
        </row>
        <row r="1750">
          <cell r="A1750">
            <v>1730</v>
          </cell>
          <cell r="B1750">
            <v>510115.842</v>
          </cell>
        </row>
        <row r="1751">
          <cell r="A1751">
            <v>1731</v>
          </cell>
          <cell r="B1751">
            <v>510130.538</v>
          </cell>
        </row>
        <row r="1752">
          <cell r="A1752">
            <v>1732</v>
          </cell>
          <cell r="B1752">
            <v>510153.15700000001</v>
          </cell>
        </row>
        <row r="1753">
          <cell r="A1753">
            <v>1733</v>
          </cell>
          <cell r="B1753">
            <v>510166.90700000001</v>
          </cell>
        </row>
        <row r="1754">
          <cell r="A1754">
            <v>1734</v>
          </cell>
          <cell r="B1754">
            <v>510185.76799999998</v>
          </cell>
        </row>
        <row r="1755">
          <cell r="A1755">
            <v>1735</v>
          </cell>
          <cell r="B1755">
            <v>510205.53100000002</v>
          </cell>
        </row>
        <row r="1756">
          <cell r="A1756">
            <v>1736</v>
          </cell>
          <cell r="B1756">
            <v>510215.83600000001</v>
          </cell>
        </row>
        <row r="1757">
          <cell r="A1757">
            <v>1737</v>
          </cell>
          <cell r="B1757">
            <v>510234.59100000001</v>
          </cell>
        </row>
        <row r="1758">
          <cell r="A1758">
            <v>1738</v>
          </cell>
          <cell r="B1758">
            <v>510259.864</v>
          </cell>
        </row>
        <row r="1759">
          <cell r="A1759">
            <v>1739</v>
          </cell>
          <cell r="B1759">
            <v>510288.17800000001</v>
          </cell>
        </row>
        <row r="1760">
          <cell r="A1760">
            <v>1740</v>
          </cell>
          <cell r="B1760">
            <v>510315.06</v>
          </cell>
        </row>
        <row r="1761">
          <cell r="A1761">
            <v>1741</v>
          </cell>
          <cell r="B1761">
            <v>510348.50599999999</v>
          </cell>
        </row>
        <row r="1762">
          <cell r="A1762">
            <v>1742</v>
          </cell>
          <cell r="B1762">
            <v>510370.185</v>
          </cell>
        </row>
        <row r="1763">
          <cell r="A1763">
            <v>1743</v>
          </cell>
          <cell r="B1763">
            <v>510397.11599999998</v>
          </cell>
        </row>
        <row r="1764">
          <cell r="A1764">
            <v>1744</v>
          </cell>
          <cell r="B1764">
            <v>510429.66700000002</v>
          </cell>
        </row>
        <row r="1765">
          <cell r="A1765">
            <v>1745</v>
          </cell>
          <cell r="B1765">
            <v>510455.60499999998</v>
          </cell>
        </row>
        <row r="1766">
          <cell r="A1766">
            <v>1746</v>
          </cell>
          <cell r="B1766">
            <v>510488.255</v>
          </cell>
        </row>
        <row r="1767">
          <cell r="A1767">
            <v>1747</v>
          </cell>
          <cell r="B1767">
            <v>510515.48100000003</v>
          </cell>
        </row>
        <row r="1768">
          <cell r="A1768">
            <v>1748</v>
          </cell>
          <cell r="B1768">
            <v>510538.28399999999</v>
          </cell>
        </row>
        <row r="1769">
          <cell r="A1769">
            <v>1749</v>
          </cell>
          <cell r="B1769">
            <v>510567.9</v>
          </cell>
        </row>
        <row r="1770">
          <cell r="A1770">
            <v>1750</v>
          </cell>
          <cell r="B1770">
            <v>510603.45199999999</v>
          </cell>
        </row>
        <row r="1771">
          <cell r="A1771">
            <v>1751</v>
          </cell>
          <cell r="B1771">
            <v>510626.11900000001</v>
          </cell>
        </row>
        <row r="1772">
          <cell r="A1772">
            <v>1752</v>
          </cell>
          <cell r="B1772">
            <v>510656.42099999997</v>
          </cell>
        </row>
        <row r="1773">
          <cell r="A1773">
            <v>1753</v>
          </cell>
          <cell r="B1773">
            <v>510676.77500000002</v>
          </cell>
        </row>
        <row r="1774">
          <cell r="A1774">
            <v>1754</v>
          </cell>
          <cell r="B1774">
            <v>510711.37</v>
          </cell>
        </row>
        <row r="1775">
          <cell r="A1775">
            <v>1755</v>
          </cell>
          <cell r="B1775">
            <v>510736.24200000003</v>
          </cell>
        </row>
        <row r="1776">
          <cell r="A1776">
            <v>1756</v>
          </cell>
          <cell r="B1776">
            <v>510741.83500000002</v>
          </cell>
        </row>
        <row r="1777">
          <cell r="A1777">
            <v>1757</v>
          </cell>
          <cell r="B1777">
            <v>510767.92099999997</v>
          </cell>
        </row>
        <row r="1778">
          <cell r="A1778">
            <v>1758</v>
          </cell>
          <cell r="B1778">
            <v>510796.261</v>
          </cell>
        </row>
        <row r="1779">
          <cell r="A1779">
            <v>1759</v>
          </cell>
          <cell r="B1779">
            <v>510813.527</v>
          </cell>
        </row>
        <row r="1780">
          <cell r="A1780">
            <v>1760</v>
          </cell>
          <cell r="B1780">
            <v>510829.098</v>
          </cell>
        </row>
        <row r="1781">
          <cell r="A1781">
            <v>1761</v>
          </cell>
          <cell r="B1781">
            <v>510837.50099999999</v>
          </cell>
        </row>
        <row r="1782">
          <cell r="A1782">
            <v>1762</v>
          </cell>
          <cell r="B1782">
            <v>510851.09700000001</v>
          </cell>
        </row>
        <row r="1783">
          <cell r="A1783">
            <v>1763</v>
          </cell>
          <cell r="B1783">
            <v>510868.64399999997</v>
          </cell>
        </row>
        <row r="1784">
          <cell r="A1784">
            <v>1764</v>
          </cell>
          <cell r="B1784">
            <v>510894.86900000001</v>
          </cell>
        </row>
        <row r="1785">
          <cell r="A1785">
            <v>1765</v>
          </cell>
          <cell r="B1785">
            <v>510917.16</v>
          </cell>
        </row>
        <row r="1786">
          <cell r="A1786">
            <v>1766</v>
          </cell>
          <cell r="B1786">
            <v>510945.28000000003</v>
          </cell>
        </row>
        <row r="1787">
          <cell r="A1787">
            <v>1767</v>
          </cell>
          <cell r="B1787">
            <v>510968.18199999997</v>
          </cell>
        </row>
        <row r="1788">
          <cell r="A1788">
            <v>1768</v>
          </cell>
          <cell r="B1788">
            <v>511000.59</v>
          </cell>
        </row>
        <row r="1789">
          <cell r="A1789">
            <v>1769</v>
          </cell>
          <cell r="B1789">
            <v>511027.853</v>
          </cell>
        </row>
        <row r="1790">
          <cell r="A1790">
            <v>1770</v>
          </cell>
          <cell r="B1790">
            <v>511059.68699999998</v>
          </cell>
        </row>
        <row r="1791">
          <cell r="A1791">
            <v>1771</v>
          </cell>
          <cell r="B1791">
            <v>511088.04599999997</v>
          </cell>
        </row>
        <row r="1792">
          <cell r="A1792">
            <v>1772</v>
          </cell>
          <cell r="B1792">
            <v>511114.46899999998</v>
          </cell>
        </row>
        <row r="1793">
          <cell r="A1793">
            <v>1773</v>
          </cell>
          <cell r="B1793">
            <v>511134.96500000003</v>
          </cell>
        </row>
        <row r="1794">
          <cell r="A1794">
            <v>1774</v>
          </cell>
          <cell r="B1794">
            <v>511169.989</v>
          </cell>
        </row>
        <row r="1795">
          <cell r="A1795">
            <v>1775</v>
          </cell>
          <cell r="B1795">
            <v>511191.24699999997</v>
          </cell>
        </row>
        <row r="1796">
          <cell r="A1796">
            <v>1776</v>
          </cell>
          <cell r="B1796">
            <v>511222.34399999998</v>
          </cell>
        </row>
        <row r="1797">
          <cell r="A1797">
            <v>1777</v>
          </cell>
          <cell r="B1797">
            <v>511248.21500000003</v>
          </cell>
        </row>
        <row r="1798">
          <cell r="A1798">
            <v>1778</v>
          </cell>
          <cell r="B1798">
            <v>511278.109</v>
          </cell>
        </row>
        <row r="1799">
          <cell r="A1799">
            <v>1779</v>
          </cell>
          <cell r="B1799">
            <v>511300.41700000002</v>
          </cell>
        </row>
        <row r="1800">
          <cell r="A1800">
            <v>1780</v>
          </cell>
          <cell r="B1800">
            <v>511324.85600000003</v>
          </cell>
        </row>
        <row r="1801">
          <cell r="A1801">
            <v>1781</v>
          </cell>
          <cell r="B1801">
            <v>511340.50599999999</v>
          </cell>
        </row>
        <row r="1802">
          <cell r="A1802">
            <v>1782</v>
          </cell>
          <cell r="B1802">
            <v>511374.62</v>
          </cell>
        </row>
        <row r="1803">
          <cell r="A1803">
            <v>1783</v>
          </cell>
          <cell r="B1803">
            <v>511409.08100000001</v>
          </cell>
        </row>
        <row r="1804">
          <cell r="A1804">
            <v>1784</v>
          </cell>
          <cell r="B1804">
            <v>511433.20299999998</v>
          </cell>
        </row>
        <row r="1805">
          <cell r="A1805">
            <v>1785</v>
          </cell>
          <cell r="B1805">
            <v>511438.24699999997</v>
          </cell>
        </row>
        <row r="1806">
          <cell r="A1806">
            <v>1786</v>
          </cell>
          <cell r="B1806">
            <v>511460.092</v>
          </cell>
        </row>
        <row r="1807">
          <cell r="A1807">
            <v>1787</v>
          </cell>
          <cell r="B1807">
            <v>511489.386</v>
          </cell>
        </row>
        <row r="1808">
          <cell r="A1808">
            <v>1788</v>
          </cell>
          <cell r="B1808">
            <v>511508.27100000001</v>
          </cell>
        </row>
        <row r="1809">
          <cell r="A1809">
            <v>1789</v>
          </cell>
          <cell r="B1809">
            <v>511540.087</v>
          </cell>
        </row>
        <row r="1810">
          <cell r="A1810">
            <v>1790</v>
          </cell>
          <cell r="B1810">
            <v>511541.42200000002</v>
          </cell>
        </row>
        <row r="1811">
          <cell r="A1811">
            <v>1791</v>
          </cell>
          <cell r="B1811">
            <v>511570.03200000001</v>
          </cell>
        </row>
        <row r="1812">
          <cell r="A1812">
            <v>1792</v>
          </cell>
          <cell r="B1812">
            <v>511594.84399999998</v>
          </cell>
        </row>
        <row r="1813">
          <cell r="A1813">
            <v>1793</v>
          </cell>
          <cell r="B1813">
            <v>511628.84</v>
          </cell>
        </row>
        <row r="1814">
          <cell r="A1814">
            <v>1794</v>
          </cell>
          <cell r="B1814">
            <v>511656.929</v>
          </cell>
        </row>
        <row r="1815">
          <cell r="A1815">
            <v>1795</v>
          </cell>
          <cell r="B1815">
            <v>511687.18300000002</v>
          </cell>
        </row>
        <row r="1816">
          <cell r="A1816">
            <v>1796</v>
          </cell>
          <cell r="B1816">
            <v>511715.37400000001</v>
          </cell>
        </row>
        <row r="1817">
          <cell r="A1817">
            <v>1797</v>
          </cell>
          <cell r="B1817">
            <v>511744.33199999999</v>
          </cell>
        </row>
        <row r="1818">
          <cell r="A1818">
            <v>1798</v>
          </cell>
          <cell r="B1818">
            <v>511767.16899999999</v>
          </cell>
        </row>
        <row r="1819">
          <cell r="A1819">
            <v>1799</v>
          </cell>
          <cell r="B1819">
            <v>511797.41100000002</v>
          </cell>
        </row>
        <row r="1820">
          <cell r="A1820">
            <v>1800</v>
          </cell>
          <cell r="B1820">
            <v>511830.8</v>
          </cell>
        </row>
        <row r="1821">
          <cell r="A1821">
            <v>1801</v>
          </cell>
          <cell r="B1821">
            <v>511856.36099999998</v>
          </cell>
        </row>
        <row r="1822">
          <cell r="A1822">
            <v>1802</v>
          </cell>
          <cell r="B1822">
            <v>511877.125</v>
          </cell>
        </row>
        <row r="1823">
          <cell r="A1823">
            <v>1803</v>
          </cell>
          <cell r="B1823">
            <v>511907.54700000002</v>
          </cell>
        </row>
        <row r="1824">
          <cell r="A1824">
            <v>1804</v>
          </cell>
          <cell r="B1824">
            <v>511933.37599999999</v>
          </cell>
        </row>
        <row r="1825">
          <cell r="A1825">
            <v>1805</v>
          </cell>
          <cell r="B1825">
            <v>511957.66100000002</v>
          </cell>
        </row>
        <row r="1826">
          <cell r="A1826">
            <v>1806</v>
          </cell>
          <cell r="B1826">
            <v>511982.05900000001</v>
          </cell>
        </row>
        <row r="1827">
          <cell r="A1827">
            <v>1807</v>
          </cell>
          <cell r="B1827">
            <v>512020.24300000002</v>
          </cell>
        </row>
        <row r="1828">
          <cell r="A1828">
            <v>1808</v>
          </cell>
          <cell r="B1828">
            <v>512044.609</v>
          </cell>
        </row>
        <row r="1829">
          <cell r="A1829">
            <v>1809</v>
          </cell>
          <cell r="B1829">
            <v>512065.2</v>
          </cell>
        </row>
        <row r="1830">
          <cell r="A1830">
            <v>1810</v>
          </cell>
          <cell r="B1830">
            <v>512087.81400000001</v>
          </cell>
        </row>
        <row r="1831">
          <cell r="A1831">
            <v>1811</v>
          </cell>
          <cell r="B1831">
            <v>512111.723</v>
          </cell>
        </row>
        <row r="1832">
          <cell r="A1832">
            <v>1812</v>
          </cell>
          <cell r="B1832">
            <v>512146.28100000002</v>
          </cell>
        </row>
        <row r="1833">
          <cell r="A1833">
            <v>1813</v>
          </cell>
          <cell r="B1833">
            <v>512170.85499999998</v>
          </cell>
        </row>
        <row r="1834">
          <cell r="A1834">
            <v>1814</v>
          </cell>
          <cell r="B1834">
            <v>512206.81300000002</v>
          </cell>
        </row>
        <row r="1835">
          <cell r="A1835">
            <v>1815</v>
          </cell>
          <cell r="B1835">
            <v>512233.565</v>
          </cell>
        </row>
        <row r="1836">
          <cell r="A1836">
            <v>1816</v>
          </cell>
          <cell r="B1836">
            <v>512285.37599999999</v>
          </cell>
        </row>
        <row r="1837">
          <cell r="A1837">
            <v>1817</v>
          </cell>
          <cell r="B1837">
            <v>512314.337</v>
          </cell>
        </row>
        <row r="1838">
          <cell r="A1838">
            <v>1818</v>
          </cell>
          <cell r="B1838">
            <v>512344.26899999997</v>
          </cell>
        </row>
        <row r="1839">
          <cell r="A1839">
            <v>1819</v>
          </cell>
          <cell r="B1839">
            <v>512372.29</v>
          </cell>
        </row>
        <row r="1840">
          <cell r="A1840">
            <v>1820</v>
          </cell>
          <cell r="B1840">
            <v>512398.79499999998</v>
          </cell>
        </row>
        <row r="1841">
          <cell r="A1841">
            <v>1821</v>
          </cell>
          <cell r="B1841">
            <v>512434.28499999997</v>
          </cell>
        </row>
        <row r="1842">
          <cell r="A1842">
            <v>1822</v>
          </cell>
          <cell r="B1842">
            <v>512472.17200000002</v>
          </cell>
        </row>
        <row r="1843">
          <cell r="A1843">
            <v>1823</v>
          </cell>
          <cell r="B1843">
            <v>512495.61700000003</v>
          </cell>
        </row>
        <row r="1844">
          <cell r="A1844">
            <v>1824</v>
          </cell>
          <cell r="B1844">
            <v>512523.848</v>
          </cell>
        </row>
        <row r="1845">
          <cell r="A1845">
            <v>1825</v>
          </cell>
          <cell r="B1845">
            <v>512550.42300000001</v>
          </cell>
        </row>
        <row r="1846">
          <cell r="A1846">
            <v>1826</v>
          </cell>
          <cell r="B1846">
            <v>512587.21299999999</v>
          </cell>
        </row>
        <row r="1847">
          <cell r="A1847">
            <v>1827</v>
          </cell>
          <cell r="B1847">
            <v>512614.90899999999</v>
          </cell>
        </row>
        <row r="1848">
          <cell r="A1848">
            <v>1828</v>
          </cell>
          <cell r="B1848">
            <v>512643.429</v>
          </cell>
        </row>
        <row r="1849">
          <cell r="A1849">
            <v>1829</v>
          </cell>
          <cell r="B1849">
            <v>512670.54</v>
          </cell>
        </row>
        <row r="1850">
          <cell r="A1850">
            <v>1830</v>
          </cell>
          <cell r="B1850">
            <v>512708.45400000003</v>
          </cell>
        </row>
        <row r="1851">
          <cell r="A1851">
            <v>1831</v>
          </cell>
          <cell r="B1851">
            <v>512734.511</v>
          </cell>
        </row>
        <row r="1852">
          <cell r="A1852">
            <v>1832</v>
          </cell>
          <cell r="B1852">
            <v>512768.788</v>
          </cell>
        </row>
        <row r="1853">
          <cell r="A1853">
            <v>1833</v>
          </cell>
          <cell r="B1853">
            <v>512785.98100000003</v>
          </cell>
        </row>
        <row r="1854">
          <cell r="A1854">
            <v>1834</v>
          </cell>
          <cell r="B1854">
            <v>512804.45199999999</v>
          </cell>
        </row>
        <row r="1855">
          <cell r="A1855">
            <v>1835</v>
          </cell>
          <cell r="B1855">
            <v>512830.33299999998</v>
          </cell>
        </row>
        <row r="1856">
          <cell r="A1856">
            <v>1836</v>
          </cell>
          <cell r="B1856">
            <v>512858.43199999997</v>
          </cell>
        </row>
        <row r="1857">
          <cell r="A1857">
            <v>1837</v>
          </cell>
          <cell r="B1857">
            <v>512893.67800000001</v>
          </cell>
        </row>
        <row r="1858">
          <cell r="A1858">
            <v>1838</v>
          </cell>
          <cell r="B1858">
            <v>512922.908</v>
          </cell>
        </row>
        <row r="1859">
          <cell r="A1859">
            <v>1839</v>
          </cell>
          <cell r="B1859">
            <v>512985.63</v>
          </cell>
        </row>
        <row r="1860">
          <cell r="A1860">
            <v>1840</v>
          </cell>
          <cell r="B1860">
            <v>513011.35200000001</v>
          </cell>
        </row>
        <row r="1861">
          <cell r="A1861">
            <v>1841</v>
          </cell>
          <cell r="B1861">
            <v>513056.34399999998</v>
          </cell>
        </row>
        <row r="1862">
          <cell r="A1862">
            <v>1842</v>
          </cell>
          <cell r="B1862">
            <v>513080.65399999998</v>
          </cell>
        </row>
        <row r="1863">
          <cell r="A1863">
            <v>1843</v>
          </cell>
          <cell r="B1863">
            <v>513106.21100000001</v>
          </cell>
        </row>
        <row r="1864">
          <cell r="A1864">
            <v>1844</v>
          </cell>
          <cell r="B1864">
            <v>513138.80499999999</v>
          </cell>
        </row>
        <row r="1865">
          <cell r="A1865">
            <v>1845</v>
          </cell>
          <cell r="B1865">
            <v>513171.1</v>
          </cell>
        </row>
        <row r="1866">
          <cell r="A1866">
            <v>1846</v>
          </cell>
          <cell r="B1866">
            <v>513194.38</v>
          </cell>
        </row>
        <row r="1867">
          <cell r="A1867">
            <v>1847</v>
          </cell>
          <cell r="B1867">
            <v>513225.00599999999</v>
          </cell>
        </row>
        <row r="1868">
          <cell r="A1868">
            <v>1848</v>
          </cell>
          <cell r="B1868">
            <v>513245.21799999999</v>
          </cell>
        </row>
        <row r="1869">
          <cell r="A1869">
            <v>1849</v>
          </cell>
          <cell r="B1869">
            <v>513252.59700000001</v>
          </cell>
        </row>
        <row r="1870">
          <cell r="A1870">
            <v>1850</v>
          </cell>
          <cell r="B1870">
            <v>513273.28700000001</v>
          </cell>
        </row>
        <row r="1871">
          <cell r="A1871">
            <v>1851</v>
          </cell>
          <cell r="B1871">
            <v>513299.815</v>
          </cell>
        </row>
        <row r="1872">
          <cell r="A1872">
            <v>1852</v>
          </cell>
          <cell r="B1872">
            <v>513327.78399999999</v>
          </cell>
        </row>
        <row r="1873">
          <cell r="A1873">
            <v>1853</v>
          </cell>
          <cell r="B1873">
            <v>513357.29200000002</v>
          </cell>
        </row>
        <row r="1874">
          <cell r="A1874">
            <v>1854</v>
          </cell>
          <cell r="B1874">
            <v>513389.24400000001</v>
          </cell>
        </row>
        <row r="1875">
          <cell r="A1875">
            <v>1855</v>
          </cell>
          <cell r="B1875">
            <v>513413.93099999998</v>
          </cell>
        </row>
        <row r="1876">
          <cell r="A1876">
            <v>1856</v>
          </cell>
          <cell r="B1876">
            <v>513440.61099999998</v>
          </cell>
        </row>
        <row r="1877">
          <cell r="A1877">
            <v>1857</v>
          </cell>
          <cell r="B1877">
            <v>513465.76</v>
          </cell>
        </row>
        <row r="1878">
          <cell r="A1878">
            <v>1858</v>
          </cell>
          <cell r="B1878">
            <v>513490.679</v>
          </cell>
        </row>
        <row r="1879">
          <cell r="A1879">
            <v>1859</v>
          </cell>
          <cell r="B1879">
            <v>513519.05</v>
          </cell>
        </row>
        <row r="1880">
          <cell r="A1880">
            <v>1860</v>
          </cell>
          <cell r="B1880">
            <v>513545.07</v>
          </cell>
        </row>
        <row r="1881">
          <cell r="A1881">
            <v>1861</v>
          </cell>
          <cell r="B1881">
            <v>513574.25099999999</v>
          </cell>
        </row>
        <row r="1882">
          <cell r="A1882">
            <v>1862</v>
          </cell>
          <cell r="B1882">
            <v>513598.36099999998</v>
          </cell>
        </row>
        <row r="1883">
          <cell r="A1883">
            <v>1863</v>
          </cell>
          <cell r="B1883">
            <v>513625.30800000002</v>
          </cell>
        </row>
        <row r="1884">
          <cell r="A1884">
            <v>1864</v>
          </cell>
          <cell r="B1884">
            <v>513660.48300000001</v>
          </cell>
        </row>
        <row r="1885">
          <cell r="A1885">
            <v>1865</v>
          </cell>
          <cell r="B1885">
            <v>513666.52500000002</v>
          </cell>
        </row>
        <row r="1886">
          <cell r="A1886">
            <v>1866</v>
          </cell>
          <cell r="B1886">
            <v>513685.03499999997</v>
          </cell>
        </row>
        <row r="1887">
          <cell r="A1887">
            <v>1867</v>
          </cell>
          <cell r="B1887">
            <v>513709.46500000003</v>
          </cell>
        </row>
        <row r="1888">
          <cell r="A1888">
            <v>1868</v>
          </cell>
          <cell r="B1888">
            <v>513749.05300000001</v>
          </cell>
        </row>
        <row r="1889">
          <cell r="A1889">
            <v>1869</v>
          </cell>
          <cell r="B1889">
            <v>513776.58299999998</v>
          </cell>
        </row>
        <row r="1890">
          <cell r="A1890">
            <v>1870</v>
          </cell>
          <cell r="B1890">
            <v>513800.27500000002</v>
          </cell>
        </row>
        <row r="1891">
          <cell r="A1891">
            <v>1871</v>
          </cell>
          <cell r="B1891">
            <v>513835.80499999999</v>
          </cell>
        </row>
        <row r="1892">
          <cell r="A1892">
            <v>1872</v>
          </cell>
          <cell r="B1892">
            <v>513873.01899999997</v>
          </cell>
        </row>
        <row r="1893">
          <cell r="A1893">
            <v>1873</v>
          </cell>
          <cell r="B1893">
            <v>513904.72899999999</v>
          </cell>
        </row>
        <row r="1894">
          <cell r="A1894">
            <v>1874</v>
          </cell>
          <cell r="B1894">
            <v>513934.97100000002</v>
          </cell>
        </row>
        <row r="1895">
          <cell r="A1895">
            <v>1875</v>
          </cell>
          <cell r="B1895">
            <v>513970.82900000003</v>
          </cell>
        </row>
        <row r="1896">
          <cell r="A1896">
            <v>1876</v>
          </cell>
          <cell r="B1896">
            <v>514008.31199999998</v>
          </cell>
        </row>
        <row r="1897">
          <cell r="A1897">
            <v>1877</v>
          </cell>
          <cell r="B1897">
            <v>514030.17599999998</v>
          </cell>
        </row>
        <row r="1898">
          <cell r="A1898">
            <v>1878</v>
          </cell>
          <cell r="B1898">
            <v>514061.40600000002</v>
          </cell>
        </row>
        <row r="1899">
          <cell r="A1899">
            <v>1879</v>
          </cell>
          <cell r="B1899">
            <v>514092.45699999999</v>
          </cell>
        </row>
        <row r="1900">
          <cell r="A1900">
            <v>1880</v>
          </cell>
          <cell r="B1900">
            <v>514132.22700000001</v>
          </cell>
        </row>
        <row r="1901">
          <cell r="A1901">
            <v>1881</v>
          </cell>
          <cell r="B1901">
            <v>514157.56599999999</v>
          </cell>
        </row>
        <row r="1902">
          <cell r="A1902">
            <v>1882</v>
          </cell>
          <cell r="B1902">
            <v>514191.79800000001</v>
          </cell>
        </row>
        <row r="1903">
          <cell r="A1903">
            <v>1883</v>
          </cell>
          <cell r="B1903">
            <v>514225.13099999999</v>
          </cell>
        </row>
        <row r="1904">
          <cell r="A1904">
            <v>1883</v>
          </cell>
          <cell r="B1904">
            <v>514225.13</v>
          </cell>
        </row>
        <row r="1905">
          <cell r="A1905">
            <v>1884</v>
          </cell>
          <cell r="B1905">
            <v>514257.3</v>
          </cell>
        </row>
        <row r="1906">
          <cell r="A1906">
            <v>1885</v>
          </cell>
          <cell r="B1906">
            <v>514288.522</v>
          </cell>
        </row>
        <row r="1907">
          <cell r="A1907">
            <v>1886</v>
          </cell>
          <cell r="B1907">
            <v>514318.489</v>
          </cell>
        </row>
        <row r="1908">
          <cell r="A1908">
            <v>1887</v>
          </cell>
          <cell r="B1908">
            <v>514352.54599999997</v>
          </cell>
        </row>
        <row r="1909">
          <cell r="A1909">
            <v>1888</v>
          </cell>
          <cell r="B1909">
            <v>514390.94699999999</v>
          </cell>
        </row>
        <row r="1910">
          <cell r="A1910">
            <v>1889</v>
          </cell>
          <cell r="B1910">
            <v>514416.53700000001</v>
          </cell>
        </row>
        <row r="1911">
          <cell r="A1911">
            <v>1890</v>
          </cell>
          <cell r="B1911">
            <v>514446.58299999998</v>
          </cell>
        </row>
        <row r="1912">
          <cell r="A1912">
            <v>1891</v>
          </cell>
          <cell r="B1912">
            <v>514465.42599999998</v>
          </cell>
        </row>
        <row r="1913">
          <cell r="A1913">
            <v>1892</v>
          </cell>
          <cell r="B1913">
            <v>514500.72</v>
          </cell>
        </row>
        <row r="1914">
          <cell r="A1914">
            <v>1893</v>
          </cell>
          <cell r="B1914">
            <v>514529.26699999999</v>
          </cell>
        </row>
        <row r="1915">
          <cell r="A1915">
            <v>1894</v>
          </cell>
          <cell r="B1915">
            <v>514566.57900000003</v>
          </cell>
        </row>
        <row r="1916">
          <cell r="A1916">
            <v>1895</v>
          </cell>
          <cell r="B1916">
            <v>514594.77</v>
          </cell>
        </row>
        <row r="1917">
          <cell r="A1917">
            <v>1896</v>
          </cell>
          <cell r="B1917">
            <v>514622.00699999998</v>
          </cell>
        </row>
        <row r="1918">
          <cell r="A1918">
            <v>1897</v>
          </cell>
          <cell r="B1918">
            <v>514659.55</v>
          </cell>
        </row>
        <row r="1919">
          <cell r="A1919">
            <v>1898</v>
          </cell>
          <cell r="B1919">
            <v>514688.99800000002</v>
          </cell>
        </row>
        <row r="1920">
          <cell r="A1920">
            <v>1899</v>
          </cell>
          <cell r="B1920">
            <v>514727.071</v>
          </cell>
        </row>
        <row r="1921">
          <cell r="A1921">
            <v>1900</v>
          </cell>
          <cell r="B1921">
            <v>514758.337</v>
          </cell>
        </row>
        <row r="1922">
          <cell r="A1922">
            <v>1901</v>
          </cell>
          <cell r="B1922">
            <v>514802.08799999999</v>
          </cell>
        </row>
        <row r="1923">
          <cell r="A1923">
            <v>1902</v>
          </cell>
          <cell r="B1923">
            <v>514835.00300000003</v>
          </cell>
        </row>
        <row r="1924">
          <cell r="A1924">
            <v>1903</v>
          </cell>
          <cell r="B1924">
            <v>514865.12800000003</v>
          </cell>
        </row>
        <row r="1925">
          <cell r="A1925">
            <v>1904</v>
          </cell>
          <cell r="B1925">
            <v>514893.27</v>
          </cell>
        </row>
        <row r="1926">
          <cell r="A1926">
            <v>1905</v>
          </cell>
          <cell r="B1926">
            <v>514924.41200000001</v>
          </cell>
        </row>
        <row r="1927">
          <cell r="A1927">
            <v>1906</v>
          </cell>
          <cell r="B1927">
            <v>514948.23800000001</v>
          </cell>
        </row>
        <row r="1928">
          <cell r="A1928">
            <v>1907</v>
          </cell>
          <cell r="B1928">
            <v>514989.45400000003</v>
          </cell>
        </row>
        <row r="1929">
          <cell r="A1929">
            <v>1908</v>
          </cell>
          <cell r="B1929">
            <v>515017.11099999998</v>
          </cell>
        </row>
        <row r="1930">
          <cell r="A1930">
            <v>1909</v>
          </cell>
          <cell r="B1930">
            <v>515050.4</v>
          </cell>
        </row>
        <row r="1931">
          <cell r="A1931">
            <v>1910</v>
          </cell>
          <cell r="B1931">
            <v>515081.34700000001</v>
          </cell>
        </row>
        <row r="1932">
          <cell r="A1932">
            <v>1911</v>
          </cell>
          <cell r="B1932">
            <v>515117.14299999998</v>
          </cell>
        </row>
        <row r="1933">
          <cell r="A1933">
            <v>1912</v>
          </cell>
          <cell r="B1933">
            <v>515137.98</v>
          </cell>
        </row>
        <row r="1934">
          <cell r="A1934">
            <v>1913</v>
          </cell>
          <cell r="B1934">
            <v>515148.89299999998</v>
          </cell>
        </row>
        <row r="1935">
          <cell r="A1935">
            <v>1914</v>
          </cell>
          <cell r="B1935">
            <v>515178.304</v>
          </cell>
        </row>
        <row r="1936">
          <cell r="A1936">
            <v>1915</v>
          </cell>
          <cell r="B1936">
            <v>515206.63900000002</v>
          </cell>
        </row>
        <row r="1937">
          <cell r="A1937">
            <v>1916</v>
          </cell>
          <cell r="B1937">
            <v>515252.26699999999</v>
          </cell>
        </row>
        <row r="1938">
          <cell r="A1938">
            <v>1917</v>
          </cell>
          <cell r="B1938">
            <v>515279.52100000001</v>
          </cell>
        </row>
        <row r="1939">
          <cell r="A1939">
            <v>1918</v>
          </cell>
          <cell r="B1939">
            <v>515311.29100000003</v>
          </cell>
        </row>
        <row r="1940">
          <cell r="A1940">
            <v>1919</v>
          </cell>
          <cell r="B1940">
            <v>515328.85600000003</v>
          </cell>
        </row>
        <row r="1941">
          <cell r="A1941">
            <v>1920</v>
          </cell>
          <cell r="B1941">
            <v>515369.02500000002</v>
          </cell>
        </row>
        <row r="1942">
          <cell r="A1942">
            <v>1921</v>
          </cell>
          <cell r="B1942">
            <v>515395.24699999997</v>
          </cell>
        </row>
        <row r="1943">
          <cell r="A1943">
            <v>1922</v>
          </cell>
          <cell r="B1943">
            <v>515437.24400000001</v>
          </cell>
        </row>
        <row r="1944">
          <cell r="A1944">
            <v>1923</v>
          </cell>
          <cell r="B1944">
            <v>515468.11300000001</v>
          </cell>
        </row>
        <row r="1945">
          <cell r="A1945">
            <v>1924</v>
          </cell>
          <cell r="B1945">
            <v>515501.446</v>
          </cell>
        </row>
        <row r="1946">
          <cell r="A1946">
            <v>1925</v>
          </cell>
          <cell r="B1946">
            <v>515531.54599999997</v>
          </cell>
        </row>
        <row r="1947">
          <cell r="A1947">
            <v>1926</v>
          </cell>
          <cell r="B1947">
            <v>515561.49099999998</v>
          </cell>
        </row>
        <row r="1948">
          <cell r="A1948">
            <v>1927</v>
          </cell>
          <cell r="B1948">
            <v>515587.02799999999</v>
          </cell>
        </row>
        <row r="1949">
          <cell r="A1949">
            <v>1928</v>
          </cell>
          <cell r="B1949">
            <v>515619.25699999998</v>
          </cell>
        </row>
        <row r="1950">
          <cell r="A1950">
            <v>1929</v>
          </cell>
          <cell r="B1950">
            <v>515647.93900000001</v>
          </cell>
        </row>
        <row r="1951">
          <cell r="A1951">
            <v>1930</v>
          </cell>
          <cell r="B1951">
            <v>515688.60499999998</v>
          </cell>
        </row>
        <row r="1952">
          <cell r="A1952">
            <v>1931</v>
          </cell>
          <cell r="B1952">
            <v>515716.44199999998</v>
          </cell>
        </row>
        <row r="1953">
          <cell r="A1953">
            <v>1932</v>
          </cell>
          <cell r="B1953">
            <v>515752.48800000001</v>
          </cell>
        </row>
        <row r="1954">
          <cell r="A1954">
            <v>1933</v>
          </cell>
          <cell r="B1954">
            <v>515780.09</v>
          </cell>
        </row>
        <row r="1955">
          <cell r="A1955">
            <v>1934</v>
          </cell>
          <cell r="B1955">
            <v>515817.40399999998</v>
          </cell>
        </row>
        <row r="1956">
          <cell r="A1956">
            <v>1935</v>
          </cell>
          <cell r="B1956">
            <v>515845.022</v>
          </cell>
        </row>
        <row r="1957">
          <cell r="A1957">
            <v>1936</v>
          </cell>
          <cell r="B1957">
            <v>515894.90700000001</v>
          </cell>
        </row>
        <row r="1958">
          <cell r="A1958">
            <v>1937</v>
          </cell>
          <cell r="B1958">
            <v>515924.745</v>
          </cell>
        </row>
        <row r="1959">
          <cell r="A1959">
            <v>1938</v>
          </cell>
          <cell r="B1959">
            <v>515966.16899999999</v>
          </cell>
        </row>
        <row r="1960">
          <cell r="A1960">
            <v>1939</v>
          </cell>
          <cell r="B1960">
            <v>515996.60100000002</v>
          </cell>
        </row>
        <row r="1961">
          <cell r="A1961">
            <v>1940</v>
          </cell>
          <cell r="B1961">
            <v>516029.82500000001</v>
          </cell>
        </row>
        <row r="1962">
          <cell r="A1962">
            <v>1941</v>
          </cell>
          <cell r="B1962">
            <v>516057.05</v>
          </cell>
        </row>
        <row r="1963">
          <cell r="A1963">
            <v>1942</v>
          </cell>
          <cell r="B1963">
            <v>516092.70699999999</v>
          </cell>
        </row>
        <row r="1964">
          <cell r="A1964">
            <v>1943</v>
          </cell>
          <cell r="B1964">
            <v>516113.89799999999</v>
          </cell>
        </row>
        <row r="1965">
          <cell r="A1965">
            <v>1944</v>
          </cell>
          <cell r="B1965">
            <v>516149.837</v>
          </cell>
        </row>
        <row r="1966">
          <cell r="A1966">
            <v>1945</v>
          </cell>
          <cell r="B1966">
            <v>516184.04200000002</v>
          </cell>
        </row>
        <row r="1967">
          <cell r="A1967">
            <v>1946</v>
          </cell>
          <cell r="B1967">
            <v>516225.68400000001</v>
          </cell>
        </row>
        <row r="1968">
          <cell r="A1968">
            <v>1947</v>
          </cell>
          <cell r="B1968">
            <v>516247.80900000001</v>
          </cell>
        </row>
        <row r="1969">
          <cell r="A1969">
            <v>1948</v>
          </cell>
          <cell r="B1969">
            <v>516276.88199999998</v>
          </cell>
        </row>
        <row r="1970">
          <cell r="A1970">
            <v>1949</v>
          </cell>
          <cell r="B1970">
            <v>516307.16100000002</v>
          </cell>
        </row>
        <row r="1971">
          <cell r="A1971">
            <v>1950</v>
          </cell>
          <cell r="B1971">
            <v>516346.527</v>
          </cell>
        </row>
        <row r="1972">
          <cell r="A1972">
            <v>1951</v>
          </cell>
          <cell r="B1972">
            <v>516372.31699999998</v>
          </cell>
        </row>
        <row r="1973">
          <cell r="A1973">
            <v>1952</v>
          </cell>
          <cell r="B1973">
            <v>516405.429</v>
          </cell>
        </row>
        <row r="1974">
          <cell r="A1974">
            <v>1953</v>
          </cell>
          <cell r="B1974">
            <v>516437.61499999999</v>
          </cell>
        </row>
        <row r="1975">
          <cell r="A1975">
            <v>1954</v>
          </cell>
          <cell r="B1975">
            <v>516479.14799999999</v>
          </cell>
        </row>
        <row r="1976">
          <cell r="A1976">
            <v>1955</v>
          </cell>
          <cell r="B1976">
            <v>516499.989</v>
          </cell>
        </row>
        <row r="1977">
          <cell r="A1977">
            <v>1956</v>
          </cell>
          <cell r="B1977">
            <v>516537.33500000002</v>
          </cell>
        </row>
        <row r="1978">
          <cell r="A1978">
            <v>1957</v>
          </cell>
          <cell r="B1978">
            <v>516572.33600000001</v>
          </cell>
        </row>
        <row r="1979">
          <cell r="A1979">
            <v>1958</v>
          </cell>
          <cell r="B1979">
            <v>516580.587</v>
          </cell>
        </row>
        <row r="1980">
          <cell r="A1980">
            <v>1959</v>
          </cell>
          <cell r="B1980">
            <v>516606.29800000001</v>
          </cell>
        </row>
        <row r="1981">
          <cell r="A1981">
            <v>1960</v>
          </cell>
          <cell r="B1981">
            <v>516640.446</v>
          </cell>
        </row>
        <row r="1982">
          <cell r="A1982">
            <v>1961</v>
          </cell>
          <cell r="B1982">
            <v>516701.51899999997</v>
          </cell>
        </row>
        <row r="1983">
          <cell r="A1983">
            <v>1962</v>
          </cell>
          <cell r="B1983">
            <v>516728.52600000001</v>
          </cell>
        </row>
        <row r="1984">
          <cell r="A1984">
            <v>1963</v>
          </cell>
          <cell r="B1984">
            <v>516768.67700000003</v>
          </cell>
        </row>
        <row r="1985">
          <cell r="A1985">
            <v>1964</v>
          </cell>
          <cell r="B1985">
            <v>516802.15600000002</v>
          </cell>
        </row>
        <row r="1986">
          <cell r="A1986">
            <v>1965</v>
          </cell>
          <cell r="B1986">
            <v>516840.98800000001</v>
          </cell>
        </row>
        <row r="1987">
          <cell r="A1987">
            <v>1966</v>
          </cell>
          <cell r="B1987">
            <v>516872.24800000002</v>
          </cell>
        </row>
        <row r="1988">
          <cell r="A1988">
            <v>1967</v>
          </cell>
          <cell r="B1988">
            <v>516909.614</v>
          </cell>
        </row>
        <row r="1989">
          <cell r="A1989">
            <v>1968</v>
          </cell>
          <cell r="B1989">
            <v>516930.48200000002</v>
          </cell>
        </row>
        <row r="1990">
          <cell r="A1990">
            <v>1969</v>
          </cell>
          <cell r="B1990">
            <v>516962.13900000002</v>
          </cell>
        </row>
        <row r="1991">
          <cell r="A1991">
            <v>1970</v>
          </cell>
          <cell r="B1991">
            <v>516983.54200000002</v>
          </cell>
        </row>
        <row r="1992">
          <cell r="A1992">
            <v>1971</v>
          </cell>
          <cell r="B1992">
            <v>517028.11599999998</v>
          </cell>
        </row>
        <row r="1993">
          <cell r="A1993">
            <v>1972</v>
          </cell>
          <cell r="B1993">
            <v>517048.94699999999</v>
          </cell>
        </row>
        <row r="1994">
          <cell r="A1994">
            <v>1973</v>
          </cell>
          <cell r="B1994">
            <v>517080.21399999998</v>
          </cell>
        </row>
        <row r="1995">
          <cell r="A1995">
            <v>1974</v>
          </cell>
          <cell r="B1995">
            <v>517109.92599999998</v>
          </cell>
        </row>
        <row r="1996">
          <cell r="A1996">
            <v>1975</v>
          </cell>
          <cell r="B1996">
            <v>517147.77500000002</v>
          </cell>
        </row>
        <row r="1997">
          <cell r="A1997">
            <v>1976</v>
          </cell>
          <cell r="B1997">
            <v>517171.25199999998</v>
          </cell>
        </row>
        <row r="1998">
          <cell r="A1998">
            <v>1977</v>
          </cell>
          <cell r="B1998">
            <v>517207.19099999999</v>
          </cell>
        </row>
        <row r="1999">
          <cell r="A1999">
            <v>1978</v>
          </cell>
          <cell r="B1999">
            <v>517237.61700000003</v>
          </cell>
        </row>
        <row r="2000">
          <cell r="A2000">
            <v>1979</v>
          </cell>
          <cell r="B2000">
            <v>517271.27500000002</v>
          </cell>
        </row>
        <row r="2001">
          <cell r="A2001">
            <v>1980</v>
          </cell>
          <cell r="B2001">
            <v>517292.87900000002</v>
          </cell>
        </row>
        <row r="2002">
          <cell r="A2002">
            <v>1981</v>
          </cell>
          <cell r="B2002">
            <v>517328.14799999999</v>
          </cell>
        </row>
        <row r="2003">
          <cell r="A2003">
            <v>1982</v>
          </cell>
          <cell r="B2003">
            <v>517355.875</v>
          </cell>
        </row>
        <row r="2004">
          <cell r="A2004">
            <v>1983</v>
          </cell>
          <cell r="B2004">
            <v>517391.51500000001</v>
          </cell>
        </row>
        <row r="2005">
          <cell r="A2005">
            <v>1984</v>
          </cell>
          <cell r="B2005">
            <v>517416.78399999999</v>
          </cell>
        </row>
        <row r="2006">
          <cell r="A2006">
            <v>1985</v>
          </cell>
          <cell r="B2006">
            <v>517454.06099999999</v>
          </cell>
        </row>
        <row r="2007">
          <cell r="A2007">
            <v>1986</v>
          </cell>
          <cell r="B2007">
            <v>517479.63400000002</v>
          </cell>
        </row>
        <row r="2008">
          <cell r="A2008">
            <v>1987</v>
          </cell>
          <cell r="B2008">
            <v>517506.76899999997</v>
          </cell>
        </row>
        <row r="2009">
          <cell r="A2009">
            <v>1988</v>
          </cell>
          <cell r="B2009">
            <v>517514.87099999998</v>
          </cell>
        </row>
        <row r="2010">
          <cell r="A2010">
            <v>1989</v>
          </cell>
          <cell r="B2010">
            <v>517545.90600000002</v>
          </cell>
        </row>
        <row r="2011">
          <cell r="A2011">
            <v>1990</v>
          </cell>
          <cell r="B2011">
            <v>517567.86200000002</v>
          </cell>
        </row>
        <row r="2012">
          <cell r="A2012">
            <v>1991</v>
          </cell>
          <cell r="B2012">
            <v>517599.76</v>
          </cell>
        </row>
        <row r="2013">
          <cell r="A2013">
            <v>1992</v>
          </cell>
          <cell r="B2013">
            <v>517626.62199999997</v>
          </cell>
        </row>
        <row r="2014">
          <cell r="A2014">
            <v>1993</v>
          </cell>
          <cell r="B2014">
            <v>517657.12</v>
          </cell>
        </row>
        <row r="2015">
          <cell r="A2015">
            <v>1994</v>
          </cell>
          <cell r="B2015">
            <v>517695.94500000001</v>
          </cell>
        </row>
        <row r="2016">
          <cell r="A2016">
            <v>1995</v>
          </cell>
          <cell r="B2016">
            <v>517725.99800000002</v>
          </cell>
        </row>
        <row r="2017">
          <cell r="A2017">
            <v>1996</v>
          </cell>
          <cell r="B2017">
            <v>517752.82500000001</v>
          </cell>
        </row>
        <row r="2018">
          <cell r="A2018">
            <v>1997</v>
          </cell>
          <cell r="B2018">
            <v>517778.60499999998</v>
          </cell>
        </row>
        <row r="2019">
          <cell r="A2019">
            <v>1998</v>
          </cell>
          <cell r="B2019">
            <v>517809.34</v>
          </cell>
        </row>
        <row r="2020">
          <cell r="A2020">
            <v>1999</v>
          </cell>
          <cell r="B2020">
            <v>517833.36700000003</v>
          </cell>
        </row>
        <row r="2021">
          <cell r="A2021">
            <v>2000</v>
          </cell>
          <cell r="B2021">
            <v>517861.32500000001</v>
          </cell>
        </row>
        <row r="2022">
          <cell r="A2022">
            <v>2001</v>
          </cell>
          <cell r="B2022">
            <v>517885.44900000002</v>
          </cell>
        </row>
        <row r="2023">
          <cell r="A2023">
            <v>2002</v>
          </cell>
          <cell r="B2023">
            <v>517923.82500000001</v>
          </cell>
        </row>
        <row r="2024">
          <cell r="A2024">
            <v>2003</v>
          </cell>
          <cell r="B2024">
            <v>517953.55599999998</v>
          </cell>
        </row>
        <row r="2025">
          <cell r="A2025">
            <v>2004</v>
          </cell>
          <cell r="B2025">
            <v>517982.12</v>
          </cell>
        </row>
        <row r="2026">
          <cell r="A2026">
            <v>2005</v>
          </cell>
          <cell r="B2026">
            <v>518017.967</v>
          </cell>
        </row>
        <row r="2027">
          <cell r="A2027">
            <v>2006</v>
          </cell>
          <cell r="B2027">
            <v>518053.69099999999</v>
          </cell>
        </row>
        <row r="2028">
          <cell r="A2028">
            <v>2007</v>
          </cell>
          <cell r="B2028">
            <v>518085.56400000001</v>
          </cell>
        </row>
        <row r="2029">
          <cell r="A2029">
            <v>2008</v>
          </cell>
          <cell r="B2029">
            <v>518125.815</v>
          </cell>
        </row>
        <row r="2030">
          <cell r="A2030">
            <v>2009</v>
          </cell>
          <cell r="B2030">
            <v>518159.647</v>
          </cell>
        </row>
        <row r="2031">
          <cell r="A2031">
            <v>2010</v>
          </cell>
          <cell r="B2031">
            <v>518169.77299999999</v>
          </cell>
        </row>
        <row r="2032">
          <cell r="A2032">
            <v>2011</v>
          </cell>
          <cell r="B2032">
            <v>518196.25099999999</v>
          </cell>
        </row>
        <row r="2033">
          <cell r="A2033">
            <v>2012</v>
          </cell>
          <cell r="B2033">
            <v>518224.28100000002</v>
          </cell>
        </row>
        <row r="2034">
          <cell r="A2034">
            <v>2013</v>
          </cell>
          <cell r="B2034">
            <v>518264.18199999997</v>
          </cell>
        </row>
        <row r="2035">
          <cell r="A2035">
            <v>2014</v>
          </cell>
          <cell r="B2035">
            <v>518284.696</v>
          </cell>
        </row>
        <row r="2036">
          <cell r="A2036">
            <v>2015</v>
          </cell>
          <cell r="B2036">
            <v>518324.54399999999</v>
          </cell>
        </row>
        <row r="2037">
          <cell r="A2037">
            <v>2016</v>
          </cell>
          <cell r="B2037">
            <v>518353.07400000002</v>
          </cell>
        </row>
        <row r="2038">
          <cell r="A2038">
            <v>2017</v>
          </cell>
          <cell r="B2038">
            <v>518388.30699999997</v>
          </cell>
        </row>
        <row r="2039">
          <cell r="A2039">
            <v>2018</v>
          </cell>
          <cell r="B2039">
            <v>518423.24599999998</v>
          </cell>
        </row>
        <row r="2040">
          <cell r="A2040">
            <v>2019</v>
          </cell>
          <cell r="B2040">
            <v>518463.61300000001</v>
          </cell>
        </row>
        <row r="2041">
          <cell r="A2041">
            <v>2020</v>
          </cell>
          <cell r="B2041">
            <v>518491.84499999997</v>
          </cell>
        </row>
        <row r="2042">
          <cell r="A2042">
            <v>2021</v>
          </cell>
          <cell r="B2042">
            <v>518524.266</v>
          </cell>
        </row>
        <row r="2043">
          <cell r="A2043">
            <v>2022</v>
          </cell>
          <cell r="B2043">
            <v>518564.696</v>
          </cell>
        </row>
        <row r="2044">
          <cell r="A2044">
            <v>2023</v>
          </cell>
          <cell r="B2044">
            <v>518599.42499999999</v>
          </cell>
        </row>
        <row r="2045">
          <cell r="A2045">
            <v>2024</v>
          </cell>
          <cell r="B2045">
            <v>518628.30800000002</v>
          </cell>
        </row>
        <row r="2046">
          <cell r="A2046">
            <v>2025</v>
          </cell>
          <cell r="B2046">
            <v>518660.27899999998</v>
          </cell>
        </row>
        <row r="2047">
          <cell r="A2047">
            <v>2026</v>
          </cell>
          <cell r="B2047">
            <v>518687.63199999998</v>
          </cell>
        </row>
        <row r="2048">
          <cell r="A2048">
            <v>2027</v>
          </cell>
          <cell r="B2048">
            <v>518731.10200000001</v>
          </cell>
        </row>
        <row r="2049">
          <cell r="A2049">
            <v>2028</v>
          </cell>
          <cell r="B2049">
            <v>518759.848</v>
          </cell>
        </row>
        <row r="2050">
          <cell r="A2050">
            <v>2029</v>
          </cell>
          <cell r="B2050">
            <v>518791.14299999998</v>
          </cell>
        </row>
        <row r="2051">
          <cell r="A2051">
            <v>2030</v>
          </cell>
          <cell r="B2051">
            <v>518822.266</v>
          </cell>
        </row>
        <row r="2052">
          <cell r="A2052">
            <v>2031</v>
          </cell>
          <cell r="B2052">
            <v>518861.984</v>
          </cell>
        </row>
        <row r="2053">
          <cell r="A2053">
            <v>2032</v>
          </cell>
          <cell r="B2053">
            <v>518886.43400000001</v>
          </cell>
        </row>
        <row r="2054">
          <cell r="A2054">
            <v>2033</v>
          </cell>
          <cell r="B2054">
            <v>518922.31400000001</v>
          </cell>
        </row>
        <row r="2055">
          <cell r="A2055">
            <v>2034</v>
          </cell>
          <cell r="B2055">
            <v>518948.85700000002</v>
          </cell>
        </row>
        <row r="2056">
          <cell r="A2056">
            <v>2035</v>
          </cell>
          <cell r="B2056">
            <v>518982.72100000002</v>
          </cell>
        </row>
        <row r="2057">
          <cell r="A2057">
            <v>2036</v>
          </cell>
          <cell r="B2057">
            <v>519016.81</v>
          </cell>
        </row>
        <row r="2058">
          <cell r="A2058">
            <v>2037</v>
          </cell>
          <cell r="B2058">
            <v>519060.26799999998</v>
          </cell>
        </row>
        <row r="2059">
          <cell r="A2059">
            <v>2038</v>
          </cell>
          <cell r="B2059">
            <v>519085.19199999998</v>
          </cell>
        </row>
        <row r="2060">
          <cell r="A2060">
            <v>2039</v>
          </cell>
          <cell r="B2060">
            <v>519128.12199999997</v>
          </cell>
        </row>
        <row r="2061">
          <cell r="A2061">
            <v>2040</v>
          </cell>
          <cell r="B2061">
            <v>519150.27799999999</v>
          </cell>
        </row>
        <row r="2062">
          <cell r="A2062">
            <v>2041</v>
          </cell>
          <cell r="B2062">
            <v>519191.201</v>
          </cell>
        </row>
        <row r="2063">
          <cell r="A2063">
            <v>2042</v>
          </cell>
          <cell r="B2063">
            <v>519219.31800000003</v>
          </cell>
        </row>
        <row r="2064">
          <cell r="A2064">
            <v>2043</v>
          </cell>
          <cell r="B2064">
            <v>519263.76500000001</v>
          </cell>
        </row>
        <row r="2065">
          <cell r="A2065">
            <v>2044</v>
          </cell>
          <cell r="B2065">
            <v>519295.57299999997</v>
          </cell>
        </row>
        <row r="2066">
          <cell r="A2066">
            <v>2045</v>
          </cell>
          <cell r="B2066">
            <v>519331.20500000002</v>
          </cell>
        </row>
        <row r="2067">
          <cell r="A2067">
            <v>2046</v>
          </cell>
          <cell r="B2067">
            <v>519360.391</v>
          </cell>
        </row>
        <row r="2068">
          <cell r="A2068">
            <v>2047</v>
          </cell>
          <cell r="B2068">
            <v>519397.25099999999</v>
          </cell>
        </row>
        <row r="2069">
          <cell r="A2069">
            <v>2048</v>
          </cell>
          <cell r="B2069">
            <v>519424.70799999998</v>
          </cell>
        </row>
        <row r="2070">
          <cell r="A2070">
            <v>2049</v>
          </cell>
          <cell r="B2070">
            <v>519454.88699999999</v>
          </cell>
        </row>
        <row r="2071">
          <cell r="A2071">
            <v>2050</v>
          </cell>
          <cell r="B2071">
            <v>519485.62300000002</v>
          </cell>
        </row>
        <row r="2072">
          <cell r="A2072">
            <v>2051</v>
          </cell>
          <cell r="B2072">
            <v>519536.22600000002</v>
          </cell>
        </row>
        <row r="2073">
          <cell r="A2073">
            <v>2052</v>
          </cell>
          <cell r="B2073">
            <v>519560.33500000002</v>
          </cell>
        </row>
        <row r="2074">
          <cell r="A2074">
            <v>2053</v>
          </cell>
          <cell r="B2074">
            <v>519581.326</v>
          </cell>
        </row>
        <row r="2075">
          <cell r="A2075">
            <v>2054</v>
          </cell>
          <cell r="B2075">
            <v>519603.65899999999</v>
          </cell>
        </row>
        <row r="2076">
          <cell r="A2076">
            <v>2055</v>
          </cell>
          <cell r="B2076">
            <v>519639.99300000002</v>
          </cell>
        </row>
        <row r="2077">
          <cell r="A2077">
            <v>2056</v>
          </cell>
          <cell r="B2077">
            <v>519646.66200000001</v>
          </cell>
        </row>
        <row r="2078">
          <cell r="A2078">
            <v>2057</v>
          </cell>
          <cell r="B2078">
            <v>519668.95799999998</v>
          </cell>
        </row>
        <row r="2079">
          <cell r="A2079">
            <v>2058</v>
          </cell>
          <cell r="B2079">
            <v>519707.391</v>
          </cell>
        </row>
        <row r="2080">
          <cell r="A2080">
            <v>2059</v>
          </cell>
          <cell r="B2080">
            <v>519730.68900000001</v>
          </cell>
        </row>
        <row r="2081">
          <cell r="A2081">
            <v>2060</v>
          </cell>
          <cell r="B2081">
            <v>519763.59399999998</v>
          </cell>
        </row>
        <row r="2082">
          <cell r="A2082">
            <v>2061</v>
          </cell>
          <cell r="B2082">
            <v>519795.03200000001</v>
          </cell>
        </row>
        <row r="2083">
          <cell r="A2083">
            <v>2062</v>
          </cell>
          <cell r="B2083">
            <v>519846.98200000002</v>
          </cell>
        </row>
        <row r="2084">
          <cell r="A2084">
            <v>2063</v>
          </cell>
          <cell r="B2084">
            <v>519874.005</v>
          </cell>
        </row>
        <row r="2085">
          <cell r="A2085">
            <v>2064</v>
          </cell>
          <cell r="B2085">
            <v>519887.77600000001</v>
          </cell>
        </row>
        <row r="2086">
          <cell r="A2086">
            <v>2065</v>
          </cell>
          <cell r="B2086">
            <v>519920.32299999997</v>
          </cell>
        </row>
        <row r="2087">
          <cell r="A2087">
            <v>2066</v>
          </cell>
          <cell r="B2087">
            <v>519951.32299999997</v>
          </cell>
        </row>
        <row r="2088">
          <cell r="A2088">
            <v>2067</v>
          </cell>
          <cell r="B2088">
            <v>519987.59</v>
          </cell>
        </row>
        <row r="2089">
          <cell r="A2089">
            <v>2068</v>
          </cell>
          <cell r="B2089">
            <v>520026.46299999999</v>
          </cell>
        </row>
        <row r="2090">
          <cell r="A2090">
            <v>2069</v>
          </cell>
          <cell r="B2090">
            <v>520056.20199999999</v>
          </cell>
        </row>
        <row r="2091">
          <cell r="A2091">
            <v>2070</v>
          </cell>
          <cell r="B2091">
            <v>520091.39799999999</v>
          </cell>
        </row>
        <row r="2092">
          <cell r="A2092">
            <v>2071</v>
          </cell>
          <cell r="B2092">
            <v>520121.91100000002</v>
          </cell>
        </row>
        <row r="2093">
          <cell r="A2093">
            <v>2072</v>
          </cell>
          <cell r="B2093">
            <v>520158.49900000001</v>
          </cell>
        </row>
        <row r="2094">
          <cell r="A2094">
            <v>2073</v>
          </cell>
          <cell r="B2094">
            <v>520188.49099999998</v>
          </cell>
        </row>
        <row r="2095">
          <cell r="A2095">
            <v>2074</v>
          </cell>
          <cell r="B2095">
            <v>520223.95299999998</v>
          </cell>
        </row>
        <row r="2096">
          <cell r="A2096">
            <v>2075</v>
          </cell>
          <cell r="B2096">
            <v>520253.59899999999</v>
          </cell>
        </row>
        <row r="2097">
          <cell r="A2097">
            <v>2076</v>
          </cell>
          <cell r="B2097">
            <v>520260.32400000002</v>
          </cell>
        </row>
        <row r="2098">
          <cell r="A2098">
            <v>2077</v>
          </cell>
          <cell r="B2098">
            <v>520283.05200000003</v>
          </cell>
        </row>
        <row r="2099">
          <cell r="A2099">
            <v>2078</v>
          </cell>
          <cell r="B2099">
            <v>520317.04399999999</v>
          </cell>
        </row>
        <row r="2100">
          <cell r="A2100">
            <v>2079</v>
          </cell>
          <cell r="B2100">
            <v>520349.59899999999</v>
          </cell>
        </row>
        <row r="2101">
          <cell r="A2101">
            <v>2080</v>
          </cell>
          <cell r="B2101">
            <v>520377.49</v>
          </cell>
        </row>
        <row r="2102">
          <cell r="A2102">
            <v>2081</v>
          </cell>
          <cell r="B2102">
            <v>520413.40399999998</v>
          </cell>
        </row>
        <row r="2103">
          <cell r="A2103">
            <v>2082</v>
          </cell>
          <cell r="B2103">
            <v>520446.22399999999</v>
          </cell>
        </row>
        <row r="2104">
          <cell r="A2104">
            <v>2083</v>
          </cell>
          <cell r="B2104">
            <v>520487.68599999999</v>
          </cell>
        </row>
        <row r="2105">
          <cell r="A2105">
            <v>2084</v>
          </cell>
          <cell r="B2105">
            <v>520522.58600000001</v>
          </cell>
        </row>
        <row r="2106">
          <cell r="A2106">
            <v>2085</v>
          </cell>
          <cell r="B2106">
            <v>520557.69900000002</v>
          </cell>
        </row>
        <row r="2107">
          <cell r="A2107">
            <v>2086</v>
          </cell>
          <cell r="B2107">
            <v>520590.96399999998</v>
          </cell>
        </row>
        <row r="2108">
          <cell r="A2108">
            <v>2087</v>
          </cell>
          <cell r="B2108">
            <v>520639.022</v>
          </cell>
        </row>
        <row r="2109">
          <cell r="A2109">
            <v>2088</v>
          </cell>
          <cell r="B2109">
            <v>520672.77</v>
          </cell>
        </row>
        <row r="2110">
          <cell r="A2110">
            <v>2088</v>
          </cell>
          <cell r="B2110">
            <v>520672.77</v>
          </cell>
        </row>
        <row r="2111">
          <cell r="A2111">
            <v>2089</v>
          </cell>
          <cell r="B2111">
            <v>520707.22899999999</v>
          </cell>
        </row>
        <row r="2112">
          <cell r="A2112">
            <v>2090</v>
          </cell>
          <cell r="B2112">
            <v>520735.31400000001</v>
          </cell>
        </row>
        <row r="2113">
          <cell r="A2113">
            <v>2091</v>
          </cell>
          <cell r="B2113">
            <v>520766.25799999997</v>
          </cell>
        </row>
        <row r="2114">
          <cell r="A2114">
            <v>2092</v>
          </cell>
          <cell r="B2114">
            <v>520794.478</v>
          </cell>
        </row>
        <row r="2115">
          <cell r="A2115">
            <v>2093</v>
          </cell>
          <cell r="B2115">
            <v>520824.04700000002</v>
          </cell>
        </row>
        <row r="2116">
          <cell r="A2116">
            <v>2094</v>
          </cell>
          <cell r="B2116">
            <v>520852.973</v>
          </cell>
        </row>
        <row r="2117">
          <cell r="A2117">
            <v>2095</v>
          </cell>
          <cell r="B2117">
            <v>520890.56300000002</v>
          </cell>
        </row>
        <row r="2118">
          <cell r="A2118">
            <v>2096</v>
          </cell>
          <cell r="B2118">
            <v>520936.587</v>
          </cell>
        </row>
        <row r="2119">
          <cell r="A2119">
            <v>2097</v>
          </cell>
          <cell r="B2119">
            <v>520985.76899999997</v>
          </cell>
        </row>
        <row r="2120">
          <cell r="A2120">
            <v>2098</v>
          </cell>
          <cell r="B2120">
            <v>521017.58100000001</v>
          </cell>
        </row>
        <row r="2121">
          <cell r="A2121">
            <v>2099</v>
          </cell>
          <cell r="B2121">
            <v>521052.25400000002</v>
          </cell>
        </row>
        <row r="2122">
          <cell r="A2122">
            <v>2100</v>
          </cell>
          <cell r="B2122">
            <v>521075.43400000001</v>
          </cell>
        </row>
        <row r="2123">
          <cell r="A2123">
            <v>2101</v>
          </cell>
          <cell r="B2123">
            <v>521105.61</v>
          </cell>
        </row>
        <row r="2124">
          <cell r="A2124">
            <v>2102</v>
          </cell>
          <cell r="B2124">
            <v>521134.64299999998</v>
          </cell>
        </row>
        <row r="2125">
          <cell r="A2125">
            <v>2103</v>
          </cell>
          <cell r="B2125">
            <v>521167.342</v>
          </cell>
        </row>
        <row r="2126">
          <cell r="A2126">
            <v>2104</v>
          </cell>
          <cell r="B2126">
            <v>521192.21899999998</v>
          </cell>
        </row>
        <row r="2127">
          <cell r="A2127">
            <v>2105</v>
          </cell>
          <cell r="B2127">
            <v>521222.38199999998</v>
          </cell>
        </row>
        <row r="2128">
          <cell r="A2128">
            <v>2106</v>
          </cell>
          <cell r="B2128">
            <v>521247.71399999998</v>
          </cell>
        </row>
        <row r="2129">
          <cell r="A2129">
            <v>2107</v>
          </cell>
          <cell r="B2129">
            <v>521276.06800000003</v>
          </cell>
        </row>
        <row r="2130">
          <cell r="A2130">
            <v>2108</v>
          </cell>
          <cell r="B2130">
            <v>521303.96799999999</v>
          </cell>
        </row>
        <row r="2131">
          <cell r="A2131">
            <v>2109</v>
          </cell>
          <cell r="B2131">
            <v>521334.15100000001</v>
          </cell>
        </row>
        <row r="2132">
          <cell r="A2132">
            <v>2110</v>
          </cell>
          <cell r="B2132">
            <v>521358.67099999997</v>
          </cell>
        </row>
        <row r="2133">
          <cell r="A2133">
            <v>2111</v>
          </cell>
          <cell r="B2133">
            <v>521383.72399999999</v>
          </cell>
        </row>
        <row r="2134">
          <cell r="A2134">
            <v>2112</v>
          </cell>
          <cell r="B2134">
            <v>521411.09700000001</v>
          </cell>
        </row>
        <row r="2135">
          <cell r="A2135">
            <v>2113</v>
          </cell>
          <cell r="B2135">
            <v>521441.43300000002</v>
          </cell>
        </row>
        <row r="2136">
          <cell r="A2136">
            <v>2114</v>
          </cell>
          <cell r="B2136">
            <v>521464.55699999997</v>
          </cell>
        </row>
        <row r="2137">
          <cell r="A2137">
            <v>2115</v>
          </cell>
          <cell r="B2137">
            <v>521494.049</v>
          </cell>
        </row>
        <row r="2138">
          <cell r="A2138">
            <v>2116</v>
          </cell>
          <cell r="B2138">
            <v>521522.94500000001</v>
          </cell>
        </row>
        <row r="2139">
          <cell r="A2139">
            <v>2117</v>
          </cell>
          <cell r="B2139">
            <v>521545.42300000001</v>
          </cell>
        </row>
        <row r="2140">
          <cell r="A2140">
            <v>2118</v>
          </cell>
          <cell r="B2140">
            <v>521569.42700000003</v>
          </cell>
        </row>
        <row r="2141">
          <cell r="A2141">
            <v>2119</v>
          </cell>
          <cell r="B2141">
            <v>521602.179</v>
          </cell>
        </row>
        <row r="2142">
          <cell r="A2142">
            <v>2120</v>
          </cell>
          <cell r="B2142">
            <v>521629.435</v>
          </cell>
        </row>
        <row r="2143">
          <cell r="A2143">
            <v>2121</v>
          </cell>
          <cell r="B2143">
            <v>521658.54499999998</v>
          </cell>
        </row>
        <row r="2144">
          <cell r="A2144">
            <v>2122</v>
          </cell>
          <cell r="B2144">
            <v>521688.72600000002</v>
          </cell>
        </row>
        <row r="2145">
          <cell r="A2145">
            <v>2123</v>
          </cell>
          <cell r="B2145">
            <v>521718.55499999999</v>
          </cell>
        </row>
        <row r="2146">
          <cell r="A2146">
            <v>2124</v>
          </cell>
          <cell r="B2146">
            <v>521744.58500000002</v>
          </cell>
        </row>
        <row r="2147">
          <cell r="A2147">
            <v>2125</v>
          </cell>
          <cell r="B2147">
            <v>521767.67099999997</v>
          </cell>
        </row>
        <row r="2148">
          <cell r="A2148">
            <v>2126</v>
          </cell>
          <cell r="B2148">
            <v>521794.71899999998</v>
          </cell>
        </row>
        <row r="2149">
          <cell r="A2149">
            <v>2127</v>
          </cell>
          <cell r="B2149">
            <v>521822.17099999997</v>
          </cell>
        </row>
        <row r="2150">
          <cell r="A2150">
            <v>2128</v>
          </cell>
          <cell r="B2150">
            <v>521848.36700000003</v>
          </cell>
        </row>
        <row r="2151">
          <cell r="A2151">
            <v>2129</v>
          </cell>
          <cell r="B2151">
            <v>521876.89600000001</v>
          </cell>
        </row>
        <row r="2152">
          <cell r="A2152">
            <v>2130</v>
          </cell>
          <cell r="B2152">
            <v>521902.94699999999</v>
          </cell>
        </row>
        <row r="2153">
          <cell r="A2153">
            <v>2131</v>
          </cell>
          <cell r="B2153">
            <v>521931.88099999999</v>
          </cell>
        </row>
        <row r="2154">
          <cell r="A2154">
            <v>2132</v>
          </cell>
          <cell r="B2154">
            <v>521958.74200000003</v>
          </cell>
        </row>
        <row r="2155">
          <cell r="A2155">
            <v>2133</v>
          </cell>
          <cell r="B2155">
            <v>521995.01500000001</v>
          </cell>
        </row>
        <row r="2156">
          <cell r="A2156">
            <v>2134</v>
          </cell>
          <cell r="B2156">
            <v>522027.68400000001</v>
          </cell>
        </row>
        <row r="2157">
          <cell r="A2157">
            <v>2135</v>
          </cell>
          <cell r="B2157">
            <v>522043.00900000002</v>
          </cell>
        </row>
        <row r="2158">
          <cell r="A2158">
            <v>2136</v>
          </cell>
          <cell r="B2158">
            <v>522061.66700000002</v>
          </cell>
        </row>
        <row r="2159">
          <cell r="A2159">
            <v>2137</v>
          </cell>
          <cell r="B2159">
            <v>522094.61599999998</v>
          </cell>
        </row>
        <row r="2160">
          <cell r="A2160">
            <v>2138</v>
          </cell>
          <cell r="B2160">
            <v>522120.58100000001</v>
          </cell>
        </row>
        <row r="2161">
          <cell r="A2161">
            <v>2139</v>
          </cell>
          <cell r="B2161">
            <v>522154.92</v>
          </cell>
        </row>
        <row r="2162">
          <cell r="A2162">
            <v>2140</v>
          </cell>
          <cell r="B2162">
            <v>522183.50099999999</v>
          </cell>
        </row>
        <row r="2163">
          <cell r="A2163">
            <v>2141</v>
          </cell>
          <cell r="B2163">
            <v>522201.21</v>
          </cell>
        </row>
        <row r="2164">
          <cell r="A2164">
            <v>2142</v>
          </cell>
          <cell r="B2164">
            <v>522226.73599999998</v>
          </cell>
        </row>
        <row r="2165">
          <cell r="A2165">
            <v>2143</v>
          </cell>
          <cell r="B2165">
            <v>522264.08899999998</v>
          </cell>
        </row>
        <row r="2166">
          <cell r="A2166">
            <v>2144</v>
          </cell>
          <cell r="B2166">
            <v>522291.59600000002</v>
          </cell>
        </row>
        <row r="2167">
          <cell r="A2167">
            <v>2145</v>
          </cell>
          <cell r="B2167">
            <v>522322.48800000001</v>
          </cell>
        </row>
        <row r="2168">
          <cell r="A2168">
            <v>2146</v>
          </cell>
          <cell r="B2168">
            <v>522348.58500000002</v>
          </cell>
        </row>
        <row r="2169">
          <cell r="A2169">
            <v>2147</v>
          </cell>
          <cell r="B2169">
            <v>522380.00400000002</v>
          </cell>
        </row>
        <row r="2170">
          <cell r="A2170">
            <v>2148</v>
          </cell>
          <cell r="B2170">
            <v>522407.95400000003</v>
          </cell>
        </row>
        <row r="2171">
          <cell r="A2171">
            <v>2149</v>
          </cell>
          <cell r="B2171">
            <v>522439.20699999999</v>
          </cell>
        </row>
        <row r="2172">
          <cell r="A2172">
            <v>2150</v>
          </cell>
          <cell r="B2172">
            <v>522455.98800000001</v>
          </cell>
        </row>
        <row r="2173">
          <cell r="A2173">
            <v>2151</v>
          </cell>
          <cell r="B2173">
            <v>522478.75300000003</v>
          </cell>
        </row>
        <row r="2174">
          <cell r="A2174">
            <v>2152</v>
          </cell>
          <cell r="B2174">
            <v>522504.05699999997</v>
          </cell>
        </row>
        <row r="2175">
          <cell r="A2175">
            <v>2153</v>
          </cell>
          <cell r="B2175">
            <v>522532.489</v>
          </cell>
        </row>
        <row r="2176">
          <cell r="A2176">
            <v>2154</v>
          </cell>
          <cell r="B2176">
            <v>522558.12800000003</v>
          </cell>
        </row>
        <row r="2177">
          <cell r="A2177">
            <v>2155</v>
          </cell>
          <cell r="B2177">
            <v>522584.58</v>
          </cell>
        </row>
        <row r="2178">
          <cell r="A2178">
            <v>2156</v>
          </cell>
          <cell r="B2178">
            <v>522611.52</v>
          </cell>
        </row>
        <row r="2179">
          <cell r="A2179">
            <v>2157</v>
          </cell>
          <cell r="B2179">
            <v>522639.97</v>
          </cell>
        </row>
        <row r="2180">
          <cell r="A2180">
            <v>2158</v>
          </cell>
          <cell r="B2180">
            <v>522666.79399999999</v>
          </cell>
        </row>
        <row r="2181">
          <cell r="A2181">
            <v>2159</v>
          </cell>
          <cell r="B2181">
            <v>522695.04800000001</v>
          </cell>
        </row>
        <row r="2182">
          <cell r="A2182">
            <v>2160</v>
          </cell>
          <cell r="B2182">
            <v>522726.07500000001</v>
          </cell>
        </row>
        <row r="2183">
          <cell r="A2183">
            <v>2161</v>
          </cell>
          <cell r="B2183">
            <v>522757.64899999998</v>
          </cell>
        </row>
        <row r="2184">
          <cell r="A2184">
            <v>2162</v>
          </cell>
          <cell r="B2184">
            <v>522787.59700000001</v>
          </cell>
        </row>
        <row r="2185">
          <cell r="A2185">
            <v>2163</v>
          </cell>
          <cell r="B2185">
            <v>522823.75099999999</v>
          </cell>
        </row>
        <row r="2186">
          <cell r="A2186">
            <v>2164</v>
          </cell>
          <cell r="B2186">
            <v>522852.39600000001</v>
          </cell>
        </row>
        <row r="2187">
          <cell r="A2187">
            <v>2165</v>
          </cell>
          <cell r="B2187">
            <v>522871.57500000001</v>
          </cell>
        </row>
        <row r="2188">
          <cell r="A2188">
            <v>2166</v>
          </cell>
          <cell r="B2188">
            <v>522896.18599999999</v>
          </cell>
        </row>
        <row r="2189">
          <cell r="A2189">
            <v>2167</v>
          </cell>
          <cell r="B2189">
            <v>522932.636</v>
          </cell>
        </row>
        <row r="2190">
          <cell r="A2190">
            <v>2168</v>
          </cell>
          <cell r="B2190">
            <v>522966.01</v>
          </cell>
        </row>
        <row r="2191">
          <cell r="A2191">
            <v>2169</v>
          </cell>
          <cell r="B2191">
            <v>523001.03399999999</v>
          </cell>
        </row>
        <row r="2192">
          <cell r="A2192">
            <v>2170</v>
          </cell>
          <cell r="B2192">
            <v>523028.26799999998</v>
          </cell>
        </row>
        <row r="2193">
          <cell r="A2193">
            <v>2171</v>
          </cell>
          <cell r="B2193">
            <v>523055.76500000001</v>
          </cell>
        </row>
        <row r="2194">
          <cell r="A2194">
            <v>2172</v>
          </cell>
          <cell r="B2194">
            <v>523083.64500000002</v>
          </cell>
        </row>
        <row r="2195">
          <cell r="A2195">
            <v>2173</v>
          </cell>
          <cell r="B2195">
            <v>523120.837</v>
          </cell>
        </row>
        <row r="2196">
          <cell r="A2196">
            <v>2174</v>
          </cell>
          <cell r="B2196">
            <v>523147.79499999998</v>
          </cell>
        </row>
        <row r="2197">
          <cell r="A2197">
            <v>2175</v>
          </cell>
          <cell r="B2197">
            <v>523173.47399999999</v>
          </cell>
        </row>
        <row r="2198">
          <cell r="A2198">
            <v>2176</v>
          </cell>
          <cell r="B2198">
            <v>523198.549</v>
          </cell>
        </row>
        <row r="2199">
          <cell r="A2199">
            <v>2177</v>
          </cell>
          <cell r="B2199">
            <v>523224.60100000002</v>
          </cell>
        </row>
        <row r="2200">
          <cell r="A2200">
            <v>2178</v>
          </cell>
          <cell r="B2200">
            <v>523254.49</v>
          </cell>
        </row>
        <row r="2201">
          <cell r="A2201">
            <v>2179</v>
          </cell>
          <cell r="B2201">
            <v>523265.98800000001</v>
          </cell>
        </row>
        <row r="2202">
          <cell r="A2202">
            <v>2180</v>
          </cell>
          <cell r="B2202">
            <v>523285.837</v>
          </cell>
        </row>
        <row r="2203">
          <cell r="A2203">
            <v>2181</v>
          </cell>
          <cell r="B2203">
            <v>523313.80099999998</v>
          </cell>
        </row>
        <row r="2204">
          <cell r="A2204">
            <v>2182</v>
          </cell>
          <cell r="B2204">
            <v>523343.72600000002</v>
          </cell>
        </row>
        <row r="2205">
          <cell r="A2205">
            <v>2183</v>
          </cell>
          <cell r="B2205">
            <v>523372.89500000002</v>
          </cell>
        </row>
        <row r="2206">
          <cell r="A2206">
            <v>2184</v>
          </cell>
          <cell r="B2206">
            <v>523394.837</v>
          </cell>
        </row>
        <row r="2207">
          <cell r="A2207">
            <v>2185</v>
          </cell>
          <cell r="B2207">
            <v>523432.95299999998</v>
          </cell>
        </row>
        <row r="2208">
          <cell r="A2208">
            <v>2186</v>
          </cell>
          <cell r="B2208">
            <v>523462.908</v>
          </cell>
        </row>
        <row r="2209">
          <cell r="A2209">
            <v>2187</v>
          </cell>
          <cell r="B2209">
            <v>523498.34499999997</v>
          </cell>
        </row>
        <row r="2210">
          <cell r="A2210">
            <v>2188</v>
          </cell>
          <cell r="B2210">
            <v>523533.14899999998</v>
          </cell>
        </row>
        <row r="2211">
          <cell r="A2211">
            <v>2189</v>
          </cell>
          <cell r="B2211">
            <v>523571.54300000001</v>
          </cell>
        </row>
        <row r="2212">
          <cell r="A2212">
            <v>2190</v>
          </cell>
          <cell r="B2212">
            <v>523602.70299999998</v>
          </cell>
        </row>
        <row r="2213">
          <cell r="A2213">
            <v>2191</v>
          </cell>
          <cell r="B2213">
            <v>523633.21899999998</v>
          </cell>
        </row>
        <row r="2214">
          <cell r="A2214">
            <v>2192</v>
          </cell>
          <cell r="B2214">
            <v>523665.61900000001</v>
          </cell>
        </row>
        <row r="2215">
          <cell r="A2215">
            <v>2193</v>
          </cell>
          <cell r="B2215">
            <v>523704.27799999999</v>
          </cell>
        </row>
        <row r="2216">
          <cell r="A2216">
            <v>2194</v>
          </cell>
          <cell r="B2216">
            <v>523728.66200000001</v>
          </cell>
        </row>
        <row r="2217">
          <cell r="A2217">
            <v>2195</v>
          </cell>
          <cell r="B2217">
            <v>523762.75300000003</v>
          </cell>
        </row>
        <row r="2218">
          <cell r="A2218">
            <v>2196</v>
          </cell>
          <cell r="B2218">
            <v>523788.82400000002</v>
          </cell>
        </row>
        <row r="2219">
          <cell r="A2219">
            <v>2197</v>
          </cell>
          <cell r="B2219">
            <v>523806.97200000001</v>
          </cell>
        </row>
        <row r="2220">
          <cell r="A2220">
            <v>2198</v>
          </cell>
          <cell r="B2220">
            <v>523837.09899999999</v>
          </cell>
        </row>
        <row r="2221">
          <cell r="A2221">
            <v>2199</v>
          </cell>
          <cell r="B2221">
            <v>523867.10399999999</v>
          </cell>
        </row>
        <row r="2222">
          <cell r="A2222">
            <v>2200</v>
          </cell>
          <cell r="B2222">
            <v>523894.98800000001</v>
          </cell>
        </row>
        <row r="2223">
          <cell r="A2223">
            <v>2201</v>
          </cell>
          <cell r="B2223">
            <v>523924.87099999998</v>
          </cell>
        </row>
        <row r="2224">
          <cell r="A2224">
            <v>2202</v>
          </cell>
          <cell r="B2224">
            <v>523950.89799999999</v>
          </cell>
        </row>
        <row r="2225">
          <cell r="A2225">
            <v>2203</v>
          </cell>
          <cell r="B2225">
            <v>523991.54499999998</v>
          </cell>
        </row>
        <row r="2226">
          <cell r="A2226">
            <v>2204</v>
          </cell>
          <cell r="B2226">
            <v>524017.59299999999</v>
          </cell>
        </row>
        <row r="2227">
          <cell r="A2227">
            <v>2205</v>
          </cell>
          <cell r="B2227">
            <v>524059.03100000002</v>
          </cell>
        </row>
        <row r="2228">
          <cell r="A2228">
            <v>2206</v>
          </cell>
          <cell r="B2228">
            <v>524092.37</v>
          </cell>
        </row>
        <row r="2229">
          <cell r="A2229">
            <v>2207</v>
          </cell>
          <cell r="B2229">
            <v>524123.3</v>
          </cell>
        </row>
        <row r="2230">
          <cell r="A2230">
            <v>2208</v>
          </cell>
          <cell r="B2230">
            <v>524158.29</v>
          </cell>
        </row>
        <row r="2231">
          <cell r="A2231">
            <v>2209</v>
          </cell>
          <cell r="B2231">
            <v>524190.14799999999</v>
          </cell>
        </row>
        <row r="2232">
          <cell r="A2232">
            <v>2210</v>
          </cell>
          <cell r="B2232">
            <v>524222.79800000001</v>
          </cell>
        </row>
        <row r="2233">
          <cell r="A2233">
            <v>2211</v>
          </cell>
          <cell r="B2233">
            <v>524252.54300000001</v>
          </cell>
        </row>
        <row r="2234">
          <cell r="A2234">
            <v>2212</v>
          </cell>
          <cell r="B2234">
            <v>524288.58400000003</v>
          </cell>
        </row>
        <row r="2235">
          <cell r="A2235">
            <v>2213</v>
          </cell>
          <cell r="B2235">
            <v>524307.19400000002</v>
          </cell>
        </row>
        <row r="2236">
          <cell r="A2236">
            <v>2214</v>
          </cell>
          <cell r="B2236">
            <v>524335.95600000001</v>
          </cell>
        </row>
        <row r="2237">
          <cell r="A2237">
            <v>2215</v>
          </cell>
          <cell r="B2237">
            <v>524352.84600000002</v>
          </cell>
        </row>
        <row r="2238">
          <cell r="A2238">
            <v>2216</v>
          </cell>
          <cell r="B2238">
            <v>524386.96400000004</v>
          </cell>
        </row>
        <row r="2239">
          <cell r="A2239">
            <v>2217</v>
          </cell>
          <cell r="B2239">
            <v>524412.30599999998</v>
          </cell>
        </row>
        <row r="2240">
          <cell r="A2240">
            <v>2218</v>
          </cell>
          <cell r="B2240">
            <v>524435.22499999998</v>
          </cell>
        </row>
        <row r="2241">
          <cell r="A2241">
            <v>2219</v>
          </cell>
          <cell r="B2241">
            <v>524466.36</v>
          </cell>
        </row>
        <row r="2242">
          <cell r="A2242">
            <v>2220</v>
          </cell>
          <cell r="B2242">
            <v>524492.16200000001</v>
          </cell>
        </row>
        <row r="2243">
          <cell r="A2243">
            <v>2221</v>
          </cell>
          <cell r="B2243">
            <v>524522.51899999997</v>
          </cell>
        </row>
        <row r="2244">
          <cell r="A2244">
            <v>2222</v>
          </cell>
          <cell r="B2244">
            <v>524556.40599999996</v>
          </cell>
        </row>
        <row r="2245">
          <cell r="A2245">
            <v>2223</v>
          </cell>
          <cell r="B2245">
            <v>524590.03700000001</v>
          </cell>
        </row>
        <row r="2246">
          <cell r="A2246">
            <v>2224</v>
          </cell>
          <cell r="B2246">
            <v>524621.18299999996</v>
          </cell>
        </row>
        <row r="2247">
          <cell r="A2247">
            <v>2225</v>
          </cell>
          <cell r="B2247">
            <v>524649.09299999999</v>
          </cell>
        </row>
        <row r="2248">
          <cell r="A2248">
            <v>2226</v>
          </cell>
          <cell r="B2248">
            <v>524683.03</v>
          </cell>
        </row>
        <row r="2249">
          <cell r="A2249">
            <v>2227</v>
          </cell>
          <cell r="B2249">
            <v>524719.321</v>
          </cell>
        </row>
        <row r="2250">
          <cell r="A2250">
            <v>2228</v>
          </cell>
          <cell r="B2250">
            <v>524748.51100000006</v>
          </cell>
        </row>
        <row r="2251">
          <cell r="A2251">
            <v>2229</v>
          </cell>
          <cell r="B2251">
            <v>524780.01800000004</v>
          </cell>
        </row>
        <row r="2252">
          <cell r="A2252">
            <v>2230</v>
          </cell>
          <cell r="B2252">
            <v>524816.45799999998</v>
          </cell>
        </row>
        <row r="2253">
          <cell r="A2253">
            <v>2231</v>
          </cell>
          <cell r="B2253">
            <v>524853.89500000002</v>
          </cell>
        </row>
        <row r="2254">
          <cell r="A2254">
            <v>2232</v>
          </cell>
          <cell r="B2254">
            <v>524889.495</v>
          </cell>
        </row>
        <row r="2255">
          <cell r="A2255">
            <v>2233</v>
          </cell>
          <cell r="B2255">
            <v>524933.21400000004</v>
          </cell>
        </row>
        <row r="2256">
          <cell r="A2256">
            <v>2234</v>
          </cell>
          <cell r="B2256">
            <v>524965.36399999994</v>
          </cell>
        </row>
        <row r="2257">
          <cell r="A2257">
            <v>2235</v>
          </cell>
          <cell r="B2257">
            <v>524997.02300000004</v>
          </cell>
        </row>
        <row r="2258">
          <cell r="A2258">
            <v>2236</v>
          </cell>
          <cell r="B2258">
            <v>525026.84100000001</v>
          </cell>
        </row>
        <row r="2259">
          <cell r="A2259">
            <v>2237</v>
          </cell>
          <cell r="B2259">
            <v>525069.52</v>
          </cell>
        </row>
        <row r="2260">
          <cell r="A2260">
            <v>2238</v>
          </cell>
          <cell r="B2260">
            <v>525099.08299999998</v>
          </cell>
        </row>
        <row r="2261">
          <cell r="A2261">
            <v>2239</v>
          </cell>
          <cell r="B2261">
            <v>525144.37600000005</v>
          </cell>
        </row>
        <row r="2262">
          <cell r="A2262">
            <v>2240</v>
          </cell>
          <cell r="B2262">
            <v>525177.52500000002</v>
          </cell>
        </row>
        <row r="2263">
          <cell r="A2263">
            <v>2241</v>
          </cell>
          <cell r="B2263">
            <v>525215.55500000005</v>
          </cell>
        </row>
        <row r="2264">
          <cell r="A2264">
            <v>2242</v>
          </cell>
          <cell r="B2264">
            <v>525247.95400000003</v>
          </cell>
        </row>
        <row r="2265">
          <cell r="A2265">
            <v>2243</v>
          </cell>
          <cell r="B2265">
            <v>525281.52899999998</v>
          </cell>
        </row>
        <row r="2266">
          <cell r="A2266">
            <v>2244</v>
          </cell>
          <cell r="B2266">
            <v>525310.11399999994</v>
          </cell>
        </row>
        <row r="2267">
          <cell r="A2267">
            <v>2245</v>
          </cell>
          <cell r="B2267">
            <v>525344.054</v>
          </cell>
        </row>
        <row r="2268">
          <cell r="A2268">
            <v>2246</v>
          </cell>
          <cell r="B2268">
            <v>525372.05099999998</v>
          </cell>
        </row>
        <row r="2269">
          <cell r="A2269">
            <v>2247</v>
          </cell>
          <cell r="B2269">
            <v>525397.76899999997</v>
          </cell>
        </row>
        <row r="2270">
          <cell r="A2270">
            <v>2248</v>
          </cell>
          <cell r="B2270">
            <v>525430.61399999994</v>
          </cell>
        </row>
        <row r="2271">
          <cell r="A2271">
            <v>2249</v>
          </cell>
          <cell r="B2271">
            <v>525458.94900000002</v>
          </cell>
        </row>
        <row r="2272">
          <cell r="A2272">
            <v>2250</v>
          </cell>
          <cell r="B2272">
            <v>525490.01199999999</v>
          </cell>
        </row>
        <row r="2273">
          <cell r="A2273">
            <v>2251</v>
          </cell>
          <cell r="B2273">
            <v>525517.10100000002</v>
          </cell>
        </row>
        <row r="2274">
          <cell r="A2274">
            <v>2252</v>
          </cell>
          <cell r="B2274">
            <v>525549.97499999998</v>
          </cell>
        </row>
        <row r="2275">
          <cell r="A2275">
            <v>2253</v>
          </cell>
          <cell r="B2275">
            <v>525582.97900000005</v>
          </cell>
        </row>
        <row r="2276">
          <cell r="A2276">
            <v>2253</v>
          </cell>
          <cell r="B2276">
            <v>525582.97900000005</v>
          </cell>
        </row>
        <row r="2277">
          <cell r="A2277">
            <v>2254</v>
          </cell>
          <cell r="B2277">
            <v>525618.96600000001</v>
          </cell>
        </row>
        <row r="2278">
          <cell r="A2278">
            <v>2255</v>
          </cell>
          <cell r="B2278">
            <v>525651.054</v>
          </cell>
        </row>
        <row r="2279">
          <cell r="A2279">
            <v>2256</v>
          </cell>
          <cell r="B2279">
            <v>525677.321</v>
          </cell>
        </row>
        <row r="2280">
          <cell r="A2280">
            <v>2257</v>
          </cell>
          <cell r="B2280">
            <v>525711.06099999999</v>
          </cell>
        </row>
        <row r="2281">
          <cell r="A2281">
            <v>2258</v>
          </cell>
          <cell r="B2281">
            <v>525738.07400000002</v>
          </cell>
        </row>
        <row r="2282">
          <cell r="A2282">
            <v>2259</v>
          </cell>
          <cell r="B2282">
            <v>525771.67599999998</v>
          </cell>
        </row>
        <row r="2283">
          <cell r="A2283">
            <v>2260</v>
          </cell>
          <cell r="B2283">
            <v>525799.27</v>
          </cell>
        </row>
        <row r="2284">
          <cell r="A2284">
            <v>2261</v>
          </cell>
          <cell r="B2284">
            <v>525828.19200000004</v>
          </cell>
        </row>
        <row r="2285">
          <cell r="A2285">
            <v>2262</v>
          </cell>
          <cell r="B2285">
            <v>525857.54799999995</v>
          </cell>
        </row>
        <row r="2286">
          <cell r="A2286">
            <v>2263</v>
          </cell>
          <cell r="B2286">
            <v>525887.93400000001</v>
          </cell>
        </row>
        <row r="2287">
          <cell r="A2287">
            <v>2264</v>
          </cell>
          <cell r="B2287">
            <v>525918.897</v>
          </cell>
        </row>
        <row r="2288">
          <cell r="A2288">
            <v>2265</v>
          </cell>
          <cell r="B2288">
            <v>525950.75399999996</v>
          </cell>
        </row>
        <row r="2289">
          <cell r="A2289">
            <v>2266</v>
          </cell>
          <cell r="B2289">
            <v>525969.00600000005</v>
          </cell>
        </row>
        <row r="2290">
          <cell r="A2290">
            <v>2267</v>
          </cell>
          <cell r="B2290">
            <v>525994.38899999997</v>
          </cell>
        </row>
        <row r="2291">
          <cell r="A2291">
            <v>2268</v>
          </cell>
          <cell r="B2291">
            <v>526025.51899999997</v>
          </cell>
        </row>
        <row r="2292">
          <cell r="A2292">
            <v>2269</v>
          </cell>
          <cell r="B2292">
            <v>526056.91799999995</v>
          </cell>
        </row>
        <row r="2293">
          <cell r="A2293">
            <v>2270</v>
          </cell>
          <cell r="B2293">
            <v>526081.97199999995</v>
          </cell>
        </row>
        <row r="2294">
          <cell r="A2294">
            <v>2271</v>
          </cell>
          <cell r="B2294">
            <v>526120.38300000003</v>
          </cell>
        </row>
        <row r="2295">
          <cell r="A2295">
            <v>2272</v>
          </cell>
          <cell r="B2295">
            <v>526161.75600000005</v>
          </cell>
        </row>
        <row r="2296">
          <cell r="A2296">
            <v>2273</v>
          </cell>
          <cell r="B2296">
            <v>526200.24300000002</v>
          </cell>
        </row>
        <row r="2297">
          <cell r="A2297">
            <v>2274</v>
          </cell>
          <cell r="B2297">
            <v>526254.94299999997</v>
          </cell>
        </row>
        <row r="2298">
          <cell r="A2298">
            <v>2275</v>
          </cell>
          <cell r="B2298">
            <v>526275.36800000002</v>
          </cell>
        </row>
        <row r="2299">
          <cell r="A2299">
            <v>2276</v>
          </cell>
          <cell r="B2299">
            <v>526281.09</v>
          </cell>
        </row>
        <row r="2300">
          <cell r="A2300">
            <v>2277</v>
          </cell>
          <cell r="B2300">
            <v>526311.48600000003</v>
          </cell>
        </row>
        <row r="2301">
          <cell r="A2301">
            <v>2278</v>
          </cell>
          <cell r="B2301">
            <v>526341.93000000005</v>
          </cell>
        </row>
        <row r="2302">
          <cell r="A2302">
            <v>2279</v>
          </cell>
          <cell r="B2302">
            <v>526375.05500000005</v>
          </cell>
        </row>
        <row r="2303">
          <cell r="A2303">
            <v>2280</v>
          </cell>
          <cell r="B2303">
            <v>526412.49399999995</v>
          </cell>
        </row>
        <row r="2304">
          <cell r="A2304">
            <v>2281</v>
          </cell>
          <cell r="B2304">
            <v>526445.68500000006</v>
          </cell>
        </row>
        <row r="2305">
          <cell r="A2305">
            <v>2282</v>
          </cell>
          <cell r="B2305">
            <v>526471.95200000005</v>
          </cell>
        </row>
        <row r="2306">
          <cell r="A2306">
            <v>2283</v>
          </cell>
          <cell r="B2306">
            <v>526506.17500000005</v>
          </cell>
        </row>
        <row r="2307">
          <cell r="A2307">
            <v>2284</v>
          </cell>
          <cell r="B2307">
            <v>526539.37100000004</v>
          </cell>
        </row>
        <row r="2308">
          <cell r="A2308">
            <v>2285</v>
          </cell>
          <cell r="B2308">
            <v>526576.21900000004</v>
          </cell>
        </row>
        <row r="2309">
          <cell r="A2309">
            <v>2286</v>
          </cell>
          <cell r="B2309">
            <v>526602.62100000004</v>
          </cell>
        </row>
        <row r="2310">
          <cell r="A2310">
            <v>2287</v>
          </cell>
          <cell r="B2310">
            <v>526629.16700000002</v>
          </cell>
        </row>
        <row r="2311">
          <cell r="A2311">
            <v>2288</v>
          </cell>
          <cell r="B2311">
            <v>526666.81400000001</v>
          </cell>
        </row>
        <row r="2312">
          <cell r="A2312">
            <v>2289</v>
          </cell>
          <cell r="B2312">
            <v>526690.60900000005</v>
          </cell>
        </row>
        <row r="2313">
          <cell r="A2313">
            <v>2290</v>
          </cell>
          <cell r="B2313">
            <v>526724.59299999999</v>
          </cell>
        </row>
        <row r="2314">
          <cell r="A2314">
            <v>2291</v>
          </cell>
          <cell r="B2314">
            <v>526751.61</v>
          </cell>
        </row>
        <row r="2315">
          <cell r="A2315">
            <v>2292</v>
          </cell>
          <cell r="B2315">
            <v>526782.55099999998</v>
          </cell>
        </row>
        <row r="2316">
          <cell r="A2316">
            <v>2293</v>
          </cell>
          <cell r="B2316">
            <v>526811.696</v>
          </cell>
        </row>
        <row r="2317">
          <cell r="A2317">
            <v>2294</v>
          </cell>
          <cell r="B2317">
            <v>526839.21600000001</v>
          </cell>
        </row>
        <row r="2318">
          <cell r="A2318">
            <v>2295</v>
          </cell>
          <cell r="B2318">
            <v>526866.19499999995</v>
          </cell>
        </row>
        <row r="2319">
          <cell r="A2319">
            <v>2296</v>
          </cell>
          <cell r="B2319">
            <v>526894.14199999999</v>
          </cell>
        </row>
        <row r="2320">
          <cell r="A2320">
            <v>2297</v>
          </cell>
          <cell r="B2320">
            <v>526919.25600000005</v>
          </cell>
        </row>
        <row r="2321">
          <cell r="A2321">
            <v>2298</v>
          </cell>
          <cell r="B2321">
            <v>526948.58900000004</v>
          </cell>
        </row>
        <row r="2322">
          <cell r="A2322">
            <v>2299</v>
          </cell>
          <cell r="B2322">
            <v>526974.94099999999</v>
          </cell>
        </row>
        <row r="2323">
          <cell r="A2323">
            <v>2300</v>
          </cell>
          <cell r="B2323">
            <v>526992.42000000004</v>
          </cell>
        </row>
        <row r="2324">
          <cell r="A2324">
            <v>2301</v>
          </cell>
          <cell r="B2324">
            <v>527015.02399999998</v>
          </cell>
        </row>
        <row r="2325">
          <cell r="A2325">
            <v>2302</v>
          </cell>
          <cell r="B2325">
            <v>527030.65899999999</v>
          </cell>
        </row>
        <row r="2326">
          <cell r="A2326">
            <v>2303</v>
          </cell>
          <cell r="B2326">
            <v>527052.67299999995</v>
          </cell>
        </row>
        <row r="2327">
          <cell r="A2327">
            <v>2304</v>
          </cell>
          <cell r="B2327">
            <v>527072.48199999996</v>
          </cell>
        </row>
        <row r="2328">
          <cell r="A2328">
            <v>2305</v>
          </cell>
          <cell r="B2328">
            <v>527094.75899999996</v>
          </cell>
        </row>
        <row r="2329">
          <cell r="A2329">
            <v>2306</v>
          </cell>
          <cell r="B2329">
            <v>527117.54</v>
          </cell>
        </row>
        <row r="2330">
          <cell r="A2330">
            <v>2307</v>
          </cell>
          <cell r="B2330">
            <v>527142.92500000005</v>
          </cell>
        </row>
        <row r="2331">
          <cell r="A2331">
            <v>2308</v>
          </cell>
          <cell r="B2331">
            <v>527156.17700000003</v>
          </cell>
        </row>
        <row r="2332">
          <cell r="A2332">
            <v>2309</v>
          </cell>
          <cell r="B2332">
            <v>527184.03399999999</v>
          </cell>
        </row>
        <row r="2333">
          <cell r="A2333">
            <v>2310</v>
          </cell>
          <cell r="B2333">
            <v>527199.27899999998</v>
          </cell>
        </row>
        <row r="2334">
          <cell r="A2334">
            <v>2311</v>
          </cell>
          <cell r="B2334">
            <v>527226.02500000002</v>
          </cell>
        </row>
        <row r="2335">
          <cell r="A2335">
            <v>2312</v>
          </cell>
          <cell r="B2335">
            <v>527233.201</v>
          </cell>
        </row>
        <row r="2336">
          <cell r="A2336">
            <v>2313</v>
          </cell>
          <cell r="B2336">
            <v>527245.66299999994</v>
          </cell>
        </row>
        <row r="2337">
          <cell r="A2337">
            <v>2314</v>
          </cell>
          <cell r="B2337">
            <v>527253.54500000004</v>
          </cell>
        </row>
        <row r="2338">
          <cell r="A2338">
            <v>2315</v>
          </cell>
          <cell r="B2338">
            <v>527275.19999999995</v>
          </cell>
        </row>
        <row r="2339">
          <cell r="A2339">
            <v>2316</v>
          </cell>
          <cell r="B2339">
            <v>527292.48199999996</v>
          </cell>
        </row>
        <row r="2340">
          <cell r="A2340">
            <v>2317</v>
          </cell>
          <cell r="B2340">
            <v>527309.53799999994</v>
          </cell>
        </row>
        <row r="2341">
          <cell r="A2341">
            <v>2318</v>
          </cell>
          <cell r="B2341">
            <v>527338.86</v>
          </cell>
        </row>
        <row r="2342">
          <cell r="A2342">
            <v>2319</v>
          </cell>
          <cell r="B2342">
            <v>527355.22699999996</v>
          </cell>
        </row>
        <row r="2343">
          <cell r="A2343">
            <v>2320</v>
          </cell>
          <cell r="B2343">
            <v>527373.98899999994</v>
          </cell>
        </row>
        <row r="2344">
          <cell r="A2344">
            <v>2321</v>
          </cell>
          <cell r="B2344">
            <v>527395.20799999998</v>
          </cell>
        </row>
        <row r="2345">
          <cell r="A2345">
            <v>2322</v>
          </cell>
          <cell r="B2345">
            <v>527414.505</v>
          </cell>
        </row>
        <row r="2346">
          <cell r="A2346">
            <v>2323</v>
          </cell>
          <cell r="B2346">
            <v>527443.45799999998</v>
          </cell>
        </row>
        <row r="2347">
          <cell r="A2347">
            <v>2324</v>
          </cell>
          <cell r="B2347">
            <v>527469.74199999997</v>
          </cell>
        </row>
        <row r="2348">
          <cell r="A2348">
            <v>2325</v>
          </cell>
          <cell r="B2348">
            <v>527485.054</v>
          </cell>
        </row>
        <row r="2349">
          <cell r="A2349">
            <v>2326</v>
          </cell>
          <cell r="B2349">
            <v>527510.39599999995</v>
          </cell>
        </row>
        <row r="2350">
          <cell r="A2350">
            <v>2327</v>
          </cell>
          <cell r="B2350">
            <v>527541.06400000001</v>
          </cell>
        </row>
        <row r="2351">
          <cell r="A2351">
            <v>2328</v>
          </cell>
          <cell r="B2351">
            <v>527569.67599999998</v>
          </cell>
        </row>
        <row r="2352">
          <cell r="A2352">
            <v>2329</v>
          </cell>
          <cell r="B2352">
            <v>527601.15899999999</v>
          </cell>
        </row>
        <row r="2353">
          <cell r="A2353">
            <v>2330</v>
          </cell>
          <cell r="B2353">
            <v>527636.098</v>
          </cell>
        </row>
        <row r="2354">
          <cell r="A2354">
            <v>2331</v>
          </cell>
          <cell r="B2354">
            <v>527674.72699999996</v>
          </cell>
        </row>
        <row r="2355">
          <cell r="A2355">
            <v>2332</v>
          </cell>
          <cell r="B2355">
            <v>527709.951</v>
          </cell>
        </row>
        <row r="2356">
          <cell r="A2356">
            <v>2333</v>
          </cell>
          <cell r="B2356">
            <v>527737.96900000004</v>
          </cell>
        </row>
        <row r="2357">
          <cell r="A2357">
            <v>2334</v>
          </cell>
          <cell r="B2357">
            <v>527777.853</v>
          </cell>
        </row>
        <row r="2358">
          <cell r="A2358">
            <v>2335</v>
          </cell>
          <cell r="B2358">
            <v>527811.99800000002</v>
          </cell>
        </row>
        <row r="2359">
          <cell r="A2359">
            <v>2336</v>
          </cell>
          <cell r="B2359">
            <v>527852.81099999999</v>
          </cell>
        </row>
        <row r="2360">
          <cell r="A2360">
            <v>2337</v>
          </cell>
          <cell r="B2360">
            <v>527885.35900000005</v>
          </cell>
        </row>
        <row r="2361">
          <cell r="A2361">
            <v>2338</v>
          </cell>
          <cell r="B2361">
            <v>527920.071</v>
          </cell>
        </row>
        <row r="2362">
          <cell r="A2362">
            <v>2339</v>
          </cell>
          <cell r="B2362">
            <v>527952.25199999998</v>
          </cell>
        </row>
        <row r="2363">
          <cell r="A2363">
            <v>2340</v>
          </cell>
          <cell r="B2363">
            <v>527987.56900000002</v>
          </cell>
        </row>
        <row r="2364">
          <cell r="A2364">
            <v>2341</v>
          </cell>
          <cell r="B2364">
            <v>528021.11699999997</v>
          </cell>
        </row>
        <row r="2365">
          <cell r="A2365">
            <v>2342</v>
          </cell>
          <cell r="B2365">
            <v>528050.00199999998</v>
          </cell>
        </row>
        <row r="2366">
          <cell r="A2366">
            <v>2343</v>
          </cell>
          <cell r="B2366">
            <v>528089.00300000003</v>
          </cell>
        </row>
        <row r="2367">
          <cell r="A2367">
            <v>2344</v>
          </cell>
          <cell r="B2367">
            <v>528151.31000000006</v>
          </cell>
        </row>
        <row r="2368">
          <cell r="A2368">
            <v>2345</v>
          </cell>
          <cell r="B2368">
            <v>528178.70299999998</v>
          </cell>
        </row>
        <row r="2369">
          <cell r="A2369">
            <v>2346</v>
          </cell>
          <cell r="B2369">
            <v>528215.92000000004</v>
          </cell>
        </row>
        <row r="2370">
          <cell r="A2370">
            <v>2347</v>
          </cell>
          <cell r="B2370">
            <v>528250.81200000003</v>
          </cell>
        </row>
        <row r="2371">
          <cell r="A2371">
            <v>2348</v>
          </cell>
          <cell r="B2371">
            <v>528280.49899999995</v>
          </cell>
        </row>
        <row r="2372">
          <cell r="A2372">
            <v>2349</v>
          </cell>
          <cell r="B2372">
            <v>528322.52599999995</v>
          </cell>
        </row>
        <row r="2373">
          <cell r="A2373">
            <v>2350</v>
          </cell>
          <cell r="B2373">
            <v>528360.92000000004</v>
          </cell>
        </row>
        <row r="2374">
          <cell r="A2374">
            <v>2351</v>
          </cell>
          <cell r="B2374">
            <v>528396.73400000005</v>
          </cell>
        </row>
        <row r="2375">
          <cell r="A2375">
            <v>2352</v>
          </cell>
          <cell r="B2375">
            <v>528435.08299999998</v>
          </cell>
        </row>
        <row r="2376">
          <cell r="A2376">
            <v>2353</v>
          </cell>
          <cell r="B2376">
            <v>528457.94200000004</v>
          </cell>
        </row>
        <row r="2377">
          <cell r="A2377">
            <v>2354</v>
          </cell>
          <cell r="B2377">
            <v>528492.10400000005</v>
          </cell>
        </row>
        <row r="2378">
          <cell r="A2378">
            <v>2355</v>
          </cell>
          <cell r="B2378">
            <v>528513.31299999997</v>
          </cell>
        </row>
        <row r="2379">
          <cell r="A2379">
            <v>2356</v>
          </cell>
          <cell r="B2379">
            <v>528533.68900000001</v>
          </cell>
        </row>
        <row r="2380">
          <cell r="A2380">
            <v>2357</v>
          </cell>
          <cell r="B2380">
            <v>528565.19999999995</v>
          </cell>
        </row>
        <row r="2381">
          <cell r="A2381">
            <v>2358</v>
          </cell>
          <cell r="B2381">
            <v>528598.25600000005</v>
          </cell>
        </row>
        <row r="2382">
          <cell r="A2382">
            <v>2359</v>
          </cell>
          <cell r="B2382">
            <v>528622.75600000005</v>
          </cell>
        </row>
        <row r="2383">
          <cell r="A2383">
            <v>2360</v>
          </cell>
          <cell r="B2383">
            <v>528667.81200000003</v>
          </cell>
        </row>
        <row r="2384">
          <cell r="A2384">
            <v>2361</v>
          </cell>
          <cell r="B2384">
            <v>528697.21299999999</v>
          </cell>
        </row>
        <row r="2385">
          <cell r="A2385">
            <v>2362</v>
          </cell>
          <cell r="B2385">
            <v>528727.01699999999</v>
          </cell>
        </row>
        <row r="2386">
          <cell r="A2386">
            <v>2363</v>
          </cell>
          <cell r="B2386">
            <v>528759.32700000005</v>
          </cell>
        </row>
        <row r="2387">
          <cell r="A2387">
            <v>2364</v>
          </cell>
          <cell r="B2387">
            <v>528786.58900000004</v>
          </cell>
        </row>
        <row r="2388">
          <cell r="A2388">
            <v>2365</v>
          </cell>
          <cell r="B2388">
            <v>528812.30000000005</v>
          </cell>
        </row>
        <row r="2389">
          <cell r="A2389">
            <v>2366</v>
          </cell>
          <cell r="B2389">
            <v>528829.33200000005</v>
          </cell>
        </row>
        <row r="2390">
          <cell r="A2390">
            <v>2367</v>
          </cell>
          <cell r="B2390">
            <v>528844.43500000006</v>
          </cell>
        </row>
        <row r="2391">
          <cell r="A2391">
            <v>2368</v>
          </cell>
          <cell r="B2391">
            <v>528861.9</v>
          </cell>
        </row>
        <row r="2392">
          <cell r="A2392">
            <v>2369</v>
          </cell>
          <cell r="B2392">
            <v>528882.32200000004</v>
          </cell>
        </row>
        <row r="2393">
          <cell r="A2393">
            <v>2370</v>
          </cell>
          <cell r="B2393">
            <v>528899.93799999997</v>
          </cell>
        </row>
        <row r="2394">
          <cell r="A2394">
            <v>2371</v>
          </cell>
          <cell r="B2394">
            <v>528910.13</v>
          </cell>
        </row>
        <row r="2395">
          <cell r="A2395">
            <v>2372</v>
          </cell>
          <cell r="B2395">
            <v>528918.53500000003</v>
          </cell>
        </row>
        <row r="2396">
          <cell r="A2396">
            <v>2373</v>
          </cell>
          <cell r="B2396">
            <v>528935.55700000003</v>
          </cell>
        </row>
        <row r="2397">
          <cell r="A2397">
            <v>2374</v>
          </cell>
          <cell r="B2397">
            <v>528947.99800000002</v>
          </cell>
        </row>
        <row r="2398">
          <cell r="A2398">
            <v>2375</v>
          </cell>
          <cell r="B2398">
            <v>528971.34499999997</v>
          </cell>
        </row>
        <row r="2399">
          <cell r="A2399">
            <v>2376</v>
          </cell>
          <cell r="B2399">
            <v>528987.61800000002</v>
          </cell>
        </row>
        <row r="2400">
          <cell r="A2400">
            <v>2377</v>
          </cell>
          <cell r="B2400">
            <v>529029.00100000005</v>
          </cell>
        </row>
        <row r="2401">
          <cell r="A2401">
            <v>2378</v>
          </cell>
          <cell r="B2401">
            <v>529070.43200000003</v>
          </cell>
        </row>
        <row r="2402">
          <cell r="A2402">
            <v>2379</v>
          </cell>
          <cell r="B2402">
            <v>529098.21799999999</v>
          </cell>
        </row>
        <row r="2403">
          <cell r="A2403">
            <v>2380</v>
          </cell>
          <cell r="B2403">
            <v>529133.18400000001</v>
          </cell>
        </row>
        <row r="2404">
          <cell r="A2404">
            <v>2381</v>
          </cell>
          <cell r="B2404">
            <v>529168.60600000003</v>
          </cell>
        </row>
        <row r="2405">
          <cell r="A2405">
            <v>2382</v>
          </cell>
          <cell r="B2405">
            <v>529201.821</v>
          </cell>
        </row>
        <row r="2406">
          <cell r="A2406">
            <v>2383</v>
          </cell>
          <cell r="B2406">
            <v>529236.576</v>
          </cell>
        </row>
        <row r="2407">
          <cell r="A2407">
            <v>2384</v>
          </cell>
          <cell r="B2407">
            <v>529275.73899999994</v>
          </cell>
        </row>
        <row r="2408">
          <cell r="A2408">
            <v>2385</v>
          </cell>
          <cell r="B2408">
            <v>529299.95200000005</v>
          </cell>
        </row>
        <row r="2409">
          <cell r="A2409">
            <v>2386</v>
          </cell>
          <cell r="B2409">
            <v>529328.51500000001</v>
          </cell>
        </row>
        <row r="2410">
          <cell r="A2410">
            <v>2387</v>
          </cell>
          <cell r="B2410">
            <v>529364.13199999998</v>
          </cell>
        </row>
        <row r="2411">
          <cell r="A2411">
            <v>2388</v>
          </cell>
          <cell r="B2411">
            <v>529389.50100000005</v>
          </cell>
        </row>
        <row r="2412">
          <cell r="A2412">
            <v>2389</v>
          </cell>
          <cell r="B2412">
            <v>529414.52399999998</v>
          </cell>
        </row>
        <row r="2413">
          <cell r="A2413">
            <v>2390</v>
          </cell>
          <cell r="B2413">
            <v>529451.39</v>
          </cell>
        </row>
        <row r="2414">
          <cell r="A2414">
            <v>2391</v>
          </cell>
          <cell r="B2414">
            <v>529475.86899999995</v>
          </cell>
        </row>
        <row r="2415">
          <cell r="A2415">
            <v>2392</v>
          </cell>
          <cell r="B2415">
            <v>529504.12199999997</v>
          </cell>
        </row>
        <row r="2416">
          <cell r="A2416">
            <v>2393</v>
          </cell>
          <cell r="B2416">
            <v>529531.29299999995</v>
          </cell>
        </row>
        <row r="2417">
          <cell r="A2417">
            <v>2394</v>
          </cell>
          <cell r="B2417">
            <v>529554.55799999996</v>
          </cell>
        </row>
        <row r="2418">
          <cell r="A2418">
            <v>2395</v>
          </cell>
          <cell r="B2418">
            <v>529589.71699999995</v>
          </cell>
        </row>
        <row r="2419">
          <cell r="A2419">
            <v>2396</v>
          </cell>
          <cell r="B2419">
            <v>529613.70499999996</v>
          </cell>
        </row>
        <row r="2420">
          <cell r="A2420">
            <v>2397</v>
          </cell>
          <cell r="B2420">
            <v>529637.4</v>
          </cell>
        </row>
        <row r="2421">
          <cell r="A2421">
            <v>2398</v>
          </cell>
          <cell r="B2421">
            <v>529673.07799999998</v>
          </cell>
        </row>
        <row r="2422">
          <cell r="A2422">
            <v>2399</v>
          </cell>
          <cell r="B2422">
            <v>529704.25800000003</v>
          </cell>
        </row>
        <row r="2423">
          <cell r="A2423">
            <v>2400</v>
          </cell>
          <cell r="B2423">
            <v>529735.43999999994</v>
          </cell>
        </row>
        <row r="2424">
          <cell r="A2424">
            <v>2401</v>
          </cell>
          <cell r="B2424">
            <v>529760.196</v>
          </cell>
        </row>
        <row r="2425">
          <cell r="A2425">
            <v>2402</v>
          </cell>
          <cell r="B2425">
            <v>529788.59499999997</v>
          </cell>
        </row>
        <row r="2426">
          <cell r="A2426">
            <v>2403</v>
          </cell>
          <cell r="B2426">
            <v>529805.33200000005</v>
          </cell>
        </row>
        <row r="2427">
          <cell r="A2427">
            <v>2404</v>
          </cell>
          <cell r="B2427">
            <v>529818.97499999998</v>
          </cell>
        </row>
        <row r="2428">
          <cell r="A2428">
            <v>2405</v>
          </cell>
          <cell r="B2428">
            <v>529843.48499999999</v>
          </cell>
        </row>
        <row r="2429">
          <cell r="A2429">
            <v>2406</v>
          </cell>
          <cell r="B2429">
            <v>529866.375</v>
          </cell>
        </row>
        <row r="2430">
          <cell r="A2430">
            <v>2407</v>
          </cell>
          <cell r="B2430">
            <v>529892.73300000001</v>
          </cell>
        </row>
        <row r="2431">
          <cell r="A2431">
            <v>2408</v>
          </cell>
          <cell r="B2431">
            <v>529915.696</v>
          </cell>
        </row>
        <row r="2432">
          <cell r="A2432">
            <v>2409</v>
          </cell>
          <cell r="B2432">
            <v>529942.17000000004</v>
          </cell>
        </row>
        <row r="2433">
          <cell r="A2433">
            <v>2410</v>
          </cell>
          <cell r="B2433">
            <v>529960.92799999996</v>
          </cell>
        </row>
        <row r="2434">
          <cell r="A2434">
            <v>2411</v>
          </cell>
          <cell r="B2434">
            <v>529985.44799999997</v>
          </cell>
        </row>
        <row r="2435">
          <cell r="A2435">
            <v>2412</v>
          </cell>
          <cell r="B2435">
            <v>530020.85699999996</v>
          </cell>
        </row>
        <row r="2436">
          <cell r="A2436">
            <v>2413</v>
          </cell>
          <cell r="B2436">
            <v>530047.9</v>
          </cell>
        </row>
        <row r="2437">
          <cell r="A2437">
            <v>2414</v>
          </cell>
          <cell r="B2437">
            <v>530070.57499999995</v>
          </cell>
        </row>
        <row r="2438">
          <cell r="A2438">
            <v>2415</v>
          </cell>
          <cell r="B2438">
            <v>530102.87399999995</v>
          </cell>
        </row>
        <row r="2439">
          <cell r="A2439">
            <v>2416</v>
          </cell>
          <cell r="B2439">
            <v>530116.81000000006</v>
          </cell>
        </row>
        <row r="2440">
          <cell r="A2440">
            <v>2417</v>
          </cell>
          <cell r="B2440">
            <v>530146.51300000004</v>
          </cell>
        </row>
        <row r="2441">
          <cell r="A2441">
            <v>2418</v>
          </cell>
          <cell r="B2441">
            <v>530167.71900000004</v>
          </cell>
        </row>
        <row r="2442">
          <cell r="A2442">
            <v>2419</v>
          </cell>
          <cell r="B2442">
            <v>530196.64199999999</v>
          </cell>
        </row>
        <row r="2443">
          <cell r="A2443">
            <v>2420</v>
          </cell>
          <cell r="B2443">
            <v>530229.39899999998</v>
          </cell>
        </row>
        <row r="2444">
          <cell r="A2444">
            <v>2421</v>
          </cell>
          <cell r="B2444">
            <v>530257.47400000005</v>
          </cell>
        </row>
        <row r="2445">
          <cell r="A2445">
            <v>2422</v>
          </cell>
          <cell r="B2445">
            <v>530282.30700000003</v>
          </cell>
        </row>
        <row r="2446">
          <cell r="A2446">
            <v>2423</v>
          </cell>
          <cell r="B2446">
            <v>530309.80500000005</v>
          </cell>
        </row>
        <row r="2447">
          <cell r="A2447">
            <v>2424</v>
          </cell>
          <cell r="B2447">
            <v>530333.95900000003</v>
          </cell>
        </row>
        <row r="2448">
          <cell r="A2448">
            <v>2425</v>
          </cell>
          <cell r="B2448">
            <v>530356.51399999997</v>
          </cell>
        </row>
        <row r="2449">
          <cell r="A2449">
            <v>2426</v>
          </cell>
          <cell r="B2449">
            <v>530383.23400000005</v>
          </cell>
        </row>
        <row r="2450">
          <cell r="A2450">
            <v>2427</v>
          </cell>
          <cell r="B2450">
            <v>530407.51</v>
          </cell>
        </row>
        <row r="2451">
          <cell r="A2451">
            <v>2428</v>
          </cell>
          <cell r="B2451">
            <v>530435.96900000004</v>
          </cell>
        </row>
        <row r="2452">
          <cell r="A2452">
            <v>2429</v>
          </cell>
          <cell r="B2452">
            <v>530464.99199999997</v>
          </cell>
        </row>
        <row r="2453">
          <cell r="A2453">
            <v>2430</v>
          </cell>
          <cell r="B2453">
            <v>530488.03200000001</v>
          </cell>
        </row>
        <row r="2454">
          <cell r="A2454">
            <v>2431</v>
          </cell>
          <cell r="B2454">
            <v>530505.65700000001</v>
          </cell>
        </row>
        <row r="2455">
          <cell r="A2455">
            <v>2432</v>
          </cell>
          <cell r="B2455">
            <v>530530.37899999996</v>
          </cell>
        </row>
        <row r="2456">
          <cell r="A2456">
            <v>2433</v>
          </cell>
          <cell r="B2456">
            <v>530555.152</v>
          </cell>
        </row>
        <row r="2457">
          <cell r="A2457">
            <v>2434</v>
          </cell>
          <cell r="B2457">
            <v>530586.277</v>
          </cell>
        </row>
        <row r="2458">
          <cell r="A2458">
            <v>2435</v>
          </cell>
          <cell r="B2458">
            <v>530603.77599999995</v>
          </cell>
        </row>
        <row r="2459">
          <cell r="A2459">
            <v>2436</v>
          </cell>
          <cell r="B2459">
            <v>530650.88800000004</v>
          </cell>
        </row>
        <row r="2460">
          <cell r="A2460">
            <v>2437</v>
          </cell>
          <cell r="B2460">
            <v>530677.66</v>
          </cell>
        </row>
        <row r="2461">
          <cell r="A2461">
            <v>2438</v>
          </cell>
          <cell r="B2461">
            <v>530701.72400000005</v>
          </cell>
        </row>
        <row r="2462">
          <cell r="A2462">
            <v>2439</v>
          </cell>
          <cell r="B2462">
            <v>530732.48</v>
          </cell>
        </row>
        <row r="2463">
          <cell r="A2463">
            <v>2440</v>
          </cell>
          <cell r="B2463">
            <v>530760.46400000004</v>
          </cell>
        </row>
        <row r="2464">
          <cell r="A2464">
            <v>2441</v>
          </cell>
          <cell r="B2464">
            <v>530787.73199999996</v>
          </cell>
        </row>
        <row r="2465">
          <cell r="A2465">
            <v>2442</v>
          </cell>
          <cell r="B2465">
            <v>530815.05900000001</v>
          </cell>
        </row>
        <row r="2466">
          <cell r="A2466">
            <v>2443</v>
          </cell>
          <cell r="B2466">
            <v>530841.94499999995</v>
          </cell>
        </row>
        <row r="2467">
          <cell r="A2467">
            <v>2444</v>
          </cell>
          <cell r="B2467">
            <v>530847.96499999997</v>
          </cell>
        </row>
        <row r="2468">
          <cell r="A2468">
            <v>2445</v>
          </cell>
          <cell r="B2468">
            <v>530864.72900000005</v>
          </cell>
        </row>
        <row r="2469">
          <cell r="A2469">
            <v>2446</v>
          </cell>
          <cell r="B2469">
            <v>530885.67200000002</v>
          </cell>
        </row>
        <row r="2470">
          <cell r="A2470">
            <v>2447</v>
          </cell>
          <cell r="B2470">
            <v>530916.46200000006</v>
          </cell>
        </row>
        <row r="2471">
          <cell r="A2471">
            <v>2448</v>
          </cell>
          <cell r="B2471">
            <v>530944.49</v>
          </cell>
        </row>
        <row r="2472">
          <cell r="A2472">
            <v>2449</v>
          </cell>
          <cell r="B2472">
            <v>530966.78799999994</v>
          </cell>
        </row>
        <row r="2473">
          <cell r="A2473">
            <v>2450</v>
          </cell>
          <cell r="B2473">
            <v>530998.098</v>
          </cell>
        </row>
        <row r="2474">
          <cell r="A2474">
            <v>2451</v>
          </cell>
          <cell r="B2474">
            <v>531028.31700000004</v>
          </cell>
        </row>
        <row r="2475">
          <cell r="A2475">
            <v>2452</v>
          </cell>
          <cell r="B2475">
            <v>531062.67799999996</v>
          </cell>
        </row>
        <row r="2476">
          <cell r="A2476">
            <v>2453</v>
          </cell>
          <cell r="B2476">
            <v>531094.13300000003</v>
          </cell>
        </row>
        <row r="2477">
          <cell r="A2477">
            <v>2454</v>
          </cell>
          <cell r="B2477">
            <v>531124.30700000003</v>
          </cell>
        </row>
        <row r="2478">
          <cell r="A2478">
            <v>2455</v>
          </cell>
          <cell r="B2478">
            <v>531145.26399999997</v>
          </cell>
        </row>
        <row r="2479">
          <cell r="A2479">
            <v>2456</v>
          </cell>
          <cell r="B2479">
            <v>531175.72499999998</v>
          </cell>
        </row>
        <row r="2480">
          <cell r="A2480">
            <v>2457</v>
          </cell>
          <cell r="B2480">
            <v>531190.79</v>
          </cell>
        </row>
        <row r="2481">
          <cell r="A2481">
            <v>2458</v>
          </cell>
          <cell r="B2481">
            <v>531211.08600000001</v>
          </cell>
        </row>
        <row r="2482">
          <cell r="A2482">
            <v>2459</v>
          </cell>
          <cell r="B2482">
            <v>531220.37699999998</v>
          </cell>
        </row>
        <row r="2483">
          <cell r="A2483">
            <v>2460</v>
          </cell>
          <cell r="B2483">
            <v>531233.05700000003</v>
          </cell>
        </row>
        <row r="2484">
          <cell r="A2484">
            <v>2461</v>
          </cell>
          <cell r="B2484">
            <v>531242.65800000005</v>
          </cell>
        </row>
        <row r="2485">
          <cell r="A2485">
            <v>2462</v>
          </cell>
          <cell r="B2485">
            <v>531256.88800000004</v>
          </cell>
        </row>
        <row r="2486">
          <cell r="A2486">
            <v>2463</v>
          </cell>
          <cell r="B2486">
            <v>531273.65500000003</v>
          </cell>
        </row>
        <row r="2487">
          <cell r="A2487">
            <v>2464</v>
          </cell>
          <cell r="B2487">
            <v>531306.86600000004</v>
          </cell>
        </row>
        <row r="2488">
          <cell r="A2488">
            <v>2465</v>
          </cell>
          <cell r="B2488">
            <v>531328.16200000001</v>
          </cell>
        </row>
        <row r="2489">
          <cell r="A2489">
            <v>2466</v>
          </cell>
          <cell r="B2489">
            <v>531357.12199999997</v>
          </cell>
        </row>
        <row r="2490">
          <cell r="A2490">
            <v>2467</v>
          </cell>
          <cell r="B2490">
            <v>531386.87100000004</v>
          </cell>
        </row>
        <row r="2491">
          <cell r="A2491">
            <v>2468</v>
          </cell>
          <cell r="B2491">
            <v>531415.56799999997</v>
          </cell>
        </row>
        <row r="2492">
          <cell r="A2492">
            <v>2469</v>
          </cell>
          <cell r="B2492">
            <v>531446.26300000004</v>
          </cell>
        </row>
        <row r="2493">
          <cell r="A2493">
            <v>2470</v>
          </cell>
          <cell r="B2493">
            <v>531475.69400000002</v>
          </cell>
        </row>
        <row r="2494">
          <cell r="A2494">
            <v>2471</v>
          </cell>
          <cell r="B2494">
            <v>531506.81599999999</v>
          </cell>
        </row>
        <row r="2495">
          <cell r="A2495">
            <v>2472</v>
          </cell>
          <cell r="B2495">
            <v>531540.20299999998</v>
          </cell>
        </row>
        <row r="2496">
          <cell r="A2496">
            <v>2473</v>
          </cell>
          <cell r="B2496">
            <v>531573.02399999998</v>
          </cell>
        </row>
        <row r="2497">
          <cell r="A2497">
            <v>2473</v>
          </cell>
          <cell r="B2497">
            <v>531573.02399999998</v>
          </cell>
        </row>
        <row r="2498">
          <cell r="A2498">
            <v>2474</v>
          </cell>
          <cell r="B2498">
            <v>531598.28</v>
          </cell>
        </row>
        <row r="2499">
          <cell r="A2499">
            <v>2475</v>
          </cell>
          <cell r="B2499">
            <v>531626.96600000001</v>
          </cell>
        </row>
        <row r="2500">
          <cell r="A2500">
            <v>2476</v>
          </cell>
          <cell r="B2500">
            <v>531655.728</v>
          </cell>
        </row>
        <row r="2501">
          <cell r="A2501">
            <v>2477</v>
          </cell>
          <cell r="B2501">
            <v>531677.18299999996</v>
          </cell>
        </row>
        <row r="2502">
          <cell r="A2502">
            <v>2478</v>
          </cell>
          <cell r="B2502">
            <v>531710.41500000004</v>
          </cell>
        </row>
        <row r="2503">
          <cell r="A2503">
            <v>2479</v>
          </cell>
          <cell r="B2503">
            <v>531736.27599999995</v>
          </cell>
        </row>
        <row r="2504">
          <cell r="A2504">
            <v>2480</v>
          </cell>
          <cell r="B2504">
            <v>531774.93000000005</v>
          </cell>
        </row>
        <row r="2505">
          <cell r="A2505">
            <v>2481</v>
          </cell>
          <cell r="B2505">
            <v>531807.15099999995</v>
          </cell>
        </row>
        <row r="2506">
          <cell r="A2506">
            <v>2482</v>
          </cell>
          <cell r="B2506">
            <v>531834.56900000002</v>
          </cell>
        </row>
        <row r="2507">
          <cell r="A2507">
            <v>2483</v>
          </cell>
          <cell r="B2507">
            <v>531860.03500000003</v>
          </cell>
        </row>
        <row r="2508">
          <cell r="A2508">
            <v>2484</v>
          </cell>
          <cell r="B2508">
            <v>531888.42599999998</v>
          </cell>
        </row>
        <row r="2509">
          <cell r="A2509">
            <v>2485</v>
          </cell>
          <cell r="B2509">
            <v>531915.71200000006</v>
          </cell>
        </row>
        <row r="2510">
          <cell r="A2510">
            <v>2486</v>
          </cell>
          <cell r="B2510">
            <v>531944.98300000001</v>
          </cell>
        </row>
        <row r="2511">
          <cell r="A2511">
            <v>2487</v>
          </cell>
          <cell r="B2511">
            <v>531974.63300000003</v>
          </cell>
        </row>
        <row r="2512">
          <cell r="A2512">
            <v>2488</v>
          </cell>
          <cell r="B2512">
            <v>532005.58400000003</v>
          </cell>
        </row>
        <row r="2513">
          <cell r="A2513">
            <v>2489</v>
          </cell>
          <cell r="B2513">
            <v>532038.83600000001</v>
          </cell>
        </row>
        <row r="2514">
          <cell r="A2514">
            <v>2490</v>
          </cell>
          <cell r="B2514">
            <v>532068.38600000006</v>
          </cell>
        </row>
        <row r="2515">
          <cell r="A2515">
            <v>2491</v>
          </cell>
          <cell r="B2515">
            <v>532094.12300000002</v>
          </cell>
        </row>
        <row r="2516">
          <cell r="A2516">
            <v>2492</v>
          </cell>
          <cell r="B2516">
            <v>532119.755</v>
          </cell>
        </row>
        <row r="2517">
          <cell r="A2517">
            <v>2493</v>
          </cell>
          <cell r="B2517">
            <v>532147.61399999994</v>
          </cell>
        </row>
        <row r="2518">
          <cell r="A2518">
            <v>2494</v>
          </cell>
          <cell r="B2518">
            <v>532176.78500000003</v>
          </cell>
        </row>
        <row r="2519">
          <cell r="A2519">
            <v>2495</v>
          </cell>
          <cell r="B2519">
            <v>532199.91099999996</v>
          </cell>
        </row>
        <row r="2520">
          <cell r="A2520">
            <v>2496</v>
          </cell>
          <cell r="B2520">
            <v>532223.85800000001</v>
          </cell>
        </row>
        <row r="2521">
          <cell r="A2521">
            <v>2497</v>
          </cell>
          <cell r="B2521">
            <v>532242.00899999996</v>
          </cell>
        </row>
        <row r="2522">
          <cell r="A2522">
            <v>2498</v>
          </cell>
          <cell r="B2522">
            <v>532270.61899999995</v>
          </cell>
        </row>
        <row r="2523">
          <cell r="A2523">
            <v>2499</v>
          </cell>
          <cell r="B2523">
            <v>532300.69099999999</v>
          </cell>
        </row>
        <row r="2524">
          <cell r="A2524">
            <v>2500</v>
          </cell>
          <cell r="B2524">
            <v>532332.01899999997</v>
          </cell>
        </row>
        <row r="2525">
          <cell r="A2525">
            <v>2501</v>
          </cell>
          <cell r="B2525">
            <v>532358.63399999996</v>
          </cell>
        </row>
        <row r="2526">
          <cell r="A2526">
            <v>2502</v>
          </cell>
          <cell r="B2526">
            <v>532393.74399999995</v>
          </cell>
        </row>
        <row r="2527">
          <cell r="A2527">
            <v>2503</v>
          </cell>
          <cell r="B2527">
            <v>532423.66399999999</v>
          </cell>
        </row>
        <row r="2528">
          <cell r="A2528">
            <v>2504</v>
          </cell>
          <cell r="B2528">
            <v>532454.04700000002</v>
          </cell>
        </row>
        <row r="2529">
          <cell r="A2529">
            <v>2505</v>
          </cell>
          <cell r="B2529">
            <v>532479.38899999997</v>
          </cell>
        </row>
        <row r="2530">
          <cell r="A2530">
            <v>2506</v>
          </cell>
          <cell r="B2530">
            <v>532509.27800000005</v>
          </cell>
        </row>
        <row r="2531">
          <cell r="A2531">
            <v>2507</v>
          </cell>
          <cell r="B2531">
            <v>532531.09299999999</v>
          </cell>
        </row>
        <row r="2532">
          <cell r="A2532">
            <v>2508</v>
          </cell>
          <cell r="B2532">
            <v>532555.179</v>
          </cell>
        </row>
        <row r="2533">
          <cell r="A2533">
            <v>2509</v>
          </cell>
          <cell r="B2533">
            <v>532592.33100000001</v>
          </cell>
        </row>
        <row r="2534">
          <cell r="A2534">
            <v>2510</v>
          </cell>
          <cell r="B2534">
            <v>532619.52300000004</v>
          </cell>
        </row>
        <row r="2535">
          <cell r="A2535">
            <v>2511</v>
          </cell>
          <cell r="B2535">
            <v>532648.17299999995</v>
          </cell>
        </row>
        <row r="2536">
          <cell r="A2536">
            <v>2512</v>
          </cell>
          <cell r="B2536">
            <v>532681.61300000001</v>
          </cell>
        </row>
        <row r="2537">
          <cell r="A2537">
            <v>2513</v>
          </cell>
          <cell r="B2537">
            <v>532704.826</v>
          </cell>
        </row>
        <row r="2538">
          <cell r="A2538">
            <v>2514</v>
          </cell>
          <cell r="B2538">
            <v>532729.78300000005</v>
          </cell>
        </row>
        <row r="2539">
          <cell r="A2539">
            <v>2515</v>
          </cell>
          <cell r="B2539">
            <v>532753.35699999996</v>
          </cell>
        </row>
        <row r="2540">
          <cell r="A2540">
            <v>2516</v>
          </cell>
          <cell r="B2540">
            <v>532780.745</v>
          </cell>
        </row>
        <row r="2541">
          <cell r="A2541">
            <v>2517</v>
          </cell>
          <cell r="B2541">
            <v>532805.76399999997</v>
          </cell>
        </row>
        <row r="2542">
          <cell r="A2542">
            <v>2518</v>
          </cell>
          <cell r="B2542">
            <v>532834.76800000004</v>
          </cell>
        </row>
        <row r="2543">
          <cell r="A2543">
            <v>2519</v>
          </cell>
          <cell r="B2543">
            <v>532864.26</v>
          </cell>
        </row>
        <row r="2544">
          <cell r="A2544">
            <v>2520</v>
          </cell>
          <cell r="B2544">
            <v>532891.43099999998</v>
          </cell>
        </row>
        <row r="2545">
          <cell r="A2545">
            <v>2521</v>
          </cell>
          <cell r="B2545">
            <v>532918.09100000001</v>
          </cell>
        </row>
        <row r="2546">
          <cell r="A2546">
            <v>2522</v>
          </cell>
          <cell r="B2546">
            <v>532946.72600000002</v>
          </cell>
        </row>
        <row r="2547">
          <cell r="A2547">
            <v>2523</v>
          </cell>
          <cell r="B2547">
            <v>532967.34100000001</v>
          </cell>
        </row>
        <row r="2548">
          <cell r="A2548">
            <v>2524</v>
          </cell>
          <cell r="B2548">
            <v>532971.55799999996</v>
          </cell>
        </row>
        <row r="2549">
          <cell r="A2549">
            <v>2525</v>
          </cell>
          <cell r="B2549">
            <v>533008.73300000001</v>
          </cell>
        </row>
        <row r="2550">
          <cell r="A2550">
            <v>2526</v>
          </cell>
          <cell r="B2550">
            <v>533037.22400000005</v>
          </cell>
        </row>
        <row r="2551">
          <cell r="A2551">
            <v>2527</v>
          </cell>
          <cell r="B2551">
            <v>533065.66700000002</v>
          </cell>
        </row>
        <row r="2552">
          <cell r="A2552">
            <v>2528</v>
          </cell>
          <cell r="B2552">
            <v>533085.13300000003</v>
          </cell>
        </row>
        <row r="2553">
          <cell r="A2553">
            <v>2529</v>
          </cell>
          <cell r="B2553">
            <v>533118.00199999998</v>
          </cell>
        </row>
        <row r="2554">
          <cell r="A2554">
            <v>2530</v>
          </cell>
          <cell r="B2554">
            <v>533146.77300000004</v>
          </cell>
        </row>
        <row r="2555">
          <cell r="A2555">
            <v>2531</v>
          </cell>
          <cell r="B2555">
            <v>533176.05500000005</v>
          </cell>
        </row>
        <row r="2556">
          <cell r="A2556">
            <v>2532</v>
          </cell>
          <cell r="B2556">
            <v>533200.37</v>
          </cell>
        </row>
        <row r="2557">
          <cell r="A2557">
            <v>2533</v>
          </cell>
          <cell r="B2557">
            <v>533229.95900000003</v>
          </cell>
        </row>
        <row r="2558">
          <cell r="A2558">
            <v>2534</v>
          </cell>
          <cell r="B2558">
            <v>533257.40700000001</v>
          </cell>
        </row>
        <row r="2559">
          <cell r="A2559">
            <v>2535</v>
          </cell>
          <cell r="B2559">
            <v>533286.93799999997</v>
          </cell>
        </row>
        <row r="2560">
          <cell r="A2560">
            <v>2536</v>
          </cell>
          <cell r="B2560">
            <v>533313.22699999996</v>
          </cell>
        </row>
        <row r="2561">
          <cell r="A2561">
            <v>2537</v>
          </cell>
          <cell r="B2561">
            <v>533343.51699999999</v>
          </cell>
        </row>
        <row r="2562">
          <cell r="A2562">
            <v>2538</v>
          </cell>
          <cell r="B2562">
            <v>533348.62699999998</v>
          </cell>
        </row>
        <row r="2563">
          <cell r="A2563">
            <v>2539</v>
          </cell>
          <cell r="B2563">
            <v>533373.67700000003</v>
          </cell>
        </row>
        <row r="2564">
          <cell r="A2564">
            <v>2540</v>
          </cell>
          <cell r="B2564">
            <v>533387.76300000004</v>
          </cell>
        </row>
        <row r="2565">
          <cell r="A2565">
            <v>2541</v>
          </cell>
          <cell r="B2565">
            <v>533417.66</v>
          </cell>
        </row>
        <row r="2566">
          <cell r="A2566">
            <v>2542</v>
          </cell>
          <cell r="B2566">
            <v>533446.81700000004</v>
          </cell>
        </row>
        <row r="2567">
          <cell r="A2567">
            <v>2543</v>
          </cell>
          <cell r="B2567">
            <v>533475.20499999996</v>
          </cell>
        </row>
        <row r="2568">
          <cell r="A2568">
            <v>2544</v>
          </cell>
          <cell r="B2568">
            <v>533500.95900000003</v>
          </cell>
        </row>
        <row r="2569">
          <cell r="A2569">
            <v>2545</v>
          </cell>
          <cell r="B2569">
            <v>533532.41</v>
          </cell>
        </row>
        <row r="2570">
          <cell r="A2570">
            <v>2546</v>
          </cell>
          <cell r="B2570">
            <v>533545.59299999999</v>
          </cell>
        </row>
        <row r="2571">
          <cell r="A2571">
            <v>2547</v>
          </cell>
          <cell r="B2571">
            <v>533557.01599999995</v>
          </cell>
        </row>
        <row r="2572">
          <cell r="A2572">
            <v>2548</v>
          </cell>
          <cell r="B2572">
            <v>533569.21299999999</v>
          </cell>
        </row>
        <row r="2573">
          <cell r="A2573">
            <v>2549</v>
          </cell>
          <cell r="B2573">
            <v>533586.06499999994</v>
          </cell>
        </row>
        <row r="2574">
          <cell r="A2574">
            <v>2550</v>
          </cell>
          <cell r="B2574">
            <v>533613.04099999997</v>
          </cell>
        </row>
        <row r="2575">
          <cell r="A2575">
            <v>2551</v>
          </cell>
          <cell r="B2575">
            <v>533636.89199999999</v>
          </cell>
        </row>
        <row r="2576">
          <cell r="A2576">
            <v>2552</v>
          </cell>
          <cell r="B2576">
            <v>533664.40399999998</v>
          </cell>
        </row>
        <row r="2577">
          <cell r="A2577">
            <v>2553</v>
          </cell>
          <cell r="B2577">
            <v>533700.96299999999</v>
          </cell>
        </row>
        <row r="2578">
          <cell r="A2578">
            <v>2554</v>
          </cell>
          <cell r="B2578">
            <v>533727.94900000002</v>
          </cell>
        </row>
        <row r="2579">
          <cell r="A2579">
            <v>2555</v>
          </cell>
          <cell r="B2579">
            <v>533752.99300000002</v>
          </cell>
        </row>
        <row r="2580">
          <cell r="A2580">
            <v>2556</v>
          </cell>
          <cell r="B2580">
            <v>533764.98400000005</v>
          </cell>
        </row>
        <row r="2581">
          <cell r="A2581">
            <v>2557</v>
          </cell>
          <cell r="B2581">
            <v>533786.71699999995</v>
          </cell>
        </row>
        <row r="2582">
          <cell r="A2582">
            <v>2558</v>
          </cell>
          <cell r="B2582">
            <v>533809.53099999996</v>
          </cell>
        </row>
        <row r="2583">
          <cell r="A2583">
            <v>2559</v>
          </cell>
          <cell r="B2583">
            <v>533835.23100000003</v>
          </cell>
        </row>
        <row r="2584">
          <cell r="A2584">
            <v>2560</v>
          </cell>
          <cell r="B2584">
            <v>533862.60100000002</v>
          </cell>
        </row>
        <row r="2585">
          <cell r="A2585">
            <v>2561</v>
          </cell>
          <cell r="B2585">
            <v>533889.69900000002</v>
          </cell>
        </row>
        <row r="2586">
          <cell r="A2586">
            <v>2562</v>
          </cell>
          <cell r="B2586">
            <v>533918.45600000001</v>
          </cell>
        </row>
        <row r="2587">
          <cell r="A2587">
            <v>2563</v>
          </cell>
          <cell r="B2587">
            <v>533946.40099999995</v>
          </cell>
        </row>
        <row r="2588">
          <cell r="A2588">
            <v>2564</v>
          </cell>
          <cell r="B2588">
            <v>533975.91399999999</v>
          </cell>
        </row>
        <row r="2589">
          <cell r="A2589">
            <v>2565</v>
          </cell>
          <cell r="B2589">
            <v>533991.74199999997</v>
          </cell>
        </row>
        <row r="2590">
          <cell r="A2590">
            <v>2566</v>
          </cell>
          <cell r="B2590">
            <v>534013.96900000004</v>
          </cell>
        </row>
        <row r="2591">
          <cell r="A2591">
            <v>2567</v>
          </cell>
          <cell r="B2591">
            <v>534039.89399999997</v>
          </cell>
        </row>
        <row r="2592">
          <cell r="A2592">
            <v>2568</v>
          </cell>
          <cell r="B2592">
            <v>534066.875</v>
          </cell>
        </row>
        <row r="2593">
          <cell r="A2593">
            <v>2569</v>
          </cell>
          <cell r="B2593">
            <v>534093.02899999998</v>
          </cell>
        </row>
        <row r="2594">
          <cell r="A2594">
            <v>2570</v>
          </cell>
          <cell r="B2594">
            <v>534120.973</v>
          </cell>
        </row>
        <row r="2595">
          <cell r="A2595">
            <v>2571</v>
          </cell>
          <cell r="B2595">
            <v>534149.71900000004</v>
          </cell>
        </row>
        <row r="2596">
          <cell r="A2596">
            <v>2572</v>
          </cell>
          <cell r="B2596">
            <v>534186.201</v>
          </cell>
        </row>
        <row r="2597">
          <cell r="A2597">
            <v>2573</v>
          </cell>
          <cell r="B2597">
            <v>534217.64399999997</v>
          </cell>
        </row>
        <row r="2598">
          <cell r="A2598">
            <v>2574</v>
          </cell>
          <cell r="B2598">
            <v>534241.46499999997</v>
          </cell>
        </row>
        <row r="2599">
          <cell r="A2599">
            <v>2575</v>
          </cell>
          <cell r="B2599">
            <v>534268.87899999996</v>
          </cell>
        </row>
        <row r="2600">
          <cell r="A2600">
            <v>2576</v>
          </cell>
          <cell r="B2600">
            <v>534297.33499999996</v>
          </cell>
        </row>
        <row r="2601">
          <cell r="A2601">
            <v>2577</v>
          </cell>
          <cell r="B2601">
            <v>534325.56099999999</v>
          </cell>
        </row>
        <row r="2602">
          <cell r="A2602">
            <v>2578</v>
          </cell>
          <cell r="B2602">
            <v>534352.33499999996</v>
          </cell>
        </row>
        <row r="2603">
          <cell r="A2603">
            <v>2579</v>
          </cell>
          <cell r="B2603">
            <v>534388.65</v>
          </cell>
        </row>
        <row r="2604">
          <cell r="A2604">
            <v>2580</v>
          </cell>
          <cell r="B2604">
            <v>534425.14300000004</v>
          </cell>
        </row>
        <row r="2605">
          <cell r="A2605">
            <v>2581</v>
          </cell>
          <cell r="B2605">
            <v>534458.60600000003</v>
          </cell>
        </row>
        <row r="2606">
          <cell r="A2606">
            <v>2582</v>
          </cell>
          <cell r="B2606">
            <v>534484.94499999995</v>
          </cell>
        </row>
        <row r="2607">
          <cell r="A2607">
            <v>2583</v>
          </cell>
          <cell r="B2607">
            <v>534514.16200000001</v>
          </cell>
        </row>
        <row r="2608">
          <cell r="A2608">
            <v>2584</v>
          </cell>
          <cell r="B2608">
            <v>534540.05599999998</v>
          </cell>
        </row>
        <row r="2609">
          <cell r="A2609">
            <v>2585</v>
          </cell>
          <cell r="B2609">
            <v>534568.67500000005</v>
          </cell>
        </row>
        <row r="2610">
          <cell r="A2610">
            <v>2586</v>
          </cell>
          <cell r="B2610">
            <v>534594.93999999994</v>
          </cell>
        </row>
        <row r="2611">
          <cell r="A2611">
            <v>2587</v>
          </cell>
          <cell r="B2611">
            <v>534628.92299999995</v>
          </cell>
        </row>
        <row r="2612">
          <cell r="A2612">
            <v>2588</v>
          </cell>
          <cell r="B2612">
            <v>534655.36600000004</v>
          </cell>
        </row>
        <row r="2613">
          <cell r="A2613">
            <v>2589</v>
          </cell>
          <cell r="B2613">
            <v>534681.348</v>
          </cell>
        </row>
        <row r="2614">
          <cell r="A2614">
            <v>2590</v>
          </cell>
          <cell r="B2614">
            <v>534711.48400000005</v>
          </cell>
        </row>
        <row r="2615">
          <cell r="A2615">
            <v>2591</v>
          </cell>
          <cell r="B2615">
            <v>534732.125</v>
          </cell>
        </row>
        <row r="2616">
          <cell r="A2616">
            <v>2592</v>
          </cell>
          <cell r="B2616">
            <v>534758.77300000004</v>
          </cell>
        </row>
        <row r="2617">
          <cell r="A2617">
            <v>2593</v>
          </cell>
          <cell r="B2617">
            <v>534789.68200000003</v>
          </cell>
        </row>
        <row r="2618">
          <cell r="A2618">
            <v>2594</v>
          </cell>
          <cell r="B2618">
            <v>534817.48</v>
          </cell>
        </row>
        <row r="2619">
          <cell r="A2619">
            <v>2595</v>
          </cell>
          <cell r="B2619">
            <v>534831.11300000001</v>
          </cell>
        </row>
        <row r="2620">
          <cell r="A2620">
            <v>2596</v>
          </cell>
          <cell r="B2620">
            <v>534846.79</v>
          </cell>
        </row>
        <row r="2621">
          <cell r="A2621">
            <v>2597</v>
          </cell>
          <cell r="B2621">
            <v>534856.49300000002</v>
          </cell>
        </row>
        <row r="2622">
          <cell r="A2622">
            <v>2598</v>
          </cell>
          <cell r="B2622">
            <v>534871.18599999999</v>
          </cell>
        </row>
        <row r="2623">
          <cell r="A2623">
            <v>2599</v>
          </cell>
          <cell r="B2623">
            <v>534883.68000000005</v>
          </cell>
        </row>
        <row r="2624">
          <cell r="A2624">
            <v>2600</v>
          </cell>
          <cell r="B2624">
            <v>534900.36300000001</v>
          </cell>
        </row>
        <row r="2625">
          <cell r="A2625">
            <v>2601</v>
          </cell>
          <cell r="B2625">
            <v>534917.83299999998</v>
          </cell>
        </row>
        <row r="2626">
          <cell r="A2626">
            <v>2602</v>
          </cell>
          <cell r="B2626">
            <v>534930.18400000001</v>
          </cell>
        </row>
        <row r="2627">
          <cell r="A2627">
            <v>2603</v>
          </cell>
          <cell r="B2627">
            <v>534947.97100000002</v>
          </cell>
        </row>
        <row r="2628">
          <cell r="A2628">
            <v>2604</v>
          </cell>
          <cell r="B2628">
            <v>534977.43700000003</v>
          </cell>
        </row>
        <row r="2629">
          <cell r="A2629">
            <v>2605</v>
          </cell>
          <cell r="B2629">
            <v>535001.89599999995</v>
          </cell>
        </row>
        <row r="2630">
          <cell r="A2630">
            <v>2606</v>
          </cell>
          <cell r="B2630">
            <v>535030.62600000005</v>
          </cell>
        </row>
        <row r="2631">
          <cell r="A2631">
            <v>2607</v>
          </cell>
          <cell r="B2631">
            <v>535055.37899999996</v>
          </cell>
        </row>
        <row r="2632">
          <cell r="A2632">
            <v>2608</v>
          </cell>
          <cell r="B2632">
            <v>535076.16</v>
          </cell>
        </row>
        <row r="2633">
          <cell r="A2633">
            <v>2609</v>
          </cell>
          <cell r="B2633">
            <v>535100.58799999999</v>
          </cell>
        </row>
        <row r="2634">
          <cell r="A2634">
            <v>2610</v>
          </cell>
          <cell r="B2634">
            <v>535121.99300000002</v>
          </cell>
        </row>
        <row r="2635">
          <cell r="A2635">
            <v>2611</v>
          </cell>
          <cell r="B2635">
            <v>535146.87100000004</v>
          </cell>
        </row>
        <row r="2636">
          <cell r="A2636">
            <v>2612</v>
          </cell>
          <cell r="B2636">
            <v>535169.66399999999</v>
          </cell>
        </row>
        <row r="2637">
          <cell r="A2637">
            <v>2613</v>
          </cell>
          <cell r="B2637">
            <v>535195.46299999999</v>
          </cell>
        </row>
        <row r="2638">
          <cell r="A2638">
            <v>2614</v>
          </cell>
          <cell r="B2638">
            <v>535225.96100000001</v>
          </cell>
        </row>
        <row r="2639">
          <cell r="A2639">
            <v>2615</v>
          </cell>
          <cell r="B2639">
            <v>535257.12800000003</v>
          </cell>
        </row>
        <row r="2640">
          <cell r="A2640">
            <v>2616</v>
          </cell>
          <cell r="B2640">
            <v>535268.55099999998</v>
          </cell>
        </row>
        <row r="2641">
          <cell r="A2641">
            <v>2617</v>
          </cell>
          <cell r="B2641">
            <v>535281.46100000001</v>
          </cell>
        </row>
        <row r="2642">
          <cell r="A2642">
            <v>2618</v>
          </cell>
          <cell r="B2642">
            <v>535291.09699999995</v>
          </cell>
        </row>
        <row r="2643">
          <cell r="A2643">
            <v>2619</v>
          </cell>
          <cell r="B2643">
            <v>535302.96299999999</v>
          </cell>
        </row>
        <row r="2644">
          <cell r="A2644">
            <v>2620</v>
          </cell>
          <cell r="B2644">
            <v>535315.04200000002</v>
          </cell>
        </row>
        <row r="2645">
          <cell r="A2645">
            <v>2621</v>
          </cell>
          <cell r="B2645">
            <v>535328.67599999998</v>
          </cell>
        </row>
        <row r="2646">
          <cell r="A2646">
            <v>2622</v>
          </cell>
          <cell r="B2646">
            <v>535341.27399999998</v>
          </cell>
        </row>
        <row r="2647">
          <cell r="A2647">
            <v>2623</v>
          </cell>
          <cell r="B2647">
            <v>535353.03399999999</v>
          </cell>
        </row>
        <row r="2648">
          <cell r="A2648">
            <v>2624</v>
          </cell>
          <cell r="B2648">
            <v>535367.103</v>
          </cell>
        </row>
        <row r="2649">
          <cell r="A2649">
            <v>2625</v>
          </cell>
          <cell r="B2649">
            <v>535376.74300000002</v>
          </cell>
        </row>
        <row r="2650">
          <cell r="A2650">
            <v>2626</v>
          </cell>
          <cell r="B2650">
            <v>535387.92000000004</v>
          </cell>
        </row>
        <row r="2651">
          <cell r="A2651">
            <v>2627</v>
          </cell>
          <cell r="B2651">
            <v>535400.44700000004</v>
          </cell>
        </row>
        <row r="2652">
          <cell r="A2652">
            <v>2628</v>
          </cell>
          <cell r="B2652">
            <v>535411.83700000006</v>
          </cell>
        </row>
        <row r="2653">
          <cell r="A2653">
            <v>2629</v>
          </cell>
          <cell r="B2653">
            <v>535425.79200000002</v>
          </cell>
        </row>
        <row r="2654">
          <cell r="A2654">
            <v>2630</v>
          </cell>
          <cell r="B2654">
            <v>535444.24</v>
          </cell>
        </row>
        <row r="2655">
          <cell r="A2655">
            <v>2631</v>
          </cell>
          <cell r="B2655">
            <v>535477.62800000003</v>
          </cell>
        </row>
        <row r="2656">
          <cell r="A2656">
            <v>2632</v>
          </cell>
          <cell r="B2656">
            <v>535484.05900000001</v>
          </cell>
        </row>
        <row r="2657">
          <cell r="A2657">
            <v>2633</v>
          </cell>
          <cell r="B2657">
            <v>535505.37399999995</v>
          </cell>
        </row>
        <row r="2658">
          <cell r="A2658">
            <v>2634</v>
          </cell>
          <cell r="B2658">
            <v>535531.82299999997</v>
          </cell>
        </row>
        <row r="2659">
          <cell r="A2659">
            <v>2635</v>
          </cell>
          <cell r="B2659">
            <v>535552.65</v>
          </cell>
        </row>
        <row r="2660">
          <cell r="A2660">
            <v>2636</v>
          </cell>
          <cell r="B2660">
            <v>535576.80000000005</v>
          </cell>
        </row>
        <row r="2661">
          <cell r="A2661">
            <v>2637</v>
          </cell>
          <cell r="B2661">
            <v>535602.82999999996</v>
          </cell>
        </row>
        <row r="2662">
          <cell r="A2662">
            <v>2638</v>
          </cell>
          <cell r="B2662">
            <v>535626.49600000004</v>
          </cell>
        </row>
        <row r="2663">
          <cell r="A2663">
            <v>2639</v>
          </cell>
          <cell r="B2663">
            <v>535643.93099999998</v>
          </cell>
        </row>
        <row r="2664">
          <cell r="A2664">
            <v>2640</v>
          </cell>
          <cell r="B2664">
            <v>535659.03</v>
          </cell>
        </row>
        <row r="2665">
          <cell r="A2665">
            <v>2641</v>
          </cell>
          <cell r="B2665">
            <v>535669.41599999997</v>
          </cell>
        </row>
        <row r="2666">
          <cell r="A2666">
            <v>2642</v>
          </cell>
          <cell r="B2666">
            <v>535677.11899999995</v>
          </cell>
        </row>
        <row r="2667">
          <cell r="A2667">
            <v>2643</v>
          </cell>
          <cell r="B2667">
            <v>535687.61199999996</v>
          </cell>
        </row>
        <row r="2668">
          <cell r="A2668">
            <v>2644</v>
          </cell>
          <cell r="B2668">
            <v>535704.90300000005</v>
          </cell>
        </row>
        <row r="2669">
          <cell r="A2669">
            <v>2645</v>
          </cell>
          <cell r="B2669">
            <v>535735.73899999994</v>
          </cell>
        </row>
        <row r="2670">
          <cell r="A2670">
            <v>2646</v>
          </cell>
          <cell r="B2670">
            <v>535748.49199999997</v>
          </cell>
        </row>
        <row r="2671">
          <cell r="A2671">
            <v>2647</v>
          </cell>
          <cell r="B2671">
            <v>535769.65099999995</v>
          </cell>
        </row>
        <row r="2672">
          <cell r="A2672">
            <v>2648</v>
          </cell>
          <cell r="B2672">
            <v>535794.84</v>
          </cell>
        </row>
        <row r="2673">
          <cell r="A2673">
            <v>2649</v>
          </cell>
          <cell r="B2673">
            <v>535820.61199999996</v>
          </cell>
        </row>
        <row r="2674">
          <cell r="A2674">
            <v>2650</v>
          </cell>
          <cell r="B2674">
            <v>535847.79399999999</v>
          </cell>
        </row>
        <row r="2675">
          <cell r="A2675">
            <v>2651</v>
          </cell>
          <cell r="B2675">
            <v>535885.13699999999</v>
          </cell>
        </row>
        <row r="2676">
          <cell r="A2676">
            <v>2652</v>
          </cell>
          <cell r="B2676">
            <v>535909.14300000004</v>
          </cell>
        </row>
        <row r="2677">
          <cell r="A2677">
            <v>2653</v>
          </cell>
          <cell r="B2677">
            <v>535937.02399999998</v>
          </cell>
        </row>
        <row r="2678">
          <cell r="A2678">
            <v>2654</v>
          </cell>
          <cell r="B2678">
            <v>535963.99699999997</v>
          </cell>
        </row>
        <row r="2679">
          <cell r="A2679">
            <v>2655</v>
          </cell>
          <cell r="B2679">
            <v>535990.14500000002</v>
          </cell>
        </row>
        <row r="2680">
          <cell r="A2680">
            <v>2656</v>
          </cell>
          <cell r="B2680">
            <v>536024.57700000005</v>
          </cell>
        </row>
        <row r="2681">
          <cell r="A2681">
            <v>2657</v>
          </cell>
          <cell r="B2681">
            <v>536048.58799999999</v>
          </cell>
        </row>
        <row r="2682">
          <cell r="A2682">
            <v>2658</v>
          </cell>
          <cell r="B2682">
            <v>536074.18400000001</v>
          </cell>
        </row>
        <row r="2683">
          <cell r="A2683">
            <v>2659</v>
          </cell>
          <cell r="B2683">
            <v>536106.93700000003</v>
          </cell>
        </row>
        <row r="2684">
          <cell r="A2684">
            <v>2660</v>
          </cell>
          <cell r="B2684">
            <v>536136.29200000002</v>
          </cell>
        </row>
        <row r="2685">
          <cell r="A2685">
            <v>2661</v>
          </cell>
          <cell r="B2685">
            <v>536164.73600000003</v>
          </cell>
        </row>
        <row r="2686">
          <cell r="A2686">
            <v>2662</v>
          </cell>
          <cell r="B2686">
            <v>536188.402</v>
          </cell>
        </row>
        <row r="2687">
          <cell r="A2687">
            <v>2663</v>
          </cell>
          <cell r="B2687">
            <v>536214.81299999997</v>
          </cell>
        </row>
        <row r="2688">
          <cell r="A2688">
            <v>2664</v>
          </cell>
          <cell r="B2688">
            <v>536239.62600000005</v>
          </cell>
        </row>
        <row r="2689">
          <cell r="A2689">
            <v>2665</v>
          </cell>
          <cell r="B2689">
            <v>536266.17599999998</v>
          </cell>
        </row>
        <row r="2690">
          <cell r="A2690">
            <v>2666</v>
          </cell>
          <cell r="B2690">
            <v>536300.97600000002</v>
          </cell>
        </row>
        <row r="2691">
          <cell r="A2691">
            <v>2667</v>
          </cell>
          <cell r="B2691">
            <v>536325.34</v>
          </cell>
        </row>
        <row r="2692">
          <cell r="A2692">
            <v>2668</v>
          </cell>
          <cell r="B2692">
            <v>536352.29500000004</v>
          </cell>
        </row>
        <row r="2693">
          <cell r="A2693">
            <v>2669</v>
          </cell>
          <cell r="B2693">
            <v>536381.91899999999</v>
          </cell>
        </row>
        <row r="2694">
          <cell r="A2694">
            <v>2670</v>
          </cell>
          <cell r="B2694">
            <v>536410.23800000001</v>
          </cell>
        </row>
        <row r="2695">
          <cell r="A2695">
            <v>2671</v>
          </cell>
          <cell r="B2695">
            <v>536441.44700000004</v>
          </cell>
        </row>
        <row r="2696">
          <cell r="A2696">
            <v>2672</v>
          </cell>
          <cell r="B2696">
            <v>536473.95499999996</v>
          </cell>
        </row>
        <row r="2697">
          <cell r="A2697">
            <v>2673</v>
          </cell>
          <cell r="B2697">
            <v>536497.08299999998</v>
          </cell>
        </row>
        <row r="2698">
          <cell r="A2698">
            <v>2674</v>
          </cell>
          <cell r="B2698">
            <v>536521.24699999997</v>
          </cell>
        </row>
        <row r="2699">
          <cell r="A2699">
            <v>2675</v>
          </cell>
          <cell r="B2699">
            <v>536546.12600000005</v>
          </cell>
        </row>
        <row r="2700">
          <cell r="A2700">
            <v>2676</v>
          </cell>
          <cell r="B2700">
            <v>536573.853</v>
          </cell>
        </row>
        <row r="2701">
          <cell r="A2701">
            <v>2677</v>
          </cell>
          <cell r="B2701">
            <v>536599.94400000002</v>
          </cell>
        </row>
        <row r="2702">
          <cell r="A2702">
            <v>2678</v>
          </cell>
          <cell r="B2702">
            <v>536622.96699999995</v>
          </cell>
        </row>
        <row r="2703">
          <cell r="A2703">
            <v>2679</v>
          </cell>
          <cell r="B2703">
            <v>536648.41399999999</v>
          </cell>
        </row>
        <row r="2704">
          <cell r="A2704">
            <v>2680</v>
          </cell>
          <cell r="B2704">
            <v>536680.13300000003</v>
          </cell>
        </row>
        <row r="2705">
          <cell r="A2705">
            <v>2681</v>
          </cell>
          <cell r="B2705">
            <v>536706.76599999995</v>
          </cell>
        </row>
        <row r="2706">
          <cell r="A2706">
            <v>2682</v>
          </cell>
          <cell r="B2706">
            <v>536740.20700000005</v>
          </cell>
        </row>
        <row r="2707">
          <cell r="A2707">
            <v>2683</v>
          </cell>
          <cell r="B2707">
            <v>536767.64800000004</v>
          </cell>
        </row>
        <row r="2708">
          <cell r="A2708">
            <v>2684</v>
          </cell>
          <cell r="B2708">
            <v>536793.96499999997</v>
          </cell>
        </row>
        <row r="2709">
          <cell r="A2709">
            <v>2685</v>
          </cell>
          <cell r="B2709">
            <v>536820.05599999998</v>
          </cell>
        </row>
        <row r="2710">
          <cell r="A2710">
            <v>2686</v>
          </cell>
          <cell r="B2710">
            <v>536847.80099999998</v>
          </cell>
        </row>
        <row r="2711">
          <cell r="A2711">
            <v>2687</v>
          </cell>
          <cell r="B2711">
            <v>536874.31799999997</v>
          </cell>
        </row>
        <row r="2712">
          <cell r="A2712">
            <v>2688</v>
          </cell>
          <cell r="B2712">
            <v>536898.58700000006</v>
          </cell>
        </row>
        <row r="2713">
          <cell r="A2713">
            <v>2689</v>
          </cell>
          <cell r="B2713">
            <v>536918.91700000002</v>
          </cell>
        </row>
        <row r="2714">
          <cell r="A2714">
            <v>2690</v>
          </cell>
          <cell r="B2714">
            <v>536944.23499999999</v>
          </cell>
        </row>
        <row r="2715">
          <cell r="A2715">
            <v>2691</v>
          </cell>
          <cell r="B2715">
            <v>536999.402</v>
          </cell>
        </row>
        <row r="2716">
          <cell r="A2716">
            <v>2691</v>
          </cell>
          <cell r="B2716">
            <v>536999.402</v>
          </cell>
        </row>
        <row r="2717">
          <cell r="A2717">
            <v>2692</v>
          </cell>
          <cell r="B2717">
            <v>537026.08700000006</v>
          </cell>
        </row>
        <row r="2718">
          <cell r="A2718">
            <v>2693</v>
          </cell>
          <cell r="B2718">
            <v>537054.35699999996</v>
          </cell>
        </row>
        <row r="2719">
          <cell r="A2719">
            <v>2694</v>
          </cell>
          <cell r="B2719">
            <v>537079.33600000001</v>
          </cell>
        </row>
        <row r="2720">
          <cell r="A2720">
            <v>2695</v>
          </cell>
          <cell r="B2720">
            <v>537109.58799999999</v>
          </cell>
        </row>
        <row r="2721">
          <cell r="A2721">
            <v>2696</v>
          </cell>
          <cell r="B2721">
            <v>537135.53700000001</v>
          </cell>
        </row>
        <row r="2722">
          <cell r="A2722">
            <v>2697</v>
          </cell>
          <cell r="B2722">
            <v>537160.81499999994</v>
          </cell>
        </row>
        <row r="2723">
          <cell r="A2723">
            <v>2698</v>
          </cell>
          <cell r="B2723">
            <v>537185.16200000001</v>
          </cell>
        </row>
        <row r="2724">
          <cell r="A2724">
            <v>2699</v>
          </cell>
          <cell r="B2724">
            <v>537197.81000000006</v>
          </cell>
        </row>
        <row r="2725">
          <cell r="A2725">
            <v>2700</v>
          </cell>
          <cell r="B2725">
            <v>537216.26300000004</v>
          </cell>
        </row>
        <row r="2726">
          <cell r="A2726">
            <v>2701</v>
          </cell>
          <cell r="B2726">
            <v>537227.94400000002</v>
          </cell>
        </row>
        <row r="2727">
          <cell r="A2727">
            <v>2702</v>
          </cell>
          <cell r="B2727">
            <v>537242.68200000003</v>
          </cell>
        </row>
        <row r="2728">
          <cell r="A2728">
            <v>2703</v>
          </cell>
          <cell r="B2728">
            <v>537256.78399999999</v>
          </cell>
        </row>
        <row r="2729">
          <cell r="A2729">
            <v>2704</v>
          </cell>
          <cell r="B2729">
            <v>537270.05700000003</v>
          </cell>
        </row>
        <row r="2730">
          <cell r="A2730">
            <v>2705</v>
          </cell>
          <cell r="B2730">
            <v>537281.63300000003</v>
          </cell>
        </row>
        <row r="2731">
          <cell r="A2731">
            <v>2706</v>
          </cell>
          <cell r="B2731">
            <v>537294.245</v>
          </cell>
        </row>
        <row r="2732">
          <cell r="A2732">
            <v>2707</v>
          </cell>
          <cell r="B2732">
            <v>537312.36399999994</v>
          </cell>
        </row>
        <row r="2733">
          <cell r="A2733">
            <v>2708</v>
          </cell>
          <cell r="B2733">
            <v>537330.81900000002</v>
          </cell>
        </row>
        <row r="2734">
          <cell r="A2734">
            <v>2709</v>
          </cell>
          <cell r="B2734">
            <v>537348.84299999999</v>
          </cell>
        </row>
        <row r="2735">
          <cell r="A2735">
            <v>2710</v>
          </cell>
          <cell r="B2735">
            <v>537361.75</v>
          </cell>
        </row>
        <row r="2736">
          <cell r="A2736">
            <v>2711</v>
          </cell>
          <cell r="B2736">
            <v>537385.65899999999</v>
          </cell>
        </row>
        <row r="2737">
          <cell r="A2737">
            <v>2712</v>
          </cell>
          <cell r="B2737">
            <v>537416.13800000004</v>
          </cell>
        </row>
        <row r="2738">
          <cell r="A2738">
            <v>2713</v>
          </cell>
          <cell r="B2738">
            <v>537429.66399999999</v>
          </cell>
        </row>
        <row r="2739">
          <cell r="A2739">
            <v>2714</v>
          </cell>
          <cell r="B2739">
            <v>537464.46400000004</v>
          </cell>
        </row>
        <row r="2740">
          <cell r="A2740">
            <v>2715</v>
          </cell>
          <cell r="B2740">
            <v>537491.951</v>
          </cell>
        </row>
        <row r="2741">
          <cell r="A2741">
            <v>2716</v>
          </cell>
          <cell r="B2741">
            <v>537523.21100000001</v>
          </cell>
        </row>
        <row r="2742">
          <cell r="A2742">
            <v>2717</v>
          </cell>
          <cell r="B2742">
            <v>537545.56400000001</v>
          </cell>
        </row>
        <row r="2743">
          <cell r="A2743">
            <v>2718</v>
          </cell>
          <cell r="B2743">
            <v>537564.522</v>
          </cell>
        </row>
        <row r="2744">
          <cell r="A2744">
            <v>2719</v>
          </cell>
          <cell r="B2744">
            <v>537589.42099999997</v>
          </cell>
        </row>
        <row r="2745">
          <cell r="A2745">
            <v>2720</v>
          </cell>
          <cell r="B2745">
            <v>537616.098</v>
          </cell>
        </row>
        <row r="2746">
          <cell r="A2746">
            <v>2721</v>
          </cell>
          <cell r="B2746">
            <v>537646.45799999998</v>
          </cell>
        </row>
        <row r="2747">
          <cell r="A2747">
            <v>2722</v>
          </cell>
          <cell r="B2747">
            <v>537677.19400000002</v>
          </cell>
        </row>
        <row r="2748">
          <cell r="A2748">
            <v>2723</v>
          </cell>
          <cell r="B2748">
            <v>537710.05200000003</v>
          </cell>
        </row>
        <row r="2749">
          <cell r="A2749">
            <v>2724</v>
          </cell>
          <cell r="B2749">
            <v>537738.09299999999</v>
          </cell>
        </row>
        <row r="2750">
          <cell r="A2750">
            <v>2725</v>
          </cell>
          <cell r="B2750">
            <v>537766.71699999995</v>
          </cell>
        </row>
        <row r="2751">
          <cell r="A2751">
            <v>2726</v>
          </cell>
          <cell r="B2751">
            <v>537795.11699999997</v>
          </cell>
        </row>
        <row r="2752">
          <cell r="A2752">
            <v>2727</v>
          </cell>
          <cell r="B2752">
            <v>537828.01</v>
          </cell>
        </row>
        <row r="2753">
          <cell r="A2753">
            <v>2728</v>
          </cell>
          <cell r="B2753">
            <v>537858.12199999997</v>
          </cell>
        </row>
        <row r="2754">
          <cell r="A2754">
            <v>2729</v>
          </cell>
          <cell r="B2754">
            <v>537884.03799999994</v>
          </cell>
        </row>
        <row r="2755">
          <cell r="A2755">
            <v>2730</v>
          </cell>
          <cell r="B2755">
            <v>537911.72100000002</v>
          </cell>
        </row>
        <row r="2756">
          <cell r="A2756">
            <v>2731</v>
          </cell>
          <cell r="B2756">
            <v>537940.26300000004</v>
          </cell>
        </row>
        <row r="2757">
          <cell r="A2757">
            <v>2732</v>
          </cell>
          <cell r="B2757">
            <v>537968.01399999997</v>
          </cell>
        </row>
        <row r="2758">
          <cell r="A2758">
            <v>2733</v>
          </cell>
          <cell r="B2758">
            <v>537986.00199999998</v>
          </cell>
        </row>
        <row r="2759">
          <cell r="A2759">
            <v>2734</v>
          </cell>
          <cell r="B2759">
            <v>538002.50100000005</v>
          </cell>
        </row>
        <row r="2760">
          <cell r="A2760">
            <v>2735</v>
          </cell>
          <cell r="B2760">
            <v>538014.75899999996</v>
          </cell>
        </row>
        <row r="2761">
          <cell r="A2761">
            <v>2736</v>
          </cell>
          <cell r="B2761">
            <v>538023.27500000002</v>
          </cell>
        </row>
        <row r="2762">
          <cell r="A2762">
            <v>2737</v>
          </cell>
          <cell r="B2762">
            <v>538034.03200000001</v>
          </cell>
        </row>
        <row r="2763">
          <cell r="A2763">
            <v>2738</v>
          </cell>
          <cell r="B2763">
            <v>538049.08499999996</v>
          </cell>
        </row>
        <row r="2764">
          <cell r="A2764">
            <v>2739</v>
          </cell>
          <cell r="B2764">
            <v>538063.10800000001</v>
          </cell>
        </row>
        <row r="2765">
          <cell r="A2765">
            <v>2740</v>
          </cell>
          <cell r="B2765">
            <v>538077.973</v>
          </cell>
        </row>
        <row r="2766">
          <cell r="A2766">
            <v>2741</v>
          </cell>
          <cell r="B2766">
            <v>538097.92500000005</v>
          </cell>
        </row>
        <row r="2767">
          <cell r="A2767">
            <v>2742</v>
          </cell>
          <cell r="B2767">
            <v>538111.79200000002</v>
          </cell>
        </row>
        <row r="2768">
          <cell r="A2768">
            <v>2743</v>
          </cell>
          <cell r="B2768">
            <v>538128.23100000003</v>
          </cell>
        </row>
        <row r="2769">
          <cell r="A2769">
            <v>2744</v>
          </cell>
          <cell r="B2769">
            <v>538144.62800000003</v>
          </cell>
        </row>
        <row r="2770">
          <cell r="A2770">
            <v>2745</v>
          </cell>
          <cell r="B2770">
            <v>538164.80000000005</v>
          </cell>
        </row>
        <row r="2771">
          <cell r="A2771">
            <v>2746</v>
          </cell>
          <cell r="B2771">
            <v>538176.35900000005</v>
          </cell>
        </row>
        <row r="2772">
          <cell r="A2772">
            <v>2747</v>
          </cell>
          <cell r="B2772">
            <v>538199.32200000004</v>
          </cell>
        </row>
        <row r="2773">
          <cell r="A2773">
            <v>2748</v>
          </cell>
          <cell r="B2773">
            <v>538205.81000000006</v>
          </cell>
        </row>
        <row r="2774">
          <cell r="A2774">
            <v>2749</v>
          </cell>
          <cell r="B2774">
            <v>538216.48</v>
          </cell>
        </row>
        <row r="2775">
          <cell r="A2775">
            <v>2750</v>
          </cell>
          <cell r="B2775">
            <v>538252.74600000004</v>
          </cell>
        </row>
        <row r="2776">
          <cell r="A2776">
            <v>2751</v>
          </cell>
          <cell r="B2776">
            <v>538275.85100000002</v>
          </cell>
        </row>
        <row r="2777">
          <cell r="A2777">
            <v>2752</v>
          </cell>
          <cell r="B2777">
            <v>538300.66</v>
          </cell>
        </row>
        <row r="2778">
          <cell r="A2778">
            <v>2753</v>
          </cell>
          <cell r="B2778">
            <v>538323.79500000004</v>
          </cell>
        </row>
        <row r="2779">
          <cell r="A2779">
            <v>2754</v>
          </cell>
          <cell r="B2779">
            <v>538348.66799999995</v>
          </cell>
        </row>
        <row r="2780">
          <cell r="A2780">
            <v>2755</v>
          </cell>
          <cell r="B2780">
            <v>538380.60499999998</v>
          </cell>
        </row>
        <row r="2781">
          <cell r="A2781">
            <v>2756</v>
          </cell>
          <cell r="B2781">
            <v>538411.74100000004</v>
          </cell>
        </row>
        <row r="2782">
          <cell r="A2782">
            <v>2757</v>
          </cell>
          <cell r="B2782">
            <v>538441.59199999995</v>
          </cell>
        </row>
        <row r="2783">
          <cell r="A2783">
            <v>2758</v>
          </cell>
          <cell r="B2783">
            <v>538465.23100000003</v>
          </cell>
        </row>
        <row r="2784">
          <cell r="A2784">
            <v>2759</v>
          </cell>
          <cell r="B2784">
            <v>538493.81200000003</v>
          </cell>
        </row>
        <row r="2785">
          <cell r="A2785">
            <v>2760</v>
          </cell>
          <cell r="B2785">
            <v>538518.44099999999</v>
          </cell>
        </row>
        <row r="2786">
          <cell r="A2786">
            <v>2761</v>
          </cell>
          <cell r="B2786">
            <v>538543.27300000004</v>
          </cell>
        </row>
        <row r="2787">
          <cell r="A2787">
            <v>2762</v>
          </cell>
          <cell r="B2787">
            <v>538569.43799999997</v>
          </cell>
        </row>
        <row r="2788">
          <cell r="A2788">
            <v>2763</v>
          </cell>
          <cell r="B2788">
            <v>538598.56499999994</v>
          </cell>
        </row>
        <row r="2789">
          <cell r="A2789">
            <v>2764</v>
          </cell>
          <cell r="B2789">
            <v>538622.85600000003</v>
          </cell>
        </row>
        <row r="2790">
          <cell r="A2790">
            <v>2765</v>
          </cell>
          <cell r="B2790">
            <v>538650.28200000001</v>
          </cell>
        </row>
        <row r="2791">
          <cell r="A2791">
            <v>2766</v>
          </cell>
          <cell r="B2791">
            <v>538682.42599999998</v>
          </cell>
        </row>
        <row r="2792">
          <cell r="A2792">
            <v>2767</v>
          </cell>
          <cell r="B2792">
            <v>538708.52</v>
          </cell>
        </row>
        <row r="2793">
          <cell r="A2793">
            <v>2768</v>
          </cell>
          <cell r="B2793">
            <v>538735.41700000002</v>
          </cell>
        </row>
        <row r="2794">
          <cell r="A2794">
            <v>2769</v>
          </cell>
          <cell r="B2794">
            <v>538759.72499999998</v>
          </cell>
        </row>
        <row r="2795">
          <cell r="A2795">
            <v>2770</v>
          </cell>
          <cell r="B2795">
            <v>538779.18000000005</v>
          </cell>
        </row>
        <row r="2796">
          <cell r="A2796">
            <v>2771</v>
          </cell>
          <cell r="B2796">
            <v>538805.04700000002</v>
          </cell>
        </row>
        <row r="2797">
          <cell r="A2797">
            <v>2772</v>
          </cell>
          <cell r="B2797">
            <v>538831.43500000006</v>
          </cell>
        </row>
        <row r="2798">
          <cell r="A2798">
            <v>2773</v>
          </cell>
          <cell r="B2798">
            <v>538851.34600000002</v>
          </cell>
        </row>
        <row r="2799">
          <cell r="A2799">
            <v>2774</v>
          </cell>
          <cell r="B2799">
            <v>538898.47</v>
          </cell>
        </row>
        <row r="2800">
          <cell r="A2800">
            <v>2775</v>
          </cell>
          <cell r="B2800">
            <v>538924.603</v>
          </cell>
        </row>
        <row r="2801">
          <cell r="A2801">
            <v>2776</v>
          </cell>
          <cell r="B2801">
            <v>538948.82200000004</v>
          </cell>
        </row>
        <row r="2802">
          <cell r="A2802">
            <v>2777</v>
          </cell>
          <cell r="B2802">
            <v>538977.41799999995</v>
          </cell>
        </row>
        <row r="2803">
          <cell r="A2803">
            <v>2778</v>
          </cell>
          <cell r="B2803">
            <v>539007.777</v>
          </cell>
        </row>
        <row r="2804">
          <cell r="A2804">
            <v>2779</v>
          </cell>
          <cell r="B2804">
            <v>539032.81000000006</v>
          </cell>
        </row>
        <row r="2805">
          <cell r="A2805">
            <v>2780</v>
          </cell>
          <cell r="B2805">
            <v>539054.95700000005</v>
          </cell>
        </row>
        <row r="2806">
          <cell r="A2806">
            <v>2781</v>
          </cell>
          <cell r="B2806">
            <v>539079.24100000004</v>
          </cell>
        </row>
        <row r="2807">
          <cell r="A2807">
            <v>2782</v>
          </cell>
          <cell r="B2807">
            <v>539107.52300000004</v>
          </cell>
        </row>
        <row r="2808">
          <cell r="A2808">
            <v>2783</v>
          </cell>
          <cell r="B2808">
            <v>539132.35100000002</v>
          </cell>
        </row>
        <row r="2809">
          <cell r="A2809">
            <v>2784</v>
          </cell>
          <cell r="B2809">
            <v>539154.64500000002</v>
          </cell>
        </row>
        <row r="2810">
          <cell r="A2810">
            <v>2785</v>
          </cell>
          <cell r="B2810">
            <v>539179.61399999994</v>
          </cell>
        </row>
        <row r="2811">
          <cell r="A2811">
            <v>2786</v>
          </cell>
          <cell r="B2811">
            <v>539203.728</v>
          </cell>
        </row>
        <row r="2812">
          <cell r="A2812">
            <v>2787</v>
          </cell>
          <cell r="B2812">
            <v>539242.36499999999</v>
          </cell>
        </row>
        <row r="2813">
          <cell r="A2813">
            <v>2788</v>
          </cell>
          <cell r="B2813">
            <v>539273.95299999998</v>
          </cell>
        </row>
        <row r="2814">
          <cell r="A2814">
            <v>2789</v>
          </cell>
          <cell r="B2814">
            <v>539298.52500000002</v>
          </cell>
        </row>
        <row r="2815">
          <cell r="A2815">
            <v>2790</v>
          </cell>
          <cell r="B2815">
            <v>539324.66500000004</v>
          </cell>
        </row>
        <row r="2816">
          <cell r="A2816">
            <v>2791</v>
          </cell>
          <cell r="B2816">
            <v>539348.66200000001</v>
          </cell>
        </row>
        <row r="2817">
          <cell r="A2817">
            <v>2792</v>
          </cell>
          <cell r="B2817">
            <v>539362.26699999999</v>
          </cell>
        </row>
        <row r="2818">
          <cell r="A2818">
            <v>2793</v>
          </cell>
          <cell r="B2818">
            <v>539380.76300000004</v>
          </cell>
        </row>
        <row r="2819">
          <cell r="A2819">
            <v>2794</v>
          </cell>
          <cell r="B2819">
            <v>539396.54500000004</v>
          </cell>
        </row>
        <row r="2820">
          <cell r="A2820">
            <v>2795</v>
          </cell>
          <cell r="B2820">
            <v>539413.20600000001</v>
          </cell>
        </row>
        <row r="2821">
          <cell r="A2821">
            <v>2796</v>
          </cell>
          <cell r="B2821">
            <v>539423.98699999996</v>
          </cell>
        </row>
        <row r="2822">
          <cell r="A2822">
            <v>2797</v>
          </cell>
          <cell r="B2822">
            <v>539438.603</v>
          </cell>
        </row>
        <row r="2823">
          <cell r="A2823">
            <v>2798</v>
          </cell>
          <cell r="B2823">
            <v>539450.05000000005</v>
          </cell>
        </row>
        <row r="2824">
          <cell r="A2824">
            <v>2799</v>
          </cell>
          <cell r="B2824">
            <v>539464.52899999998</v>
          </cell>
        </row>
        <row r="2825">
          <cell r="A2825">
            <v>2800</v>
          </cell>
          <cell r="B2825">
            <v>539478.73199999996</v>
          </cell>
        </row>
        <row r="2826">
          <cell r="A2826">
            <v>2801</v>
          </cell>
          <cell r="B2826">
            <v>539491.03599999996</v>
          </cell>
        </row>
        <row r="2827">
          <cell r="A2827">
            <v>2802</v>
          </cell>
          <cell r="B2827">
            <v>539506.59199999995</v>
          </cell>
        </row>
        <row r="2828">
          <cell r="A2828">
            <v>2803</v>
          </cell>
          <cell r="B2828">
            <v>539527.89800000004</v>
          </cell>
        </row>
        <row r="2829">
          <cell r="A2829">
            <v>2804</v>
          </cell>
          <cell r="B2829">
            <v>539551.78799999994</v>
          </cell>
        </row>
        <row r="2830">
          <cell r="A2830">
            <v>2805</v>
          </cell>
          <cell r="B2830">
            <v>539590.94799999997</v>
          </cell>
        </row>
        <row r="2831">
          <cell r="A2831">
            <v>2806</v>
          </cell>
          <cell r="B2831">
            <v>539620.12399999995</v>
          </cell>
        </row>
        <row r="2832">
          <cell r="A2832">
            <v>2807</v>
          </cell>
          <cell r="B2832">
            <v>539648.52099999995</v>
          </cell>
        </row>
        <row r="2833">
          <cell r="A2833">
            <v>2808</v>
          </cell>
          <cell r="B2833">
            <v>539675.81299999997</v>
          </cell>
        </row>
        <row r="2834">
          <cell r="A2834">
            <v>2809</v>
          </cell>
          <cell r="B2834">
            <v>539705.25800000003</v>
          </cell>
        </row>
        <row r="2835">
          <cell r="A2835">
            <v>2810</v>
          </cell>
          <cell r="B2835">
            <v>539727.00699999998</v>
          </cell>
        </row>
        <row r="2836">
          <cell r="A2836">
            <v>2811</v>
          </cell>
          <cell r="B2836">
            <v>539750.34900000005</v>
          </cell>
        </row>
        <row r="2837">
          <cell r="A2837">
            <v>2812</v>
          </cell>
          <cell r="B2837">
            <v>539768.82799999998</v>
          </cell>
        </row>
        <row r="2838">
          <cell r="A2838">
            <v>2813</v>
          </cell>
          <cell r="B2838">
            <v>539793.51500000001</v>
          </cell>
        </row>
        <row r="2839">
          <cell r="A2839">
            <v>2814</v>
          </cell>
          <cell r="B2839">
            <v>539813.45900000003</v>
          </cell>
        </row>
        <row r="2840">
          <cell r="A2840">
            <v>2815</v>
          </cell>
          <cell r="B2840">
            <v>539840.60900000005</v>
          </cell>
        </row>
        <row r="2841">
          <cell r="A2841">
            <v>2816</v>
          </cell>
          <cell r="B2841">
            <v>539859.973</v>
          </cell>
        </row>
        <row r="2842">
          <cell r="A2842">
            <v>2817</v>
          </cell>
          <cell r="B2842">
            <v>539886.50199999998</v>
          </cell>
        </row>
        <row r="2843">
          <cell r="A2843">
            <v>2818</v>
          </cell>
          <cell r="B2843">
            <v>539908.84699999995</v>
          </cell>
        </row>
        <row r="2844">
          <cell r="A2844">
            <v>2819</v>
          </cell>
          <cell r="B2844">
            <v>539935.17799999996</v>
          </cell>
        </row>
        <row r="2845">
          <cell r="A2845">
            <v>2820</v>
          </cell>
          <cell r="B2845">
            <v>539956.68700000003</v>
          </cell>
        </row>
        <row r="2846">
          <cell r="A2846">
            <v>2821</v>
          </cell>
          <cell r="B2846">
            <v>539982.62100000004</v>
          </cell>
        </row>
        <row r="2847">
          <cell r="A2847">
            <v>2822</v>
          </cell>
          <cell r="B2847">
            <v>540005.929</v>
          </cell>
        </row>
        <row r="2848">
          <cell r="A2848">
            <v>2823</v>
          </cell>
          <cell r="B2848">
            <v>540031.63100000005</v>
          </cell>
        </row>
        <row r="2849">
          <cell r="A2849">
            <v>2824</v>
          </cell>
          <cell r="B2849">
            <v>540047.91899999999</v>
          </cell>
        </row>
        <row r="2850">
          <cell r="A2850">
            <v>2825</v>
          </cell>
          <cell r="B2850">
            <v>540074.85400000005</v>
          </cell>
        </row>
        <row r="2851">
          <cell r="A2851">
            <v>2826</v>
          </cell>
          <cell r="B2851">
            <v>540089.07900000003</v>
          </cell>
        </row>
        <row r="2852">
          <cell r="A2852">
            <v>2827</v>
          </cell>
          <cell r="B2852">
            <v>540105.64199999999</v>
          </cell>
        </row>
        <row r="2853">
          <cell r="A2853">
            <v>2828</v>
          </cell>
          <cell r="B2853">
            <v>540129.83400000003</v>
          </cell>
        </row>
        <row r="2854">
          <cell r="A2854">
            <v>2829</v>
          </cell>
          <cell r="B2854">
            <v>540152.30599999998</v>
          </cell>
        </row>
        <row r="2855">
          <cell r="A2855">
            <v>2830</v>
          </cell>
          <cell r="B2855">
            <v>540176.19200000004</v>
          </cell>
        </row>
        <row r="2856">
          <cell r="A2856">
            <v>2831</v>
          </cell>
          <cell r="B2856">
            <v>540204.38899999997</v>
          </cell>
        </row>
        <row r="2857">
          <cell r="A2857">
            <v>2832</v>
          </cell>
          <cell r="B2857">
            <v>540231.60800000001</v>
          </cell>
        </row>
        <row r="2858">
          <cell r="A2858">
            <v>2833</v>
          </cell>
          <cell r="B2858">
            <v>540256.37899999996</v>
          </cell>
        </row>
        <row r="2859">
          <cell r="A2859">
            <v>2834</v>
          </cell>
          <cell r="B2859">
            <v>540274.37600000005</v>
          </cell>
        </row>
        <row r="2860">
          <cell r="A2860">
            <v>2835</v>
          </cell>
          <cell r="B2860">
            <v>540300.10199999996</v>
          </cell>
        </row>
        <row r="2861">
          <cell r="A2861">
            <v>2836</v>
          </cell>
          <cell r="B2861">
            <v>540319.12300000002</v>
          </cell>
        </row>
        <row r="2862">
          <cell r="A2862">
            <v>2837</v>
          </cell>
          <cell r="B2862">
            <v>540346.21699999995</v>
          </cell>
        </row>
        <row r="2863">
          <cell r="A2863">
            <v>2838</v>
          </cell>
          <cell r="B2863">
            <v>540361.99399999995</v>
          </cell>
        </row>
        <row r="2864">
          <cell r="A2864">
            <v>2839</v>
          </cell>
          <cell r="B2864">
            <v>540386.75300000003</v>
          </cell>
        </row>
        <row r="2865">
          <cell r="A2865">
            <v>2840</v>
          </cell>
          <cell r="B2865">
            <v>540413.79399999999</v>
          </cell>
        </row>
        <row r="2866">
          <cell r="A2866">
            <v>2841</v>
          </cell>
          <cell r="B2866">
            <v>540439.03599999996</v>
          </cell>
        </row>
        <row r="2867">
          <cell r="A2867">
            <v>2842</v>
          </cell>
          <cell r="B2867">
            <v>540463.59</v>
          </cell>
        </row>
        <row r="2868">
          <cell r="A2868">
            <v>2843</v>
          </cell>
          <cell r="B2868">
            <v>540487.76199999999</v>
          </cell>
        </row>
        <row r="2869">
          <cell r="A2869">
            <v>2844</v>
          </cell>
          <cell r="B2869">
            <v>540519.98899999994</v>
          </cell>
        </row>
        <row r="2870">
          <cell r="A2870">
            <v>2845</v>
          </cell>
          <cell r="B2870">
            <v>540547.77099999995</v>
          </cell>
        </row>
        <row r="2871">
          <cell r="A2871">
            <v>2846</v>
          </cell>
          <cell r="B2871">
            <v>540574.99300000002</v>
          </cell>
        </row>
        <row r="2872">
          <cell r="A2872">
            <v>2847</v>
          </cell>
          <cell r="B2872">
            <v>540598.31900000002</v>
          </cell>
        </row>
        <row r="2873">
          <cell r="A2873">
            <v>2848</v>
          </cell>
          <cell r="B2873">
            <v>540624.36800000002</v>
          </cell>
        </row>
        <row r="2874">
          <cell r="A2874">
            <v>2849</v>
          </cell>
          <cell r="B2874">
            <v>540657.49800000002</v>
          </cell>
        </row>
        <row r="2875">
          <cell r="A2875">
            <v>2850</v>
          </cell>
          <cell r="B2875">
            <v>540684.25600000005</v>
          </cell>
        </row>
        <row r="2876">
          <cell r="A2876">
            <v>2851</v>
          </cell>
          <cell r="B2876">
            <v>540709.24800000002</v>
          </cell>
        </row>
        <row r="2877">
          <cell r="A2877">
            <v>2852</v>
          </cell>
          <cell r="B2877">
            <v>540733.61</v>
          </cell>
        </row>
        <row r="2878">
          <cell r="A2878">
            <v>2853</v>
          </cell>
          <cell r="B2878">
            <v>540758.49800000002</v>
          </cell>
        </row>
        <row r="2879">
          <cell r="A2879">
            <v>2854</v>
          </cell>
          <cell r="B2879">
            <v>540783.69799999997</v>
          </cell>
        </row>
        <row r="2880">
          <cell r="A2880">
            <v>2855</v>
          </cell>
          <cell r="B2880">
            <v>540797.56700000004</v>
          </cell>
        </row>
        <row r="2881">
          <cell r="A2881">
            <v>2856</v>
          </cell>
          <cell r="B2881">
            <v>540827.12800000003</v>
          </cell>
        </row>
        <row r="2882">
          <cell r="A2882">
            <v>2857</v>
          </cell>
          <cell r="B2882">
            <v>540851.09</v>
          </cell>
        </row>
        <row r="2883">
          <cell r="A2883">
            <v>2858</v>
          </cell>
          <cell r="B2883">
            <v>540872.66500000004</v>
          </cell>
        </row>
        <row r="2884">
          <cell r="A2884">
            <v>2859</v>
          </cell>
          <cell r="B2884">
            <v>540897.89800000004</v>
          </cell>
        </row>
        <row r="2885">
          <cell r="A2885">
            <v>2860</v>
          </cell>
          <cell r="B2885">
            <v>540924.06499999994</v>
          </cell>
        </row>
        <row r="2886">
          <cell r="A2886">
            <v>2861</v>
          </cell>
          <cell r="B2886">
            <v>540953.90500000003</v>
          </cell>
        </row>
        <row r="2887">
          <cell r="A2887">
            <v>2862</v>
          </cell>
          <cell r="B2887">
            <v>540975.48100000003</v>
          </cell>
        </row>
        <row r="2888">
          <cell r="A2888">
            <v>2863</v>
          </cell>
          <cell r="B2888">
            <v>541005.43599999999</v>
          </cell>
        </row>
        <row r="2889">
          <cell r="A2889">
            <v>2864</v>
          </cell>
          <cell r="B2889">
            <v>541032.88800000004</v>
          </cell>
        </row>
        <row r="2890">
          <cell r="A2890">
            <v>2865</v>
          </cell>
          <cell r="B2890">
            <v>541057.28799999994</v>
          </cell>
        </row>
        <row r="2891">
          <cell r="A2891">
            <v>2866</v>
          </cell>
          <cell r="B2891">
            <v>541082.43900000001</v>
          </cell>
        </row>
        <row r="2892">
          <cell r="A2892">
            <v>2867</v>
          </cell>
          <cell r="B2892">
            <v>541106.38100000005</v>
          </cell>
        </row>
        <row r="2893">
          <cell r="A2893">
            <v>2868</v>
          </cell>
          <cell r="B2893">
            <v>541130.43500000006</v>
          </cell>
        </row>
        <row r="2894">
          <cell r="A2894">
            <v>2869</v>
          </cell>
          <cell r="B2894">
            <v>541156.14300000004</v>
          </cell>
        </row>
        <row r="2895">
          <cell r="A2895">
            <v>2870</v>
          </cell>
          <cell r="B2895">
            <v>541176.67500000005</v>
          </cell>
        </row>
        <row r="2896">
          <cell r="A2896">
            <v>2871</v>
          </cell>
          <cell r="B2896">
            <v>541206.61300000001</v>
          </cell>
        </row>
        <row r="2897">
          <cell r="A2897">
            <v>2872</v>
          </cell>
          <cell r="B2897">
            <v>541231.61800000002</v>
          </cell>
        </row>
        <row r="2898">
          <cell r="A2898">
            <v>2873</v>
          </cell>
          <cell r="B2898">
            <v>541265.679</v>
          </cell>
        </row>
        <row r="2899">
          <cell r="A2899">
            <v>2874</v>
          </cell>
          <cell r="B2899">
            <v>541291.35499999998</v>
          </cell>
        </row>
        <row r="2900">
          <cell r="A2900">
            <v>2875</v>
          </cell>
          <cell r="B2900">
            <v>541320.63600000006</v>
          </cell>
        </row>
        <row r="2901">
          <cell r="A2901">
            <v>2876</v>
          </cell>
          <cell r="B2901">
            <v>541346.652</v>
          </cell>
        </row>
        <row r="2902">
          <cell r="A2902">
            <v>2877</v>
          </cell>
          <cell r="B2902">
            <v>541371.79399999999</v>
          </cell>
        </row>
        <row r="2903">
          <cell r="A2903">
            <v>2878</v>
          </cell>
          <cell r="B2903">
            <v>541394.86199999996</v>
          </cell>
        </row>
        <row r="2904">
          <cell r="A2904">
            <v>2879</v>
          </cell>
          <cell r="B2904">
            <v>541421.22699999996</v>
          </cell>
        </row>
        <row r="2905">
          <cell r="A2905">
            <v>2880</v>
          </cell>
          <cell r="B2905">
            <v>541444.79299999995</v>
          </cell>
        </row>
        <row r="2906">
          <cell r="A2906">
            <v>2881</v>
          </cell>
          <cell r="B2906">
            <v>541470.65800000005</v>
          </cell>
        </row>
        <row r="2907">
          <cell r="A2907">
            <v>2882</v>
          </cell>
          <cell r="B2907">
            <v>541497.01699999999</v>
          </cell>
        </row>
        <row r="2908">
          <cell r="A2908">
            <v>2883</v>
          </cell>
          <cell r="B2908">
            <v>541523.54799999995</v>
          </cell>
        </row>
        <row r="2909">
          <cell r="A2909">
            <v>2884</v>
          </cell>
          <cell r="B2909">
            <v>541549.03399999999</v>
          </cell>
        </row>
        <row r="2910">
          <cell r="A2910">
            <v>2885</v>
          </cell>
          <cell r="B2910">
            <v>541574.61899999995</v>
          </cell>
        </row>
        <row r="2911">
          <cell r="A2911">
            <v>2886</v>
          </cell>
          <cell r="B2911">
            <v>541595.02899999998</v>
          </cell>
        </row>
        <row r="2912">
          <cell r="A2912">
            <v>2887</v>
          </cell>
          <cell r="B2912">
            <v>541610.36499999999</v>
          </cell>
        </row>
        <row r="2913">
          <cell r="A2913">
            <v>2888</v>
          </cell>
          <cell r="B2913">
            <v>541625.11199999996</v>
          </cell>
        </row>
        <row r="2914">
          <cell r="A2914">
            <v>2889</v>
          </cell>
          <cell r="B2914">
            <v>541639.92299999995</v>
          </cell>
        </row>
        <row r="2915">
          <cell r="A2915">
            <v>2890</v>
          </cell>
          <cell r="B2915">
            <v>541653.89</v>
          </cell>
        </row>
        <row r="2916">
          <cell r="A2916">
            <v>2891</v>
          </cell>
          <cell r="B2916">
            <v>541670.40599999996</v>
          </cell>
        </row>
        <row r="2917">
          <cell r="A2917">
            <v>2892</v>
          </cell>
          <cell r="B2917">
            <v>541686.06900000002</v>
          </cell>
        </row>
        <row r="2918">
          <cell r="A2918">
            <v>2893</v>
          </cell>
          <cell r="B2918">
            <v>541698.65899999999</v>
          </cell>
        </row>
        <row r="2919">
          <cell r="A2919">
            <v>2894</v>
          </cell>
          <cell r="B2919">
            <v>541712.65300000005</v>
          </cell>
        </row>
        <row r="2920">
          <cell r="A2920">
            <v>2895</v>
          </cell>
          <cell r="B2920">
            <v>541729.17000000004</v>
          </cell>
        </row>
        <row r="2921">
          <cell r="A2921">
            <v>2896</v>
          </cell>
          <cell r="B2921">
            <v>541742.31499999994</v>
          </cell>
        </row>
        <row r="2922">
          <cell r="A2922">
            <v>2897</v>
          </cell>
          <cell r="B2922">
            <v>541760.66299999994</v>
          </cell>
        </row>
        <row r="2923">
          <cell r="A2923">
            <v>2898</v>
          </cell>
          <cell r="B2923">
            <v>541794.01500000001</v>
          </cell>
        </row>
        <row r="2924">
          <cell r="A2924">
            <v>2899</v>
          </cell>
          <cell r="B2924">
            <v>541820.85</v>
          </cell>
        </row>
        <row r="2925">
          <cell r="A2925">
            <v>2900</v>
          </cell>
          <cell r="B2925">
            <v>541845.00699999998</v>
          </cell>
        </row>
        <row r="2926">
          <cell r="A2926">
            <v>2901</v>
          </cell>
          <cell r="B2926">
            <v>541876.39500000002</v>
          </cell>
        </row>
        <row r="2927">
          <cell r="A2927">
            <v>2902</v>
          </cell>
          <cell r="B2927">
            <v>541896.56000000006</v>
          </cell>
        </row>
        <row r="2928">
          <cell r="A2928">
            <v>2903</v>
          </cell>
          <cell r="B2928">
            <v>541921.00800000003</v>
          </cell>
        </row>
        <row r="2929">
          <cell r="A2929">
            <v>2904</v>
          </cell>
          <cell r="B2929">
            <v>541944.21400000004</v>
          </cell>
        </row>
        <row r="2930">
          <cell r="A2930">
            <v>2905</v>
          </cell>
          <cell r="B2930">
            <v>541970.22499999998</v>
          </cell>
        </row>
        <row r="2931">
          <cell r="A2931">
            <v>2906</v>
          </cell>
          <cell r="B2931">
            <v>541993.81000000006</v>
          </cell>
        </row>
        <row r="2932">
          <cell r="A2932">
            <v>2907</v>
          </cell>
          <cell r="B2932">
            <v>542020.67000000004</v>
          </cell>
        </row>
        <row r="2933">
          <cell r="A2933">
            <v>2908</v>
          </cell>
          <cell r="B2933">
            <v>542049.73400000005</v>
          </cell>
        </row>
        <row r="2934">
          <cell r="A2934">
            <v>2909</v>
          </cell>
          <cell r="B2934">
            <v>542078.76</v>
          </cell>
        </row>
        <row r="2935">
          <cell r="A2935">
            <v>2910</v>
          </cell>
          <cell r="B2935">
            <v>542104.25699999998</v>
          </cell>
        </row>
        <row r="2936">
          <cell r="A2936">
            <v>2911</v>
          </cell>
          <cell r="B2936">
            <v>542135.63699999999</v>
          </cell>
        </row>
        <row r="2937">
          <cell r="A2937">
            <v>2911</v>
          </cell>
          <cell r="B2937">
            <v>542135.63699999999</v>
          </cell>
        </row>
        <row r="2938">
          <cell r="A2938">
            <v>2912</v>
          </cell>
          <cell r="B2938">
            <v>542159.32299999997</v>
          </cell>
        </row>
        <row r="2939">
          <cell r="A2939">
            <v>2913</v>
          </cell>
          <cell r="B2939">
            <v>542203.24899999995</v>
          </cell>
        </row>
        <row r="2940">
          <cell r="A2940">
            <v>2914</v>
          </cell>
          <cell r="B2940">
            <v>542231.53200000001</v>
          </cell>
        </row>
        <row r="2941">
          <cell r="A2941">
            <v>2915</v>
          </cell>
          <cell r="B2941">
            <v>542255.71699999995</v>
          </cell>
        </row>
        <row r="2942">
          <cell r="A2942">
            <v>2916</v>
          </cell>
          <cell r="B2942">
            <v>542283.299</v>
          </cell>
        </row>
        <row r="2943">
          <cell r="A2943">
            <v>2917</v>
          </cell>
          <cell r="B2943">
            <v>542298.81599999999</v>
          </cell>
        </row>
        <row r="2944">
          <cell r="A2944">
            <v>2918</v>
          </cell>
          <cell r="B2944">
            <v>542325.79</v>
          </cell>
        </row>
        <row r="2945">
          <cell r="A2945">
            <v>2919</v>
          </cell>
          <cell r="B2945">
            <v>542349.58200000005</v>
          </cell>
        </row>
        <row r="2946">
          <cell r="A2946">
            <v>2920</v>
          </cell>
          <cell r="B2946">
            <v>542377.52300000004</v>
          </cell>
        </row>
        <row r="2947">
          <cell r="A2947">
            <v>2921</v>
          </cell>
          <cell r="B2947">
            <v>542401.076</v>
          </cell>
        </row>
        <row r="2948">
          <cell r="A2948">
            <v>2922</v>
          </cell>
          <cell r="B2948">
            <v>542426.522</v>
          </cell>
        </row>
        <row r="2949">
          <cell r="A2949">
            <v>2923</v>
          </cell>
          <cell r="B2949">
            <v>542453.31000000006</v>
          </cell>
        </row>
        <row r="2950">
          <cell r="A2950">
            <v>2924</v>
          </cell>
          <cell r="B2950">
            <v>542487.31000000006</v>
          </cell>
        </row>
        <row r="2951">
          <cell r="A2951">
            <v>2925</v>
          </cell>
          <cell r="B2951">
            <v>542506.78200000001</v>
          </cell>
        </row>
        <row r="2952">
          <cell r="A2952">
            <v>2926</v>
          </cell>
          <cell r="B2952">
            <v>542547.87199999997</v>
          </cell>
        </row>
        <row r="2953">
          <cell r="A2953">
            <v>2927</v>
          </cell>
          <cell r="B2953">
            <v>542564.88399999996</v>
          </cell>
        </row>
        <row r="2954">
          <cell r="A2954">
            <v>2928</v>
          </cell>
          <cell r="B2954">
            <v>542578.44400000002</v>
          </cell>
        </row>
        <row r="2955">
          <cell r="A2955">
            <v>2929</v>
          </cell>
          <cell r="B2955">
            <v>542599.85699999996</v>
          </cell>
        </row>
        <row r="2956">
          <cell r="A2956">
            <v>2930</v>
          </cell>
          <cell r="B2956">
            <v>542625.74100000004</v>
          </cell>
        </row>
        <row r="2957">
          <cell r="A2957">
            <v>2931</v>
          </cell>
          <cell r="B2957">
            <v>542646.79399999999</v>
          </cell>
        </row>
        <row r="2958">
          <cell r="A2958">
            <v>2932</v>
          </cell>
          <cell r="B2958">
            <v>542690.43200000003</v>
          </cell>
        </row>
        <row r="2959">
          <cell r="A2959">
            <v>2933</v>
          </cell>
          <cell r="B2959">
            <v>542713.451</v>
          </cell>
        </row>
        <row r="2960">
          <cell r="A2960">
            <v>2934</v>
          </cell>
          <cell r="B2960">
            <v>542741.47</v>
          </cell>
        </row>
        <row r="2961">
          <cell r="A2961">
            <v>2935</v>
          </cell>
          <cell r="B2961">
            <v>542755.17700000003</v>
          </cell>
        </row>
        <row r="2962">
          <cell r="A2962">
            <v>2936</v>
          </cell>
          <cell r="B2962">
            <v>542784.59499999997</v>
          </cell>
        </row>
        <row r="2963">
          <cell r="A2963">
            <v>2937</v>
          </cell>
          <cell r="B2963">
            <v>542806.17200000002</v>
          </cell>
        </row>
        <row r="2964">
          <cell r="A2964">
            <v>2938</v>
          </cell>
          <cell r="B2964">
            <v>542834.20900000003</v>
          </cell>
        </row>
        <row r="2965">
          <cell r="A2965">
            <v>2939</v>
          </cell>
          <cell r="B2965">
            <v>542859.56900000002</v>
          </cell>
        </row>
        <row r="2966">
          <cell r="A2966">
            <v>2940</v>
          </cell>
          <cell r="B2966">
            <v>542895.55099999998</v>
          </cell>
        </row>
        <row r="2967">
          <cell r="A2967">
            <v>2941</v>
          </cell>
          <cell r="B2967">
            <v>542924.41</v>
          </cell>
        </row>
        <row r="2968">
          <cell r="A2968">
            <v>2942</v>
          </cell>
          <cell r="B2968">
            <v>542974.98300000001</v>
          </cell>
        </row>
        <row r="2969">
          <cell r="A2969">
            <v>2943</v>
          </cell>
          <cell r="B2969">
            <v>543005.35800000001</v>
          </cell>
        </row>
        <row r="2970">
          <cell r="A2970">
            <v>2944</v>
          </cell>
          <cell r="B2970">
            <v>543024.049</v>
          </cell>
        </row>
        <row r="2971">
          <cell r="A2971">
            <v>2945</v>
          </cell>
          <cell r="B2971">
            <v>543044.11800000002</v>
          </cell>
        </row>
        <row r="2972">
          <cell r="A2972">
            <v>2946</v>
          </cell>
          <cell r="B2972">
            <v>543075.179</v>
          </cell>
        </row>
        <row r="2973">
          <cell r="A2973">
            <v>2947</v>
          </cell>
          <cell r="B2973">
            <v>543109.11800000002</v>
          </cell>
        </row>
        <row r="2974">
          <cell r="A2974">
            <v>2948</v>
          </cell>
          <cell r="B2974">
            <v>543133.03799999994</v>
          </cell>
        </row>
        <row r="2975">
          <cell r="A2975">
            <v>2949</v>
          </cell>
          <cell r="B2975">
            <v>543158.69299999997</v>
          </cell>
        </row>
        <row r="2976">
          <cell r="A2976">
            <v>2950</v>
          </cell>
          <cell r="B2976">
            <v>543186.24899999995</v>
          </cell>
        </row>
        <row r="2977">
          <cell r="A2977">
            <v>2951</v>
          </cell>
          <cell r="B2977">
            <v>543221.973</v>
          </cell>
        </row>
        <row r="2978">
          <cell r="A2978">
            <v>2952</v>
          </cell>
          <cell r="B2978">
            <v>543243.86899999995</v>
          </cell>
        </row>
        <row r="2979">
          <cell r="A2979">
            <v>2953</v>
          </cell>
          <cell r="B2979">
            <v>543267.22900000005</v>
          </cell>
        </row>
        <row r="2980">
          <cell r="A2980">
            <v>2954</v>
          </cell>
          <cell r="B2980">
            <v>543284.08600000001</v>
          </cell>
        </row>
        <row r="2981">
          <cell r="A2981">
            <v>2955</v>
          </cell>
          <cell r="B2981">
            <v>543308.92799999996</v>
          </cell>
        </row>
        <row r="2982">
          <cell r="A2982">
            <v>2956</v>
          </cell>
          <cell r="B2982">
            <v>543327.56299999997</v>
          </cell>
        </row>
        <row r="2983">
          <cell r="A2983">
            <v>2957</v>
          </cell>
          <cell r="B2983">
            <v>543346.33600000001</v>
          </cell>
        </row>
        <row r="2984">
          <cell r="A2984">
            <v>2958</v>
          </cell>
          <cell r="B2984">
            <v>543356.69200000004</v>
          </cell>
        </row>
        <row r="2985">
          <cell r="A2985">
            <v>2959</v>
          </cell>
          <cell r="B2985">
            <v>543387.14500000002</v>
          </cell>
        </row>
        <row r="2986">
          <cell r="A2986">
            <v>2960</v>
          </cell>
          <cell r="B2986">
            <v>543403.46100000001</v>
          </cell>
        </row>
        <row r="2987">
          <cell r="A2987">
            <v>2961</v>
          </cell>
          <cell r="B2987">
            <v>543427.103</v>
          </cell>
        </row>
        <row r="2988">
          <cell r="A2988">
            <v>2962</v>
          </cell>
          <cell r="B2988">
            <v>543450.19999999995</v>
          </cell>
        </row>
        <row r="2989">
          <cell r="A2989">
            <v>2963</v>
          </cell>
          <cell r="B2989">
            <v>543475.723</v>
          </cell>
        </row>
        <row r="2990">
          <cell r="A2990">
            <v>2964</v>
          </cell>
          <cell r="B2990">
            <v>543504.86699999997</v>
          </cell>
        </row>
        <row r="2991">
          <cell r="A2991">
            <v>2965</v>
          </cell>
          <cell r="B2991">
            <v>543522.95700000005</v>
          </cell>
        </row>
        <row r="2992">
          <cell r="A2992">
            <v>2966</v>
          </cell>
          <cell r="B2992">
            <v>543548.83100000001</v>
          </cell>
        </row>
        <row r="2993">
          <cell r="A2993">
            <v>2967</v>
          </cell>
          <cell r="B2993">
            <v>543575.29399999999</v>
          </cell>
        </row>
        <row r="2994">
          <cell r="A2994">
            <v>2968</v>
          </cell>
          <cell r="B2994">
            <v>543590.56999999995</v>
          </cell>
        </row>
        <row r="2995">
          <cell r="A2995">
            <v>2969</v>
          </cell>
          <cell r="B2995">
            <v>543616.37199999997</v>
          </cell>
        </row>
        <row r="2996">
          <cell r="A2996">
            <v>2970</v>
          </cell>
          <cell r="B2996">
            <v>543649.54700000002</v>
          </cell>
        </row>
        <row r="2997">
          <cell r="A2997">
            <v>2971</v>
          </cell>
          <cell r="B2997">
            <v>543670.19999999995</v>
          </cell>
        </row>
        <row r="2998">
          <cell r="A2998">
            <v>2972</v>
          </cell>
          <cell r="B2998">
            <v>543711.28899999999</v>
          </cell>
        </row>
        <row r="2999">
          <cell r="A2999">
            <v>2973</v>
          </cell>
          <cell r="B2999">
            <v>543727.348</v>
          </cell>
        </row>
        <row r="3000">
          <cell r="A3000">
            <v>2974</v>
          </cell>
          <cell r="B3000">
            <v>543764.60400000005</v>
          </cell>
        </row>
        <row r="3001">
          <cell r="A3001">
            <v>2975</v>
          </cell>
          <cell r="B3001">
            <v>543799.272</v>
          </cell>
        </row>
        <row r="3002">
          <cell r="A3002">
            <v>2976</v>
          </cell>
          <cell r="B3002">
            <v>543814.62800000003</v>
          </cell>
        </row>
        <row r="3003">
          <cell r="A3003">
            <v>2977</v>
          </cell>
          <cell r="B3003">
            <v>543832.64</v>
          </cell>
        </row>
        <row r="3004">
          <cell r="A3004">
            <v>2978</v>
          </cell>
          <cell r="B3004">
            <v>543860.86699999997</v>
          </cell>
        </row>
        <row r="3005">
          <cell r="A3005">
            <v>2979</v>
          </cell>
          <cell r="B3005">
            <v>543876.59400000004</v>
          </cell>
        </row>
        <row r="3006">
          <cell r="A3006">
            <v>2980</v>
          </cell>
          <cell r="B3006">
            <v>543896.60199999996</v>
          </cell>
        </row>
        <row r="3007">
          <cell r="A3007">
            <v>2981</v>
          </cell>
          <cell r="B3007">
            <v>543919.32900000003</v>
          </cell>
        </row>
        <row r="3008">
          <cell r="A3008">
            <v>2982</v>
          </cell>
          <cell r="B3008">
            <v>543958.01100000006</v>
          </cell>
        </row>
        <row r="3009">
          <cell r="A3009">
            <v>2983</v>
          </cell>
          <cell r="B3009">
            <v>543990.51599999995</v>
          </cell>
        </row>
        <row r="3010">
          <cell r="A3010">
            <v>2984</v>
          </cell>
          <cell r="B3010">
            <v>544017.11</v>
          </cell>
        </row>
        <row r="3011">
          <cell r="A3011">
            <v>2985</v>
          </cell>
          <cell r="B3011">
            <v>544060.50399999996</v>
          </cell>
        </row>
        <row r="3012">
          <cell r="A3012">
            <v>2986</v>
          </cell>
          <cell r="B3012">
            <v>544110.97900000005</v>
          </cell>
        </row>
        <row r="3013">
          <cell r="A3013">
            <v>2987</v>
          </cell>
          <cell r="B3013">
            <v>544120.48899999994</v>
          </cell>
        </row>
        <row r="3014">
          <cell r="A3014">
            <v>2988</v>
          </cell>
          <cell r="B3014">
            <v>544138.74899999995</v>
          </cell>
        </row>
        <row r="3015">
          <cell r="A3015">
            <v>2989</v>
          </cell>
          <cell r="B3015">
            <v>544164.19700000004</v>
          </cell>
        </row>
        <row r="3016">
          <cell r="A3016">
            <v>2990</v>
          </cell>
          <cell r="B3016">
            <v>544188.91299999994</v>
          </cell>
        </row>
        <row r="3017">
          <cell r="A3017">
            <v>2991</v>
          </cell>
          <cell r="B3017">
            <v>544212.79799999995</v>
          </cell>
        </row>
        <row r="3018">
          <cell r="A3018">
            <v>2992</v>
          </cell>
          <cell r="B3018">
            <v>544237.53500000003</v>
          </cell>
        </row>
        <row r="3019">
          <cell r="A3019">
            <v>2993</v>
          </cell>
          <cell r="B3019">
            <v>544266.68400000001</v>
          </cell>
        </row>
        <row r="3020">
          <cell r="A3020">
            <v>2994</v>
          </cell>
          <cell r="B3020">
            <v>544305.35900000005</v>
          </cell>
        </row>
        <row r="3021">
          <cell r="A3021">
            <v>2995</v>
          </cell>
          <cell r="B3021">
            <v>544323.44900000002</v>
          </cell>
        </row>
        <row r="3022">
          <cell r="A3022">
            <v>2996</v>
          </cell>
          <cell r="B3022">
            <v>544334.74300000002</v>
          </cell>
        </row>
        <row r="3023">
          <cell r="A3023">
            <v>2997</v>
          </cell>
          <cell r="B3023">
            <v>544362.33600000001</v>
          </cell>
        </row>
        <row r="3024">
          <cell r="A3024">
            <v>2998</v>
          </cell>
          <cell r="B3024">
            <v>544383.6</v>
          </cell>
        </row>
        <row r="3025">
          <cell r="A3025">
            <v>2999</v>
          </cell>
          <cell r="B3025">
            <v>544406.72499999998</v>
          </cell>
        </row>
        <row r="3026">
          <cell r="A3026">
            <v>3000</v>
          </cell>
          <cell r="B3026">
            <v>544425.81599999999</v>
          </cell>
        </row>
        <row r="3027">
          <cell r="A3027">
            <v>3001</v>
          </cell>
          <cell r="B3027">
            <v>544456.02599999995</v>
          </cell>
        </row>
        <row r="3028">
          <cell r="A3028">
            <v>3002</v>
          </cell>
          <cell r="B3028">
            <v>544473.31499999994</v>
          </cell>
        </row>
        <row r="3029">
          <cell r="A3029">
            <v>3003</v>
          </cell>
          <cell r="B3029">
            <v>544516.28899999999</v>
          </cell>
        </row>
        <row r="3030">
          <cell r="A3030">
            <v>3004</v>
          </cell>
          <cell r="B3030">
            <v>544543.63199999998</v>
          </cell>
        </row>
        <row r="3031">
          <cell r="A3031">
            <v>3005</v>
          </cell>
          <cell r="B3031">
            <v>544567.67099999997</v>
          </cell>
        </row>
        <row r="3032">
          <cell r="A3032">
            <v>3006</v>
          </cell>
          <cell r="B3032">
            <v>544585.19499999995</v>
          </cell>
        </row>
        <row r="3033">
          <cell r="A3033">
            <v>3007</v>
          </cell>
          <cell r="B3033">
            <v>544603.69499999995</v>
          </cell>
        </row>
        <row r="3034">
          <cell r="A3034">
            <v>3008</v>
          </cell>
          <cell r="B3034">
            <v>544628.86300000001</v>
          </cell>
        </row>
        <row r="3035">
          <cell r="A3035">
            <v>3009</v>
          </cell>
          <cell r="B3035">
            <v>544660.82799999998</v>
          </cell>
        </row>
        <row r="3036">
          <cell r="A3036">
            <v>3010</v>
          </cell>
          <cell r="B3036">
            <v>544687.49600000004</v>
          </cell>
        </row>
        <row r="3037">
          <cell r="A3037">
            <v>3011</v>
          </cell>
          <cell r="B3037">
            <v>544721.74300000002</v>
          </cell>
        </row>
        <row r="3038">
          <cell r="A3038">
            <v>3012</v>
          </cell>
          <cell r="B3038">
            <v>544753.41299999994</v>
          </cell>
        </row>
        <row r="3039">
          <cell r="A3039">
            <v>3013</v>
          </cell>
          <cell r="B3039">
            <v>544788.09</v>
          </cell>
        </row>
        <row r="3040">
          <cell r="A3040">
            <v>3014</v>
          </cell>
          <cell r="B3040">
            <v>544805.97499999998</v>
          </cell>
        </row>
        <row r="3041">
          <cell r="A3041">
            <v>3015</v>
          </cell>
          <cell r="B3041">
            <v>544839.59</v>
          </cell>
        </row>
        <row r="3042">
          <cell r="A3042">
            <v>3016</v>
          </cell>
          <cell r="B3042">
            <v>544864.69400000002</v>
          </cell>
        </row>
        <row r="3043">
          <cell r="A3043">
            <v>3017</v>
          </cell>
          <cell r="B3043">
            <v>544883.96900000004</v>
          </cell>
        </row>
        <row r="3044">
          <cell r="A3044">
            <v>3018</v>
          </cell>
          <cell r="B3044">
            <v>544914.15800000005</v>
          </cell>
        </row>
        <row r="3045">
          <cell r="A3045">
            <v>3019</v>
          </cell>
          <cell r="B3045">
            <v>544944.64899999998</v>
          </cell>
        </row>
        <row r="3046">
          <cell r="A3046">
            <v>3020</v>
          </cell>
          <cell r="B3046">
            <v>544969.38199999998</v>
          </cell>
        </row>
        <row r="3047">
          <cell r="A3047">
            <v>3021</v>
          </cell>
          <cell r="B3047">
            <v>544992.90599999996</v>
          </cell>
        </row>
        <row r="3048">
          <cell r="A3048">
            <v>3022</v>
          </cell>
          <cell r="B3048">
            <v>545026.21900000004</v>
          </cell>
        </row>
        <row r="3049">
          <cell r="A3049">
            <v>3023</v>
          </cell>
          <cell r="B3049">
            <v>545046.34299999999</v>
          </cell>
        </row>
        <row r="3050">
          <cell r="A3050">
            <v>3024</v>
          </cell>
          <cell r="B3050">
            <v>545067.93500000006</v>
          </cell>
        </row>
        <row r="3051">
          <cell r="A3051">
            <v>3025</v>
          </cell>
          <cell r="B3051">
            <v>545090.88</v>
          </cell>
        </row>
        <row r="3052">
          <cell r="A3052">
            <v>3026</v>
          </cell>
          <cell r="B3052">
            <v>545120.94099999999</v>
          </cell>
        </row>
        <row r="3053">
          <cell r="A3053">
            <v>3027</v>
          </cell>
          <cell r="B3053">
            <v>545149.15300000005</v>
          </cell>
        </row>
        <row r="3054">
          <cell r="A3054">
            <v>3028</v>
          </cell>
          <cell r="B3054">
            <v>545188.73499999999</v>
          </cell>
        </row>
        <row r="3055">
          <cell r="A3055">
            <v>3029</v>
          </cell>
          <cell r="B3055">
            <v>545232.76300000004</v>
          </cell>
        </row>
        <row r="3056">
          <cell r="A3056">
            <v>3030</v>
          </cell>
          <cell r="B3056">
            <v>545248.48600000003</v>
          </cell>
        </row>
        <row r="3057">
          <cell r="A3057">
            <v>3031</v>
          </cell>
          <cell r="B3057">
            <v>545290.01500000001</v>
          </cell>
        </row>
        <row r="3058">
          <cell r="A3058">
            <v>3032</v>
          </cell>
          <cell r="B3058">
            <v>545315.92099999997</v>
          </cell>
        </row>
        <row r="3059">
          <cell r="A3059">
            <v>3033</v>
          </cell>
          <cell r="B3059">
            <v>545338.97499999998</v>
          </cell>
        </row>
        <row r="3060">
          <cell r="A3060">
            <v>3034</v>
          </cell>
          <cell r="B3060">
            <v>545362.49899999995</v>
          </cell>
        </row>
        <row r="3061">
          <cell r="A3061">
            <v>3035</v>
          </cell>
          <cell r="B3061">
            <v>545395.10100000002</v>
          </cell>
        </row>
        <row r="3062">
          <cell r="A3062">
            <v>3036</v>
          </cell>
          <cell r="B3062">
            <v>545419.01199999999</v>
          </cell>
        </row>
        <row r="3063">
          <cell r="A3063">
            <v>3037</v>
          </cell>
          <cell r="B3063">
            <v>545447.82400000002</v>
          </cell>
        </row>
        <row r="3064">
          <cell r="A3064">
            <v>3038</v>
          </cell>
          <cell r="B3064">
            <v>545474.87800000003</v>
          </cell>
        </row>
        <row r="3065">
          <cell r="A3065">
            <v>3039</v>
          </cell>
          <cell r="B3065">
            <v>545498.34499999997</v>
          </cell>
        </row>
        <row r="3066">
          <cell r="A3066">
            <v>3040</v>
          </cell>
          <cell r="B3066">
            <v>545528.33200000005</v>
          </cell>
        </row>
        <row r="3067">
          <cell r="A3067">
            <v>3041</v>
          </cell>
          <cell r="B3067">
            <v>545550.99800000002</v>
          </cell>
        </row>
        <row r="3068">
          <cell r="A3068">
            <v>3042</v>
          </cell>
          <cell r="B3068">
            <v>545586.35400000005</v>
          </cell>
        </row>
        <row r="3069">
          <cell r="A3069">
            <v>3043</v>
          </cell>
          <cell r="B3069">
            <v>545616.37699999998</v>
          </cell>
        </row>
        <row r="3070">
          <cell r="A3070">
            <v>3044</v>
          </cell>
          <cell r="B3070">
            <v>545641.06900000002</v>
          </cell>
        </row>
        <row r="3071">
          <cell r="A3071">
            <v>3045</v>
          </cell>
          <cell r="B3071">
            <v>545668.00899999996</v>
          </cell>
        </row>
        <row r="3072">
          <cell r="A3072">
            <v>3046</v>
          </cell>
          <cell r="B3072">
            <v>545684.86899999995</v>
          </cell>
        </row>
        <row r="3073">
          <cell r="A3073">
            <v>3047</v>
          </cell>
          <cell r="B3073">
            <v>545713.03599999996</v>
          </cell>
        </row>
        <row r="3074">
          <cell r="A3074">
            <v>3048</v>
          </cell>
          <cell r="B3074">
            <v>545729.51100000006</v>
          </cell>
        </row>
        <row r="3075">
          <cell r="A3075">
            <v>3049</v>
          </cell>
          <cell r="B3075">
            <v>545751.87699999998</v>
          </cell>
        </row>
        <row r="3076">
          <cell r="A3076">
            <v>3050</v>
          </cell>
          <cell r="B3076">
            <v>545763.65399999998</v>
          </cell>
        </row>
        <row r="3077">
          <cell r="A3077">
            <v>3051</v>
          </cell>
          <cell r="B3077">
            <v>545785.25300000003</v>
          </cell>
        </row>
        <row r="3078">
          <cell r="A3078">
            <v>3052</v>
          </cell>
          <cell r="B3078">
            <v>545796.08200000005</v>
          </cell>
        </row>
        <row r="3079">
          <cell r="A3079">
            <v>3053</v>
          </cell>
          <cell r="B3079">
            <v>545823.95799999998</v>
          </cell>
        </row>
        <row r="3080">
          <cell r="A3080">
            <v>3054</v>
          </cell>
          <cell r="B3080">
            <v>545841.946</v>
          </cell>
        </row>
        <row r="3081">
          <cell r="A3081">
            <v>3055</v>
          </cell>
          <cell r="B3081">
            <v>545869.08700000006</v>
          </cell>
        </row>
        <row r="3082">
          <cell r="A3082">
            <v>3056</v>
          </cell>
          <cell r="B3082">
            <v>545895.92099999997</v>
          </cell>
        </row>
        <row r="3083">
          <cell r="A3083">
            <v>3057</v>
          </cell>
          <cell r="B3083">
            <v>545916.402</v>
          </cell>
        </row>
        <row r="3084">
          <cell r="A3084">
            <v>3058</v>
          </cell>
          <cell r="B3084">
            <v>545941.98800000001</v>
          </cell>
        </row>
        <row r="3085">
          <cell r="A3085">
            <v>3059</v>
          </cell>
          <cell r="B3085">
            <v>545970.88699999999</v>
          </cell>
        </row>
        <row r="3086">
          <cell r="A3086">
            <v>3060</v>
          </cell>
          <cell r="B3086">
            <v>545996.51199999999</v>
          </cell>
        </row>
        <row r="3087">
          <cell r="A3087">
            <v>3061</v>
          </cell>
          <cell r="B3087">
            <v>546014.554</v>
          </cell>
        </row>
        <row r="3088">
          <cell r="A3088">
            <v>3062</v>
          </cell>
          <cell r="B3088">
            <v>546032.20499999996</v>
          </cell>
        </row>
      </sheetData>
      <sheetData sheetId="1" refreshError="1"/>
      <sheetData sheetId="2" refreshError="1">
        <row r="15">
          <cell r="B15">
            <v>1</v>
          </cell>
          <cell r="C15">
            <v>457906</v>
          </cell>
          <cell r="H15">
            <v>2.77</v>
          </cell>
          <cell r="I15">
            <v>45</v>
          </cell>
          <cell r="J15">
            <v>0.64</v>
          </cell>
          <cell r="K15">
            <v>10.4</v>
          </cell>
          <cell r="L15">
            <v>0.48</v>
          </cell>
          <cell r="M15">
            <v>7.8</v>
          </cell>
          <cell r="N15">
            <v>0.66</v>
          </cell>
          <cell r="O15">
            <v>10.7</v>
          </cell>
          <cell r="P15">
            <v>0</v>
          </cell>
          <cell r="Q15">
            <v>0</v>
          </cell>
          <cell r="R15">
            <v>16.25</v>
          </cell>
          <cell r="X15">
            <v>16.212121212121211</v>
          </cell>
        </row>
        <row r="16">
          <cell r="B16">
            <v>2</v>
          </cell>
          <cell r="C16">
            <v>457938.48200000002</v>
          </cell>
          <cell r="H16">
            <v>2.31</v>
          </cell>
          <cell r="I16">
            <v>63.8</v>
          </cell>
          <cell r="J16">
            <v>0.53</v>
          </cell>
          <cell r="K16">
            <v>14.7</v>
          </cell>
          <cell r="L16">
            <v>0.48</v>
          </cell>
          <cell r="M16">
            <v>13.3</v>
          </cell>
          <cell r="N16">
            <v>0.66</v>
          </cell>
          <cell r="O16">
            <v>18.3</v>
          </cell>
          <cell r="P16">
            <v>0.08</v>
          </cell>
          <cell r="Q16">
            <v>2.1</v>
          </cell>
          <cell r="X16">
            <v>27.727272727272727</v>
          </cell>
        </row>
        <row r="17">
          <cell r="B17">
            <v>3</v>
          </cell>
          <cell r="C17">
            <v>457961.27</v>
          </cell>
          <cell r="H17">
            <v>1.49</v>
          </cell>
          <cell r="I17">
            <v>33.6</v>
          </cell>
          <cell r="J17">
            <v>0.39</v>
          </cell>
          <cell r="K17">
            <v>8.9</v>
          </cell>
          <cell r="L17">
            <v>0.48</v>
          </cell>
          <cell r="M17">
            <v>10.8</v>
          </cell>
          <cell r="N17">
            <v>0.66</v>
          </cell>
          <cell r="O17">
            <v>14.9</v>
          </cell>
          <cell r="P17">
            <v>0.26</v>
          </cell>
          <cell r="Q17">
            <v>5.8</v>
          </cell>
          <cell r="X17">
            <v>22.575757575757574</v>
          </cell>
        </row>
        <row r="18">
          <cell r="B18">
            <v>4</v>
          </cell>
          <cell r="C18">
            <v>457983.49900000001</v>
          </cell>
          <cell r="H18">
            <v>2.14</v>
          </cell>
          <cell r="I18">
            <v>49.6</v>
          </cell>
          <cell r="J18">
            <v>0.45</v>
          </cell>
          <cell r="K18">
            <v>10.5</v>
          </cell>
          <cell r="L18">
            <v>0.48</v>
          </cell>
          <cell r="M18">
            <v>11.1</v>
          </cell>
          <cell r="N18">
            <v>0.66</v>
          </cell>
          <cell r="O18">
            <v>15.3</v>
          </cell>
          <cell r="P18">
            <v>7.0000000000000007E-2</v>
          </cell>
          <cell r="Q18">
            <v>1.5</v>
          </cell>
          <cell r="X18">
            <v>23.181818181818183</v>
          </cell>
        </row>
        <row r="19">
          <cell r="B19">
            <v>5</v>
          </cell>
          <cell r="C19">
            <v>458007.68800000002</v>
          </cell>
          <cell r="H19">
            <v>1.62</v>
          </cell>
          <cell r="I19">
            <v>36.700000000000003</v>
          </cell>
          <cell r="J19">
            <v>0.55000000000000004</v>
          </cell>
          <cell r="K19">
            <v>12.5</v>
          </cell>
          <cell r="L19">
            <v>0.48</v>
          </cell>
          <cell r="M19">
            <v>10.9</v>
          </cell>
          <cell r="N19">
            <v>0.66</v>
          </cell>
          <cell r="O19">
            <v>15</v>
          </cell>
          <cell r="P19">
            <v>0.09</v>
          </cell>
          <cell r="Q19">
            <v>2.1</v>
          </cell>
          <cell r="X19">
            <v>22.727272727272727</v>
          </cell>
        </row>
        <row r="20">
          <cell r="B20">
            <v>6</v>
          </cell>
          <cell r="C20">
            <v>458028.91200000001</v>
          </cell>
          <cell r="H20">
            <v>2.1</v>
          </cell>
          <cell r="I20">
            <v>49.5</v>
          </cell>
          <cell r="J20">
            <v>0.52</v>
          </cell>
          <cell r="K20">
            <v>12.1</v>
          </cell>
          <cell r="L20">
            <v>0.48</v>
          </cell>
          <cell r="M20">
            <v>11.3</v>
          </cell>
          <cell r="N20">
            <v>0.66</v>
          </cell>
          <cell r="O20">
            <v>15.6</v>
          </cell>
          <cell r="P20">
            <v>0.14000000000000001</v>
          </cell>
          <cell r="Q20">
            <v>3.4</v>
          </cell>
          <cell r="X20">
            <v>23.636363636363633</v>
          </cell>
        </row>
        <row r="21">
          <cell r="B21">
            <v>7</v>
          </cell>
          <cell r="C21">
            <v>458054.84700000001</v>
          </cell>
          <cell r="H21">
            <v>1.53</v>
          </cell>
          <cell r="I21">
            <v>27.4</v>
          </cell>
          <cell r="J21">
            <v>0.44</v>
          </cell>
          <cell r="K21">
            <v>7.8</v>
          </cell>
          <cell r="L21">
            <v>0.48</v>
          </cell>
          <cell r="M21">
            <v>8.6</v>
          </cell>
          <cell r="N21">
            <v>0.66</v>
          </cell>
          <cell r="O21">
            <v>11.8</v>
          </cell>
          <cell r="P21">
            <v>0.28999999999999998</v>
          </cell>
          <cell r="Q21">
            <v>5.2</v>
          </cell>
          <cell r="X21">
            <v>17.878787878787879</v>
          </cell>
        </row>
        <row r="22">
          <cell r="B22">
            <v>8</v>
          </cell>
          <cell r="C22">
            <v>458064.79100000003</v>
          </cell>
          <cell r="H22">
            <v>2.2999999999999998</v>
          </cell>
          <cell r="I22">
            <v>24.2</v>
          </cell>
          <cell r="J22">
            <v>0.63</v>
          </cell>
          <cell r="K22">
            <v>6.6</v>
          </cell>
          <cell r="L22">
            <v>0.48</v>
          </cell>
          <cell r="M22">
            <v>5</v>
          </cell>
          <cell r="N22">
            <v>0.66</v>
          </cell>
          <cell r="O22">
            <v>6.9</v>
          </cell>
          <cell r="P22">
            <v>0.03</v>
          </cell>
          <cell r="Q22">
            <v>0.3</v>
          </cell>
          <cell r="X22">
            <v>10.454545454545455</v>
          </cell>
        </row>
        <row r="23">
          <cell r="B23">
            <v>9</v>
          </cell>
          <cell r="C23">
            <v>458075.85200000001</v>
          </cell>
          <cell r="H23">
            <v>1.96</v>
          </cell>
          <cell r="I23">
            <v>32</v>
          </cell>
          <cell r="J23">
            <v>0.52</v>
          </cell>
          <cell r="K23">
            <v>8.5</v>
          </cell>
          <cell r="L23">
            <v>0.48</v>
          </cell>
          <cell r="M23">
            <v>7.9</v>
          </cell>
          <cell r="N23">
            <v>0.66</v>
          </cell>
          <cell r="O23">
            <v>10.8</v>
          </cell>
          <cell r="P23">
            <v>0.18</v>
          </cell>
          <cell r="Q23">
            <v>2.9</v>
          </cell>
          <cell r="X23">
            <v>16.363636363636363</v>
          </cell>
        </row>
        <row r="24">
          <cell r="B24">
            <v>10</v>
          </cell>
          <cell r="C24">
            <v>458097.50699999998</v>
          </cell>
          <cell r="H24">
            <v>1.54</v>
          </cell>
          <cell r="I24">
            <v>33.799999999999997</v>
          </cell>
          <cell r="J24">
            <v>0.5</v>
          </cell>
          <cell r="K24">
            <v>11</v>
          </cell>
          <cell r="L24">
            <v>0.48</v>
          </cell>
          <cell r="M24">
            <v>10.6</v>
          </cell>
          <cell r="N24">
            <v>0.66</v>
          </cell>
          <cell r="O24">
            <v>14.5</v>
          </cell>
          <cell r="P24">
            <v>0.35</v>
          </cell>
          <cell r="Q24">
            <v>7.8</v>
          </cell>
          <cell r="X24">
            <v>21.969696969696969</v>
          </cell>
        </row>
        <row r="25">
          <cell r="B25">
            <v>11</v>
          </cell>
          <cell r="C25">
            <v>458119.82500000001</v>
          </cell>
          <cell r="H25">
            <v>1.52</v>
          </cell>
          <cell r="I25">
            <v>34.9</v>
          </cell>
          <cell r="J25">
            <v>0.39</v>
          </cell>
          <cell r="K25">
            <v>9</v>
          </cell>
          <cell r="L25">
            <v>0.48</v>
          </cell>
          <cell r="M25">
            <v>11.1</v>
          </cell>
          <cell r="N25">
            <v>0.66</v>
          </cell>
          <cell r="O25">
            <v>15.2</v>
          </cell>
          <cell r="P25">
            <v>0.25</v>
          </cell>
          <cell r="Q25">
            <v>5.8</v>
          </cell>
          <cell r="X25">
            <v>23.030303030303028</v>
          </cell>
        </row>
        <row r="26">
          <cell r="B26">
            <v>12</v>
          </cell>
          <cell r="C26">
            <v>458143.57299999997</v>
          </cell>
          <cell r="H26">
            <v>1.55</v>
          </cell>
          <cell r="I26">
            <v>38.4</v>
          </cell>
          <cell r="J26">
            <v>0.36</v>
          </cell>
          <cell r="K26">
            <v>8.9</v>
          </cell>
          <cell r="L26">
            <v>0.48</v>
          </cell>
          <cell r="M26">
            <v>11.9</v>
          </cell>
          <cell r="N26">
            <v>0.66</v>
          </cell>
          <cell r="O26">
            <v>16.3</v>
          </cell>
          <cell r="P26">
            <v>0.21</v>
          </cell>
          <cell r="Q26">
            <v>5.0999999999999996</v>
          </cell>
          <cell r="X26">
            <v>24.696969696969695</v>
          </cell>
        </row>
        <row r="27">
          <cell r="B27">
            <v>13</v>
          </cell>
          <cell r="C27">
            <v>458169.29399999999</v>
          </cell>
          <cell r="H27">
            <v>1.53</v>
          </cell>
          <cell r="I27">
            <v>34.299999999999997</v>
          </cell>
          <cell r="J27">
            <v>0.43</v>
          </cell>
          <cell r="K27">
            <v>9.6</v>
          </cell>
          <cell r="L27">
            <v>0.48</v>
          </cell>
          <cell r="M27">
            <v>10.8</v>
          </cell>
          <cell r="N27">
            <v>0.66</v>
          </cell>
          <cell r="O27">
            <v>14.8</v>
          </cell>
          <cell r="P27">
            <v>0.28999999999999998</v>
          </cell>
          <cell r="Q27">
            <v>6.4</v>
          </cell>
          <cell r="X27">
            <v>22.424242424242426</v>
          </cell>
        </row>
        <row r="28">
          <cell r="B28">
            <v>14</v>
          </cell>
          <cell r="C28">
            <v>458188.44799999997</v>
          </cell>
          <cell r="H28">
            <v>1.61</v>
          </cell>
          <cell r="I28">
            <v>31.5</v>
          </cell>
          <cell r="J28">
            <v>0.33</v>
          </cell>
          <cell r="K28">
            <v>6.4</v>
          </cell>
          <cell r="L28">
            <v>0.48</v>
          </cell>
          <cell r="M28">
            <v>9.4</v>
          </cell>
          <cell r="N28">
            <v>0.66</v>
          </cell>
          <cell r="O28">
            <v>13</v>
          </cell>
          <cell r="P28">
            <v>0.15</v>
          </cell>
          <cell r="Q28">
            <v>3</v>
          </cell>
          <cell r="X28">
            <v>19.696969696969695</v>
          </cell>
        </row>
        <row r="29">
          <cell r="B29">
            <v>15</v>
          </cell>
          <cell r="C29">
            <v>458208.52500000002</v>
          </cell>
          <cell r="H29">
            <v>1.55</v>
          </cell>
          <cell r="I29">
            <v>29.5</v>
          </cell>
          <cell r="J29">
            <v>0.3</v>
          </cell>
          <cell r="K29">
            <v>5.6</v>
          </cell>
          <cell r="L29">
            <v>0.48</v>
          </cell>
          <cell r="M29">
            <v>9.1</v>
          </cell>
          <cell r="N29">
            <v>0.66</v>
          </cell>
          <cell r="O29">
            <v>12.5</v>
          </cell>
          <cell r="P29">
            <v>0.13</v>
          </cell>
          <cell r="Q29">
            <v>2.6</v>
          </cell>
          <cell r="X29">
            <v>18.939393939393938</v>
          </cell>
        </row>
        <row r="30">
          <cell r="B30">
            <v>16</v>
          </cell>
          <cell r="C30">
            <v>458226.39</v>
          </cell>
          <cell r="H30">
            <v>1.54</v>
          </cell>
          <cell r="I30">
            <v>35.700000000000003</v>
          </cell>
          <cell r="J30">
            <v>0.33</v>
          </cell>
          <cell r="K30">
            <v>7.7</v>
          </cell>
          <cell r="L30">
            <v>0.48</v>
          </cell>
          <cell r="M30">
            <v>11.1</v>
          </cell>
          <cell r="N30">
            <v>0.66</v>
          </cell>
          <cell r="O30">
            <v>15.3</v>
          </cell>
          <cell r="P30">
            <v>0.18</v>
          </cell>
          <cell r="Q30">
            <v>4.2</v>
          </cell>
          <cell r="X30">
            <v>23.181818181818183</v>
          </cell>
        </row>
        <row r="31">
          <cell r="B31">
            <v>17</v>
          </cell>
          <cell r="C31">
            <v>458254.766</v>
          </cell>
          <cell r="H31">
            <v>1.55</v>
          </cell>
          <cell r="I31">
            <v>38.9</v>
          </cell>
          <cell r="J31">
            <v>0.42</v>
          </cell>
          <cell r="K31">
            <v>10.5</v>
          </cell>
          <cell r="L31">
            <v>0.48</v>
          </cell>
          <cell r="M31">
            <v>12</v>
          </cell>
          <cell r="N31">
            <v>0.66</v>
          </cell>
          <cell r="O31">
            <v>16.600000000000001</v>
          </cell>
          <cell r="P31">
            <v>0.27</v>
          </cell>
          <cell r="Q31">
            <v>6.7</v>
          </cell>
          <cell r="X31">
            <v>25.151515151515152</v>
          </cell>
        </row>
        <row r="32">
          <cell r="B32">
            <v>18</v>
          </cell>
          <cell r="C32">
            <v>458276.56900000002</v>
          </cell>
          <cell r="H32">
            <v>1.57</v>
          </cell>
          <cell r="I32">
            <v>34.6</v>
          </cell>
          <cell r="J32">
            <v>0.39</v>
          </cell>
          <cell r="K32">
            <v>8.6999999999999993</v>
          </cell>
          <cell r="L32">
            <v>0.48</v>
          </cell>
          <cell r="M32">
            <v>10.6</v>
          </cell>
          <cell r="N32">
            <v>0.66</v>
          </cell>
          <cell r="O32">
            <v>14.6</v>
          </cell>
          <cell r="P32">
            <v>0.23</v>
          </cell>
          <cell r="Q32">
            <v>5.0999999999999996</v>
          </cell>
          <cell r="X32">
            <v>22.121212121212121</v>
          </cell>
        </row>
        <row r="33">
          <cell r="B33">
            <v>19</v>
          </cell>
          <cell r="C33">
            <v>458298.87800000003</v>
          </cell>
          <cell r="H33">
            <v>1.58</v>
          </cell>
          <cell r="I33">
            <v>37.200000000000003</v>
          </cell>
          <cell r="J33">
            <v>0.38</v>
          </cell>
          <cell r="K33">
            <v>9</v>
          </cell>
          <cell r="L33">
            <v>0.48</v>
          </cell>
          <cell r="M33">
            <v>11.3</v>
          </cell>
          <cell r="N33">
            <v>0.66</v>
          </cell>
          <cell r="O33">
            <v>15.6</v>
          </cell>
          <cell r="P33">
            <v>0.22</v>
          </cell>
          <cell r="Q33">
            <v>5.0999999999999996</v>
          </cell>
          <cell r="X33">
            <v>23.636363636363633</v>
          </cell>
        </row>
        <row r="34">
          <cell r="B34">
            <v>20</v>
          </cell>
          <cell r="C34">
            <v>458323.73100000003</v>
          </cell>
          <cell r="H34">
            <v>1.57</v>
          </cell>
          <cell r="I34">
            <v>32.9</v>
          </cell>
          <cell r="J34">
            <v>0.51</v>
          </cell>
          <cell r="K34">
            <v>10.6</v>
          </cell>
          <cell r="L34">
            <v>0.48</v>
          </cell>
          <cell r="M34">
            <v>10.1</v>
          </cell>
          <cell r="N34">
            <v>0.66</v>
          </cell>
          <cell r="O34">
            <v>13.8</v>
          </cell>
          <cell r="P34">
            <v>0.21</v>
          </cell>
          <cell r="Q34">
            <v>4.4000000000000004</v>
          </cell>
          <cell r="X34">
            <v>20.90909090909091</v>
          </cell>
        </row>
        <row r="35">
          <cell r="B35">
            <v>21</v>
          </cell>
          <cell r="C35">
            <v>458340.79399999999</v>
          </cell>
          <cell r="H35">
            <v>1.54</v>
          </cell>
          <cell r="I35">
            <v>28.7</v>
          </cell>
          <cell r="J35">
            <v>0.4</v>
          </cell>
          <cell r="K35">
            <v>7.4</v>
          </cell>
          <cell r="L35">
            <v>0.48</v>
          </cell>
          <cell r="M35">
            <v>8.9</v>
          </cell>
          <cell r="N35">
            <v>0.66</v>
          </cell>
          <cell r="O35">
            <v>12.3</v>
          </cell>
          <cell r="P35">
            <v>0.25</v>
          </cell>
          <cell r="Q35">
            <v>4.7</v>
          </cell>
          <cell r="X35">
            <v>18.636363636363637</v>
          </cell>
        </row>
        <row r="36">
          <cell r="B36">
            <v>22</v>
          </cell>
          <cell r="C36">
            <v>458361.01899999997</v>
          </cell>
          <cell r="H36">
            <v>1.57</v>
          </cell>
          <cell r="I36">
            <v>35.9</v>
          </cell>
          <cell r="J36">
            <v>0.43</v>
          </cell>
          <cell r="K36">
            <v>9.6999999999999993</v>
          </cell>
          <cell r="L36">
            <v>0.48</v>
          </cell>
          <cell r="M36">
            <v>11</v>
          </cell>
          <cell r="N36">
            <v>0.66</v>
          </cell>
          <cell r="O36">
            <v>15.1</v>
          </cell>
          <cell r="P36">
            <v>0.27</v>
          </cell>
          <cell r="Q36">
            <v>6.1</v>
          </cell>
          <cell r="X36">
            <v>22.878787878787879</v>
          </cell>
        </row>
        <row r="37">
          <cell r="B37">
            <v>23</v>
          </cell>
          <cell r="C37">
            <v>458386.57</v>
          </cell>
          <cell r="H37">
            <v>1.5</v>
          </cell>
          <cell r="I37">
            <v>31.2</v>
          </cell>
          <cell r="J37">
            <v>0.47</v>
          </cell>
          <cell r="K37">
            <v>9.8000000000000007</v>
          </cell>
          <cell r="L37">
            <v>0.48</v>
          </cell>
          <cell r="M37">
            <v>10</v>
          </cell>
          <cell r="N37">
            <v>0.66</v>
          </cell>
          <cell r="O37">
            <v>13.8</v>
          </cell>
          <cell r="P37">
            <v>0.26</v>
          </cell>
          <cell r="Q37">
            <v>5.4</v>
          </cell>
          <cell r="X37">
            <v>20.90909090909091</v>
          </cell>
        </row>
        <row r="38">
          <cell r="B38">
            <v>24</v>
          </cell>
          <cell r="C38">
            <v>458402.68699999998</v>
          </cell>
          <cell r="H38">
            <v>1.54</v>
          </cell>
          <cell r="I38">
            <v>34.1</v>
          </cell>
          <cell r="J38">
            <v>0.28999999999999998</v>
          </cell>
          <cell r="K38">
            <v>6.4</v>
          </cell>
          <cell r="L38">
            <v>0.48</v>
          </cell>
          <cell r="M38">
            <v>10.6</v>
          </cell>
          <cell r="N38">
            <v>0.66</v>
          </cell>
          <cell r="O38">
            <v>14.6</v>
          </cell>
          <cell r="P38">
            <v>0.14000000000000001</v>
          </cell>
          <cell r="Q38">
            <v>3.1</v>
          </cell>
          <cell r="X38">
            <v>22.121212121212121</v>
          </cell>
        </row>
        <row r="39">
          <cell r="B39">
            <v>25</v>
          </cell>
          <cell r="C39">
            <v>458430.88500000001</v>
          </cell>
          <cell r="H39">
            <v>1.54</v>
          </cell>
          <cell r="I39">
            <v>37.700000000000003</v>
          </cell>
          <cell r="J39">
            <v>0.25</v>
          </cell>
          <cell r="K39">
            <v>6</v>
          </cell>
          <cell r="L39">
            <v>0.48</v>
          </cell>
          <cell r="M39">
            <v>11.7</v>
          </cell>
          <cell r="N39">
            <v>0.66</v>
          </cell>
          <cell r="O39">
            <v>16.2</v>
          </cell>
          <cell r="P39">
            <v>0.1</v>
          </cell>
          <cell r="Q39">
            <v>2.4</v>
          </cell>
          <cell r="X39">
            <v>24.545454545454543</v>
          </cell>
        </row>
        <row r="40">
          <cell r="B40">
            <v>26</v>
          </cell>
          <cell r="C40">
            <v>458451.61900000001</v>
          </cell>
          <cell r="H40">
            <v>1.49</v>
          </cell>
          <cell r="I40">
            <v>37.700000000000003</v>
          </cell>
          <cell r="J40">
            <v>0.5</v>
          </cell>
          <cell r="K40">
            <v>12.8</v>
          </cell>
          <cell r="L40">
            <v>0.48</v>
          </cell>
          <cell r="M40">
            <v>12.2</v>
          </cell>
          <cell r="N40">
            <v>0.66</v>
          </cell>
          <cell r="O40">
            <v>16.7</v>
          </cell>
          <cell r="P40">
            <v>0.17</v>
          </cell>
          <cell r="Q40">
            <v>4.2</v>
          </cell>
          <cell r="X40">
            <v>25.303030303030301</v>
          </cell>
        </row>
        <row r="41">
          <cell r="B41">
            <v>27</v>
          </cell>
          <cell r="C41">
            <v>458481.52399999998</v>
          </cell>
          <cell r="H41">
            <v>1.55</v>
          </cell>
          <cell r="I41">
            <v>39.299999999999997</v>
          </cell>
          <cell r="J41">
            <v>0.44</v>
          </cell>
          <cell r="K41">
            <v>11.1</v>
          </cell>
          <cell r="L41">
            <v>0.48</v>
          </cell>
          <cell r="M41">
            <v>12.2</v>
          </cell>
          <cell r="N41">
            <v>0.66</v>
          </cell>
          <cell r="O41">
            <v>16.8</v>
          </cell>
          <cell r="P41">
            <v>0.27</v>
          </cell>
          <cell r="Q41">
            <v>6.9</v>
          </cell>
          <cell r="X41">
            <v>25.454545454545453</v>
          </cell>
        </row>
        <row r="42">
          <cell r="B42">
            <v>28</v>
          </cell>
          <cell r="C42">
            <v>458502.435</v>
          </cell>
          <cell r="H42">
            <v>1.58</v>
          </cell>
          <cell r="I42">
            <v>36.200000000000003</v>
          </cell>
          <cell r="J42">
            <v>0.5</v>
          </cell>
          <cell r="K42">
            <v>11.4</v>
          </cell>
          <cell r="L42">
            <v>0.48</v>
          </cell>
          <cell r="M42">
            <v>11</v>
          </cell>
          <cell r="N42">
            <v>0.66</v>
          </cell>
          <cell r="O42">
            <v>15.1</v>
          </cell>
          <cell r="P42">
            <v>0.2</v>
          </cell>
          <cell r="Q42">
            <v>4.5</v>
          </cell>
          <cell r="X42">
            <v>22.878787878787879</v>
          </cell>
        </row>
        <row r="43">
          <cell r="B43">
            <v>29</v>
          </cell>
          <cell r="C43">
            <v>458527.21600000001</v>
          </cell>
          <cell r="H43">
            <v>1.56</v>
          </cell>
          <cell r="I43">
            <v>40.6</v>
          </cell>
          <cell r="J43">
            <v>0.34</v>
          </cell>
          <cell r="K43">
            <v>8.8000000000000007</v>
          </cell>
          <cell r="L43">
            <v>0.48</v>
          </cell>
          <cell r="M43">
            <v>12.5</v>
          </cell>
          <cell r="N43">
            <v>0.66</v>
          </cell>
          <cell r="O43">
            <v>17.2</v>
          </cell>
          <cell r="P43">
            <v>0.18</v>
          </cell>
          <cell r="Q43">
            <v>4.7</v>
          </cell>
          <cell r="X43">
            <v>26.060606060606059</v>
          </cell>
        </row>
        <row r="44">
          <cell r="B44">
            <v>30</v>
          </cell>
          <cell r="C44">
            <v>458554.42099999997</v>
          </cell>
          <cell r="H44">
            <v>1.57</v>
          </cell>
          <cell r="I44">
            <v>37.1</v>
          </cell>
          <cell r="J44">
            <v>0.44</v>
          </cell>
          <cell r="K44">
            <v>10.3</v>
          </cell>
          <cell r="L44">
            <v>0.48</v>
          </cell>
          <cell r="M44">
            <v>11.4</v>
          </cell>
          <cell r="N44">
            <v>0.66</v>
          </cell>
          <cell r="O44">
            <v>15.7</v>
          </cell>
          <cell r="P44">
            <v>0.25</v>
          </cell>
          <cell r="Q44">
            <v>6</v>
          </cell>
          <cell r="X44">
            <v>23.787878787878785</v>
          </cell>
        </row>
        <row r="45">
          <cell r="B45">
            <v>31</v>
          </cell>
          <cell r="C45">
            <v>458574.61099999998</v>
          </cell>
          <cell r="H45">
            <v>1.54</v>
          </cell>
          <cell r="I45">
            <v>37.299999999999997</v>
          </cell>
          <cell r="J45">
            <v>0.37</v>
          </cell>
          <cell r="K45">
            <v>8.9</v>
          </cell>
          <cell r="L45">
            <v>0.48</v>
          </cell>
          <cell r="M45">
            <v>11.6</v>
          </cell>
          <cell r="N45">
            <v>0.66</v>
          </cell>
          <cell r="O45">
            <v>16</v>
          </cell>
          <cell r="P45">
            <v>0.22</v>
          </cell>
          <cell r="Q45">
            <v>5.3</v>
          </cell>
          <cell r="X45">
            <v>24.242424242424242</v>
          </cell>
        </row>
        <row r="46">
          <cell r="B46">
            <v>32</v>
          </cell>
          <cell r="C46">
            <v>458602.76299999998</v>
          </cell>
          <cell r="H46">
            <v>1.48</v>
          </cell>
          <cell r="I46">
            <v>33.700000000000003</v>
          </cell>
          <cell r="J46">
            <v>0.21</v>
          </cell>
          <cell r="K46">
            <v>4.7</v>
          </cell>
          <cell r="L46">
            <v>0.48</v>
          </cell>
          <cell r="M46">
            <v>11</v>
          </cell>
          <cell r="N46">
            <v>0.66</v>
          </cell>
          <cell r="O46">
            <v>15.1</v>
          </cell>
          <cell r="P46">
            <v>0.08</v>
          </cell>
          <cell r="Q46">
            <v>1.9</v>
          </cell>
          <cell r="X46">
            <v>22.878787878787879</v>
          </cell>
        </row>
        <row r="47">
          <cell r="B47">
            <v>33</v>
          </cell>
          <cell r="C47">
            <v>458620.31199999998</v>
          </cell>
          <cell r="H47">
            <v>1.49</v>
          </cell>
          <cell r="I47">
            <v>35.799999999999997</v>
          </cell>
          <cell r="J47">
            <v>0.18</v>
          </cell>
          <cell r="K47">
            <v>4.3</v>
          </cell>
          <cell r="L47">
            <v>0.48</v>
          </cell>
          <cell r="M47">
            <v>11.5</v>
          </cell>
          <cell r="N47">
            <v>0.66</v>
          </cell>
          <cell r="O47">
            <v>15.8</v>
          </cell>
          <cell r="P47">
            <v>0.05</v>
          </cell>
          <cell r="Q47">
            <v>1.2</v>
          </cell>
          <cell r="X47">
            <v>23.939393939393938</v>
          </cell>
        </row>
        <row r="48">
          <cell r="B48">
            <v>34</v>
          </cell>
          <cell r="C48">
            <v>458650.73800000001</v>
          </cell>
          <cell r="H48">
            <v>1.51</v>
          </cell>
          <cell r="I48">
            <v>37.799999999999997</v>
          </cell>
          <cell r="J48">
            <v>0.2</v>
          </cell>
          <cell r="K48">
            <v>5</v>
          </cell>
          <cell r="L48">
            <v>0.48</v>
          </cell>
          <cell r="M48">
            <v>12</v>
          </cell>
          <cell r="N48">
            <v>0.66</v>
          </cell>
          <cell r="O48">
            <v>16.5</v>
          </cell>
          <cell r="P48">
            <v>0.06</v>
          </cell>
          <cell r="Q48">
            <v>1.5</v>
          </cell>
          <cell r="X48">
            <v>25</v>
          </cell>
        </row>
        <row r="49">
          <cell r="B49">
            <v>35</v>
          </cell>
          <cell r="C49">
            <v>458670.35700000002</v>
          </cell>
          <cell r="H49">
            <v>1.52</v>
          </cell>
          <cell r="I49">
            <v>38</v>
          </cell>
          <cell r="J49">
            <v>0.32</v>
          </cell>
          <cell r="K49">
            <v>8.1</v>
          </cell>
          <cell r="L49">
            <v>0.48</v>
          </cell>
          <cell r="M49">
            <v>12</v>
          </cell>
          <cell r="N49">
            <v>0.66</v>
          </cell>
          <cell r="O49">
            <v>16.5</v>
          </cell>
          <cell r="P49">
            <v>0.18</v>
          </cell>
          <cell r="Q49">
            <v>4.5999999999999996</v>
          </cell>
          <cell r="X49">
            <v>25</v>
          </cell>
        </row>
        <row r="50">
          <cell r="B50">
            <v>36</v>
          </cell>
          <cell r="C50">
            <v>458700.83799999999</v>
          </cell>
          <cell r="H50">
            <v>1.53</v>
          </cell>
          <cell r="I50">
            <v>43.5</v>
          </cell>
          <cell r="J50">
            <v>0.34</v>
          </cell>
          <cell r="K50">
            <v>9.6</v>
          </cell>
          <cell r="L50">
            <v>0.48</v>
          </cell>
          <cell r="M50">
            <v>13.6</v>
          </cell>
          <cell r="N50">
            <v>0.66</v>
          </cell>
          <cell r="O50">
            <v>18.8</v>
          </cell>
          <cell r="P50">
            <v>0.19</v>
          </cell>
          <cell r="Q50">
            <v>5.5</v>
          </cell>
          <cell r="X50">
            <v>28.484848484848484</v>
          </cell>
        </row>
        <row r="51">
          <cell r="B51">
            <v>37</v>
          </cell>
          <cell r="C51">
            <v>458727.18099999998</v>
          </cell>
          <cell r="H51">
            <v>1.52</v>
          </cell>
          <cell r="I51">
            <v>41.4</v>
          </cell>
          <cell r="J51">
            <v>0.22</v>
          </cell>
          <cell r="K51">
            <v>6</v>
          </cell>
          <cell r="L51">
            <v>0.48</v>
          </cell>
          <cell r="M51">
            <v>13</v>
          </cell>
          <cell r="N51">
            <v>0.66</v>
          </cell>
          <cell r="O51">
            <v>17.899999999999999</v>
          </cell>
          <cell r="P51">
            <v>0.08</v>
          </cell>
          <cell r="Q51">
            <v>2.2000000000000002</v>
          </cell>
          <cell r="X51">
            <v>27.121212121212118</v>
          </cell>
        </row>
        <row r="52">
          <cell r="B52">
            <v>38</v>
          </cell>
          <cell r="C52">
            <v>458755.098</v>
          </cell>
          <cell r="H52">
            <v>1.53</v>
          </cell>
          <cell r="I52">
            <v>41</v>
          </cell>
          <cell r="J52">
            <v>0.28000000000000003</v>
          </cell>
          <cell r="K52">
            <v>7.6</v>
          </cell>
          <cell r="L52">
            <v>0.48</v>
          </cell>
          <cell r="M52">
            <v>12.9</v>
          </cell>
          <cell r="N52">
            <v>0.66</v>
          </cell>
          <cell r="O52">
            <v>17.7</v>
          </cell>
          <cell r="P52">
            <v>0.14000000000000001</v>
          </cell>
          <cell r="Q52">
            <v>3.7</v>
          </cell>
          <cell r="X52">
            <v>26.818181818181817</v>
          </cell>
        </row>
        <row r="53">
          <cell r="B53">
            <v>39</v>
          </cell>
          <cell r="C53">
            <v>458780.77500000002</v>
          </cell>
          <cell r="H53">
            <v>1.5</v>
          </cell>
          <cell r="I53">
            <v>41.4</v>
          </cell>
          <cell r="J53">
            <v>0.35</v>
          </cell>
          <cell r="K53">
            <v>9.6999999999999993</v>
          </cell>
          <cell r="L53">
            <v>0.48</v>
          </cell>
          <cell r="M53">
            <v>13.2</v>
          </cell>
          <cell r="N53">
            <v>0.66</v>
          </cell>
          <cell r="O53">
            <v>18.2</v>
          </cell>
          <cell r="P53">
            <v>0.22</v>
          </cell>
          <cell r="Q53">
            <v>6</v>
          </cell>
          <cell r="X53">
            <v>27.575757575757574</v>
          </cell>
        </row>
        <row r="54">
          <cell r="B54">
            <v>40</v>
          </cell>
          <cell r="C54">
            <v>458810.22100000002</v>
          </cell>
          <cell r="H54">
            <v>1.51</v>
          </cell>
          <cell r="I54">
            <v>41.3</v>
          </cell>
          <cell r="J54">
            <v>0.37</v>
          </cell>
          <cell r="K54">
            <v>10</v>
          </cell>
          <cell r="L54">
            <v>0.48</v>
          </cell>
          <cell r="M54">
            <v>13.1</v>
          </cell>
          <cell r="N54">
            <v>0.66</v>
          </cell>
          <cell r="O54">
            <v>18.100000000000001</v>
          </cell>
          <cell r="P54">
            <v>0.18</v>
          </cell>
          <cell r="Q54">
            <v>5.0999999999999996</v>
          </cell>
          <cell r="X54">
            <v>27.424242424242426</v>
          </cell>
        </row>
        <row r="55">
          <cell r="B55">
            <v>41</v>
          </cell>
          <cell r="C55">
            <v>458835.44099999999</v>
          </cell>
          <cell r="H55">
            <v>1.52</v>
          </cell>
          <cell r="I55">
            <v>41</v>
          </cell>
          <cell r="J55">
            <v>0.32</v>
          </cell>
          <cell r="K55">
            <v>8.6</v>
          </cell>
          <cell r="L55">
            <v>0.48</v>
          </cell>
          <cell r="M55">
            <v>12.9</v>
          </cell>
          <cell r="N55">
            <v>0.66</v>
          </cell>
          <cell r="O55">
            <v>17.8</v>
          </cell>
          <cell r="P55">
            <v>0.18</v>
          </cell>
          <cell r="Q55">
            <v>4.8</v>
          </cell>
          <cell r="X55">
            <v>26.969696969696969</v>
          </cell>
        </row>
        <row r="56">
          <cell r="B56">
            <v>42</v>
          </cell>
          <cell r="C56">
            <v>458864.06900000002</v>
          </cell>
          <cell r="H56">
            <v>1.56</v>
          </cell>
          <cell r="I56">
            <v>44.4</v>
          </cell>
          <cell r="J56">
            <v>0.4</v>
          </cell>
          <cell r="K56">
            <v>11.5</v>
          </cell>
          <cell r="L56">
            <v>0.48</v>
          </cell>
          <cell r="M56">
            <v>13.6</v>
          </cell>
          <cell r="N56">
            <v>0.66</v>
          </cell>
          <cell r="O56">
            <v>18.8</v>
          </cell>
          <cell r="P56">
            <v>0.25</v>
          </cell>
          <cell r="Q56">
            <v>7</v>
          </cell>
          <cell r="X56">
            <v>28.484848484848484</v>
          </cell>
        </row>
        <row r="57">
          <cell r="B57">
            <v>43</v>
          </cell>
          <cell r="C57">
            <v>458892.31099999999</v>
          </cell>
          <cell r="H57">
            <v>1.57</v>
          </cell>
          <cell r="I57">
            <v>43.5</v>
          </cell>
          <cell r="J57">
            <v>0.39</v>
          </cell>
          <cell r="K57">
            <v>10.8</v>
          </cell>
          <cell r="L57">
            <v>0.48</v>
          </cell>
          <cell r="M57">
            <v>13.3</v>
          </cell>
          <cell r="N57">
            <v>0.66</v>
          </cell>
          <cell r="O57">
            <v>18.3</v>
          </cell>
          <cell r="P57">
            <v>0.23</v>
          </cell>
          <cell r="Q57">
            <v>6.4</v>
          </cell>
          <cell r="X57">
            <v>27.727272727272727</v>
          </cell>
        </row>
        <row r="58">
          <cell r="B58">
            <v>44</v>
          </cell>
          <cell r="C58">
            <v>458919.47</v>
          </cell>
          <cell r="H58">
            <v>1.55</v>
          </cell>
          <cell r="I58">
            <v>35.4</v>
          </cell>
          <cell r="J58">
            <v>0.39</v>
          </cell>
          <cell r="K58">
            <v>8.8000000000000007</v>
          </cell>
          <cell r="L58">
            <v>0.48</v>
          </cell>
          <cell r="M58">
            <v>11</v>
          </cell>
          <cell r="N58">
            <v>0.66</v>
          </cell>
          <cell r="O58">
            <v>15.1</v>
          </cell>
          <cell r="P58">
            <v>0.23</v>
          </cell>
          <cell r="Q58">
            <v>5.4</v>
          </cell>
          <cell r="X58">
            <v>22.878787878787879</v>
          </cell>
        </row>
        <row r="59">
          <cell r="B59">
            <v>45</v>
          </cell>
          <cell r="C59">
            <v>458938.12</v>
          </cell>
          <cell r="H59">
            <v>1.53</v>
          </cell>
          <cell r="I59">
            <v>30.7</v>
          </cell>
          <cell r="J59">
            <v>0.35</v>
          </cell>
          <cell r="K59">
            <v>7</v>
          </cell>
          <cell r="L59">
            <v>0.48</v>
          </cell>
          <cell r="M59">
            <v>9.6</v>
          </cell>
          <cell r="N59">
            <v>0.66</v>
          </cell>
          <cell r="O59">
            <v>13.3</v>
          </cell>
          <cell r="P59">
            <v>0.18</v>
          </cell>
          <cell r="Q59">
            <v>3.6</v>
          </cell>
          <cell r="X59">
            <v>20.151515151515152</v>
          </cell>
        </row>
        <row r="60">
          <cell r="B60">
            <v>46</v>
          </cell>
          <cell r="C60">
            <v>458959.59299999999</v>
          </cell>
          <cell r="H60">
            <v>1.51</v>
          </cell>
          <cell r="I60">
            <v>37.9</v>
          </cell>
          <cell r="J60">
            <v>0.27</v>
          </cell>
          <cell r="K60">
            <v>6.8</v>
          </cell>
          <cell r="L60">
            <v>0.48</v>
          </cell>
          <cell r="M60">
            <v>12</v>
          </cell>
          <cell r="N60">
            <v>0.66</v>
          </cell>
          <cell r="O60">
            <v>16.600000000000001</v>
          </cell>
          <cell r="P60">
            <v>0.12</v>
          </cell>
          <cell r="Q60">
            <v>3.1</v>
          </cell>
          <cell r="X60">
            <v>25.151515151515152</v>
          </cell>
        </row>
        <row r="61">
          <cell r="B61">
            <v>47</v>
          </cell>
          <cell r="C61">
            <v>458988.32500000001</v>
          </cell>
          <cell r="H61">
            <v>1.58</v>
          </cell>
          <cell r="I61">
            <v>37.299999999999997</v>
          </cell>
          <cell r="J61">
            <v>0.33</v>
          </cell>
          <cell r="K61">
            <v>7.9</v>
          </cell>
          <cell r="L61">
            <v>0.48</v>
          </cell>
          <cell r="M61">
            <v>11.3</v>
          </cell>
          <cell r="N61">
            <v>0.66</v>
          </cell>
          <cell r="O61">
            <v>15.6</v>
          </cell>
          <cell r="P61">
            <v>0.12</v>
          </cell>
          <cell r="Q61">
            <v>3</v>
          </cell>
          <cell r="X61">
            <v>23.636363636363633</v>
          </cell>
        </row>
        <row r="62">
          <cell r="B62">
            <v>48</v>
          </cell>
          <cell r="C62">
            <v>459006.81599999999</v>
          </cell>
          <cell r="H62">
            <v>1.6</v>
          </cell>
          <cell r="I62">
            <v>38.700000000000003</v>
          </cell>
          <cell r="J62">
            <v>0.51</v>
          </cell>
          <cell r="K62">
            <v>12.4</v>
          </cell>
          <cell r="L62">
            <v>0.48</v>
          </cell>
          <cell r="M62">
            <v>11.6</v>
          </cell>
          <cell r="N62">
            <v>0.66</v>
          </cell>
          <cell r="O62">
            <v>15.9</v>
          </cell>
          <cell r="P62">
            <v>0.12</v>
          </cell>
          <cell r="Q62">
            <v>2.9</v>
          </cell>
          <cell r="X62">
            <v>24.09090909090909</v>
          </cell>
        </row>
        <row r="63">
          <cell r="B63">
            <v>49</v>
          </cell>
          <cell r="C63">
            <v>459036.61900000001</v>
          </cell>
          <cell r="H63">
            <v>2.6</v>
          </cell>
          <cell r="I63">
            <v>65.2</v>
          </cell>
          <cell r="J63">
            <v>0.64</v>
          </cell>
          <cell r="K63">
            <v>16</v>
          </cell>
          <cell r="L63">
            <v>0.48</v>
          </cell>
          <cell r="M63">
            <v>12</v>
          </cell>
          <cell r="N63">
            <v>0.66</v>
          </cell>
          <cell r="O63">
            <v>16.600000000000001</v>
          </cell>
          <cell r="P63">
            <v>0</v>
          </cell>
          <cell r="Q63">
            <v>0</v>
          </cell>
          <cell r="X63">
            <v>25.151515151515152</v>
          </cell>
        </row>
        <row r="64">
          <cell r="B64">
            <v>50</v>
          </cell>
          <cell r="C64">
            <v>459056.929</v>
          </cell>
          <cell r="H64">
            <v>2.66</v>
          </cell>
          <cell r="I64">
            <v>69.3</v>
          </cell>
          <cell r="J64">
            <v>0.64</v>
          </cell>
          <cell r="K64">
            <v>16.7</v>
          </cell>
          <cell r="L64">
            <v>0.48</v>
          </cell>
          <cell r="M64">
            <v>12.5</v>
          </cell>
          <cell r="N64">
            <v>0.66</v>
          </cell>
          <cell r="O64">
            <v>17.2</v>
          </cell>
          <cell r="P64">
            <v>0</v>
          </cell>
          <cell r="Q64">
            <v>0</v>
          </cell>
          <cell r="X64">
            <v>26.060606060606059</v>
          </cell>
        </row>
        <row r="65">
          <cell r="B65">
            <v>51</v>
          </cell>
          <cell r="C65">
            <v>459088.75199999998</v>
          </cell>
          <cell r="H65">
            <v>2.57</v>
          </cell>
          <cell r="I65">
            <v>72</v>
          </cell>
          <cell r="J65">
            <v>0.64</v>
          </cell>
          <cell r="K65">
            <v>17.899999999999999</v>
          </cell>
          <cell r="L65">
            <v>0.48</v>
          </cell>
          <cell r="M65">
            <v>13.4</v>
          </cell>
          <cell r="N65">
            <v>0.66</v>
          </cell>
          <cell r="O65">
            <v>18.5</v>
          </cell>
          <cell r="P65">
            <v>0</v>
          </cell>
          <cell r="Q65">
            <v>0</v>
          </cell>
          <cell r="X65">
            <v>28.030303030303028</v>
          </cell>
        </row>
        <row r="66">
          <cell r="B66">
            <v>52</v>
          </cell>
          <cell r="C66">
            <v>459112.88799999998</v>
          </cell>
          <cell r="H66">
            <v>2.77</v>
          </cell>
          <cell r="I66">
            <v>68.5</v>
          </cell>
          <cell r="J66">
            <v>0.64</v>
          </cell>
          <cell r="K66">
            <v>15.8</v>
          </cell>
          <cell r="L66">
            <v>0.48</v>
          </cell>
          <cell r="M66">
            <v>11.9</v>
          </cell>
          <cell r="N66">
            <v>0.66</v>
          </cell>
          <cell r="O66">
            <v>16.399999999999999</v>
          </cell>
          <cell r="P66">
            <v>0</v>
          </cell>
          <cell r="Q66">
            <v>0</v>
          </cell>
          <cell r="X66">
            <v>24.848484848484844</v>
          </cell>
        </row>
        <row r="67">
          <cell r="B67">
            <v>53</v>
          </cell>
          <cell r="C67">
            <v>459138.26500000001</v>
          </cell>
          <cell r="H67">
            <v>2.77</v>
          </cell>
          <cell r="I67">
            <v>77.8</v>
          </cell>
          <cell r="J67">
            <v>0.64</v>
          </cell>
          <cell r="K67">
            <v>18</v>
          </cell>
          <cell r="L67">
            <v>0.48</v>
          </cell>
          <cell r="M67">
            <v>13.5</v>
          </cell>
          <cell r="N67">
            <v>0.66</v>
          </cell>
          <cell r="O67">
            <v>18.600000000000001</v>
          </cell>
          <cell r="P67">
            <v>0</v>
          </cell>
          <cell r="Q67">
            <v>0</v>
          </cell>
          <cell r="X67">
            <v>28.181818181818183</v>
          </cell>
        </row>
        <row r="68">
          <cell r="B68">
            <v>54</v>
          </cell>
          <cell r="C68">
            <v>459169.06800000003</v>
          </cell>
          <cell r="H68">
            <v>2.77</v>
          </cell>
          <cell r="I68">
            <v>57.6</v>
          </cell>
          <cell r="J68">
            <v>0.64</v>
          </cell>
          <cell r="K68">
            <v>13.3</v>
          </cell>
          <cell r="L68">
            <v>0.48</v>
          </cell>
          <cell r="M68">
            <v>10</v>
          </cell>
          <cell r="N68">
            <v>0.66</v>
          </cell>
          <cell r="O68">
            <v>13.7</v>
          </cell>
          <cell r="P68">
            <v>0</v>
          </cell>
          <cell r="Q68">
            <v>0</v>
          </cell>
          <cell r="X68">
            <v>20.757575757575754</v>
          </cell>
        </row>
        <row r="69">
          <cell r="B69">
            <v>55</v>
          </cell>
          <cell r="C69">
            <v>459179.88799999998</v>
          </cell>
          <cell r="H69">
            <v>2.77</v>
          </cell>
          <cell r="I69">
            <v>47</v>
          </cell>
          <cell r="J69">
            <v>0.64</v>
          </cell>
          <cell r="K69">
            <v>10.9</v>
          </cell>
          <cell r="L69">
            <v>0.48</v>
          </cell>
          <cell r="M69">
            <v>8.1999999999999993</v>
          </cell>
          <cell r="N69">
            <v>0.66</v>
          </cell>
          <cell r="O69">
            <v>11.2</v>
          </cell>
          <cell r="P69">
            <v>0</v>
          </cell>
          <cell r="Q69">
            <v>0</v>
          </cell>
          <cell r="X69">
            <v>16.969696969696969</v>
          </cell>
        </row>
        <row r="70">
          <cell r="B70">
            <v>56</v>
          </cell>
          <cell r="C70">
            <v>459203.05200000003</v>
          </cell>
          <cell r="H70">
            <v>2.77</v>
          </cell>
          <cell r="I70">
            <v>80.599999999999994</v>
          </cell>
          <cell r="J70">
            <v>0.64</v>
          </cell>
          <cell r="K70">
            <v>18.600000000000001</v>
          </cell>
          <cell r="L70">
            <v>0.48</v>
          </cell>
          <cell r="M70">
            <v>14</v>
          </cell>
          <cell r="N70">
            <v>0.66</v>
          </cell>
          <cell r="O70">
            <v>19.2</v>
          </cell>
          <cell r="P70">
            <v>0</v>
          </cell>
          <cell r="Q70">
            <v>0</v>
          </cell>
          <cell r="X70">
            <v>29.09090909090909</v>
          </cell>
        </row>
        <row r="71">
          <cell r="B71">
            <v>57</v>
          </cell>
          <cell r="C71">
            <v>459238.08799999999</v>
          </cell>
          <cell r="H71">
            <v>2.77</v>
          </cell>
          <cell r="I71">
            <v>72.8</v>
          </cell>
          <cell r="J71">
            <v>0.64</v>
          </cell>
          <cell r="K71">
            <v>16.8</v>
          </cell>
          <cell r="L71">
            <v>0.48</v>
          </cell>
          <cell r="M71">
            <v>12.6</v>
          </cell>
          <cell r="N71">
            <v>0.66</v>
          </cell>
          <cell r="O71">
            <v>17.399999999999999</v>
          </cell>
          <cell r="P71">
            <v>0</v>
          </cell>
          <cell r="Q71">
            <v>0</v>
          </cell>
          <cell r="X71">
            <v>26.36363636363636</v>
          </cell>
        </row>
        <row r="72">
          <cell r="B72">
            <v>58</v>
          </cell>
          <cell r="C72">
            <v>459255.65100000001</v>
          </cell>
          <cell r="H72">
            <v>2.77</v>
          </cell>
          <cell r="I72">
            <v>72.599999999999994</v>
          </cell>
          <cell r="J72">
            <v>0.64</v>
          </cell>
          <cell r="K72">
            <v>16.8</v>
          </cell>
          <cell r="L72">
            <v>0.48</v>
          </cell>
          <cell r="M72">
            <v>12.6</v>
          </cell>
          <cell r="N72">
            <v>0.66</v>
          </cell>
          <cell r="O72">
            <v>17.3</v>
          </cell>
          <cell r="P72">
            <v>0</v>
          </cell>
          <cell r="Q72">
            <v>0</v>
          </cell>
          <cell r="X72">
            <v>26.212121212121211</v>
          </cell>
        </row>
        <row r="73">
          <cell r="B73">
            <v>59</v>
          </cell>
          <cell r="C73">
            <v>459290.55099999998</v>
          </cell>
          <cell r="H73">
            <v>2.77</v>
          </cell>
          <cell r="I73">
            <v>84.2</v>
          </cell>
          <cell r="J73">
            <v>0.64</v>
          </cell>
          <cell r="K73">
            <v>19.5</v>
          </cell>
          <cell r="L73">
            <v>0.48</v>
          </cell>
          <cell r="M73">
            <v>14.6</v>
          </cell>
          <cell r="N73">
            <v>0.66</v>
          </cell>
          <cell r="O73">
            <v>20.100000000000001</v>
          </cell>
          <cell r="P73">
            <v>0</v>
          </cell>
          <cell r="Q73">
            <v>0</v>
          </cell>
          <cell r="X73">
            <v>30.454545454545457</v>
          </cell>
        </row>
        <row r="74">
          <cell r="B74">
            <v>60</v>
          </cell>
          <cell r="C74">
            <v>459316.45</v>
          </cell>
          <cell r="H74">
            <v>2.77</v>
          </cell>
          <cell r="I74">
            <v>84.8</v>
          </cell>
          <cell r="J74">
            <v>0.64</v>
          </cell>
          <cell r="K74">
            <v>19.600000000000001</v>
          </cell>
          <cell r="L74">
            <v>0.48</v>
          </cell>
          <cell r="M74">
            <v>14.7</v>
          </cell>
          <cell r="N74">
            <v>0.66</v>
          </cell>
          <cell r="O74">
            <v>20.2</v>
          </cell>
          <cell r="P74">
            <v>0</v>
          </cell>
          <cell r="Q74">
            <v>0</v>
          </cell>
          <cell r="X74">
            <v>30.606060606060602</v>
          </cell>
        </row>
        <row r="75">
          <cell r="B75">
            <v>61</v>
          </cell>
          <cell r="C75">
            <v>459351.79499999998</v>
          </cell>
          <cell r="H75">
            <v>2.77</v>
          </cell>
          <cell r="I75">
            <v>76.599999999999994</v>
          </cell>
          <cell r="J75">
            <v>0.64</v>
          </cell>
          <cell r="K75">
            <v>17.7</v>
          </cell>
          <cell r="L75">
            <v>0.48</v>
          </cell>
          <cell r="M75">
            <v>13.3</v>
          </cell>
          <cell r="N75">
            <v>0.66</v>
          </cell>
          <cell r="O75">
            <v>18.3</v>
          </cell>
          <cell r="P75">
            <v>0</v>
          </cell>
          <cell r="Q75">
            <v>0</v>
          </cell>
          <cell r="X75">
            <v>27.727272727272727</v>
          </cell>
        </row>
        <row r="76">
          <cell r="B76">
            <v>62</v>
          </cell>
          <cell r="C76">
            <v>459371.76299999998</v>
          </cell>
          <cell r="H76">
            <v>2.77</v>
          </cell>
          <cell r="I76">
            <v>57.9</v>
          </cell>
          <cell r="J76">
            <v>0.64</v>
          </cell>
          <cell r="K76">
            <v>13.4</v>
          </cell>
          <cell r="L76">
            <v>0.48</v>
          </cell>
          <cell r="M76">
            <v>10</v>
          </cell>
          <cell r="N76">
            <v>0.66</v>
          </cell>
          <cell r="O76">
            <v>13.8</v>
          </cell>
          <cell r="P76">
            <v>0</v>
          </cell>
          <cell r="Q76">
            <v>0</v>
          </cell>
          <cell r="X76">
            <v>20.90909090909091</v>
          </cell>
        </row>
        <row r="77">
          <cell r="B77">
            <v>63</v>
          </cell>
          <cell r="C77">
            <v>459393.59700000001</v>
          </cell>
          <cell r="H77">
            <v>2.77</v>
          </cell>
          <cell r="I77">
            <v>62.4</v>
          </cell>
          <cell r="J77">
            <v>0.64</v>
          </cell>
          <cell r="K77">
            <v>14.4</v>
          </cell>
          <cell r="L77">
            <v>0.48</v>
          </cell>
          <cell r="M77">
            <v>10.8</v>
          </cell>
          <cell r="N77">
            <v>0.66</v>
          </cell>
          <cell r="O77">
            <v>14.9</v>
          </cell>
          <cell r="P77">
            <v>0</v>
          </cell>
          <cell r="Q77">
            <v>0</v>
          </cell>
          <cell r="X77">
            <v>22.575757575757574</v>
          </cell>
        </row>
        <row r="78">
          <cell r="B78">
            <v>64</v>
          </cell>
          <cell r="C78">
            <v>459416.81900000002</v>
          </cell>
          <cell r="H78">
            <v>2.77</v>
          </cell>
          <cell r="I78">
            <v>64</v>
          </cell>
          <cell r="J78">
            <v>0.64</v>
          </cell>
          <cell r="K78">
            <v>14.8</v>
          </cell>
          <cell r="L78">
            <v>0.48</v>
          </cell>
          <cell r="M78">
            <v>11.1</v>
          </cell>
          <cell r="N78">
            <v>0.66</v>
          </cell>
          <cell r="O78">
            <v>15.3</v>
          </cell>
          <cell r="P78">
            <v>0</v>
          </cell>
          <cell r="Q78">
            <v>0</v>
          </cell>
          <cell r="X78">
            <v>23.181818181818183</v>
          </cell>
        </row>
        <row r="79">
          <cell r="B79">
            <v>65</v>
          </cell>
          <cell r="C79">
            <v>459439.815</v>
          </cell>
          <cell r="H79">
            <v>2.77</v>
          </cell>
          <cell r="I79">
            <v>69.400000000000006</v>
          </cell>
          <cell r="J79">
            <v>0.64</v>
          </cell>
          <cell r="K79">
            <v>16</v>
          </cell>
          <cell r="L79">
            <v>0.48</v>
          </cell>
          <cell r="M79">
            <v>12</v>
          </cell>
          <cell r="N79">
            <v>0.66</v>
          </cell>
          <cell r="O79">
            <v>16.600000000000001</v>
          </cell>
          <cell r="P79">
            <v>0</v>
          </cell>
          <cell r="Q79">
            <v>0</v>
          </cell>
          <cell r="X79">
            <v>25.151515151515152</v>
          </cell>
        </row>
        <row r="80">
          <cell r="B80">
            <v>66</v>
          </cell>
          <cell r="C80">
            <v>459466.97200000001</v>
          </cell>
          <cell r="H80">
            <v>2.77</v>
          </cell>
          <cell r="I80">
            <v>68.8</v>
          </cell>
          <cell r="J80">
            <v>0.64</v>
          </cell>
          <cell r="K80">
            <v>15.9</v>
          </cell>
          <cell r="L80">
            <v>0.48</v>
          </cell>
          <cell r="M80">
            <v>11.9</v>
          </cell>
          <cell r="N80">
            <v>0.66</v>
          </cell>
          <cell r="O80">
            <v>16.399999999999999</v>
          </cell>
          <cell r="P80">
            <v>0</v>
          </cell>
          <cell r="Q80">
            <v>0</v>
          </cell>
          <cell r="X80">
            <v>24.848484848484844</v>
          </cell>
        </row>
        <row r="81">
          <cell r="B81">
            <v>67</v>
          </cell>
          <cell r="C81">
            <v>459489.516</v>
          </cell>
          <cell r="H81">
            <v>2.77</v>
          </cell>
          <cell r="I81">
            <v>55.1</v>
          </cell>
          <cell r="J81">
            <v>0.64</v>
          </cell>
          <cell r="K81">
            <v>12.7</v>
          </cell>
          <cell r="L81">
            <v>0.48</v>
          </cell>
          <cell r="M81">
            <v>9.6</v>
          </cell>
          <cell r="N81">
            <v>0.66</v>
          </cell>
          <cell r="O81">
            <v>13.2</v>
          </cell>
          <cell r="P81">
            <v>0</v>
          </cell>
          <cell r="Q81">
            <v>0</v>
          </cell>
          <cell r="X81">
            <v>19.999999999999996</v>
          </cell>
        </row>
        <row r="82">
          <cell r="B82">
            <v>68</v>
          </cell>
          <cell r="C82">
            <v>459506.804</v>
          </cell>
          <cell r="H82">
            <v>2.77</v>
          </cell>
          <cell r="I82">
            <v>51.9</v>
          </cell>
          <cell r="J82">
            <v>0.64</v>
          </cell>
          <cell r="K82">
            <v>12</v>
          </cell>
          <cell r="L82">
            <v>0.48</v>
          </cell>
          <cell r="M82">
            <v>9</v>
          </cell>
          <cell r="N82">
            <v>0.66</v>
          </cell>
          <cell r="O82">
            <v>12.4</v>
          </cell>
          <cell r="P82">
            <v>0</v>
          </cell>
          <cell r="Q82">
            <v>0</v>
          </cell>
          <cell r="X82">
            <v>18.787878787878789</v>
          </cell>
        </row>
        <row r="83">
          <cell r="B83">
            <v>69</v>
          </cell>
          <cell r="C83">
            <v>459526.984</v>
          </cell>
          <cell r="H83">
            <v>2.77</v>
          </cell>
          <cell r="I83">
            <v>60.4</v>
          </cell>
          <cell r="J83">
            <v>0.64</v>
          </cell>
          <cell r="K83">
            <v>14</v>
          </cell>
          <cell r="L83">
            <v>0.48</v>
          </cell>
          <cell r="M83">
            <v>10.5</v>
          </cell>
          <cell r="N83">
            <v>0.66</v>
          </cell>
          <cell r="O83">
            <v>14.4</v>
          </cell>
          <cell r="P83">
            <v>0</v>
          </cell>
          <cell r="Q83">
            <v>0</v>
          </cell>
          <cell r="X83">
            <v>21.818181818181817</v>
          </cell>
        </row>
        <row r="84">
          <cell r="B84">
            <v>70</v>
          </cell>
          <cell r="C84">
            <v>459550.43400000001</v>
          </cell>
          <cell r="H84">
            <v>2.77</v>
          </cell>
          <cell r="I84">
            <v>67.3</v>
          </cell>
          <cell r="J84">
            <v>0.64</v>
          </cell>
          <cell r="K84">
            <v>15.5</v>
          </cell>
          <cell r="L84">
            <v>0.48</v>
          </cell>
          <cell r="M84">
            <v>11.7</v>
          </cell>
          <cell r="N84">
            <v>0.66</v>
          </cell>
          <cell r="O84">
            <v>16</v>
          </cell>
          <cell r="P84">
            <v>0</v>
          </cell>
          <cell r="Q84">
            <v>0</v>
          </cell>
          <cell r="X84">
            <v>24.242424242424242</v>
          </cell>
        </row>
        <row r="85">
          <cell r="B85">
            <v>71</v>
          </cell>
          <cell r="C85">
            <v>459575.57699999999</v>
          </cell>
          <cell r="H85">
            <v>2.77</v>
          </cell>
          <cell r="I85">
            <v>63.7</v>
          </cell>
          <cell r="J85">
            <v>0.64</v>
          </cell>
          <cell r="K85">
            <v>14.7</v>
          </cell>
          <cell r="L85">
            <v>0.48</v>
          </cell>
          <cell r="M85">
            <v>11</v>
          </cell>
          <cell r="N85">
            <v>0.66</v>
          </cell>
          <cell r="O85">
            <v>15.2</v>
          </cell>
          <cell r="P85">
            <v>0</v>
          </cell>
          <cell r="Q85">
            <v>0</v>
          </cell>
          <cell r="X85">
            <v>23.030303030303028</v>
          </cell>
        </row>
        <row r="86">
          <cell r="B86">
            <v>72</v>
          </cell>
          <cell r="C86">
            <v>459596.43800000002</v>
          </cell>
          <cell r="H86">
            <v>2.76</v>
          </cell>
          <cell r="I86">
            <v>41.7</v>
          </cell>
          <cell r="J86">
            <v>0.64</v>
          </cell>
          <cell r="K86">
            <v>9.6999999999999993</v>
          </cell>
          <cell r="L86">
            <v>0.48</v>
          </cell>
          <cell r="M86">
            <v>7.3</v>
          </cell>
          <cell r="N86">
            <v>0.66</v>
          </cell>
          <cell r="O86">
            <v>10</v>
          </cell>
          <cell r="P86">
            <v>0</v>
          </cell>
          <cell r="Q86">
            <v>0</v>
          </cell>
          <cell r="X86">
            <v>15.15151515151515</v>
          </cell>
        </row>
        <row r="87">
          <cell r="B87">
            <v>73</v>
          </cell>
          <cell r="C87">
            <v>459605.81599999999</v>
          </cell>
          <cell r="H87">
            <v>2.2400000000000002</v>
          </cell>
          <cell r="I87">
            <v>24</v>
          </cell>
          <cell r="J87">
            <v>0.64</v>
          </cell>
          <cell r="K87">
            <v>6.8</v>
          </cell>
          <cell r="L87">
            <v>0.48</v>
          </cell>
          <cell r="M87">
            <v>5.0999999999999996</v>
          </cell>
          <cell r="N87">
            <v>0.66</v>
          </cell>
          <cell r="O87">
            <v>7.1</v>
          </cell>
          <cell r="P87">
            <v>0</v>
          </cell>
          <cell r="Q87">
            <v>0</v>
          </cell>
          <cell r="X87">
            <v>10.757575757575756</v>
          </cell>
        </row>
        <row r="88">
          <cell r="B88">
            <v>74</v>
          </cell>
          <cell r="C88">
            <v>459617.826</v>
          </cell>
          <cell r="H88">
            <v>1.54</v>
          </cell>
          <cell r="I88">
            <v>23.7</v>
          </cell>
          <cell r="J88">
            <v>0.57999999999999996</v>
          </cell>
          <cell r="K88">
            <v>8.9</v>
          </cell>
          <cell r="L88">
            <v>0.48</v>
          </cell>
          <cell r="M88">
            <v>7.4</v>
          </cell>
          <cell r="N88">
            <v>0.66</v>
          </cell>
          <cell r="O88">
            <v>10.1</v>
          </cell>
          <cell r="P88">
            <v>0.3</v>
          </cell>
          <cell r="Q88">
            <v>4.5999999999999996</v>
          </cell>
          <cell r="X88">
            <v>15.303030303030301</v>
          </cell>
        </row>
        <row r="89">
          <cell r="B89">
            <v>75</v>
          </cell>
          <cell r="C89">
            <v>459636.50300000003</v>
          </cell>
          <cell r="H89">
            <v>1.59</v>
          </cell>
          <cell r="I89">
            <v>41</v>
          </cell>
          <cell r="J89">
            <v>0.44</v>
          </cell>
          <cell r="K89">
            <v>11.3</v>
          </cell>
          <cell r="L89">
            <v>0.48</v>
          </cell>
          <cell r="M89">
            <v>12.4</v>
          </cell>
          <cell r="N89">
            <v>0.66</v>
          </cell>
          <cell r="O89">
            <v>17.100000000000001</v>
          </cell>
          <cell r="P89">
            <v>0.14000000000000001</v>
          </cell>
          <cell r="Q89">
            <v>3.6</v>
          </cell>
          <cell r="X89">
            <v>25.90909090909091</v>
          </cell>
        </row>
        <row r="90">
          <cell r="B90">
            <v>76</v>
          </cell>
          <cell r="C90">
            <v>459669.45400000003</v>
          </cell>
          <cell r="H90">
            <v>1.55</v>
          </cell>
          <cell r="I90">
            <v>47.2</v>
          </cell>
          <cell r="J90">
            <v>0.6</v>
          </cell>
          <cell r="K90">
            <v>18.3</v>
          </cell>
          <cell r="L90">
            <v>0.48</v>
          </cell>
          <cell r="M90">
            <v>14.6</v>
          </cell>
          <cell r="N90">
            <v>0.66</v>
          </cell>
          <cell r="O90">
            <v>20.100000000000001</v>
          </cell>
          <cell r="P90">
            <v>0.18</v>
          </cell>
          <cell r="Q90">
            <v>5.4</v>
          </cell>
          <cell r="X90">
            <v>30.454545454545457</v>
          </cell>
        </row>
        <row r="91">
          <cell r="B91">
            <v>77</v>
          </cell>
          <cell r="C91">
            <v>459697.41600000003</v>
          </cell>
          <cell r="H91">
            <v>1.55</v>
          </cell>
          <cell r="I91">
            <v>42.8</v>
          </cell>
          <cell r="J91">
            <v>0.3</v>
          </cell>
          <cell r="K91">
            <v>8.4</v>
          </cell>
          <cell r="L91">
            <v>0.48</v>
          </cell>
          <cell r="M91">
            <v>13.3</v>
          </cell>
          <cell r="N91">
            <v>0.66</v>
          </cell>
          <cell r="O91">
            <v>18.2</v>
          </cell>
          <cell r="P91">
            <v>0.14000000000000001</v>
          </cell>
          <cell r="Q91">
            <v>3.8</v>
          </cell>
          <cell r="X91">
            <v>27.575757575757574</v>
          </cell>
        </row>
        <row r="92">
          <cell r="B92">
            <v>78</v>
          </cell>
          <cell r="C92">
            <v>459724.70899999997</v>
          </cell>
          <cell r="H92">
            <v>1.54</v>
          </cell>
          <cell r="I92">
            <v>38</v>
          </cell>
          <cell r="J92">
            <v>0.23</v>
          </cell>
          <cell r="K92">
            <v>5.7</v>
          </cell>
          <cell r="L92">
            <v>0.48</v>
          </cell>
          <cell r="M92">
            <v>11.9</v>
          </cell>
          <cell r="N92">
            <v>0.66</v>
          </cell>
          <cell r="O92">
            <v>16.3</v>
          </cell>
          <cell r="P92">
            <v>0.08</v>
          </cell>
          <cell r="Q92">
            <v>2</v>
          </cell>
          <cell r="X92">
            <v>24.696969696969695</v>
          </cell>
        </row>
        <row r="93">
          <cell r="B93">
            <v>79</v>
          </cell>
          <cell r="C93">
            <v>459746.84100000001</v>
          </cell>
          <cell r="H93">
            <v>1.52</v>
          </cell>
          <cell r="I93">
            <v>38.200000000000003</v>
          </cell>
          <cell r="J93">
            <v>0.28999999999999998</v>
          </cell>
          <cell r="K93">
            <v>7.2</v>
          </cell>
          <cell r="L93">
            <v>0.48</v>
          </cell>
          <cell r="M93">
            <v>12.1</v>
          </cell>
          <cell r="N93">
            <v>0.66</v>
          </cell>
          <cell r="O93">
            <v>16.600000000000001</v>
          </cell>
          <cell r="P93">
            <v>0.15</v>
          </cell>
          <cell r="Q93">
            <v>3.7</v>
          </cell>
          <cell r="X93">
            <v>25.151515151515152</v>
          </cell>
        </row>
        <row r="94">
          <cell r="B94">
            <v>80</v>
          </cell>
          <cell r="C94">
            <v>459775.071</v>
          </cell>
          <cell r="H94">
            <v>1.52</v>
          </cell>
          <cell r="I94">
            <v>38.5</v>
          </cell>
          <cell r="J94">
            <v>0.28999999999999998</v>
          </cell>
          <cell r="K94">
            <v>7.3</v>
          </cell>
          <cell r="L94">
            <v>0.48</v>
          </cell>
          <cell r="M94">
            <v>12.1</v>
          </cell>
          <cell r="N94">
            <v>0.66</v>
          </cell>
          <cell r="O94">
            <v>16.7</v>
          </cell>
          <cell r="P94">
            <v>0.15</v>
          </cell>
          <cell r="Q94">
            <v>3.8</v>
          </cell>
          <cell r="X94">
            <v>25.303030303030301</v>
          </cell>
        </row>
        <row r="95">
          <cell r="B95">
            <v>81</v>
          </cell>
          <cell r="C95">
            <v>459797.46500000003</v>
          </cell>
          <cell r="H95">
            <v>1.52</v>
          </cell>
          <cell r="I95">
            <v>34.799999999999997</v>
          </cell>
          <cell r="J95">
            <v>0.45</v>
          </cell>
          <cell r="K95">
            <v>10.4</v>
          </cell>
          <cell r="L95">
            <v>0.48</v>
          </cell>
          <cell r="M95">
            <v>11</v>
          </cell>
          <cell r="N95">
            <v>0.66</v>
          </cell>
          <cell r="O95">
            <v>15.2</v>
          </cell>
          <cell r="P95">
            <v>0.28000000000000003</v>
          </cell>
          <cell r="Q95">
            <v>6.5</v>
          </cell>
          <cell r="X95">
            <v>23.030303030303028</v>
          </cell>
        </row>
        <row r="96">
          <cell r="B96">
            <v>82</v>
          </cell>
          <cell r="C96">
            <v>459821.03100000002</v>
          </cell>
          <cell r="H96">
            <v>1.51</v>
          </cell>
          <cell r="I96">
            <v>36</v>
          </cell>
          <cell r="J96">
            <v>0.39</v>
          </cell>
          <cell r="K96">
            <v>9.4</v>
          </cell>
          <cell r="L96">
            <v>0.48</v>
          </cell>
          <cell r="M96">
            <v>11.4</v>
          </cell>
          <cell r="N96">
            <v>0.66</v>
          </cell>
          <cell r="O96">
            <v>15.7</v>
          </cell>
          <cell r="P96">
            <v>0.26</v>
          </cell>
          <cell r="Q96">
            <v>6.2</v>
          </cell>
          <cell r="X96">
            <v>23.787878787878785</v>
          </cell>
        </row>
        <row r="97">
          <cell r="B97">
            <v>83</v>
          </cell>
          <cell r="C97">
            <v>459845.09700000001</v>
          </cell>
          <cell r="H97">
            <v>1.51</v>
          </cell>
          <cell r="I97">
            <v>37.4</v>
          </cell>
          <cell r="J97">
            <v>0.33</v>
          </cell>
          <cell r="K97">
            <v>8.3000000000000007</v>
          </cell>
          <cell r="L97">
            <v>0.48</v>
          </cell>
          <cell r="M97">
            <v>11.9</v>
          </cell>
          <cell r="N97">
            <v>0.66</v>
          </cell>
          <cell r="O97">
            <v>16.399999999999999</v>
          </cell>
          <cell r="P97">
            <v>0.2</v>
          </cell>
          <cell r="Q97">
            <v>5</v>
          </cell>
          <cell r="X97">
            <v>24.848484848484844</v>
          </cell>
        </row>
        <row r="98">
          <cell r="B98">
            <v>84</v>
          </cell>
          <cell r="C98">
            <v>459870.696</v>
          </cell>
          <cell r="H98">
            <v>1.54</v>
          </cell>
          <cell r="I98">
            <v>33.9</v>
          </cell>
          <cell r="J98">
            <v>0.38</v>
          </cell>
          <cell r="K98">
            <v>8.3000000000000007</v>
          </cell>
          <cell r="L98">
            <v>0.48</v>
          </cell>
          <cell r="M98">
            <v>10.6</v>
          </cell>
          <cell r="N98">
            <v>0.66</v>
          </cell>
          <cell r="O98">
            <v>14.5</v>
          </cell>
          <cell r="P98">
            <v>0.23</v>
          </cell>
          <cell r="Q98">
            <v>5</v>
          </cell>
          <cell r="X98">
            <v>21.969696969696969</v>
          </cell>
        </row>
        <row r="99">
          <cell r="B99">
            <v>85</v>
          </cell>
          <cell r="C99">
            <v>459889.08799999999</v>
          </cell>
          <cell r="H99">
            <v>1.54</v>
          </cell>
          <cell r="I99">
            <v>32.4</v>
          </cell>
          <cell r="J99">
            <v>0.26</v>
          </cell>
          <cell r="K99">
            <v>5.5</v>
          </cell>
          <cell r="L99">
            <v>0.48</v>
          </cell>
          <cell r="M99">
            <v>10.1</v>
          </cell>
          <cell r="N99">
            <v>0.66</v>
          </cell>
          <cell r="O99">
            <v>13.9</v>
          </cell>
          <cell r="P99">
            <v>0.11</v>
          </cell>
          <cell r="Q99">
            <v>2.4</v>
          </cell>
          <cell r="X99">
            <v>21.060606060606059</v>
          </cell>
        </row>
        <row r="100">
          <cell r="B100">
            <v>86</v>
          </cell>
          <cell r="C100">
            <v>459912.82799999998</v>
          </cell>
          <cell r="H100">
            <v>1.53</v>
          </cell>
          <cell r="I100">
            <v>36.200000000000003</v>
          </cell>
          <cell r="J100">
            <v>0.45</v>
          </cell>
          <cell r="K100">
            <v>10.7</v>
          </cell>
          <cell r="L100">
            <v>0.48</v>
          </cell>
          <cell r="M100">
            <v>11.3</v>
          </cell>
          <cell r="N100">
            <v>0.66</v>
          </cell>
          <cell r="O100">
            <v>15.6</v>
          </cell>
          <cell r="P100">
            <v>0.26</v>
          </cell>
          <cell r="Q100">
            <v>6.2</v>
          </cell>
          <cell r="X100">
            <v>23.636363636363633</v>
          </cell>
        </row>
        <row r="101">
          <cell r="B101">
            <v>87</v>
          </cell>
          <cell r="C101">
            <v>459936.33399999997</v>
          </cell>
          <cell r="H101">
            <v>1.56</v>
          </cell>
          <cell r="I101">
            <v>34.1</v>
          </cell>
          <cell r="J101">
            <v>0.37</v>
          </cell>
          <cell r="K101">
            <v>8</v>
          </cell>
          <cell r="L101">
            <v>0.48</v>
          </cell>
          <cell r="M101">
            <v>10.5</v>
          </cell>
          <cell r="N101">
            <v>0.66</v>
          </cell>
          <cell r="O101">
            <v>14.4</v>
          </cell>
          <cell r="P101">
            <v>0.11</v>
          </cell>
          <cell r="Q101">
            <v>2.4</v>
          </cell>
          <cell r="X101">
            <v>21.818181818181817</v>
          </cell>
        </row>
        <row r="102">
          <cell r="B102">
            <v>88</v>
          </cell>
          <cell r="C102">
            <v>459956.52500000002</v>
          </cell>
          <cell r="H102">
            <v>1.54</v>
          </cell>
          <cell r="I102">
            <v>32.9</v>
          </cell>
          <cell r="J102">
            <v>0.43</v>
          </cell>
          <cell r="K102">
            <v>9.3000000000000007</v>
          </cell>
          <cell r="L102">
            <v>0.48</v>
          </cell>
          <cell r="M102">
            <v>10.3</v>
          </cell>
          <cell r="N102">
            <v>0.66</v>
          </cell>
          <cell r="O102">
            <v>14.1</v>
          </cell>
          <cell r="P102">
            <v>0.18</v>
          </cell>
          <cell r="Q102">
            <v>3.9</v>
          </cell>
          <cell r="X102">
            <v>21.363636363636363</v>
          </cell>
        </row>
        <row r="103">
          <cell r="B103">
            <v>89</v>
          </cell>
          <cell r="C103">
            <v>459979.125</v>
          </cell>
          <cell r="H103">
            <v>1.57</v>
          </cell>
          <cell r="I103">
            <v>34.1</v>
          </cell>
          <cell r="J103">
            <v>0.3</v>
          </cell>
          <cell r="K103">
            <v>6.6</v>
          </cell>
          <cell r="L103">
            <v>0.48</v>
          </cell>
          <cell r="M103">
            <v>10.4</v>
          </cell>
          <cell r="N103">
            <v>0.66</v>
          </cell>
          <cell r="O103">
            <v>14.3</v>
          </cell>
          <cell r="P103">
            <v>0.14000000000000001</v>
          </cell>
          <cell r="Q103">
            <v>3.1</v>
          </cell>
          <cell r="X103">
            <v>21.666666666666668</v>
          </cell>
        </row>
        <row r="104">
          <cell r="B104">
            <v>90</v>
          </cell>
          <cell r="C104">
            <v>459999.95600000001</v>
          </cell>
          <cell r="H104">
            <v>1.61</v>
          </cell>
          <cell r="I104">
            <v>31.9</v>
          </cell>
          <cell r="J104">
            <v>0.41</v>
          </cell>
          <cell r="K104">
            <v>8.1999999999999993</v>
          </cell>
          <cell r="L104">
            <v>0.48</v>
          </cell>
          <cell r="M104">
            <v>9.5</v>
          </cell>
          <cell r="N104">
            <v>0.66</v>
          </cell>
          <cell r="O104">
            <v>13.1</v>
          </cell>
          <cell r="P104">
            <v>0.12</v>
          </cell>
          <cell r="Q104">
            <v>2.4</v>
          </cell>
          <cell r="X104">
            <v>19.848484848484848</v>
          </cell>
        </row>
        <row r="105">
          <cell r="B105">
            <v>91</v>
          </cell>
          <cell r="C105">
            <v>460018.89899999998</v>
          </cell>
          <cell r="H105">
            <v>1.54</v>
          </cell>
          <cell r="I105">
            <v>27.9</v>
          </cell>
          <cell r="J105">
            <v>0.3</v>
          </cell>
          <cell r="K105">
            <v>5.4</v>
          </cell>
          <cell r="L105">
            <v>0.48</v>
          </cell>
          <cell r="M105">
            <v>8.6999999999999993</v>
          </cell>
          <cell r="N105">
            <v>0.66</v>
          </cell>
          <cell r="O105">
            <v>12</v>
          </cell>
          <cell r="P105">
            <v>0.14000000000000001</v>
          </cell>
          <cell r="Q105">
            <v>2.5</v>
          </cell>
          <cell r="X105">
            <v>18.18181818181818</v>
          </cell>
        </row>
        <row r="106">
          <cell r="B106">
            <v>92</v>
          </cell>
          <cell r="C106">
            <v>460036.16700000002</v>
          </cell>
          <cell r="H106">
            <v>1.5</v>
          </cell>
          <cell r="I106">
            <v>34.4</v>
          </cell>
          <cell r="J106">
            <v>0.24</v>
          </cell>
          <cell r="K106">
            <v>5.6</v>
          </cell>
          <cell r="L106">
            <v>0.48</v>
          </cell>
          <cell r="M106">
            <v>11</v>
          </cell>
          <cell r="N106">
            <v>0.66</v>
          </cell>
          <cell r="O106">
            <v>15.2</v>
          </cell>
          <cell r="P106">
            <v>0.11</v>
          </cell>
          <cell r="Q106">
            <v>2.6</v>
          </cell>
          <cell r="X106">
            <v>23.030303030303028</v>
          </cell>
        </row>
        <row r="107">
          <cell r="B107">
            <v>93</v>
          </cell>
          <cell r="C107">
            <v>460064.86200000002</v>
          </cell>
          <cell r="H107">
            <v>1.5</v>
          </cell>
          <cell r="I107">
            <v>38.9</v>
          </cell>
          <cell r="J107">
            <v>0.23</v>
          </cell>
          <cell r="K107">
            <v>6</v>
          </cell>
          <cell r="L107">
            <v>0.48</v>
          </cell>
          <cell r="M107">
            <v>12.5</v>
          </cell>
          <cell r="N107">
            <v>0.66</v>
          </cell>
          <cell r="O107">
            <v>17.2</v>
          </cell>
          <cell r="P107">
            <v>0.1</v>
          </cell>
          <cell r="Q107">
            <v>2.6</v>
          </cell>
          <cell r="X107">
            <v>26.060606060606059</v>
          </cell>
        </row>
        <row r="108">
          <cell r="B108">
            <v>94</v>
          </cell>
          <cell r="C108">
            <v>460088.109</v>
          </cell>
          <cell r="H108">
            <v>1.55</v>
          </cell>
          <cell r="I108">
            <v>40.5</v>
          </cell>
          <cell r="J108">
            <v>0.45</v>
          </cell>
          <cell r="K108">
            <v>11.8</v>
          </cell>
          <cell r="L108">
            <v>0.48</v>
          </cell>
          <cell r="M108">
            <v>12.6</v>
          </cell>
          <cell r="N108">
            <v>0.66</v>
          </cell>
          <cell r="O108">
            <v>17.3</v>
          </cell>
          <cell r="P108">
            <v>0.18</v>
          </cell>
          <cell r="Q108">
            <v>4.7</v>
          </cell>
          <cell r="X108">
            <v>26.212121212121211</v>
          </cell>
        </row>
        <row r="109">
          <cell r="B109">
            <v>95</v>
          </cell>
          <cell r="C109">
            <v>460117.25099999999</v>
          </cell>
          <cell r="H109">
            <v>1.56</v>
          </cell>
          <cell r="I109">
            <v>43.7</v>
          </cell>
          <cell r="J109">
            <v>0.37</v>
          </cell>
          <cell r="K109">
            <v>10.4</v>
          </cell>
          <cell r="L109">
            <v>0.48</v>
          </cell>
          <cell r="M109">
            <v>13.4</v>
          </cell>
          <cell r="N109">
            <v>0.66</v>
          </cell>
          <cell r="O109">
            <v>18.5</v>
          </cell>
          <cell r="P109">
            <v>0.12</v>
          </cell>
          <cell r="Q109">
            <v>3.5</v>
          </cell>
          <cell r="X109">
            <v>28.030303030303028</v>
          </cell>
        </row>
        <row r="110">
          <cell r="B110">
            <v>96</v>
          </cell>
          <cell r="C110">
            <v>460144.08299999998</v>
          </cell>
          <cell r="H110">
            <v>1.54</v>
          </cell>
          <cell r="I110">
            <v>43.5</v>
          </cell>
          <cell r="J110">
            <v>0.41</v>
          </cell>
          <cell r="K110">
            <v>11.7</v>
          </cell>
          <cell r="L110">
            <v>0.48</v>
          </cell>
          <cell r="M110">
            <v>13.6</v>
          </cell>
          <cell r="N110">
            <v>0.66</v>
          </cell>
          <cell r="O110">
            <v>18.7</v>
          </cell>
          <cell r="P110">
            <v>0.17</v>
          </cell>
          <cell r="Q110">
            <v>4.7</v>
          </cell>
          <cell r="X110">
            <v>28.333333333333332</v>
          </cell>
        </row>
        <row r="111">
          <cell r="B111">
            <v>97</v>
          </cell>
          <cell r="C111">
            <v>460173.92099999997</v>
          </cell>
          <cell r="H111">
            <v>1.56</v>
          </cell>
          <cell r="I111">
            <v>43.8</v>
          </cell>
          <cell r="J111">
            <v>0.45</v>
          </cell>
          <cell r="K111">
            <v>12.7</v>
          </cell>
          <cell r="L111">
            <v>0.48</v>
          </cell>
          <cell r="M111">
            <v>13.5</v>
          </cell>
          <cell r="N111">
            <v>0.66</v>
          </cell>
          <cell r="O111">
            <v>18.5</v>
          </cell>
          <cell r="P111">
            <v>0.14000000000000001</v>
          </cell>
          <cell r="Q111">
            <v>3.9</v>
          </cell>
          <cell r="X111">
            <v>28.030303030303028</v>
          </cell>
        </row>
        <row r="112">
          <cell r="B112">
            <v>98</v>
          </cell>
          <cell r="C112">
            <v>460200.239</v>
          </cell>
          <cell r="H112">
            <v>1.55</v>
          </cell>
          <cell r="I112">
            <v>41.9</v>
          </cell>
          <cell r="J112">
            <v>0.28999999999999998</v>
          </cell>
          <cell r="K112">
            <v>8</v>
          </cell>
          <cell r="L112">
            <v>0.48</v>
          </cell>
          <cell r="M112">
            <v>13</v>
          </cell>
          <cell r="N112">
            <v>0.66</v>
          </cell>
          <cell r="O112">
            <v>17.899999999999999</v>
          </cell>
          <cell r="P112">
            <v>0.13</v>
          </cell>
          <cell r="Q112">
            <v>3.4</v>
          </cell>
          <cell r="X112">
            <v>27.121212121212118</v>
          </cell>
        </row>
        <row r="113">
          <cell r="B113">
            <v>99</v>
          </cell>
          <cell r="C113">
            <v>460228.03200000001</v>
          </cell>
          <cell r="H113">
            <v>1.52</v>
          </cell>
          <cell r="I113">
            <v>34.6</v>
          </cell>
          <cell r="J113">
            <v>0.28000000000000003</v>
          </cell>
          <cell r="K113">
            <v>6.4</v>
          </cell>
          <cell r="L113">
            <v>0.48</v>
          </cell>
          <cell r="M113">
            <v>10.9</v>
          </cell>
          <cell r="N113">
            <v>0.66</v>
          </cell>
          <cell r="O113">
            <v>15</v>
          </cell>
          <cell r="P113">
            <v>0.14000000000000001</v>
          </cell>
          <cell r="Q113">
            <v>3.1</v>
          </cell>
          <cell r="X113">
            <v>22.727272727272727</v>
          </cell>
        </row>
        <row r="114">
          <cell r="B114">
            <v>100</v>
          </cell>
          <cell r="C114">
            <v>460245.625</v>
          </cell>
          <cell r="H114">
            <v>1.51</v>
          </cell>
          <cell r="I114">
            <v>29.9</v>
          </cell>
          <cell r="J114">
            <v>0.24</v>
          </cell>
          <cell r="K114">
            <v>4.8</v>
          </cell>
          <cell r="L114">
            <v>0.48</v>
          </cell>
          <cell r="M114">
            <v>9.5</v>
          </cell>
          <cell r="N114">
            <v>0.66</v>
          </cell>
          <cell r="O114">
            <v>13.1</v>
          </cell>
          <cell r="P114">
            <v>0.11</v>
          </cell>
          <cell r="Q114">
            <v>2.1</v>
          </cell>
          <cell r="X114">
            <v>19.848484848484848</v>
          </cell>
        </row>
        <row r="115">
          <cell r="B115">
            <v>101</v>
          </cell>
          <cell r="C115">
            <v>460267.62900000002</v>
          </cell>
          <cell r="H115">
            <v>1.54</v>
          </cell>
          <cell r="I115">
            <v>40.700000000000003</v>
          </cell>
          <cell r="J115">
            <v>0.28999999999999998</v>
          </cell>
          <cell r="K115">
            <v>7.6</v>
          </cell>
          <cell r="L115">
            <v>0.48</v>
          </cell>
          <cell r="M115">
            <v>12.7</v>
          </cell>
          <cell r="N115">
            <v>0.66</v>
          </cell>
          <cell r="O115">
            <v>17.5</v>
          </cell>
          <cell r="P115">
            <v>0.14000000000000001</v>
          </cell>
          <cell r="Q115">
            <v>3.7</v>
          </cell>
          <cell r="X115">
            <v>26.515151515151516</v>
          </cell>
        </row>
        <row r="116">
          <cell r="B116">
            <v>102</v>
          </cell>
          <cell r="C116">
            <v>460298.59399999998</v>
          </cell>
          <cell r="H116">
            <v>1.51</v>
          </cell>
          <cell r="I116">
            <v>37.6</v>
          </cell>
          <cell r="J116">
            <v>0.38</v>
          </cell>
          <cell r="K116">
            <v>9.4</v>
          </cell>
          <cell r="L116">
            <v>0.48</v>
          </cell>
          <cell r="M116">
            <v>11.9</v>
          </cell>
          <cell r="N116">
            <v>0.66</v>
          </cell>
          <cell r="O116">
            <v>16.399999999999999</v>
          </cell>
          <cell r="P116">
            <v>0.24</v>
          </cell>
          <cell r="Q116">
            <v>5.9</v>
          </cell>
          <cell r="X116">
            <v>24.848484848484844</v>
          </cell>
        </row>
        <row r="117">
          <cell r="B117">
            <v>103</v>
          </cell>
          <cell r="C117">
            <v>460317.40399999998</v>
          </cell>
          <cell r="H117">
            <v>1.51</v>
          </cell>
          <cell r="I117">
            <v>36.9</v>
          </cell>
          <cell r="J117">
            <v>0.27</v>
          </cell>
          <cell r="K117">
            <v>6.5</v>
          </cell>
          <cell r="L117">
            <v>0.48</v>
          </cell>
          <cell r="M117">
            <v>11.7</v>
          </cell>
          <cell r="N117">
            <v>0.66</v>
          </cell>
          <cell r="O117">
            <v>16.100000000000001</v>
          </cell>
          <cell r="P117">
            <v>0.13</v>
          </cell>
          <cell r="Q117">
            <v>3.1</v>
          </cell>
          <cell r="X117">
            <v>24.393939393939394</v>
          </cell>
        </row>
        <row r="118">
          <cell r="B118">
            <v>104</v>
          </cell>
          <cell r="C118">
            <v>460347.261</v>
          </cell>
          <cell r="H118">
            <v>1.53</v>
          </cell>
          <cell r="I118">
            <v>42.6</v>
          </cell>
          <cell r="J118">
            <v>0.43</v>
          </cell>
          <cell r="K118">
            <v>12</v>
          </cell>
          <cell r="L118">
            <v>0.48</v>
          </cell>
          <cell r="M118">
            <v>13.3</v>
          </cell>
          <cell r="N118">
            <v>0.66</v>
          </cell>
          <cell r="O118">
            <v>18.3</v>
          </cell>
          <cell r="P118">
            <v>0.18</v>
          </cell>
          <cell r="Q118">
            <v>5</v>
          </cell>
          <cell r="X118">
            <v>27.727272727272727</v>
          </cell>
        </row>
        <row r="119">
          <cell r="B119">
            <v>105</v>
          </cell>
          <cell r="C119">
            <v>460372.88099999999</v>
          </cell>
          <cell r="H119">
            <v>1.57</v>
          </cell>
          <cell r="I119">
            <v>43</v>
          </cell>
          <cell r="J119">
            <v>0.31</v>
          </cell>
          <cell r="K119">
            <v>8.5</v>
          </cell>
          <cell r="L119">
            <v>0.48</v>
          </cell>
          <cell r="M119">
            <v>13.1</v>
          </cell>
          <cell r="N119">
            <v>0.66</v>
          </cell>
          <cell r="O119">
            <v>18.100000000000001</v>
          </cell>
          <cell r="P119">
            <v>0.15</v>
          </cell>
          <cell r="Q119">
            <v>4.0999999999999996</v>
          </cell>
          <cell r="X119">
            <v>27.424242424242426</v>
          </cell>
        </row>
        <row r="120">
          <cell r="B120">
            <v>106</v>
          </cell>
          <cell r="C120">
            <v>460401.94400000002</v>
          </cell>
          <cell r="H120">
            <v>1.54</v>
          </cell>
          <cell r="I120">
            <v>38.6</v>
          </cell>
          <cell r="J120">
            <v>0.4</v>
          </cell>
          <cell r="K120">
            <v>9.9</v>
          </cell>
          <cell r="L120">
            <v>0.48</v>
          </cell>
          <cell r="M120">
            <v>12</v>
          </cell>
          <cell r="N120">
            <v>0.66</v>
          </cell>
          <cell r="O120">
            <v>16.5</v>
          </cell>
          <cell r="P120">
            <v>0.25</v>
          </cell>
          <cell r="Q120">
            <v>6.2</v>
          </cell>
          <cell r="X120">
            <v>25</v>
          </cell>
        </row>
        <row r="121">
          <cell r="B121">
            <v>107</v>
          </cell>
          <cell r="C121">
            <v>460422.891</v>
          </cell>
          <cell r="H121">
            <v>1.55</v>
          </cell>
          <cell r="I121">
            <v>34.5</v>
          </cell>
          <cell r="J121">
            <v>0.49</v>
          </cell>
          <cell r="K121">
            <v>10.9</v>
          </cell>
          <cell r="L121">
            <v>0.48</v>
          </cell>
          <cell r="M121">
            <v>10.7</v>
          </cell>
          <cell r="N121">
            <v>0.66</v>
          </cell>
          <cell r="O121">
            <v>14.7</v>
          </cell>
          <cell r="P121">
            <v>0.26</v>
          </cell>
          <cell r="Q121">
            <v>5.9</v>
          </cell>
          <cell r="X121">
            <v>22.27272727272727</v>
          </cell>
        </row>
        <row r="122">
          <cell r="B122">
            <v>108</v>
          </cell>
          <cell r="C122">
            <v>460446.39500000002</v>
          </cell>
          <cell r="H122">
            <v>1.55</v>
          </cell>
          <cell r="I122">
            <v>36</v>
          </cell>
          <cell r="J122">
            <v>0.4</v>
          </cell>
          <cell r="K122">
            <v>9.1999999999999993</v>
          </cell>
          <cell r="L122">
            <v>0.48</v>
          </cell>
          <cell r="M122">
            <v>11.2</v>
          </cell>
          <cell r="N122">
            <v>0.66</v>
          </cell>
          <cell r="O122">
            <v>15.3</v>
          </cell>
          <cell r="P122">
            <v>0.25</v>
          </cell>
          <cell r="Q122">
            <v>5.7</v>
          </cell>
          <cell r="X122">
            <v>23.181818181818183</v>
          </cell>
        </row>
        <row r="123">
          <cell r="B123">
            <v>109</v>
          </cell>
          <cell r="C123">
            <v>460469.36599999998</v>
          </cell>
          <cell r="H123">
            <v>1.54</v>
          </cell>
          <cell r="I123">
            <v>46.2</v>
          </cell>
          <cell r="J123">
            <v>0.33</v>
          </cell>
          <cell r="K123">
            <v>10</v>
          </cell>
          <cell r="L123">
            <v>0.48</v>
          </cell>
          <cell r="M123">
            <v>14.4</v>
          </cell>
          <cell r="N123">
            <v>0.66</v>
          </cell>
          <cell r="O123">
            <v>19.8</v>
          </cell>
          <cell r="P123">
            <v>0.18</v>
          </cell>
          <cell r="Q123">
            <v>5.5</v>
          </cell>
          <cell r="X123">
            <v>30</v>
          </cell>
        </row>
        <row r="124">
          <cell r="B124">
            <v>110</v>
          </cell>
          <cell r="C124">
            <v>460506.21799999999</v>
          </cell>
          <cell r="H124">
            <v>1.53</v>
          </cell>
          <cell r="I124">
            <v>42.8</v>
          </cell>
          <cell r="J124">
            <v>0.26</v>
          </cell>
          <cell r="K124">
            <v>7.4</v>
          </cell>
          <cell r="L124">
            <v>0.48</v>
          </cell>
          <cell r="M124">
            <v>13.4</v>
          </cell>
          <cell r="N124">
            <v>0.66</v>
          </cell>
          <cell r="O124">
            <v>18.5</v>
          </cell>
          <cell r="P124">
            <v>0.12</v>
          </cell>
          <cell r="Q124">
            <v>3.2</v>
          </cell>
          <cell r="X124">
            <v>28.030303030303028</v>
          </cell>
        </row>
        <row r="125">
          <cell r="B125">
            <v>111</v>
          </cell>
          <cell r="C125">
            <v>460525.24699999997</v>
          </cell>
          <cell r="H125">
            <v>1.56</v>
          </cell>
          <cell r="I125">
            <v>31.6</v>
          </cell>
          <cell r="J125">
            <v>0.31</v>
          </cell>
          <cell r="K125">
            <v>6.2</v>
          </cell>
          <cell r="L125">
            <v>0.48</v>
          </cell>
          <cell r="M125">
            <v>9.6999999999999993</v>
          </cell>
          <cell r="N125">
            <v>0.66</v>
          </cell>
          <cell r="O125">
            <v>13.4</v>
          </cell>
          <cell r="P125">
            <v>0.15</v>
          </cell>
          <cell r="Q125">
            <v>3</v>
          </cell>
          <cell r="X125">
            <v>20.303030303030301</v>
          </cell>
        </row>
        <row r="126">
          <cell r="B126">
            <v>112</v>
          </cell>
          <cell r="C126">
            <v>460546.717</v>
          </cell>
          <cell r="H126">
            <v>1.56</v>
          </cell>
          <cell r="I126">
            <v>33.4</v>
          </cell>
          <cell r="J126">
            <v>0.27</v>
          </cell>
          <cell r="K126">
            <v>5.8</v>
          </cell>
          <cell r="L126">
            <v>0.48</v>
          </cell>
          <cell r="M126">
            <v>10.3</v>
          </cell>
          <cell r="N126">
            <v>0.66</v>
          </cell>
          <cell r="O126">
            <v>14.1</v>
          </cell>
          <cell r="P126">
            <v>0.11</v>
          </cell>
          <cell r="Q126">
            <v>2.4</v>
          </cell>
          <cell r="X126">
            <v>21.363636363636363</v>
          </cell>
        </row>
        <row r="127">
          <cell r="B127">
            <v>113</v>
          </cell>
          <cell r="C127">
            <v>460568.07900000003</v>
          </cell>
          <cell r="H127">
            <v>1.56</v>
          </cell>
          <cell r="I127">
            <v>27.8</v>
          </cell>
          <cell r="J127">
            <v>0.27</v>
          </cell>
          <cell r="K127">
            <v>4.8</v>
          </cell>
          <cell r="L127">
            <v>0.48</v>
          </cell>
          <cell r="M127">
            <v>8.5</v>
          </cell>
          <cell r="N127">
            <v>0.66</v>
          </cell>
          <cell r="O127">
            <v>11.7</v>
          </cell>
          <cell r="P127">
            <v>0.11</v>
          </cell>
          <cell r="Q127">
            <v>2</v>
          </cell>
          <cell r="X127">
            <v>17.727272727272727</v>
          </cell>
        </row>
        <row r="128">
          <cell r="B128">
            <v>114</v>
          </cell>
          <cell r="C128">
            <v>460582.22899999999</v>
          </cell>
          <cell r="H128">
            <v>1.57</v>
          </cell>
          <cell r="I128">
            <v>30.7</v>
          </cell>
          <cell r="J128">
            <v>0.23</v>
          </cell>
          <cell r="K128">
            <v>4.5999999999999996</v>
          </cell>
          <cell r="L128">
            <v>0.48</v>
          </cell>
          <cell r="M128">
            <v>9.4</v>
          </cell>
          <cell r="N128">
            <v>0.66</v>
          </cell>
          <cell r="O128">
            <v>12.9</v>
          </cell>
          <cell r="P128">
            <v>7.0000000000000007E-2</v>
          </cell>
          <cell r="Q128">
            <v>1.4</v>
          </cell>
          <cell r="X128">
            <v>19.545454545454547</v>
          </cell>
        </row>
        <row r="129">
          <cell r="B129">
            <v>115</v>
          </cell>
          <cell r="C129">
            <v>460607.15899999999</v>
          </cell>
          <cell r="H129">
            <v>1.5</v>
          </cell>
          <cell r="I129">
            <v>41.2</v>
          </cell>
          <cell r="J129">
            <v>0.2</v>
          </cell>
          <cell r="K129">
            <v>5.6</v>
          </cell>
          <cell r="L129">
            <v>0.48</v>
          </cell>
          <cell r="M129">
            <v>13.2</v>
          </cell>
          <cell r="N129">
            <v>0.66</v>
          </cell>
          <cell r="O129">
            <v>18.100000000000001</v>
          </cell>
          <cell r="P129">
            <v>7.0000000000000007E-2</v>
          </cell>
          <cell r="Q129">
            <v>1.9</v>
          </cell>
          <cell r="X129">
            <v>27.424242424242426</v>
          </cell>
        </row>
        <row r="130">
          <cell r="B130">
            <v>116</v>
          </cell>
          <cell r="C130">
            <v>460637.13400000002</v>
          </cell>
          <cell r="H130">
            <v>1.53</v>
          </cell>
          <cell r="I130">
            <v>34</v>
          </cell>
          <cell r="J130">
            <v>0.21</v>
          </cell>
          <cell r="K130">
            <v>4.5999999999999996</v>
          </cell>
          <cell r="L130">
            <v>0.48</v>
          </cell>
          <cell r="M130">
            <v>10.7</v>
          </cell>
          <cell r="N130">
            <v>0.66</v>
          </cell>
          <cell r="O130">
            <v>14.7</v>
          </cell>
          <cell r="P130">
            <v>0.06</v>
          </cell>
          <cell r="Q130">
            <v>1.4</v>
          </cell>
          <cell r="X130">
            <v>22.27272727272727</v>
          </cell>
        </row>
        <row r="131">
          <cell r="B131">
            <v>117</v>
          </cell>
          <cell r="C131">
            <v>460651.60200000001</v>
          </cell>
          <cell r="H131">
            <v>1.54</v>
          </cell>
          <cell r="I131">
            <v>28.5</v>
          </cell>
          <cell r="J131">
            <v>0.2</v>
          </cell>
          <cell r="K131">
            <v>3.7</v>
          </cell>
          <cell r="L131">
            <v>0.48</v>
          </cell>
          <cell r="M131">
            <v>8.9</v>
          </cell>
          <cell r="N131">
            <v>0.66</v>
          </cell>
          <cell r="O131">
            <v>12.2</v>
          </cell>
          <cell r="P131">
            <v>0.05</v>
          </cell>
          <cell r="Q131">
            <v>0.9</v>
          </cell>
          <cell r="X131">
            <v>18.484848484848484</v>
          </cell>
        </row>
        <row r="132">
          <cell r="B132">
            <v>118</v>
          </cell>
          <cell r="C132">
            <v>460674.18699999998</v>
          </cell>
          <cell r="H132">
            <v>1.49</v>
          </cell>
          <cell r="I132">
            <v>38.799999999999997</v>
          </cell>
          <cell r="J132">
            <v>0.2</v>
          </cell>
          <cell r="K132">
            <v>5.0999999999999996</v>
          </cell>
          <cell r="L132">
            <v>0.48</v>
          </cell>
          <cell r="M132">
            <v>12.5</v>
          </cell>
          <cell r="N132">
            <v>0.66</v>
          </cell>
          <cell r="O132">
            <v>17.2</v>
          </cell>
          <cell r="P132">
            <v>7.0000000000000007E-2</v>
          </cell>
          <cell r="Q132">
            <v>1.7</v>
          </cell>
          <cell r="X132">
            <v>26.060606060606059</v>
          </cell>
        </row>
        <row r="133">
          <cell r="B133">
            <v>119</v>
          </cell>
          <cell r="C133">
            <v>460703.63299999997</v>
          </cell>
          <cell r="H133">
            <v>1.51</v>
          </cell>
          <cell r="I133">
            <v>38.700000000000003</v>
          </cell>
          <cell r="J133">
            <v>0.24</v>
          </cell>
          <cell r="K133">
            <v>6</v>
          </cell>
          <cell r="L133">
            <v>0.48</v>
          </cell>
          <cell r="M133">
            <v>12.3</v>
          </cell>
          <cell r="N133">
            <v>0.66</v>
          </cell>
          <cell r="O133">
            <v>17</v>
          </cell>
          <cell r="P133">
            <v>0.1</v>
          </cell>
          <cell r="Q133">
            <v>2.6</v>
          </cell>
          <cell r="X133">
            <v>25.757575757575758</v>
          </cell>
        </row>
        <row r="134">
          <cell r="B134">
            <v>120</v>
          </cell>
          <cell r="C134">
            <v>460725.56400000001</v>
          </cell>
          <cell r="H134">
            <v>1.49</v>
          </cell>
          <cell r="I134">
            <v>34.1</v>
          </cell>
          <cell r="J134">
            <v>0.36</v>
          </cell>
          <cell r="K134">
            <v>8.1</v>
          </cell>
          <cell r="L134">
            <v>0.48</v>
          </cell>
          <cell r="M134">
            <v>10.9</v>
          </cell>
          <cell r="N134">
            <v>0.66</v>
          </cell>
          <cell r="O134">
            <v>15.1</v>
          </cell>
          <cell r="P134">
            <v>0.23</v>
          </cell>
          <cell r="Q134">
            <v>5.2</v>
          </cell>
          <cell r="X134">
            <v>22.878787878787879</v>
          </cell>
        </row>
        <row r="135">
          <cell r="B135">
            <v>121</v>
          </cell>
          <cell r="C135">
            <v>460749.24400000001</v>
          </cell>
          <cell r="H135">
            <v>1.44</v>
          </cell>
          <cell r="I135">
            <v>31</v>
          </cell>
          <cell r="J135">
            <v>0.28999999999999998</v>
          </cell>
          <cell r="K135">
            <v>6.2</v>
          </cell>
          <cell r="L135">
            <v>0.48</v>
          </cell>
          <cell r="M135">
            <v>10.3</v>
          </cell>
          <cell r="N135">
            <v>0.66</v>
          </cell>
          <cell r="O135">
            <v>14.2</v>
          </cell>
          <cell r="P135">
            <v>0.18</v>
          </cell>
          <cell r="Q135">
            <v>3.8</v>
          </cell>
          <cell r="X135">
            <v>21.515151515151512</v>
          </cell>
        </row>
        <row r="136">
          <cell r="B136">
            <v>122</v>
          </cell>
          <cell r="C136">
            <v>460768.61099999998</v>
          </cell>
          <cell r="H136">
            <v>1.48</v>
          </cell>
          <cell r="I136">
            <v>35.5</v>
          </cell>
          <cell r="J136">
            <v>0.5</v>
          </cell>
          <cell r="K136">
            <v>12</v>
          </cell>
          <cell r="L136">
            <v>0.48</v>
          </cell>
          <cell r="M136">
            <v>11.5</v>
          </cell>
          <cell r="N136">
            <v>0.66</v>
          </cell>
          <cell r="O136">
            <v>15.8</v>
          </cell>
          <cell r="P136">
            <v>0.22</v>
          </cell>
          <cell r="Q136">
            <v>5.3</v>
          </cell>
          <cell r="X136">
            <v>23.939393939393938</v>
          </cell>
        </row>
        <row r="137">
          <cell r="B137">
            <v>123</v>
          </cell>
          <cell r="C137">
            <v>460797.18400000001</v>
          </cell>
          <cell r="H137">
            <v>1.51</v>
          </cell>
          <cell r="I137">
            <v>36.5</v>
          </cell>
          <cell r="J137">
            <v>0.32</v>
          </cell>
          <cell r="K137">
            <v>7.8</v>
          </cell>
          <cell r="L137">
            <v>0.48</v>
          </cell>
          <cell r="M137">
            <v>11.6</v>
          </cell>
          <cell r="N137">
            <v>0.66</v>
          </cell>
          <cell r="O137">
            <v>16</v>
          </cell>
          <cell r="P137">
            <v>0.19</v>
          </cell>
          <cell r="Q137">
            <v>4.5</v>
          </cell>
          <cell r="X137">
            <v>24.242424242424242</v>
          </cell>
        </row>
        <row r="138">
          <cell r="B138">
            <v>124</v>
          </cell>
          <cell r="C138">
            <v>460816.93900000001</v>
          </cell>
          <cell r="H138">
            <v>1.5</v>
          </cell>
          <cell r="I138">
            <v>37.4</v>
          </cell>
          <cell r="J138">
            <v>0.27</v>
          </cell>
          <cell r="K138">
            <v>6.7</v>
          </cell>
          <cell r="L138">
            <v>0.48</v>
          </cell>
          <cell r="M138">
            <v>12</v>
          </cell>
          <cell r="N138">
            <v>0.66</v>
          </cell>
          <cell r="O138">
            <v>16.5</v>
          </cell>
          <cell r="P138">
            <v>0.14000000000000001</v>
          </cell>
          <cell r="Q138">
            <v>3.4</v>
          </cell>
          <cell r="X138">
            <v>25</v>
          </cell>
        </row>
        <row r="139">
          <cell r="B139">
            <v>125</v>
          </cell>
          <cell r="C139">
            <v>460847.11800000002</v>
          </cell>
          <cell r="H139">
            <v>1.45</v>
          </cell>
          <cell r="I139">
            <v>40.299999999999997</v>
          </cell>
          <cell r="J139">
            <v>0.35</v>
          </cell>
          <cell r="K139">
            <v>9.6999999999999993</v>
          </cell>
          <cell r="L139">
            <v>0.48</v>
          </cell>
          <cell r="M139">
            <v>13.3</v>
          </cell>
          <cell r="N139">
            <v>0.66</v>
          </cell>
          <cell r="O139">
            <v>18.3</v>
          </cell>
          <cell r="P139">
            <v>0.24</v>
          </cell>
          <cell r="Q139">
            <v>6.5</v>
          </cell>
          <cell r="X139">
            <v>27.727272727272727</v>
          </cell>
        </row>
        <row r="140">
          <cell r="B140">
            <v>126</v>
          </cell>
          <cell r="C140">
            <v>460872.42800000001</v>
          </cell>
          <cell r="H140">
            <v>1.41</v>
          </cell>
          <cell r="I140">
            <v>37.4</v>
          </cell>
          <cell r="J140">
            <v>0.41</v>
          </cell>
          <cell r="K140">
            <v>10.8</v>
          </cell>
          <cell r="L140">
            <v>0.48</v>
          </cell>
          <cell r="M140">
            <v>12.7</v>
          </cell>
          <cell r="N140">
            <v>0.66</v>
          </cell>
          <cell r="O140">
            <v>17.5</v>
          </cell>
          <cell r="P140">
            <v>0.31</v>
          </cell>
          <cell r="Q140">
            <v>8.1999999999999993</v>
          </cell>
          <cell r="X140">
            <v>26.515151515151516</v>
          </cell>
        </row>
        <row r="141">
          <cell r="B141">
            <v>127</v>
          </cell>
          <cell r="C141">
            <v>460900.14199999999</v>
          </cell>
          <cell r="H141">
            <v>1.47</v>
          </cell>
          <cell r="I141">
            <v>36.799999999999997</v>
          </cell>
          <cell r="J141">
            <v>0.44</v>
          </cell>
          <cell r="K141">
            <v>11</v>
          </cell>
          <cell r="L141">
            <v>0.48</v>
          </cell>
          <cell r="M141">
            <v>12</v>
          </cell>
          <cell r="N141">
            <v>0.66</v>
          </cell>
          <cell r="O141">
            <v>16.5</v>
          </cell>
          <cell r="P141">
            <v>0.23</v>
          </cell>
          <cell r="Q141">
            <v>5.7</v>
          </cell>
          <cell r="X141">
            <v>25</v>
          </cell>
        </row>
        <row r="142">
          <cell r="B142">
            <v>128</v>
          </cell>
          <cell r="C142">
            <v>460922.39199999999</v>
          </cell>
          <cell r="H142">
            <v>1.53</v>
          </cell>
          <cell r="I142">
            <v>41.3</v>
          </cell>
          <cell r="J142">
            <v>0.36</v>
          </cell>
          <cell r="K142">
            <v>9.8000000000000007</v>
          </cell>
          <cell r="L142">
            <v>0.48</v>
          </cell>
          <cell r="M142">
            <v>12.9</v>
          </cell>
          <cell r="N142">
            <v>0.66</v>
          </cell>
          <cell r="O142">
            <v>17.8</v>
          </cell>
          <cell r="P142">
            <v>0.22</v>
          </cell>
          <cell r="Q142">
            <v>5.9</v>
          </cell>
          <cell r="X142">
            <v>26.969696969696969</v>
          </cell>
        </row>
        <row r="143">
          <cell r="B143">
            <v>129</v>
          </cell>
          <cell r="C143">
            <v>460954.09</v>
          </cell>
          <cell r="H143">
            <v>1.53</v>
          </cell>
          <cell r="I143">
            <v>42.7</v>
          </cell>
          <cell r="J143">
            <v>0.42</v>
          </cell>
          <cell r="K143">
            <v>11.6</v>
          </cell>
          <cell r="L143">
            <v>0.48</v>
          </cell>
          <cell r="M143">
            <v>13.4</v>
          </cell>
          <cell r="N143">
            <v>0.66</v>
          </cell>
          <cell r="O143">
            <v>18.399999999999999</v>
          </cell>
          <cell r="P143">
            <v>0.22</v>
          </cell>
          <cell r="Q143">
            <v>6.1</v>
          </cell>
          <cell r="X143">
            <v>27.878787878787875</v>
          </cell>
        </row>
        <row r="144">
          <cell r="B144">
            <v>130</v>
          </cell>
          <cell r="C144">
            <v>460978.10600000003</v>
          </cell>
          <cell r="H144">
            <v>1.51</v>
          </cell>
          <cell r="I144">
            <v>41.4</v>
          </cell>
          <cell r="J144">
            <v>0.4</v>
          </cell>
          <cell r="K144">
            <v>11</v>
          </cell>
          <cell r="L144">
            <v>0.48</v>
          </cell>
          <cell r="M144">
            <v>13.2</v>
          </cell>
          <cell r="N144">
            <v>0.66</v>
          </cell>
          <cell r="O144">
            <v>18.2</v>
          </cell>
          <cell r="P144">
            <v>0.26</v>
          </cell>
          <cell r="Q144">
            <v>7.2</v>
          </cell>
          <cell r="X144">
            <v>27.575757575757574</v>
          </cell>
        </row>
        <row r="145">
          <cell r="B145">
            <v>131</v>
          </cell>
          <cell r="C145">
            <v>461009.12900000002</v>
          </cell>
          <cell r="H145">
            <v>1.5</v>
          </cell>
          <cell r="I145">
            <v>39.5</v>
          </cell>
          <cell r="J145">
            <v>0.45</v>
          </cell>
          <cell r="K145">
            <v>12</v>
          </cell>
          <cell r="L145">
            <v>0.48</v>
          </cell>
          <cell r="M145">
            <v>12.7</v>
          </cell>
          <cell r="N145">
            <v>0.66</v>
          </cell>
          <cell r="O145">
            <v>17.399999999999999</v>
          </cell>
          <cell r="P145">
            <v>0.32</v>
          </cell>
          <cell r="Q145">
            <v>8.5</v>
          </cell>
          <cell r="X145">
            <v>26.36363636363636</v>
          </cell>
        </row>
        <row r="146">
          <cell r="B146">
            <v>132</v>
          </cell>
          <cell r="C146">
            <v>461030.89299999998</v>
          </cell>
          <cell r="H146">
            <v>1.52</v>
          </cell>
          <cell r="I146">
            <v>32.200000000000003</v>
          </cell>
          <cell r="J146">
            <v>0.42</v>
          </cell>
          <cell r="K146">
            <v>8.8000000000000007</v>
          </cell>
          <cell r="L146">
            <v>0.48</v>
          </cell>
          <cell r="M146">
            <v>10.1</v>
          </cell>
          <cell r="N146">
            <v>0.66</v>
          </cell>
          <cell r="O146">
            <v>14</v>
          </cell>
          <cell r="P146">
            <v>0.28000000000000003</v>
          </cell>
          <cell r="Q146">
            <v>5.8</v>
          </cell>
          <cell r="X146">
            <v>21.212121212121211</v>
          </cell>
        </row>
        <row r="147">
          <cell r="B147">
            <v>133</v>
          </cell>
          <cell r="C147">
            <v>461051.41600000003</v>
          </cell>
          <cell r="H147">
            <v>1.59</v>
          </cell>
          <cell r="I147">
            <v>40.1</v>
          </cell>
          <cell r="J147">
            <v>0.43</v>
          </cell>
          <cell r="K147">
            <v>10.9</v>
          </cell>
          <cell r="L147">
            <v>0.48</v>
          </cell>
          <cell r="M147">
            <v>12.1</v>
          </cell>
          <cell r="N147">
            <v>0.66</v>
          </cell>
          <cell r="O147">
            <v>16.7</v>
          </cell>
          <cell r="P147">
            <v>0.12</v>
          </cell>
          <cell r="Q147">
            <v>3.1</v>
          </cell>
          <cell r="X147">
            <v>25.303030303030301</v>
          </cell>
        </row>
        <row r="148">
          <cell r="B148">
            <v>134</v>
          </cell>
          <cell r="C148">
            <v>461081.34299999999</v>
          </cell>
          <cell r="H148">
            <v>1.53</v>
          </cell>
          <cell r="I148">
            <v>47.7</v>
          </cell>
          <cell r="J148">
            <v>0.39</v>
          </cell>
          <cell r="K148">
            <v>12.2</v>
          </cell>
          <cell r="L148">
            <v>0.48</v>
          </cell>
          <cell r="M148">
            <v>15</v>
          </cell>
          <cell r="N148">
            <v>0.66</v>
          </cell>
          <cell r="O148">
            <v>20.6</v>
          </cell>
          <cell r="P148">
            <v>0.25</v>
          </cell>
          <cell r="Q148">
            <v>7.7</v>
          </cell>
          <cell r="X148">
            <v>31.212121212121211</v>
          </cell>
        </row>
        <row r="149">
          <cell r="B149">
            <v>135</v>
          </cell>
          <cell r="C149">
            <v>461113.86300000001</v>
          </cell>
          <cell r="H149">
            <v>1.51</v>
          </cell>
          <cell r="I149">
            <v>43.1</v>
          </cell>
          <cell r="J149">
            <v>0.21</v>
          </cell>
          <cell r="K149">
            <v>5.9</v>
          </cell>
          <cell r="L149">
            <v>0.48</v>
          </cell>
          <cell r="M149">
            <v>13.7</v>
          </cell>
          <cell r="N149">
            <v>0.66</v>
          </cell>
          <cell r="O149">
            <v>18.8</v>
          </cell>
          <cell r="P149">
            <v>7.0000000000000007E-2</v>
          </cell>
          <cell r="Q149">
            <v>2</v>
          </cell>
          <cell r="X149">
            <v>28.484848484848484</v>
          </cell>
        </row>
        <row r="150">
          <cell r="B150">
            <v>136</v>
          </cell>
          <cell r="C150">
            <v>461138.35399999999</v>
          </cell>
          <cell r="H150">
            <v>1.54</v>
          </cell>
          <cell r="I150">
            <v>39.4</v>
          </cell>
          <cell r="J150">
            <v>0.38</v>
          </cell>
          <cell r="K150">
            <v>9.6</v>
          </cell>
          <cell r="L150">
            <v>0.48</v>
          </cell>
          <cell r="M150">
            <v>12.3</v>
          </cell>
          <cell r="N150">
            <v>0.66</v>
          </cell>
          <cell r="O150">
            <v>16.899999999999999</v>
          </cell>
          <cell r="P150">
            <v>0.2</v>
          </cell>
          <cell r="Q150">
            <v>5.0999999999999996</v>
          </cell>
          <cell r="X150">
            <v>25.606060606060602</v>
          </cell>
        </row>
        <row r="151">
          <cell r="B151">
            <v>137</v>
          </cell>
          <cell r="C151">
            <v>461165.14600000001</v>
          </cell>
          <cell r="H151">
            <v>1.56</v>
          </cell>
          <cell r="I151">
            <v>38.799999999999997</v>
          </cell>
          <cell r="J151">
            <v>0.5</v>
          </cell>
          <cell r="K151">
            <v>12.5</v>
          </cell>
          <cell r="L151">
            <v>0.48</v>
          </cell>
          <cell r="M151">
            <v>11.9</v>
          </cell>
          <cell r="N151">
            <v>0.66</v>
          </cell>
          <cell r="O151">
            <v>16.399999999999999</v>
          </cell>
          <cell r="P151">
            <v>0.15</v>
          </cell>
          <cell r="Q151">
            <v>3.7</v>
          </cell>
          <cell r="X151">
            <v>24.848484848484844</v>
          </cell>
        </row>
        <row r="152">
          <cell r="B152">
            <v>138</v>
          </cell>
          <cell r="C152">
            <v>461188.12699999998</v>
          </cell>
          <cell r="H152">
            <v>1.6</v>
          </cell>
          <cell r="I152">
            <v>43.1</v>
          </cell>
          <cell r="J152">
            <v>0.53</v>
          </cell>
          <cell r="K152">
            <v>14.2</v>
          </cell>
          <cell r="L152">
            <v>0.48</v>
          </cell>
          <cell r="M152">
            <v>12.9</v>
          </cell>
          <cell r="N152">
            <v>0.66</v>
          </cell>
          <cell r="O152">
            <v>17.8</v>
          </cell>
          <cell r="P152">
            <v>0.13</v>
          </cell>
          <cell r="Q152">
            <v>3.4</v>
          </cell>
          <cell r="X152">
            <v>26.969696969696969</v>
          </cell>
        </row>
        <row r="153">
          <cell r="B153">
            <v>139</v>
          </cell>
          <cell r="C153">
            <v>461219.10399999999</v>
          </cell>
          <cell r="H153">
            <v>1.54</v>
          </cell>
          <cell r="I153">
            <v>45.6</v>
          </cell>
          <cell r="J153">
            <v>0.36</v>
          </cell>
          <cell r="K153">
            <v>10.6</v>
          </cell>
          <cell r="L153">
            <v>0.48</v>
          </cell>
          <cell r="M153">
            <v>14.2</v>
          </cell>
          <cell r="N153">
            <v>0.66</v>
          </cell>
          <cell r="O153">
            <v>19.600000000000001</v>
          </cell>
          <cell r="P153">
            <v>0.21</v>
          </cell>
          <cell r="Q153">
            <v>6.2</v>
          </cell>
          <cell r="X153">
            <v>29.696969696969699</v>
          </cell>
        </row>
        <row r="154">
          <cell r="B154">
            <v>140</v>
          </cell>
          <cell r="C154">
            <v>461247.40100000001</v>
          </cell>
          <cell r="H154">
            <v>1.54</v>
          </cell>
          <cell r="I154">
            <v>51.8</v>
          </cell>
          <cell r="J154">
            <v>0.48</v>
          </cell>
          <cell r="K154">
            <v>16</v>
          </cell>
          <cell r="L154">
            <v>0.48</v>
          </cell>
          <cell r="M154">
            <v>16.2</v>
          </cell>
          <cell r="N154">
            <v>0.66</v>
          </cell>
          <cell r="O154">
            <v>22.3</v>
          </cell>
          <cell r="P154">
            <v>0.24</v>
          </cell>
          <cell r="Q154">
            <v>8</v>
          </cell>
          <cell r="X154">
            <v>33.787878787878789</v>
          </cell>
        </row>
        <row r="155">
          <cell r="B155">
            <v>141</v>
          </cell>
          <cell r="C155">
            <v>461286.48599999998</v>
          </cell>
          <cell r="H155">
            <v>1.56</v>
          </cell>
          <cell r="I155">
            <v>47.3</v>
          </cell>
          <cell r="J155">
            <v>0.42</v>
          </cell>
          <cell r="K155">
            <v>12.7</v>
          </cell>
          <cell r="L155">
            <v>0.48</v>
          </cell>
          <cell r="M155">
            <v>14.6</v>
          </cell>
          <cell r="N155">
            <v>0.66</v>
          </cell>
          <cell r="O155">
            <v>20.100000000000001</v>
          </cell>
          <cell r="P155">
            <v>0.24</v>
          </cell>
          <cell r="Q155">
            <v>7.3</v>
          </cell>
          <cell r="X155">
            <v>30.454545454545457</v>
          </cell>
        </row>
        <row r="156">
          <cell r="B156">
            <v>142</v>
          </cell>
          <cell r="C156">
            <v>461308.18400000001</v>
          </cell>
          <cell r="H156">
            <v>1.57</v>
          </cell>
          <cell r="I156">
            <v>29.7</v>
          </cell>
          <cell r="J156">
            <v>0.38</v>
          </cell>
          <cell r="K156">
            <v>7.1</v>
          </cell>
          <cell r="L156">
            <v>0.48</v>
          </cell>
          <cell r="M156">
            <v>9.1</v>
          </cell>
          <cell r="N156">
            <v>0.66</v>
          </cell>
          <cell r="O156">
            <v>12.5</v>
          </cell>
          <cell r="P156">
            <v>0.22</v>
          </cell>
          <cell r="Q156">
            <v>4.0999999999999996</v>
          </cell>
          <cell r="X156">
            <v>18.939393939393938</v>
          </cell>
        </row>
        <row r="157">
          <cell r="B157">
            <v>143</v>
          </cell>
          <cell r="C157">
            <v>461324.34600000002</v>
          </cell>
          <cell r="H157">
            <v>1.54</v>
          </cell>
          <cell r="I157">
            <v>27.3</v>
          </cell>
          <cell r="J157">
            <v>0.38</v>
          </cell>
          <cell r="K157">
            <v>6.8</v>
          </cell>
          <cell r="L157">
            <v>0.48</v>
          </cell>
          <cell r="M157">
            <v>8.5</v>
          </cell>
          <cell r="N157">
            <v>0.66</v>
          </cell>
          <cell r="O157">
            <v>11.7</v>
          </cell>
          <cell r="P157">
            <v>0.24</v>
          </cell>
          <cell r="Q157">
            <v>4.2</v>
          </cell>
          <cell r="X157">
            <v>17.727272727272727</v>
          </cell>
        </row>
        <row r="158">
          <cell r="B158">
            <v>144</v>
          </cell>
          <cell r="C158">
            <v>461343.674</v>
          </cell>
          <cell r="H158">
            <v>1.58</v>
          </cell>
          <cell r="I158">
            <v>33.200000000000003</v>
          </cell>
          <cell r="J158">
            <v>0.53</v>
          </cell>
          <cell r="K158">
            <v>11.1</v>
          </cell>
          <cell r="L158">
            <v>0.48</v>
          </cell>
          <cell r="M158">
            <v>10.1</v>
          </cell>
          <cell r="N158">
            <v>0.66</v>
          </cell>
          <cell r="O158">
            <v>13.9</v>
          </cell>
          <cell r="P158">
            <v>0.11</v>
          </cell>
          <cell r="Q158">
            <v>2.4</v>
          </cell>
          <cell r="X158">
            <v>21.060606060606059</v>
          </cell>
        </row>
        <row r="159">
          <cell r="B159">
            <v>145</v>
          </cell>
          <cell r="C159">
            <v>461366.299</v>
          </cell>
          <cell r="H159">
            <v>1.54</v>
          </cell>
          <cell r="I159">
            <v>41.3</v>
          </cell>
          <cell r="J159">
            <v>0.49</v>
          </cell>
          <cell r="K159">
            <v>13.1</v>
          </cell>
          <cell r="L159">
            <v>0.48</v>
          </cell>
          <cell r="M159">
            <v>12.9</v>
          </cell>
          <cell r="N159">
            <v>0.66</v>
          </cell>
          <cell r="O159">
            <v>17.7</v>
          </cell>
          <cell r="P159">
            <v>0.22</v>
          </cell>
          <cell r="Q159">
            <v>5.8</v>
          </cell>
          <cell r="X159">
            <v>26.818181818181817</v>
          </cell>
        </row>
        <row r="160">
          <cell r="B160">
            <v>146</v>
          </cell>
          <cell r="C160">
            <v>461397.41200000001</v>
          </cell>
          <cell r="H160">
            <v>1.52</v>
          </cell>
          <cell r="I160">
            <v>43.4</v>
          </cell>
          <cell r="J160">
            <v>0.28999999999999998</v>
          </cell>
          <cell r="K160">
            <v>8.1999999999999993</v>
          </cell>
          <cell r="L160">
            <v>0.48</v>
          </cell>
          <cell r="M160">
            <v>13.7</v>
          </cell>
          <cell r="N160">
            <v>0.66</v>
          </cell>
          <cell r="O160">
            <v>18.8</v>
          </cell>
          <cell r="P160">
            <v>0.14000000000000001</v>
          </cell>
          <cell r="Q160">
            <v>4.0999999999999996</v>
          </cell>
          <cell r="X160">
            <v>28.484848484848484</v>
          </cell>
        </row>
        <row r="161">
          <cell r="B161">
            <v>147</v>
          </cell>
          <cell r="C161">
            <v>461423.27</v>
          </cell>
          <cell r="H161">
            <v>1.51</v>
          </cell>
          <cell r="I161">
            <v>39</v>
          </cell>
          <cell r="J161">
            <v>0.39</v>
          </cell>
          <cell r="K161">
            <v>10.1</v>
          </cell>
          <cell r="L161">
            <v>0.48</v>
          </cell>
          <cell r="M161">
            <v>12.4</v>
          </cell>
          <cell r="N161">
            <v>0.66</v>
          </cell>
          <cell r="O161">
            <v>17.100000000000001</v>
          </cell>
          <cell r="P161">
            <v>0.26</v>
          </cell>
          <cell r="Q161">
            <v>6.6</v>
          </cell>
          <cell r="X161">
            <v>25.90909090909091</v>
          </cell>
        </row>
        <row r="162">
          <cell r="B162">
            <v>148</v>
          </cell>
          <cell r="C162">
            <v>461449.04700000002</v>
          </cell>
          <cell r="H162">
            <v>1.55</v>
          </cell>
          <cell r="I162">
            <v>39.9</v>
          </cell>
          <cell r="J162">
            <v>0.32</v>
          </cell>
          <cell r="K162">
            <v>8.1999999999999993</v>
          </cell>
          <cell r="L162">
            <v>0.48</v>
          </cell>
          <cell r="M162">
            <v>12.3</v>
          </cell>
          <cell r="N162">
            <v>0.66</v>
          </cell>
          <cell r="O162">
            <v>17</v>
          </cell>
          <cell r="P162">
            <v>0.17</v>
          </cell>
          <cell r="Q162">
            <v>4.3</v>
          </cell>
          <cell r="X162">
            <v>25.757575757575758</v>
          </cell>
        </row>
        <row r="163">
          <cell r="B163">
            <v>149</v>
          </cell>
          <cell r="C163">
            <v>461474.72899999999</v>
          </cell>
          <cell r="H163">
            <v>1.52</v>
          </cell>
          <cell r="I163">
            <v>42.4</v>
          </cell>
          <cell r="J163">
            <v>0.43</v>
          </cell>
          <cell r="K163">
            <v>11.9</v>
          </cell>
          <cell r="L163">
            <v>0.48</v>
          </cell>
          <cell r="M163">
            <v>13.4</v>
          </cell>
          <cell r="N163">
            <v>0.66</v>
          </cell>
          <cell r="O163">
            <v>18.399999999999999</v>
          </cell>
          <cell r="P163">
            <v>0.23</v>
          </cell>
          <cell r="Q163">
            <v>6.5</v>
          </cell>
          <cell r="X163">
            <v>27.878787878787875</v>
          </cell>
        </row>
        <row r="164">
          <cell r="B164">
            <v>150</v>
          </cell>
          <cell r="C164">
            <v>461504.87699999998</v>
          </cell>
          <cell r="H164">
            <v>2.52</v>
          </cell>
          <cell r="I164">
            <v>68.099999999999994</v>
          </cell>
          <cell r="J164">
            <v>0.64</v>
          </cell>
          <cell r="K164">
            <v>17.3</v>
          </cell>
          <cell r="L164">
            <v>0.48</v>
          </cell>
          <cell r="M164">
            <v>13</v>
          </cell>
          <cell r="N164">
            <v>0.66</v>
          </cell>
          <cell r="O164">
            <v>17.899999999999999</v>
          </cell>
          <cell r="P164">
            <v>0</v>
          </cell>
          <cell r="Q164">
            <v>0</v>
          </cell>
          <cell r="X164">
            <v>27.121212121212118</v>
          </cell>
        </row>
        <row r="165">
          <cell r="B165">
            <v>151</v>
          </cell>
          <cell r="C165">
            <v>461528.88299999997</v>
          </cell>
          <cell r="H165">
            <v>2.77</v>
          </cell>
          <cell r="I165">
            <v>74.5</v>
          </cell>
          <cell r="J165">
            <v>0.64</v>
          </cell>
          <cell r="K165">
            <v>17.2</v>
          </cell>
          <cell r="L165">
            <v>0.48</v>
          </cell>
          <cell r="M165">
            <v>12.9</v>
          </cell>
          <cell r="N165">
            <v>0.66</v>
          </cell>
          <cell r="O165">
            <v>17.8</v>
          </cell>
          <cell r="P165">
            <v>0</v>
          </cell>
          <cell r="Q165">
            <v>0</v>
          </cell>
          <cell r="X165">
            <v>26.969696969696969</v>
          </cell>
        </row>
        <row r="166">
          <cell r="B166">
            <v>152</v>
          </cell>
          <cell r="C166">
            <v>461558.68099999998</v>
          </cell>
          <cell r="H166">
            <v>2.77</v>
          </cell>
          <cell r="I166">
            <v>70.400000000000006</v>
          </cell>
          <cell r="J166">
            <v>0.64</v>
          </cell>
          <cell r="K166">
            <v>16.3</v>
          </cell>
          <cell r="L166">
            <v>0.48</v>
          </cell>
          <cell r="M166">
            <v>12.2</v>
          </cell>
          <cell r="N166">
            <v>0.66</v>
          </cell>
          <cell r="O166">
            <v>16.8</v>
          </cell>
          <cell r="P166">
            <v>0</v>
          </cell>
          <cell r="Q166">
            <v>0</v>
          </cell>
          <cell r="X166">
            <v>25.454545454545453</v>
          </cell>
        </row>
        <row r="167">
          <cell r="B167">
            <v>153</v>
          </cell>
          <cell r="C167">
            <v>461579.75</v>
          </cell>
          <cell r="H167">
            <v>2.77</v>
          </cell>
          <cell r="I167">
            <v>62.7</v>
          </cell>
          <cell r="J167">
            <v>0.64</v>
          </cell>
          <cell r="K167">
            <v>14.5</v>
          </cell>
          <cell r="L167">
            <v>0.48</v>
          </cell>
          <cell r="M167">
            <v>10.9</v>
          </cell>
          <cell r="N167">
            <v>0.66</v>
          </cell>
          <cell r="O167">
            <v>15</v>
          </cell>
          <cell r="P167">
            <v>0</v>
          </cell>
          <cell r="Q167">
            <v>0</v>
          </cell>
          <cell r="X167">
            <v>22.727272727272727</v>
          </cell>
        </row>
        <row r="168">
          <cell r="B168">
            <v>154</v>
          </cell>
          <cell r="C168">
            <v>461603.95500000002</v>
          </cell>
          <cell r="H168">
            <v>2.77</v>
          </cell>
          <cell r="I168">
            <v>67.2</v>
          </cell>
          <cell r="J168">
            <v>0.64</v>
          </cell>
          <cell r="K168">
            <v>15.5</v>
          </cell>
          <cell r="L168">
            <v>0.48</v>
          </cell>
          <cell r="M168">
            <v>11.6</v>
          </cell>
          <cell r="N168">
            <v>0.66</v>
          </cell>
          <cell r="O168">
            <v>16</v>
          </cell>
          <cell r="P168">
            <v>0</v>
          </cell>
          <cell r="Q168">
            <v>0</v>
          </cell>
          <cell r="X168">
            <v>24.242424242424242</v>
          </cell>
        </row>
        <row r="169">
          <cell r="B169">
            <v>155</v>
          </cell>
          <cell r="C169">
            <v>461628.283</v>
          </cell>
          <cell r="H169">
            <v>2.77</v>
          </cell>
          <cell r="I169">
            <v>70</v>
          </cell>
          <cell r="J169">
            <v>0.64</v>
          </cell>
          <cell r="K169">
            <v>16.2</v>
          </cell>
          <cell r="L169">
            <v>0.48</v>
          </cell>
          <cell r="M169">
            <v>12.1</v>
          </cell>
          <cell r="N169">
            <v>0.66</v>
          </cell>
          <cell r="O169">
            <v>16.7</v>
          </cell>
          <cell r="P169">
            <v>0</v>
          </cell>
          <cell r="Q169">
            <v>0</v>
          </cell>
          <cell r="X169">
            <v>25.303030303030301</v>
          </cell>
        </row>
        <row r="170">
          <cell r="B170">
            <v>156</v>
          </cell>
          <cell r="C170">
            <v>461654.527</v>
          </cell>
          <cell r="H170">
            <v>2.52</v>
          </cell>
          <cell r="I170">
            <v>78.7</v>
          </cell>
          <cell r="J170">
            <v>0.64</v>
          </cell>
          <cell r="K170">
            <v>20</v>
          </cell>
          <cell r="L170">
            <v>0.48</v>
          </cell>
          <cell r="M170">
            <v>15</v>
          </cell>
          <cell r="N170">
            <v>0.66</v>
          </cell>
          <cell r="O170">
            <v>20.6</v>
          </cell>
          <cell r="P170">
            <v>0</v>
          </cell>
          <cell r="Q170">
            <v>0</v>
          </cell>
          <cell r="X170">
            <v>31.212121212121211</v>
          </cell>
        </row>
        <row r="171">
          <cell r="B171">
            <v>157</v>
          </cell>
          <cell r="C171">
            <v>461690.728</v>
          </cell>
          <cell r="H171">
            <v>1.5</v>
          </cell>
          <cell r="I171">
            <v>50.2</v>
          </cell>
          <cell r="J171">
            <v>0.22</v>
          </cell>
          <cell r="K171">
            <v>7.3</v>
          </cell>
          <cell r="L171">
            <v>0.48</v>
          </cell>
          <cell r="M171">
            <v>16.100000000000001</v>
          </cell>
          <cell r="N171">
            <v>0.66</v>
          </cell>
          <cell r="O171">
            <v>22.2</v>
          </cell>
          <cell r="P171">
            <v>0.09</v>
          </cell>
          <cell r="Q171">
            <v>2.9</v>
          </cell>
          <cell r="X171">
            <v>33.636363636363633</v>
          </cell>
        </row>
        <row r="172">
          <cell r="B172">
            <v>158</v>
          </cell>
          <cell r="C172">
            <v>461721.65</v>
          </cell>
          <cell r="H172">
            <v>1.51</v>
          </cell>
          <cell r="I172">
            <v>45.5</v>
          </cell>
          <cell r="J172">
            <v>0.47</v>
          </cell>
          <cell r="K172">
            <v>14.3</v>
          </cell>
          <cell r="L172">
            <v>0.48</v>
          </cell>
          <cell r="M172">
            <v>14.5</v>
          </cell>
          <cell r="N172">
            <v>0.66</v>
          </cell>
          <cell r="O172">
            <v>19.899999999999999</v>
          </cell>
          <cell r="P172">
            <v>0.19</v>
          </cell>
          <cell r="Q172">
            <v>5.8</v>
          </cell>
          <cell r="X172">
            <v>30.151515151515149</v>
          </cell>
        </row>
        <row r="173">
          <cell r="B173">
            <v>159</v>
          </cell>
          <cell r="C173">
            <v>461751.05200000003</v>
          </cell>
          <cell r="H173">
            <v>1.47</v>
          </cell>
          <cell r="I173">
            <v>37.799999999999997</v>
          </cell>
          <cell r="J173">
            <v>0.33</v>
          </cell>
          <cell r="K173">
            <v>8.5</v>
          </cell>
          <cell r="L173">
            <v>0.48</v>
          </cell>
          <cell r="M173">
            <v>12.3</v>
          </cell>
          <cell r="N173">
            <v>0.66</v>
          </cell>
          <cell r="O173">
            <v>17</v>
          </cell>
          <cell r="P173">
            <v>0.21</v>
          </cell>
          <cell r="Q173">
            <v>5.3</v>
          </cell>
          <cell r="X173">
            <v>25.757575757575758</v>
          </cell>
        </row>
        <row r="174">
          <cell r="B174">
            <v>160</v>
          </cell>
          <cell r="C174">
            <v>461773.02500000002</v>
          </cell>
          <cell r="H174">
            <v>1.55</v>
          </cell>
          <cell r="I174">
            <v>34.9</v>
          </cell>
          <cell r="J174">
            <v>0.46</v>
          </cell>
          <cell r="K174">
            <v>10.4</v>
          </cell>
          <cell r="L174">
            <v>0.48</v>
          </cell>
          <cell r="M174">
            <v>10.8</v>
          </cell>
          <cell r="N174">
            <v>0.66</v>
          </cell>
          <cell r="O174">
            <v>14.8</v>
          </cell>
          <cell r="P174">
            <v>0.31</v>
          </cell>
          <cell r="Q174">
            <v>6.9</v>
          </cell>
          <cell r="X174">
            <v>22.424242424242426</v>
          </cell>
        </row>
        <row r="175">
          <cell r="B175">
            <v>161</v>
          </cell>
          <cell r="C175">
            <v>461795.95799999998</v>
          </cell>
          <cell r="H175">
            <v>1.54</v>
          </cell>
          <cell r="I175">
            <v>39.1</v>
          </cell>
          <cell r="J175">
            <v>0.46</v>
          </cell>
          <cell r="K175">
            <v>11.6</v>
          </cell>
          <cell r="L175">
            <v>0.48</v>
          </cell>
          <cell r="M175">
            <v>12.2</v>
          </cell>
          <cell r="N175">
            <v>0.66</v>
          </cell>
          <cell r="O175">
            <v>16.8</v>
          </cell>
          <cell r="P175">
            <v>0.31</v>
          </cell>
          <cell r="Q175">
            <v>7.9</v>
          </cell>
          <cell r="X175">
            <v>25.454545454545453</v>
          </cell>
        </row>
        <row r="176">
          <cell r="B176">
            <v>162</v>
          </cell>
          <cell r="C176">
            <v>461823.78100000002</v>
          </cell>
          <cell r="H176">
            <v>1.52</v>
          </cell>
          <cell r="I176">
            <v>38.700000000000003</v>
          </cell>
          <cell r="J176">
            <v>0.44</v>
          </cell>
          <cell r="K176">
            <v>11.3</v>
          </cell>
          <cell r="L176">
            <v>0.48</v>
          </cell>
          <cell r="M176">
            <v>12.2</v>
          </cell>
          <cell r="N176">
            <v>0.66</v>
          </cell>
          <cell r="O176">
            <v>16.8</v>
          </cell>
          <cell r="P176">
            <v>0.3</v>
          </cell>
          <cell r="Q176">
            <v>7.7</v>
          </cell>
          <cell r="X176">
            <v>25.454545454545453</v>
          </cell>
        </row>
        <row r="177">
          <cell r="B177">
            <v>163</v>
          </cell>
          <cell r="C177">
            <v>461846.837</v>
          </cell>
          <cell r="H177">
            <v>1.49</v>
          </cell>
          <cell r="I177">
            <v>41.3</v>
          </cell>
          <cell r="J177">
            <v>0.4</v>
          </cell>
          <cell r="K177">
            <v>11.1</v>
          </cell>
          <cell r="L177">
            <v>0.48</v>
          </cell>
          <cell r="M177">
            <v>13.3</v>
          </cell>
          <cell r="N177">
            <v>0.66</v>
          </cell>
          <cell r="O177">
            <v>18.3</v>
          </cell>
          <cell r="P177">
            <v>0.27</v>
          </cell>
          <cell r="Q177">
            <v>7.6</v>
          </cell>
          <cell r="X177">
            <v>27.727272727272727</v>
          </cell>
        </row>
        <row r="178">
          <cell r="B178">
            <v>164</v>
          </cell>
          <cell r="C178">
            <v>461879.34100000001</v>
          </cell>
          <cell r="H178">
            <v>2.6</v>
          </cell>
          <cell r="I178">
            <v>68.099999999999994</v>
          </cell>
          <cell r="J178">
            <v>0.64</v>
          </cell>
          <cell r="K178">
            <v>16.8</v>
          </cell>
          <cell r="L178">
            <v>0.48</v>
          </cell>
          <cell r="M178">
            <v>12.6</v>
          </cell>
          <cell r="N178">
            <v>0.66</v>
          </cell>
          <cell r="O178">
            <v>17.3</v>
          </cell>
          <cell r="P178">
            <v>0</v>
          </cell>
          <cell r="Q178">
            <v>0</v>
          </cell>
          <cell r="X178">
            <v>26.212121212121211</v>
          </cell>
        </row>
        <row r="179">
          <cell r="B179">
            <v>165</v>
          </cell>
          <cell r="C179">
            <v>461899.31099999999</v>
          </cell>
          <cell r="H179">
            <v>2.77</v>
          </cell>
          <cell r="I179">
            <v>67.7</v>
          </cell>
          <cell r="J179">
            <v>0.64</v>
          </cell>
          <cell r="K179">
            <v>15.6</v>
          </cell>
          <cell r="L179">
            <v>0.48</v>
          </cell>
          <cell r="M179">
            <v>11.7</v>
          </cell>
          <cell r="N179">
            <v>0.66</v>
          </cell>
          <cell r="O179">
            <v>16.2</v>
          </cell>
          <cell r="P179">
            <v>0</v>
          </cell>
          <cell r="Q179">
            <v>0</v>
          </cell>
          <cell r="X179">
            <v>24.545454545454543</v>
          </cell>
        </row>
        <row r="180">
          <cell r="B180">
            <v>166</v>
          </cell>
          <cell r="C180">
            <v>461928.24400000001</v>
          </cell>
          <cell r="H180">
            <v>2.77</v>
          </cell>
          <cell r="I180">
            <v>75.099999999999994</v>
          </cell>
          <cell r="J180">
            <v>0.64</v>
          </cell>
          <cell r="K180">
            <v>17.399999999999999</v>
          </cell>
          <cell r="L180">
            <v>0.48</v>
          </cell>
          <cell r="M180">
            <v>13</v>
          </cell>
          <cell r="N180">
            <v>0.66</v>
          </cell>
          <cell r="O180">
            <v>17.899999999999999</v>
          </cell>
          <cell r="P180">
            <v>0</v>
          </cell>
          <cell r="Q180">
            <v>0</v>
          </cell>
          <cell r="X180">
            <v>27.121212121212118</v>
          </cell>
        </row>
        <row r="181">
          <cell r="B181">
            <v>167</v>
          </cell>
          <cell r="C181">
            <v>461953.53899999999</v>
          </cell>
          <cell r="H181">
            <v>2.77</v>
          </cell>
          <cell r="I181">
            <v>95.4</v>
          </cell>
          <cell r="J181">
            <v>0.64</v>
          </cell>
          <cell r="K181">
            <v>22.1</v>
          </cell>
          <cell r="L181">
            <v>0.48</v>
          </cell>
          <cell r="M181">
            <v>16.5</v>
          </cell>
          <cell r="N181">
            <v>0.66</v>
          </cell>
          <cell r="O181">
            <v>22.8</v>
          </cell>
          <cell r="P181">
            <v>0</v>
          </cell>
          <cell r="Q181">
            <v>0</v>
          </cell>
          <cell r="X181">
            <v>34.545454545454547</v>
          </cell>
        </row>
        <row r="182">
          <cell r="B182">
            <v>168</v>
          </cell>
          <cell r="C182">
            <v>461997.19400000002</v>
          </cell>
          <cell r="H182">
            <v>2.77</v>
          </cell>
          <cell r="I182">
            <v>78</v>
          </cell>
          <cell r="J182">
            <v>0.64</v>
          </cell>
          <cell r="K182">
            <v>18</v>
          </cell>
          <cell r="L182">
            <v>0.48</v>
          </cell>
          <cell r="M182">
            <v>13.5</v>
          </cell>
          <cell r="N182">
            <v>0.66</v>
          </cell>
          <cell r="O182">
            <v>18.600000000000001</v>
          </cell>
          <cell r="P182">
            <v>0</v>
          </cell>
          <cell r="Q182">
            <v>0</v>
          </cell>
          <cell r="X182">
            <v>28.181818181818183</v>
          </cell>
        </row>
        <row r="183">
          <cell r="B183">
            <v>169</v>
          </cell>
          <cell r="C183">
            <v>462009.90700000001</v>
          </cell>
          <cell r="H183">
            <v>2.77</v>
          </cell>
          <cell r="I183">
            <v>55.8</v>
          </cell>
          <cell r="J183">
            <v>0.64</v>
          </cell>
          <cell r="K183">
            <v>12.9</v>
          </cell>
          <cell r="L183">
            <v>0.48</v>
          </cell>
          <cell r="M183">
            <v>9.6999999999999993</v>
          </cell>
          <cell r="N183">
            <v>0.66</v>
          </cell>
          <cell r="O183">
            <v>13.3</v>
          </cell>
          <cell r="P183">
            <v>0</v>
          </cell>
          <cell r="Q183">
            <v>0</v>
          </cell>
          <cell r="X183">
            <v>20.151515151515152</v>
          </cell>
        </row>
        <row r="184">
          <cell r="B184">
            <v>170</v>
          </cell>
          <cell r="C184">
            <v>462037.473</v>
          </cell>
          <cell r="H184">
            <v>2.77</v>
          </cell>
          <cell r="I184">
            <v>81</v>
          </cell>
          <cell r="J184">
            <v>0.64</v>
          </cell>
          <cell r="K184">
            <v>18.7</v>
          </cell>
          <cell r="L184">
            <v>0.48</v>
          </cell>
          <cell r="M184">
            <v>14</v>
          </cell>
          <cell r="N184">
            <v>0.66</v>
          </cell>
          <cell r="O184">
            <v>19.3</v>
          </cell>
          <cell r="P184">
            <v>0</v>
          </cell>
          <cell r="Q184">
            <v>0</v>
          </cell>
          <cell r="X184">
            <v>29.242424242424242</v>
          </cell>
        </row>
        <row r="185">
          <cell r="B185">
            <v>171</v>
          </cell>
          <cell r="C185">
            <v>462068.43199999997</v>
          </cell>
          <cell r="H185">
            <v>2.77</v>
          </cell>
          <cell r="I185">
            <v>71.3</v>
          </cell>
          <cell r="J185">
            <v>0.64</v>
          </cell>
          <cell r="K185">
            <v>16.5</v>
          </cell>
          <cell r="L185">
            <v>0.48</v>
          </cell>
          <cell r="M185">
            <v>12.4</v>
          </cell>
          <cell r="N185">
            <v>0.66</v>
          </cell>
          <cell r="O185">
            <v>17</v>
          </cell>
          <cell r="P185">
            <v>0</v>
          </cell>
          <cell r="Q185">
            <v>0</v>
          </cell>
          <cell r="X185">
            <v>25.757575757575758</v>
          </cell>
        </row>
        <row r="186">
          <cell r="B186">
            <v>172</v>
          </cell>
          <cell r="C186">
            <v>462088.96799999999</v>
          </cell>
          <cell r="H186">
            <v>2.77</v>
          </cell>
          <cell r="I186">
            <v>60.6</v>
          </cell>
          <cell r="J186">
            <v>0.64</v>
          </cell>
          <cell r="K186">
            <v>14</v>
          </cell>
          <cell r="L186">
            <v>0.48</v>
          </cell>
          <cell r="M186">
            <v>10.5</v>
          </cell>
          <cell r="N186">
            <v>0.66</v>
          </cell>
          <cell r="O186">
            <v>14.5</v>
          </cell>
          <cell r="P186">
            <v>0</v>
          </cell>
          <cell r="Q186">
            <v>0</v>
          </cell>
          <cell r="X186">
            <v>21.969696969696969</v>
          </cell>
        </row>
        <row r="187">
          <cell r="B187">
            <v>173</v>
          </cell>
          <cell r="C187">
            <v>462112.21399999998</v>
          </cell>
          <cell r="H187">
            <v>2.77</v>
          </cell>
          <cell r="I187">
            <v>64.5</v>
          </cell>
          <cell r="J187">
            <v>0.64</v>
          </cell>
          <cell r="K187">
            <v>14.9</v>
          </cell>
          <cell r="L187">
            <v>0.48</v>
          </cell>
          <cell r="M187">
            <v>11.2</v>
          </cell>
          <cell r="N187">
            <v>0.66</v>
          </cell>
          <cell r="O187">
            <v>15.4</v>
          </cell>
          <cell r="P187">
            <v>0</v>
          </cell>
          <cell r="Q187">
            <v>0</v>
          </cell>
          <cell r="X187">
            <v>23.333333333333332</v>
          </cell>
        </row>
        <row r="188">
          <cell r="B188">
            <v>174</v>
          </cell>
          <cell r="C188">
            <v>462135.59700000001</v>
          </cell>
          <cell r="H188">
            <v>2.54</v>
          </cell>
          <cell r="I188">
            <v>72.099999999999994</v>
          </cell>
          <cell r="J188">
            <v>0.64</v>
          </cell>
          <cell r="K188">
            <v>18.2</v>
          </cell>
          <cell r="L188">
            <v>0.48</v>
          </cell>
          <cell r="M188">
            <v>13.6</v>
          </cell>
          <cell r="N188">
            <v>0.66</v>
          </cell>
          <cell r="O188">
            <v>18.8</v>
          </cell>
          <cell r="P188">
            <v>0</v>
          </cell>
          <cell r="Q188">
            <v>0</v>
          </cell>
          <cell r="X188">
            <v>28.484848484848484</v>
          </cell>
        </row>
        <row r="189">
          <cell r="B189">
            <v>175</v>
          </cell>
          <cell r="C189">
            <v>462169.054</v>
          </cell>
          <cell r="H189">
            <v>2.61</v>
          </cell>
          <cell r="I189">
            <v>73.7</v>
          </cell>
          <cell r="J189">
            <v>0.64</v>
          </cell>
          <cell r="K189">
            <v>18.100000000000001</v>
          </cell>
          <cell r="L189">
            <v>0.48</v>
          </cell>
          <cell r="M189">
            <v>13.6</v>
          </cell>
          <cell r="N189">
            <v>0.66</v>
          </cell>
          <cell r="O189">
            <v>18.7</v>
          </cell>
          <cell r="P189">
            <v>0</v>
          </cell>
          <cell r="Q189">
            <v>0</v>
          </cell>
          <cell r="X189">
            <v>28.333333333333332</v>
          </cell>
        </row>
        <row r="190">
          <cell r="B190">
            <v>176</v>
          </cell>
          <cell r="C190">
            <v>462192.10100000002</v>
          </cell>
          <cell r="H190">
            <v>2.15</v>
          </cell>
          <cell r="I190">
            <v>55.6</v>
          </cell>
          <cell r="J190">
            <v>0.64</v>
          </cell>
          <cell r="K190">
            <v>16.5</v>
          </cell>
          <cell r="L190">
            <v>0.48</v>
          </cell>
          <cell r="M190">
            <v>12.4</v>
          </cell>
          <cell r="N190">
            <v>0.66</v>
          </cell>
          <cell r="O190">
            <v>17.100000000000001</v>
          </cell>
          <cell r="P190">
            <v>0</v>
          </cell>
          <cell r="Q190">
            <v>0</v>
          </cell>
          <cell r="X190">
            <v>25.90909090909091</v>
          </cell>
        </row>
        <row r="191">
          <cell r="B191">
            <v>177</v>
          </cell>
          <cell r="C191">
            <v>462220.772</v>
          </cell>
          <cell r="H191">
            <v>1.52</v>
          </cell>
          <cell r="I191">
            <v>40.6</v>
          </cell>
          <cell r="J191">
            <v>0.43</v>
          </cell>
          <cell r="K191">
            <v>11.4</v>
          </cell>
          <cell r="L191">
            <v>0.48</v>
          </cell>
          <cell r="M191">
            <v>12.8</v>
          </cell>
          <cell r="N191">
            <v>0.66</v>
          </cell>
          <cell r="O191">
            <v>17.600000000000001</v>
          </cell>
          <cell r="P191">
            <v>0.28999999999999998</v>
          </cell>
          <cell r="Q191">
            <v>7.7</v>
          </cell>
          <cell r="X191">
            <v>26.666666666666668</v>
          </cell>
        </row>
        <row r="192">
          <cell r="B192">
            <v>178</v>
          </cell>
          <cell r="C192">
            <v>462245.462</v>
          </cell>
          <cell r="H192">
            <v>1.54</v>
          </cell>
          <cell r="I192">
            <v>42.6</v>
          </cell>
          <cell r="J192">
            <v>0.38</v>
          </cell>
          <cell r="K192">
            <v>10.6</v>
          </cell>
          <cell r="L192">
            <v>0.48</v>
          </cell>
          <cell r="M192">
            <v>13.3</v>
          </cell>
          <cell r="N192">
            <v>0.66</v>
          </cell>
          <cell r="O192">
            <v>18.3</v>
          </cell>
          <cell r="P192">
            <v>0.23</v>
          </cell>
          <cell r="Q192">
            <v>6.5</v>
          </cell>
          <cell r="X192">
            <v>27.727272727272727</v>
          </cell>
        </row>
        <row r="193">
          <cell r="B193">
            <v>179</v>
          </cell>
          <cell r="C193">
            <v>462276.266</v>
          </cell>
          <cell r="H193">
            <v>1.48</v>
          </cell>
          <cell r="I193">
            <v>37.799999999999997</v>
          </cell>
          <cell r="J193">
            <v>0.42</v>
          </cell>
          <cell r="K193">
            <v>10.7</v>
          </cell>
          <cell r="L193">
            <v>0.48</v>
          </cell>
          <cell r="M193">
            <v>12.2</v>
          </cell>
          <cell r="N193">
            <v>0.66</v>
          </cell>
          <cell r="O193">
            <v>16.8</v>
          </cell>
          <cell r="P193">
            <v>0.28999999999999998</v>
          </cell>
          <cell r="Q193">
            <v>7.5</v>
          </cell>
          <cell r="X193">
            <v>25.454545454545453</v>
          </cell>
        </row>
        <row r="194">
          <cell r="B194">
            <v>180</v>
          </cell>
          <cell r="C194">
            <v>462296.413</v>
          </cell>
          <cell r="H194">
            <v>1.55</v>
          </cell>
          <cell r="I194">
            <v>35.9</v>
          </cell>
          <cell r="J194">
            <v>0.48</v>
          </cell>
          <cell r="K194">
            <v>11.1</v>
          </cell>
          <cell r="L194">
            <v>0.48</v>
          </cell>
          <cell r="M194">
            <v>11.1</v>
          </cell>
          <cell r="N194">
            <v>0.66</v>
          </cell>
          <cell r="O194">
            <v>15.3</v>
          </cell>
          <cell r="P194">
            <v>0.23</v>
          </cell>
          <cell r="Q194">
            <v>5.4</v>
          </cell>
          <cell r="X194">
            <v>23.181818181818183</v>
          </cell>
        </row>
        <row r="195">
          <cell r="B195">
            <v>181</v>
          </cell>
          <cell r="C195">
            <v>462322.62599999999</v>
          </cell>
          <cell r="H195">
            <v>1.56</v>
          </cell>
          <cell r="I195">
            <v>35.700000000000003</v>
          </cell>
          <cell r="J195">
            <v>0.41</v>
          </cell>
          <cell r="K195">
            <v>9.5</v>
          </cell>
          <cell r="L195">
            <v>0.48</v>
          </cell>
          <cell r="M195">
            <v>11</v>
          </cell>
          <cell r="N195">
            <v>0.66</v>
          </cell>
          <cell r="O195">
            <v>15.1</v>
          </cell>
          <cell r="P195">
            <v>0.26</v>
          </cell>
          <cell r="Q195">
            <v>5.9</v>
          </cell>
          <cell r="X195">
            <v>22.878787878787879</v>
          </cell>
        </row>
        <row r="196">
          <cell r="B196">
            <v>182</v>
          </cell>
          <cell r="C196">
            <v>462342.22100000002</v>
          </cell>
          <cell r="H196">
            <v>1.56</v>
          </cell>
          <cell r="I196">
            <v>37.700000000000003</v>
          </cell>
          <cell r="J196">
            <v>0.43</v>
          </cell>
          <cell r="K196">
            <v>10.3</v>
          </cell>
          <cell r="L196">
            <v>0.48</v>
          </cell>
          <cell r="M196">
            <v>11.6</v>
          </cell>
          <cell r="N196">
            <v>0.66</v>
          </cell>
          <cell r="O196">
            <v>16</v>
          </cell>
          <cell r="P196">
            <v>0.27</v>
          </cell>
          <cell r="Q196">
            <v>6.5</v>
          </cell>
          <cell r="X196">
            <v>24.242424242424242</v>
          </cell>
        </row>
        <row r="197">
          <cell r="B197">
            <v>183</v>
          </cell>
          <cell r="C197">
            <v>462371.00300000003</v>
          </cell>
          <cell r="H197">
            <v>1.48</v>
          </cell>
          <cell r="I197">
            <v>39</v>
          </cell>
          <cell r="J197">
            <v>0.4</v>
          </cell>
          <cell r="K197">
            <v>10.5</v>
          </cell>
          <cell r="L197">
            <v>0.48</v>
          </cell>
          <cell r="M197">
            <v>12.6</v>
          </cell>
          <cell r="N197">
            <v>0.66</v>
          </cell>
          <cell r="O197">
            <v>17.399999999999999</v>
          </cell>
          <cell r="P197">
            <v>0.27</v>
          </cell>
          <cell r="Q197">
            <v>7.2</v>
          </cell>
          <cell r="X197">
            <v>26.36363636363636</v>
          </cell>
        </row>
        <row r="198">
          <cell r="B198">
            <v>184</v>
          </cell>
          <cell r="C198">
            <v>462394.88</v>
          </cell>
          <cell r="H198">
            <v>1.57</v>
          </cell>
          <cell r="I198">
            <v>42.1</v>
          </cell>
          <cell r="J198">
            <v>0.52</v>
          </cell>
          <cell r="K198">
            <v>13.9</v>
          </cell>
          <cell r="L198">
            <v>0.48</v>
          </cell>
          <cell r="M198">
            <v>12.8</v>
          </cell>
          <cell r="N198">
            <v>0.66</v>
          </cell>
          <cell r="O198">
            <v>17.7</v>
          </cell>
          <cell r="P198">
            <v>0.12</v>
          </cell>
          <cell r="Q198">
            <v>3.2</v>
          </cell>
          <cell r="X198">
            <v>26.818181818181817</v>
          </cell>
        </row>
        <row r="199">
          <cell r="B199">
            <v>185</v>
          </cell>
          <cell r="C199">
            <v>462424.52399999998</v>
          </cell>
          <cell r="H199">
            <v>1.53</v>
          </cell>
          <cell r="I199">
            <v>39.299999999999997</v>
          </cell>
          <cell r="J199">
            <v>0.45</v>
          </cell>
          <cell r="K199">
            <v>11.7</v>
          </cell>
          <cell r="L199">
            <v>0.48</v>
          </cell>
          <cell r="M199">
            <v>12.3</v>
          </cell>
          <cell r="N199">
            <v>0.66</v>
          </cell>
          <cell r="O199">
            <v>17</v>
          </cell>
          <cell r="P199">
            <v>0.23</v>
          </cell>
          <cell r="Q199">
            <v>6</v>
          </cell>
          <cell r="X199">
            <v>25.757575757575758</v>
          </cell>
        </row>
        <row r="200">
          <cell r="B200">
            <v>186</v>
          </cell>
          <cell r="C200">
            <v>462446.299</v>
          </cell>
          <cell r="H200">
            <v>1.52</v>
          </cell>
          <cell r="I200">
            <v>45.3</v>
          </cell>
          <cell r="J200">
            <v>0.44</v>
          </cell>
          <cell r="K200">
            <v>13.2</v>
          </cell>
          <cell r="L200">
            <v>0.48</v>
          </cell>
          <cell r="M200">
            <v>14.3</v>
          </cell>
          <cell r="N200">
            <v>0.66</v>
          </cell>
          <cell r="O200">
            <v>19.7</v>
          </cell>
          <cell r="P200">
            <v>0.3</v>
          </cell>
          <cell r="Q200">
            <v>9.1</v>
          </cell>
          <cell r="X200">
            <v>29.848484848484848</v>
          </cell>
        </row>
        <row r="201">
          <cell r="B201">
            <v>187</v>
          </cell>
          <cell r="C201">
            <v>462484.16700000002</v>
          </cell>
          <cell r="H201">
            <v>1.52</v>
          </cell>
          <cell r="I201">
            <v>47.8</v>
          </cell>
          <cell r="J201">
            <v>0.49</v>
          </cell>
          <cell r="K201">
            <v>15.4</v>
          </cell>
          <cell r="L201">
            <v>0.48</v>
          </cell>
          <cell r="M201">
            <v>15.1</v>
          </cell>
          <cell r="N201">
            <v>0.66</v>
          </cell>
          <cell r="O201">
            <v>20.8</v>
          </cell>
          <cell r="P201">
            <v>0.2</v>
          </cell>
          <cell r="Q201">
            <v>6.2</v>
          </cell>
          <cell r="X201">
            <v>31.515151515151516</v>
          </cell>
        </row>
        <row r="202">
          <cell r="B202">
            <v>188</v>
          </cell>
          <cell r="C202">
            <v>462509.239</v>
          </cell>
          <cell r="H202">
            <v>1.78</v>
          </cell>
          <cell r="I202">
            <v>53.5</v>
          </cell>
          <cell r="J202">
            <v>0.56999999999999995</v>
          </cell>
          <cell r="K202">
            <v>17.2</v>
          </cell>
          <cell r="L202">
            <v>0.48</v>
          </cell>
          <cell r="M202">
            <v>14.4</v>
          </cell>
          <cell r="N202">
            <v>0.66</v>
          </cell>
          <cell r="O202">
            <v>19.8</v>
          </cell>
          <cell r="P202">
            <v>7.0000000000000007E-2</v>
          </cell>
          <cell r="Q202">
            <v>2</v>
          </cell>
          <cell r="X202">
            <v>30</v>
          </cell>
        </row>
        <row r="203">
          <cell r="B203">
            <v>189</v>
          </cell>
          <cell r="C203">
            <v>462544.17099999997</v>
          </cell>
          <cell r="H203">
            <v>1.53</v>
          </cell>
          <cell r="I203">
            <v>46.8</v>
          </cell>
          <cell r="J203">
            <v>0.53</v>
          </cell>
          <cell r="K203">
            <v>16.2</v>
          </cell>
          <cell r="L203">
            <v>0.48</v>
          </cell>
          <cell r="M203">
            <v>14.7</v>
          </cell>
          <cell r="N203">
            <v>0.66</v>
          </cell>
          <cell r="O203">
            <v>20.2</v>
          </cell>
          <cell r="P203">
            <v>0.26</v>
          </cell>
          <cell r="Q203">
            <v>7.9</v>
          </cell>
          <cell r="X203">
            <v>30.606060606060602</v>
          </cell>
        </row>
        <row r="204">
          <cell r="B204">
            <v>190</v>
          </cell>
          <cell r="C204">
            <v>462570.44799999997</v>
          </cell>
          <cell r="H204">
            <v>1.54</v>
          </cell>
          <cell r="I204">
            <v>44.7</v>
          </cell>
          <cell r="J204">
            <v>0.47</v>
          </cell>
          <cell r="K204">
            <v>13.5</v>
          </cell>
          <cell r="L204">
            <v>0.48</v>
          </cell>
          <cell r="M204">
            <v>13.9</v>
          </cell>
          <cell r="N204">
            <v>0.66</v>
          </cell>
          <cell r="O204">
            <v>19.2</v>
          </cell>
          <cell r="P204">
            <v>0.32</v>
          </cell>
          <cell r="Q204">
            <v>9.1999999999999993</v>
          </cell>
          <cell r="X204">
            <v>29.09090909090909</v>
          </cell>
        </row>
        <row r="205">
          <cell r="B205">
            <v>191</v>
          </cell>
          <cell r="C205">
            <v>462602.28100000002</v>
          </cell>
          <cell r="H205">
            <v>1.49</v>
          </cell>
          <cell r="I205">
            <v>44.3</v>
          </cell>
          <cell r="J205">
            <v>0.32</v>
          </cell>
          <cell r="K205">
            <v>9.5</v>
          </cell>
          <cell r="L205">
            <v>0.48</v>
          </cell>
          <cell r="M205">
            <v>14.3</v>
          </cell>
          <cell r="N205">
            <v>0.66</v>
          </cell>
          <cell r="O205">
            <v>19.600000000000001</v>
          </cell>
          <cell r="P205">
            <v>0.19</v>
          </cell>
          <cell r="Q205">
            <v>5.7</v>
          </cell>
          <cell r="X205">
            <v>29.696969696969699</v>
          </cell>
        </row>
        <row r="206">
          <cell r="B206">
            <v>192</v>
          </cell>
          <cell r="C206">
            <v>462629.83</v>
          </cell>
          <cell r="H206">
            <v>1.53</v>
          </cell>
          <cell r="I206">
            <v>39.700000000000003</v>
          </cell>
          <cell r="J206">
            <v>0.51</v>
          </cell>
          <cell r="K206">
            <v>13.3</v>
          </cell>
          <cell r="L206">
            <v>0.48</v>
          </cell>
          <cell r="M206">
            <v>12.5</v>
          </cell>
          <cell r="N206">
            <v>0.66</v>
          </cell>
          <cell r="O206">
            <v>17.2</v>
          </cell>
          <cell r="P206">
            <v>0.13</v>
          </cell>
          <cell r="Q206">
            <v>3.4</v>
          </cell>
          <cell r="X206">
            <v>26.060606060606059</v>
          </cell>
        </row>
        <row r="207">
          <cell r="B207">
            <v>193</v>
          </cell>
          <cell r="C207">
            <v>462654.228</v>
          </cell>
          <cell r="H207">
            <v>1.49</v>
          </cell>
          <cell r="I207">
            <v>36.4</v>
          </cell>
          <cell r="J207">
            <v>0.45</v>
          </cell>
          <cell r="K207">
            <v>11.1</v>
          </cell>
          <cell r="L207">
            <v>0.48</v>
          </cell>
          <cell r="M207">
            <v>11.8</v>
          </cell>
          <cell r="N207">
            <v>0.66</v>
          </cell>
          <cell r="O207">
            <v>16.2</v>
          </cell>
          <cell r="P207">
            <v>0.33</v>
          </cell>
          <cell r="Q207">
            <v>8</v>
          </cell>
          <cell r="X207">
            <v>24.545454545454543</v>
          </cell>
        </row>
        <row r="208">
          <cell r="B208">
            <v>194</v>
          </cell>
          <cell r="C208">
            <v>462678.87699999998</v>
          </cell>
          <cell r="H208">
            <v>1.5</v>
          </cell>
          <cell r="I208">
            <v>38.1</v>
          </cell>
          <cell r="J208">
            <v>0.57999999999999996</v>
          </cell>
          <cell r="K208">
            <v>14.7</v>
          </cell>
          <cell r="L208">
            <v>0.48</v>
          </cell>
          <cell r="M208">
            <v>12.2</v>
          </cell>
          <cell r="N208">
            <v>0.66</v>
          </cell>
          <cell r="O208">
            <v>16.8</v>
          </cell>
          <cell r="P208">
            <v>0.36</v>
          </cell>
          <cell r="Q208">
            <v>9</v>
          </cell>
          <cell r="X208">
            <v>25.454545454545453</v>
          </cell>
        </row>
        <row r="209">
          <cell r="B209">
            <v>195</v>
          </cell>
          <cell r="C209">
            <v>462704.95400000003</v>
          </cell>
          <cell r="H209">
            <v>2.08</v>
          </cell>
          <cell r="I209">
            <v>51.9</v>
          </cell>
          <cell r="J209">
            <v>0.64</v>
          </cell>
          <cell r="K209">
            <v>16</v>
          </cell>
          <cell r="L209">
            <v>0.48</v>
          </cell>
          <cell r="M209">
            <v>12</v>
          </cell>
          <cell r="N209">
            <v>0.66</v>
          </cell>
          <cell r="O209">
            <v>16.5</v>
          </cell>
          <cell r="P209">
            <v>0</v>
          </cell>
          <cell r="Q209">
            <v>0</v>
          </cell>
          <cell r="X209">
            <v>25</v>
          </cell>
        </row>
        <row r="210">
          <cell r="B210">
            <v>196</v>
          </cell>
          <cell r="C210">
            <v>462728.80300000001</v>
          </cell>
          <cell r="H210">
            <v>2.77</v>
          </cell>
          <cell r="I210">
            <v>82.1</v>
          </cell>
          <cell r="J210">
            <v>0.64</v>
          </cell>
          <cell r="K210">
            <v>19</v>
          </cell>
          <cell r="L210">
            <v>0.48</v>
          </cell>
          <cell r="M210">
            <v>14.2</v>
          </cell>
          <cell r="N210">
            <v>0.66</v>
          </cell>
          <cell r="O210">
            <v>19.600000000000001</v>
          </cell>
          <cell r="P210">
            <v>0</v>
          </cell>
          <cell r="Q210">
            <v>0</v>
          </cell>
          <cell r="X210">
            <v>29.696969696969699</v>
          </cell>
        </row>
        <row r="211">
          <cell r="B211">
            <v>197</v>
          </cell>
          <cell r="C211">
            <v>462764.29700000002</v>
          </cell>
          <cell r="H211">
            <v>2.77</v>
          </cell>
          <cell r="I211">
            <v>84.2</v>
          </cell>
          <cell r="J211">
            <v>0.64</v>
          </cell>
          <cell r="K211">
            <v>19.5</v>
          </cell>
          <cell r="L211">
            <v>0.48</v>
          </cell>
          <cell r="M211">
            <v>14.6</v>
          </cell>
          <cell r="N211">
            <v>0.66</v>
          </cell>
          <cell r="O211">
            <v>20.100000000000001</v>
          </cell>
          <cell r="P211">
            <v>0</v>
          </cell>
          <cell r="Q211">
            <v>0</v>
          </cell>
          <cell r="X211">
            <v>30.454545454545457</v>
          </cell>
        </row>
        <row r="212">
          <cell r="B212">
            <v>198</v>
          </cell>
          <cell r="C212">
            <v>462789.61499999999</v>
          </cell>
          <cell r="H212">
            <v>2.77</v>
          </cell>
          <cell r="I212">
            <v>57.6</v>
          </cell>
          <cell r="J212">
            <v>0.64</v>
          </cell>
          <cell r="K212">
            <v>13.3</v>
          </cell>
          <cell r="L212">
            <v>0.48</v>
          </cell>
          <cell r="M212">
            <v>10</v>
          </cell>
          <cell r="N212">
            <v>0.66</v>
          </cell>
          <cell r="O212">
            <v>13.8</v>
          </cell>
          <cell r="P212">
            <v>0</v>
          </cell>
          <cell r="Q212">
            <v>0</v>
          </cell>
          <cell r="X212">
            <v>20.90909090909091</v>
          </cell>
        </row>
        <row r="213">
          <cell r="B213">
            <v>199</v>
          </cell>
          <cell r="C213">
            <v>462805.94500000001</v>
          </cell>
          <cell r="H213">
            <v>2.77</v>
          </cell>
          <cell r="I213">
            <v>54.2</v>
          </cell>
          <cell r="J213">
            <v>0.64</v>
          </cell>
          <cell r="K213">
            <v>12.5</v>
          </cell>
          <cell r="L213">
            <v>0.48</v>
          </cell>
          <cell r="M213">
            <v>9.4</v>
          </cell>
          <cell r="N213">
            <v>0.66</v>
          </cell>
          <cell r="O213">
            <v>12.9</v>
          </cell>
          <cell r="P213">
            <v>0</v>
          </cell>
          <cell r="Q213">
            <v>0</v>
          </cell>
          <cell r="X213">
            <v>19.545454545454547</v>
          </cell>
        </row>
        <row r="214">
          <cell r="B214">
            <v>200</v>
          </cell>
          <cell r="C214">
            <v>462828.76699999999</v>
          </cell>
          <cell r="H214">
            <v>2.77</v>
          </cell>
          <cell r="I214">
            <v>64.400000000000006</v>
          </cell>
          <cell r="J214">
            <v>0.64</v>
          </cell>
          <cell r="K214">
            <v>14.9</v>
          </cell>
          <cell r="L214">
            <v>0.48</v>
          </cell>
          <cell r="M214">
            <v>11.2</v>
          </cell>
          <cell r="N214">
            <v>0.66</v>
          </cell>
          <cell r="O214">
            <v>15.4</v>
          </cell>
          <cell r="P214">
            <v>0</v>
          </cell>
          <cell r="Q214">
            <v>0</v>
          </cell>
          <cell r="X214">
            <v>23.333333333333332</v>
          </cell>
        </row>
        <row r="215">
          <cell r="B215">
            <v>201</v>
          </cell>
          <cell r="C215">
            <v>462852.44400000002</v>
          </cell>
          <cell r="H215">
            <v>2.77</v>
          </cell>
          <cell r="I215">
            <v>71</v>
          </cell>
          <cell r="J215">
            <v>0.64</v>
          </cell>
          <cell r="K215">
            <v>16.399999999999999</v>
          </cell>
          <cell r="L215">
            <v>0.48</v>
          </cell>
          <cell r="M215">
            <v>12.3</v>
          </cell>
          <cell r="N215">
            <v>0.66</v>
          </cell>
          <cell r="O215">
            <v>16.899999999999999</v>
          </cell>
          <cell r="P215">
            <v>0</v>
          </cell>
          <cell r="Q215">
            <v>0</v>
          </cell>
          <cell r="X215">
            <v>25.606060606060602</v>
          </cell>
        </row>
        <row r="216">
          <cell r="B216">
            <v>202</v>
          </cell>
          <cell r="C216">
            <v>462880.05099999998</v>
          </cell>
          <cell r="H216">
            <v>2.77</v>
          </cell>
          <cell r="I216">
            <v>72.900000000000006</v>
          </cell>
          <cell r="J216">
            <v>0.64</v>
          </cell>
          <cell r="K216">
            <v>16.8</v>
          </cell>
          <cell r="L216">
            <v>0.48</v>
          </cell>
          <cell r="M216">
            <v>12.6</v>
          </cell>
          <cell r="N216">
            <v>0.66</v>
          </cell>
          <cell r="O216">
            <v>17.399999999999999</v>
          </cell>
          <cell r="P216">
            <v>0</v>
          </cell>
          <cell r="Q216">
            <v>0</v>
          </cell>
          <cell r="X216">
            <v>26.36363636363636</v>
          </cell>
        </row>
        <row r="217">
          <cell r="B217">
            <v>203</v>
          </cell>
          <cell r="C217">
            <v>462905.09100000001</v>
          </cell>
          <cell r="H217">
            <v>2.76</v>
          </cell>
          <cell r="I217">
            <v>75.3</v>
          </cell>
          <cell r="J217">
            <v>0.64</v>
          </cell>
          <cell r="K217">
            <v>17.399999999999999</v>
          </cell>
          <cell r="L217">
            <v>0.48</v>
          </cell>
          <cell r="M217">
            <v>13.1</v>
          </cell>
          <cell r="N217">
            <v>0.66</v>
          </cell>
          <cell r="O217">
            <v>18</v>
          </cell>
          <cell r="P217">
            <v>0</v>
          </cell>
          <cell r="Q217">
            <v>0</v>
          </cell>
          <cell r="X217">
            <v>27.27272727272727</v>
          </cell>
        </row>
        <row r="218">
          <cell r="B218">
            <v>204</v>
          </cell>
          <cell r="C218">
            <v>462934.52299999999</v>
          </cell>
          <cell r="H218">
            <v>1.58</v>
          </cell>
          <cell r="I218">
            <v>38.4</v>
          </cell>
          <cell r="J218">
            <v>0.6</v>
          </cell>
          <cell r="K218">
            <v>14.5</v>
          </cell>
          <cell r="L218">
            <v>0.48</v>
          </cell>
          <cell r="M218">
            <v>11.7</v>
          </cell>
          <cell r="N218">
            <v>0.66</v>
          </cell>
          <cell r="O218">
            <v>16.100000000000001</v>
          </cell>
          <cell r="P218">
            <v>0.17</v>
          </cell>
          <cell r="Q218">
            <v>4.2</v>
          </cell>
          <cell r="X218">
            <v>24.393939393939394</v>
          </cell>
        </row>
        <row r="219">
          <cell r="B219">
            <v>205</v>
          </cell>
          <cell r="C219">
            <v>462953.69300000003</v>
          </cell>
          <cell r="H219">
            <v>1.79</v>
          </cell>
          <cell r="I219">
            <v>47.2</v>
          </cell>
          <cell r="J219">
            <v>0.3</v>
          </cell>
          <cell r="K219">
            <v>7.8</v>
          </cell>
          <cell r="L219">
            <v>0.48</v>
          </cell>
          <cell r="M219">
            <v>12.7</v>
          </cell>
          <cell r="N219">
            <v>0.66</v>
          </cell>
          <cell r="O219">
            <v>17.399999999999999</v>
          </cell>
          <cell r="P219">
            <v>0.05</v>
          </cell>
          <cell r="Q219">
            <v>1.3</v>
          </cell>
          <cell r="X219">
            <v>26.36363636363636</v>
          </cell>
        </row>
        <row r="220">
          <cell r="B220">
            <v>206</v>
          </cell>
          <cell r="C220">
            <v>462987.245</v>
          </cell>
          <cell r="H220">
            <v>2.15</v>
          </cell>
          <cell r="I220">
            <v>67.400000000000006</v>
          </cell>
          <cell r="J220">
            <v>0.49</v>
          </cell>
          <cell r="K220">
            <v>15.3</v>
          </cell>
          <cell r="L220">
            <v>0.48</v>
          </cell>
          <cell r="M220">
            <v>15.1</v>
          </cell>
          <cell r="N220">
            <v>0.66</v>
          </cell>
          <cell r="O220">
            <v>20.7</v>
          </cell>
          <cell r="P220">
            <v>0.09</v>
          </cell>
          <cell r="Q220">
            <v>3</v>
          </cell>
          <cell r="X220">
            <v>31.36363636363636</v>
          </cell>
        </row>
        <row r="221">
          <cell r="B221">
            <v>207</v>
          </cell>
          <cell r="C221">
            <v>463016.41200000001</v>
          </cell>
          <cell r="H221">
            <v>1.54</v>
          </cell>
          <cell r="I221">
            <v>45.9</v>
          </cell>
          <cell r="J221">
            <v>0.49</v>
          </cell>
          <cell r="K221">
            <v>14.6</v>
          </cell>
          <cell r="L221">
            <v>0.48</v>
          </cell>
          <cell r="M221">
            <v>14.3</v>
          </cell>
          <cell r="N221">
            <v>0.66</v>
          </cell>
          <cell r="O221">
            <v>19.7</v>
          </cell>
          <cell r="P221">
            <v>0.17</v>
          </cell>
          <cell r="Q221">
            <v>5.2</v>
          </cell>
          <cell r="X221">
            <v>29.848484848484848</v>
          </cell>
        </row>
        <row r="222">
          <cell r="B222">
            <v>208</v>
          </cell>
          <cell r="C222">
            <v>463046.87800000003</v>
          </cell>
          <cell r="H222">
            <v>1.5</v>
          </cell>
          <cell r="I222">
            <v>35.9</v>
          </cell>
          <cell r="J222">
            <v>0.19</v>
          </cell>
          <cell r="K222">
            <v>4.5</v>
          </cell>
          <cell r="L222">
            <v>0.48</v>
          </cell>
          <cell r="M222">
            <v>11.5</v>
          </cell>
          <cell r="N222">
            <v>0.66</v>
          </cell>
          <cell r="O222">
            <v>15.8</v>
          </cell>
          <cell r="P222">
            <v>0.05</v>
          </cell>
          <cell r="Q222">
            <v>1.2</v>
          </cell>
          <cell r="X222">
            <v>23.939393939393938</v>
          </cell>
        </row>
        <row r="223">
          <cell r="B223">
            <v>209</v>
          </cell>
          <cell r="C223">
            <v>463064.26199999999</v>
          </cell>
          <cell r="H223">
            <v>1.51</v>
          </cell>
          <cell r="I223">
            <v>38</v>
          </cell>
          <cell r="J223">
            <v>0.4</v>
          </cell>
          <cell r="K223">
            <v>10</v>
          </cell>
          <cell r="L223">
            <v>0.48</v>
          </cell>
          <cell r="M223">
            <v>12.1</v>
          </cell>
          <cell r="N223">
            <v>0.66</v>
          </cell>
          <cell r="O223">
            <v>16.600000000000001</v>
          </cell>
          <cell r="P223">
            <v>0.26</v>
          </cell>
          <cell r="Q223">
            <v>6.5</v>
          </cell>
          <cell r="X223">
            <v>25.151515151515152</v>
          </cell>
        </row>
        <row r="224">
          <cell r="B224">
            <v>210</v>
          </cell>
          <cell r="C224">
            <v>463097.174</v>
          </cell>
          <cell r="H224">
            <v>1.48</v>
          </cell>
          <cell r="I224">
            <v>44.2</v>
          </cell>
          <cell r="J224">
            <v>0.19</v>
          </cell>
          <cell r="K224">
            <v>5.7</v>
          </cell>
          <cell r="L224">
            <v>0.48</v>
          </cell>
          <cell r="M224">
            <v>14.3</v>
          </cell>
          <cell r="N224">
            <v>0.66</v>
          </cell>
          <cell r="O224">
            <v>19.7</v>
          </cell>
          <cell r="P224">
            <v>7.0000000000000007E-2</v>
          </cell>
          <cell r="Q224">
            <v>2</v>
          </cell>
          <cell r="X224">
            <v>29.848484848484848</v>
          </cell>
        </row>
        <row r="225">
          <cell r="B225">
            <v>211</v>
          </cell>
          <cell r="C225">
            <v>463123.95</v>
          </cell>
          <cell r="H225">
            <v>1.52</v>
          </cell>
          <cell r="I225">
            <v>48.1</v>
          </cell>
          <cell r="J225">
            <v>0.26</v>
          </cell>
          <cell r="K225">
            <v>8.3000000000000007</v>
          </cell>
          <cell r="L225">
            <v>0.48</v>
          </cell>
          <cell r="M225">
            <v>15.2</v>
          </cell>
          <cell r="N225">
            <v>0.66</v>
          </cell>
          <cell r="O225">
            <v>21</v>
          </cell>
          <cell r="P225">
            <v>0.12</v>
          </cell>
          <cell r="Q225">
            <v>3.9</v>
          </cell>
          <cell r="X225">
            <v>31.818181818181817</v>
          </cell>
        </row>
        <row r="226">
          <cell r="B226">
            <v>212</v>
          </cell>
          <cell r="C226">
            <v>463160.62300000002</v>
          </cell>
          <cell r="H226">
            <v>1.49</v>
          </cell>
          <cell r="I226">
            <v>48</v>
          </cell>
          <cell r="J226">
            <v>0.21</v>
          </cell>
          <cell r="K226">
            <v>6.6</v>
          </cell>
          <cell r="L226">
            <v>0.48</v>
          </cell>
          <cell r="M226">
            <v>15.4</v>
          </cell>
          <cell r="N226">
            <v>0.66</v>
          </cell>
          <cell r="O226">
            <v>21.2</v>
          </cell>
          <cell r="P226">
            <v>0.08</v>
          </cell>
          <cell r="Q226">
            <v>2.5</v>
          </cell>
          <cell r="X226">
            <v>32.121212121212118</v>
          </cell>
        </row>
        <row r="227">
          <cell r="B227">
            <v>213</v>
          </cell>
          <cell r="C227">
            <v>463188.27299999999</v>
          </cell>
          <cell r="H227">
            <v>1.49</v>
          </cell>
          <cell r="I227">
            <v>40.700000000000003</v>
          </cell>
          <cell r="J227">
            <v>0.21</v>
          </cell>
          <cell r="K227">
            <v>5.8</v>
          </cell>
          <cell r="L227">
            <v>0.48</v>
          </cell>
          <cell r="M227">
            <v>13.1</v>
          </cell>
          <cell r="N227">
            <v>0.66</v>
          </cell>
          <cell r="O227">
            <v>18.100000000000001</v>
          </cell>
          <cell r="P227">
            <v>0.08</v>
          </cell>
          <cell r="Q227">
            <v>2.2000000000000002</v>
          </cell>
          <cell r="X227">
            <v>27.424242424242426</v>
          </cell>
        </row>
        <row r="228">
          <cell r="B228">
            <v>214</v>
          </cell>
          <cell r="C228">
            <v>463215.39399999997</v>
          </cell>
          <cell r="H228">
            <v>1.5</v>
          </cell>
          <cell r="I228">
            <v>41.1</v>
          </cell>
          <cell r="J228">
            <v>0.4</v>
          </cell>
          <cell r="K228">
            <v>10.8</v>
          </cell>
          <cell r="L228">
            <v>0.48</v>
          </cell>
          <cell r="M228">
            <v>13.1</v>
          </cell>
          <cell r="N228">
            <v>0.66</v>
          </cell>
          <cell r="O228">
            <v>18</v>
          </cell>
          <cell r="P228">
            <v>0.26</v>
          </cell>
          <cell r="Q228">
            <v>7.1</v>
          </cell>
          <cell r="X228">
            <v>27.27272727272727</v>
          </cell>
        </row>
        <row r="229">
          <cell r="B229">
            <v>215</v>
          </cell>
          <cell r="C229">
            <v>463242.85800000001</v>
          </cell>
          <cell r="X229" t="e">
            <v>#DIV/0!</v>
          </cell>
        </row>
        <row r="230">
          <cell r="B230">
            <v>216</v>
          </cell>
          <cell r="C230">
            <v>463249.61900000001</v>
          </cell>
          <cell r="X230" t="e">
            <v>#DIV/0!</v>
          </cell>
        </row>
        <row r="231">
          <cell r="B231">
            <v>217</v>
          </cell>
          <cell r="C231">
            <v>463272.74800000002</v>
          </cell>
          <cell r="X231" t="e">
            <v>#DIV/0!</v>
          </cell>
        </row>
        <row r="232">
          <cell r="B232">
            <v>218</v>
          </cell>
          <cell r="C232">
            <v>463298.90600000002</v>
          </cell>
          <cell r="X232" t="e">
            <v>#DIV/0!</v>
          </cell>
        </row>
        <row r="233">
          <cell r="B233">
            <v>219</v>
          </cell>
          <cell r="C233">
            <v>463335.103</v>
          </cell>
          <cell r="X233" t="e">
            <v>#DIV/0!</v>
          </cell>
        </row>
        <row r="234">
          <cell r="B234">
            <v>220</v>
          </cell>
          <cell r="C234">
            <v>463362.77899999998</v>
          </cell>
          <cell r="X234" t="e">
            <v>#DIV/0!</v>
          </cell>
        </row>
        <row r="235">
          <cell r="B235">
            <v>221</v>
          </cell>
          <cell r="C235">
            <v>463393.95799999998</v>
          </cell>
          <cell r="X235" t="e">
            <v>#DIV/0!</v>
          </cell>
        </row>
        <row r="236">
          <cell r="B236">
            <v>221</v>
          </cell>
          <cell r="C236">
            <v>463393.95799999998</v>
          </cell>
          <cell r="X236" t="e">
            <v>#DIV/0!</v>
          </cell>
        </row>
        <row r="237">
          <cell r="B237">
            <v>222</v>
          </cell>
          <cell r="C237">
            <v>463417.34</v>
          </cell>
          <cell r="X237" t="e">
            <v>#DIV/0!</v>
          </cell>
        </row>
        <row r="238">
          <cell r="B238">
            <v>223</v>
          </cell>
          <cell r="C238">
            <v>463455.58</v>
          </cell>
          <cell r="X238" t="e">
            <v>#DIV/0!</v>
          </cell>
        </row>
        <row r="239">
          <cell r="B239">
            <v>224</v>
          </cell>
          <cell r="C239">
            <v>463482.03</v>
          </cell>
          <cell r="X239" t="e">
            <v>#DIV/0!</v>
          </cell>
        </row>
        <row r="240">
          <cell r="B240">
            <v>225</v>
          </cell>
          <cell r="C240">
            <v>463520.22899999999</v>
          </cell>
          <cell r="X240" t="e">
            <v>#DIV/0!</v>
          </cell>
        </row>
        <row r="241">
          <cell r="B241">
            <v>226</v>
          </cell>
          <cell r="C241">
            <v>463537.66499999998</v>
          </cell>
          <cell r="X241" t="e">
            <v>#DIV/0!</v>
          </cell>
        </row>
        <row r="242">
          <cell r="B242">
            <v>227</v>
          </cell>
          <cell r="C242">
            <v>463566.435</v>
          </cell>
          <cell r="X242" t="e">
            <v>#DIV/0!</v>
          </cell>
        </row>
        <row r="243">
          <cell r="B243">
            <v>228</v>
          </cell>
          <cell r="C243">
            <v>463587.54800000001</v>
          </cell>
          <cell r="X243" t="e">
            <v>#DIV/0!</v>
          </cell>
        </row>
        <row r="244">
          <cell r="B244">
            <v>229</v>
          </cell>
          <cell r="C244">
            <v>463614.08199999999</v>
          </cell>
          <cell r="X244" t="e">
            <v>#DIV/0!</v>
          </cell>
        </row>
        <row r="245">
          <cell r="B245">
            <v>230</v>
          </cell>
          <cell r="C245">
            <v>463644.53700000001</v>
          </cell>
          <cell r="X245" t="e">
            <v>#DIV/0!</v>
          </cell>
        </row>
        <row r="246">
          <cell r="B246">
            <v>231</v>
          </cell>
          <cell r="C246">
            <v>463665.16200000001</v>
          </cell>
          <cell r="X246" t="e">
            <v>#DIV/0!</v>
          </cell>
        </row>
        <row r="247">
          <cell r="B247">
            <v>232</v>
          </cell>
          <cell r="C247">
            <v>463689.55300000001</v>
          </cell>
          <cell r="X247" t="e">
            <v>#DIV/0!</v>
          </cell>
        </row>
        <row r="248">
          <cell r="B248">
            <v>233</v>
          </cell>
          <cell r="C248">
            <v>463711.61</v>
          </cell>
          <cell r="X248" t="e">
            <v>#DIV/0!</v>
          </cell>
        </row>
        <row r="249">
          <cell r="B249">
            <v>234</v>
          </cell>
          <cell r="C249">
            <v>463744.85499999998</v>
          </cell>
          <cell r="H249">
            <v>2.77</v>
          </cell>
          <cell r="I249">
            <v>80.7</v>
          </cell>
          <cell r="J249">
            <v>0.64</v>
          </cell>
          <cell r="K249">
            <v>18.7</v>
          </cell>
          <cell r="L249">
            <v>0.48</v>
          </cell>
          <cell r="M249">
            <v>14</v>
          </cell>
          <cell r="N249">
            <v>0.66</v>
          </cell>
          <cell r="O249">
            <v>19.3</v>
          </cell>
          <cell r="P249">
            <v>0</v>
          </cell>
          <cell r="Q249">
            <v>0</v>
          </cell>
          <cell r="X249">
            <v>29.242424242424242</v>
          </cell>
        </row>
        <row r="250">
          <cell r="B250">
            <v>235</v>
          </cell>
          <cell r="C250">
            <v>463769.946</v>
          </cell>
          <cell r="H250">
            <v>2.77</v>
          </cell>
          <cell r="I250">
            <v>75.5</v>
          </cell>
          <cell r="J250">
            <v>0.64</v>
          </cell>
          <cell r="K250">
            <v>17.5</v>
          </cell>
          <cell r="L250">
            <v>0.48</v>
          </cell>
          <cell r="M250">
            <v>13.1</v>
          </cell>
          <cell r="N250">
            <v>0.66</v>
          </cell>
          <cell r="O250">
            <v>18</v>
          </cell>
          <cell r="P250">
            <v>0</v>
          </cell>
          <cell r="Q250">
            <v>0</v>
          </cell>
          <cell r="X250">
            <v>27.27272727272727</v>
          </cell>
        </row>
        <row r="251">
          <cell r="B251">
            <v>236</v>
          </cell>
          <cell r="C251">
            <v>463799.43599999999</v>
          </cell>
          <cell r="H251">
            <v>2.77</v>
          </cell>
          <cell r="I251">
            <v>74.3</v>
          </cell>
          <cell r="J251">
            <v>0.64</v>
          </cell>
          <cell r="K251">
            <v>17.2</v>
          </cell>
          <cell r="L251">
            <v>0.48</v>
          </cell>
          <cell r="M251">
            <v>12.9</v>
          </cell>
          <cell r="N251">
            <v>0.66</v>
          </cell>
          <cell r="O251">
            <v>17.7</v>
          </cell>
          <cell r="P251">
            <v>0</v>
          </cell>
          <cell r="Q251">
            <v>0</v>
          </cell>
          <cell r="X251">
            <v>26.818181818181817</v>
          </cell>
        </row>
        <row r="252">
          <cell r="B252">
            <v>237</v>
          </cell>
          <cell r="C252">
            <v>463823.652</v>
          </cell>
          <cell r="H252">
            <v>2.77</v>
          </cell>
          <cell r="I252">
            <v>57.1</v>
          </cell>
          <cell r="J252">
            <v>0.64</v>
          </cell>
          <cell r="K252">
            <v>13.2</v>
          </cell>
          <cell r="L252">
            <v>0.48</v>
          </cell>
          <cell r="M252">
            <v>9.9</v>
          </cell>
          <cell r="N252">
            <v>0.66</v>
          </cell>
          <cell r="O252">
            <v>13.6</v>
          </cell>
          <cell r="P252">
            <v>0</v>
          </cell>
          <cell r="Q252">
            <v>0</v>
          </cell>
          <cell r="X252">
            <v>20.606060606060606</v>
          </cell>
        </row>
        <row r="253">
          <cell r="B253">
            <v>238</v>
          </cell>
          <cell r="C253">
            <v>463840.70500000002</v>
          </cell>
          <cell r="H253">
            <v>2.77</v>
          </cell>
          <cell r="I253">
            <v>52.5</v>
          </cell>
          <cell r="J253">
            <v>0.64</v>
          </cell>
          <cell r="K253">
            <v>12.1</v>
          </cell>
          <cell r="L253">
            <v>0.48</v>
          </cell>
          <cell r="M253">
            <v>9.1</v>
          </cell>
          <cell r="N253">
            <v>0.66</v>
          </cell>
          <cell r="O253">
            <v>12.5</v>
          </cell>
          <cell r="P253">
            <v>0</v>
          </cell>
          <cell r="Q253">
            <v>0</v>
          </cell>
          <cell r="X253">
            <v>18.939393939393938</v>
          </cell>
        </row>
        <row r="254">
          <cell r="B254">
            <v>239</v>
          </cell>
          <cell r="C254">
            <v>463861.59499999997</v>
          </cell>
          <cell r="H254">
            <v>2.77</v>
          </cell>
          <cell r="I254">
            <v>69.599999999999994</v>
          </cell>
          <cell r="J254">
            <v>0.64</v>
          </cell>
          <cell r="K254">
            <v>16.100000000000001</v>
          </cell>
          <cell r="L254">
            <v>0.48</v>
          </cell>
          <cell r="M254">
            <v>12.1</v>
          </cell>
          <cell r="N254">
            <v>0.66</v>
          </cell>
          <cell r="O254">
            <v>16.600000000000001</v>
          </cell>
          <cell r="P254">
            <v>0</v>
          </cell>
          <cell r="Q254">
            <v>0</v>
          </cell>
          <cell r="X254">
            <v>25.151515151515152</v>
          </cell>
        </row>
        <row r="255">
          <cell r="B255">
            <v>240</v>
          </cell>
          <cell r="C255">
            <v>463890.984</v>
          </cell>
          <cell r="H255">
            <v>2.77</v>
          </cell>
          <cell r="I255">
            <v>63.9</v>
          </cell>
          <cell r="J255">
            <v>0.64</v>
          </cell>
          <cell r="K255">
            <v>14.8</v>
          </cell>
          <cell r="L255">
            <v>0.48</v>
          </cell>
          <cell r="M255">
            <v>11.1</v>
          </cell>
          <cell r="N255">
            <v>0.66</v>
          </cell>
          <cell r="O255">
            <v>15.2</v>
          </cell>
          <cell r="P255">
            <v>0</v>
          </cell>
          <cell r="Q255">
            <v>0</v>
          </cell>
          <cell r="X255">
            <v>23.030303030303028</v>
          </cell>
        </row>
        <row r="256">
          <cell r="B256">
            <v>241</v>
          </cell>
          <cell r="C256">
            <v>463907.734</v>
          </cell>
          <cell r="H256">
            <v>2.77</v>
          </cell>
          <cell r="I256">
            <v>54</v>
          </cell>
          <cell r="J256">
            <v>0.64</v>
          </cell>
          <cell r="K256">
            <v>12.5</v>
          </cell>
          <cell r="L256">
            <v>0.48</v>
          </cell>
          <cell r="M256">
            <v>9.4</v>
          </cell>
          <cell r="N256">
            <v>0.66</v>
          </cell>
          <cell r="O256">
            <v>12.9</v>
          </cell>
          <cell r="P256">
            <v>0</v>
          </cell>
          <cell r="Q256">
            <v>0</v>
          </cell>
          <cell r="X256">
            <v>19.545454545454547</v>
          </cell>
        </row>
        <row r="257">
          <cell r="B257">
            <v>242</v>
          </cell>
          <cell r="C257">
            <v>463930.01500000001</v>
          </cell>
          <cell r="H257">
            <v>2.77</v>
          </cell>
          <cell r="I257">
            <v>56.3</v>
          </cell>
          <cell r="J257">
            <v>0.64</v>
          </cell>
          <cell r="K257">
            <v>13</v>
          </cell>
          <cell r="L257">
            <v>0.48</v>
          </cell>
          <cell r="M257">
            <v>9.8000000000000007</v>
          </cell>
          <cell r="N257">
            <v>0.66</v>
          </cell>
          <cell r="O257">
            <v>13.4</v>
          </cell>
          <cell r="P257">
            <v>0</v>
          </cell>
          <cell r="Q257">
            <v>0</v>
          </cell>
          <cell r="X257">
            <v>20.303030303030301</v>
          </cell>
        </row>
        <row r="258">
          <cell r="B258">
            <v>243</v>
          </cell>
          <cell r="C258">
            <v>463948.40100000001</v>
          </cell>
          <cell r="H258">
            <v>2.77</v>
          </cell>
          <cell r="I258">
            <v>49.5</v>
          </cell>
          <cell r="J258">
            <v>0.64</v>
          </cell>
          <cell r="K258">
            <v>11.5</v>
          </cell>
          <cell r="L258">
            <v>0.48</v>
          </cell>
          <cell r="M258">
            <v>8.6</v>
          </cell>
          <cell r="N258">
            <v>0.66</v>
          </cell>
          <cell r="O258">
            <v>11.8</v>
          </cell>
          <cell r="P258">
            <v>0</v>
          </cell>
          <cell r="Q258">
            <v>0</v>
          </cell>
          <cell r="X258">
            <v>17.878787878787879</v>
          </cell>
        </row>
        <row r="259">
          <cell r="B259">
            <v>244</v>
          </cell>
          <cell r="C259">
            <v>463965.80099999998</v>
          </cell>
          <cell r="H259">
            <v>2.77</v>
          </cell>
          <cell r="I259">
            <v>54.6</v>
          </cell>
          <cell r="J259">
            <v>0.64</v>
          </cell>
          <cell r="K259">
            <v>12.6</v>
          </cell>
          <cell r="L259">
            <v>0.48</v>
          </cell>
          <cell r="M259">
            <v>9.5</v>
          </cell>
          <cell r="N259">
            <v>0.66</v>
          </cell>
          <cell r="O259">
            <v>13</v>
          </cell>
          <cell r="P259">
            <v>0</v>
          </cell>
          <cell r="Q259">
            <v>0</v>
          </cell>
          <cell r="X259">
            <v>19.696969696969695</v>
          </cell>
        </row>
        <row r="260">
          <cell r="B260">
            <v>245</v>
          </cell>
          <cell r="C260">
            <v>463987.85600000003</v>
          </cell>
          <cell r="H260">
            <v>2.77</v>
          </cell>
          <cell r="I260">
            <v>61.6</v>
          </cell>
          <cell r="J260">
            <v>0.64</v>
          </cell>
          <cell r="K260">
            <v>14.2</v>
          </cell>
          <cell r="L260">
            <v>0.48</v>
          </cell>
          <cell r="M260">
            <v>10.7</v>
          </cell>
          <cell r="N260">
            <v>0.66</v>
          </cell>
          <cell r="O260">
            <v>14.7</v>
          </cell>
          <cell r="P260">
            <v>0</v>
          </cell>
          <cell r="Q260">
            <v>0</v>
          </cell>
          <cell r="X260">
            <v>22.27272727272727</v>
          </cell>
        </row>
        <row r="261">
          <cell r="B261">
            <v>246</v>
          </cell>
          <cell r="C261">
            <v>464010.30599999998</v>
          </cell>
          <cell r="H261">
            <v>2.77</v>
          </cell>
          <cell r="I261">
            <v>66.7</v>
          </cell>
          <cell r="J261">
            <v>0.64</v>
          </cell>
          <cell r="K261">
            <v>15.4</v>
          </cell>
          <cell r="L261">
            <v>0.48</v>
          </cell>
          <cell r="M261">
            <v>11.6</v>
          </cell>
          <cell r="N261">
            <v>0.66</v>
          </cell>
          <cell r="O261">
            <v>15.9</v>
          </cell>
          <cell r="P261">
            <v>0</v>
          </cell>
          <cell r="Q261">
            <v>0</v>
          </cell>
          <cell r="X261">
            <v>24.09090909090909</v>
          </cell>
        </row>
        <row r="262">
          <cell r="B262">
            <v>247</v>
          </cell>
          <cell r="C262">
            <v>464036.06900000002</v>
          </cell>
          <cell r="H262">
            <v>2.77</v>
          </cell>
          <cell r="I262">
            <v>77</v>
          </cell>
          <cell r="J262">
            <v>0.64</v>
          </cell>
          <cell r="K262">
            <v>17.8</v>
          </cell>
          <cell r="L262">
            <v>0.48</v>
          </cell>
          <cell r="M262">
            <v>13.4</v>
          </cell>
          <cell r="N262">
            <v>0.66</v>
          </cell>
          <cell r="O262">
            <v>18.399999999999999</v>
          </cell>
          <cell r="P262">
            <v>0</v>
          </cell>
          <cell r="Q262">
            <v>0</v>
          </cell>
          <cell r="X262">
            <v>27.878787878787875</v>
          </cell>
        </row>
        <row r="263">
          <cell r="B263">
            <v>248</v>
          </cell>
          <cell r="C263">
            <v>464065.946</v>
          </cell>
          <cell r="H263">
            <v>2.77</v>
          </cell>
          <cell r="I263">
            <v>68.5</v>
          </cell>
          <cell r="J263">
            <v>0.64</v>
          </cell>
          <cell r="K263">
            <v>15.8</v>
          </cell>
          <cell r="L263">
            <v>0.48</v>
          </cell>
          <cell r="M263">
            <v>11.9</v>
          </cell>
          <cell r="N263">
            <v>0.66</v>
          </cell>
          <cell r="O263">
            <v>16.3</v>
          </cell>
          <cell r="P263">
            <v>0</v>
          </cell>
          <cell r="Q263">
            <v>0</v>
          </cell>
          <cell r="X263">
            <v>24.696969696969695</v>
          </cell>
        </row>
        <row r="264">
          <cell r="B264">
            <v>249</v>
          </cell>
          <cell r="C264">
            <v>464085.55099999998</v>
          </cell>
          <cell r="H264">
            <v>2.77</v>
          </cell>
          <cell r="I264">
            <v>63.7</v>
          </cell>
          <cell r="J264">
            <v>0.64</v>
          </cell>
          <cell r="K264">
            <v>14.7</v>
          </cell>
          <cell r="L264">
            <v>0.48</v>
          </cell>
          <cell r="M264">
            <v>11</v>
          </cell>
          <cell r="N264">
            <v>0.66</v>
          </cell>
          <cell r="O264">
            <v>15.2</v>
          </cell>
          <cell r="P264">
            <v>0</v>
          </cell>
          <cell r="Q264">
            <v>0</v>
          </cell>
          <cell r="X264">
            <v>23.030303030303028</v>
          </cell>
        </row>
        <row r="265">
          <cell r="B265">
            <v>250</v>
          </cell>
          <cell r="C265">
            <v>464111.94500000001</v>
          </cell>
          <cell r="H265">
            <v>2.77</v>
          </cell>
          <cell r="I265">
            <v>73.900000000000006</v>
          </cell>
          <cell r="J265">
            <v>0.64</v>
          </cell>
          <cell r="K265">
            <v>17.100000000000001</v>
          </cell>
          <cell r="L265">
            <v>0.48</v>
          </cell>
          <cell r="M265">
            <v>12.8</v>
          </cell>
          <cell r="N265">
            <v>0.66</v>
          </cell>
          <cell r="O265">
            <v>17.600000000000001</v>
          </cell>
          <cell r="P265">
            <v>0</v>
          </cell>
          <cell r="Q265">
            <v>0</v>
          </cell>
          <cell r="X265">
            <v>26.666666666666668</v>
          </cell>
        </row>
        <row r="266">
          <cell r="B266">
            <v>251</v>
          </cell>
          <cell r="C266">
            <v>464138.97700000001</v>
          </cell>
          <cell r="H266">
            <v>2.77</v>
          </cell>
          <cell r="I266">
            <v>80.400000000000006</v>
          </cell>
          <cell r="J266">
            <v>0.64</v>
          </cell>
          <cell r="K266">
            <v>18.600000000000001</v>
          </cell>
          <cell r="L266">
            <v>0.48</v>
          </cell>
          <cell r="M266">
            <v>13.9</v>
          </cell>
          <cell r="N266">
            <v>0.66</v>
          </cell>
          <cell r="O266">
            <v>19.2</v>
          </cell>
          <cell r="P266">
            <v>0</v>
          </cell>
          <cell r="Q266">
            <v>0</v>
          </cell>
          <cell r="X266">
            <v>29.09090909090909</v>
          </cell>
        </row>
        <row r="267">
          <cell r="B267">
            <v>252</v>
          </cell>
          <cell r="C267">
            <v>464170.02</v>
          </cell>
          <cell r="H267">
            <v>2.77</v>
          </cell>
          <cell r="I267">
            <v>67.099999999999994</v>
          </cell>
          <cell r="J267">
            <v>0.64</v>
          </cell>
          <cell r="K267">
            <v>15.5</v>
          </cell>
          <cell r="L267">
            <v>0.48</v>
          </cell>
          <cell r="M267">
            <v>11.6</v>
          </cell>
          <cell r="N267">
            <v>0.66</v>
          </cell>
          <cell r="O267">
            <v>16</v>
          </cell>
          <cell r="P267">
            <v>0</v>
          </cell>
          <cell r="Q267">
            <v>0</v>
          </cell>
          <cell r="X267">
            <v>24.242424242424242</v>
          </cell>
        </row>
        <row r="268">
          <cell r="B268">
            <v>253</v>
          </cell>
          <cell r="C268">
            <v>464187.46899999998</v>
          </cell>
          <cell r="H268">
            <v>2.77</v>
          </cell>
          <cell r="I268">
            <v>54.1</v>
          </cell>
          <cell r="J268">
            <v>0.64</v>
          </cell>
          <cell r="K268">
            <v>12.5</v>
          </cell>
          <cell r="L268">
            <v>0.48</v>
          </cell>
          <cell r="M268">
            <v>9.4</v>
          </cell>
          <cell r="N268">
            <v>0.66</v>
          </cell>
          <cell r="O268">
            <v>12.9</v>
          </cell>
          <cell r="P268">
            <v>0</v>
          </cell>
          <cell r="Q268">
            <v>0</v>
          </cell>
          <cell r="X268">
            <v>19.545454545454547</v>
          </cell>
        </row>
        <row r="269">
          <cell r="B269">
            <v>254</v>
          </cell>
          <cell r="C269">
            <v>464209.13</v>
          </cell>
          <cell r="H269">
            <v>1.57</v>
          </cell>
          <cell r="I269">
            <v>35.9</v>
          </cell>
          <cell r="J269">
            <v>0.43</v>
          </cell>
          <cell r="K269">
            <v>9.8000000000000007</v>
          </cell>
          <cell r="L269">
            <v>0.48</v>
          </cell>
          <cell r="M269">
            <v>11</v>
          </cell>
          <cell r="N269">
            <v>0.59</v>
          </cell>
          <cell r="O269">
            <v>13.5</v>
          </cell>
          <cell r="P269">
            <v>7.0000000000000007E-2</v>
          </cell>
          <cell r="Q269">
            <v>1.5</v>
          </cell>
          <cell r="X269">
            <v>22.881355932203391</v>
          </cell>
        </row>
        <row r="270">
          <cell r="B270">
            <v>255</v>
          </cell>
          <cell r="C270">
            <v>464233.152</v>
          </cell>
          <cell r="H270">
            <v>1.56</v>
          </cell>
          <cell r="I270">
            <v>37.9</v>
          </cell>
          <cell r="J270">
            <v>0.47</v>
          </cell>
          <cell r="K270">
            <v>11.4</v>
          </cell>
          <cell r="L270">
            <v>0.48</v>
          </cell>
          <cell r="M270">
            <v>11.7</v>
          </cell>
          <cell r="N270">
            <v>0.66</v>
          </cell>
          <cell r="O270">
            <v>16</v>
          </cell>
          <cell r="P270">
            <v>0.28000000000000003</v>
          </cell>
          <cell r="Q270">
            <v>6.9</v>
          </cell>
          <cell r="X270">
            <v>24.242424242424242</v>
          </cell>
        </row>
        <row r="271">
          <cell r="B271">
            <v>256</v>
          </cell>
          <cell r="C271">
            <v>464257.90600000002</v>
          </cell>
          <cell r="H271">
            <v>1.55</v>
          </cell>
          <cell r="I271">
            <v>38.200000000000003</v>
          </cell>
          <cell r="J271">
            <v>0.28000000000000003</v>
          </cell>
          <cell r="K271">
            <v>7</v>
          </cell>
          <cell r="L271">
            <v>0.48</v>
          </cell>
          <cell r="M271">
            <v>11.9</v>
          </cell>
          <cell r="N271">
            <v>0.66</v>
          </cell>
          <cell r="O271">
            <v>16.3</v>
          </cell>
          <cell r="P271">
            <v>0.13</v>
          </cell>
          <cell r="Q271">
            <v>3.2</v>
          </cell>
          <cell r="X271">
            <v>24.696969696969695</v>
          </cell>
        </row>
        <row r="272">
          <cell r="B272">
            <v>257</v>
          </cell>
          <cell r="C272">
            <v>464282.55699999997</v>
          </cell>
          <cell r="H272">
            <v>2</v>
          </cell>
          <cell r="I272">
            <v>59.4</v>
          </cell>
          <cell r="J272">
            <v>0.46</v>
          </cell>
          <cell r="K272">
            <v>13.7</v>
          </cell>
          <cell r="L272">
            <v>0.48</v>
          </cell>
          <cell r="M272">
            <v>14.2</v>
          </cell>
          <cell r="N272">
            <v>0.66</v>
          </cell>
          <cell r="O272">
            <v>19.600000000000001</v>
          </cell>
          <cell r="P272">
            <v>0.13</v>
          </cell>
          <cell r="Q272">
            <v>3.8</v>
          </cell>
          <cell r="X272">
            <v>29.696969696969699</v>
          </cell>
        </row>
        <row r="273">
          <cell r="B273">
            <v>258</v>
          </cell>
          <cell r="C273">
            <v>464317.28</v>
          </cell>
          <cell r="H273">
            <v>2.77</v>
          </cell>
          <cell r="I273">
            <v>79.099999999999994</v>
          </cell>
          <cell r="J273">
            <v>0.64</v>
          </cell>
          <cell r="K273">
            <v>18.3</v>
          </cell>
          <cell r="L273">
            <v>0.48</v>
          </cell>
          <cell r="M273">
            <v>13.7</v>
          </cell>
          <cell r="N273">
            <v>0.66</v>
          </cell>
          <cell r="O273">
            <v>18.899999999999999</v>
          </cell>
          <cell r="P273">
            <v>0</v>
          </cell>
          <cell r="Q273">
            <v>0</v>
          </cell>
          <cell r="X273">
            <v>28.636363636363633</v>
          </cell>
        </row>
        <row r="274">
          <cell r="B274">
            <v>259</v>
          </cell>
          <cell r="C274">
            <v>464339.70799999998</v>
          </cell>
          <cell r="H274">
            <v>2.77</v>
          </cell>
          <cell r="I274">
            <v>69.3</v>
          </cell>
          <cell r="J274">
            <v>0.64</v>
          </cell>
          <cell r="K274">
            <v>16</v>
          </cell>
          <cell r="L274">
            <v>0.48</v>
          </cell>
          <cell r="M274">
            <v>12</v>
          </cell>
          <cell r="N274">
            <v>0.66</v>
          </cell>
          <cell r="O274">
            <v>16.5</v>
          </cell>
          <cell r="P274">
            <v>0</v>
          </cell>
          <cell r="Q274">
            <v>0</v>
          </cell>
          <cell r="X274">
            <v>25</v>
          </cell>
        </row>
        <row r="275">
          <cell r="B275">
            <v>260</v>
          </cell>
          <cell r="C275">
            <v>464367.36800000002</v>
          </cell>
          <cell r="H275">
            <v>2.19</v>
          </cell>
          <cell r="I275">
            <v>55.6</v>
          </cell>
          <cell r="J275">
            <v>0.44</v>
          </cell>
          <cell r="K275">
            <v>11.1</v>
          </cell>
          <cell r="L275">
            <v>0.48</v>
          </cell>
          <cell r="M275">
            <v>12.2</v>
          </cell>
          <cell r="N275">
            <v>0.66</v>
          </cell>
          <cell r="O275">
            <v>16.8</v>
          </cell>
          <cell r="P275">
            <v>0.03</v>
          </cell>
          <cell r="Q275">
            <v>0.8</v>
          </cell>
          <cell r="X275">
            <v>25.454545454545453</v>
          </cell>
        </row>
        <row r="276">
          <cell r="B276">
            <v>261</v>
          </cell>
          <cell r="C276">
            <v>464390.46500000003</v>
          </cell>
          <cell r="H276">
            <v>1.51</v>
          </cell>
          <cell r="I276">
            <v>42.4</v>
          </cell>
          <cell r="J276">
            <v>0.56999999999999995</v>
          </cell>
          <cell r="K276">
            <v>16.100000000000001</v>
          </cell>
          <cell r="L276">
            <v>0.48</v>
          </cell>
          <cell r="M276">
            <v>13.5</v>
          </cell>
          <cell r="N276">
            <v>0.66</v>
          </cell>
          <cell r="O276">
            <v>18.600000000000001</v>
          </cell>
          <cell r="P276">
            <v>0.31</v>
          </cell>
          <cell r="Q276">
            <v>8.6999999999999993</v>
          </cell>
          <cell r="X276">
            <v>28.181818181818183</v>
          </cell>
        </row>
        <row r="277">
          <cell r="B277">
            <v>262</v>
          </cell>
          <cell r="C277">
            <v>464423.64</v>
          </cell>
          <cell r="H277">
            <v>2.4</v>
          </cell>
          <cell r="I277">
            <v>63.7</v>
          </cell>
          <cell r="J277">
            <v>0.64</v>
          </cell>
          <cell r="K277">
            <v>17</v>
          </cell>
          <cell r="L277">
            <v>0.48</v>
          </cell>
          <cell r="M277">
            <v>12.7</v>
          </cell>
          <cell r="N277">
            <v>0.66</v>
          </cell>
          <cell r="O277">
            <v>17.5</v>
          </cell>
          <cell r="P277">
            <v>0</v>
          </cell>
          <cell r="Q277">
            <v>0</v>
          </cell>
          <cell r="X277">
            <v>26.515151515151516</v>
          </cell>
        </row>
        <row r="278">
          <cell r="B278">
            <v>263</v>
          </cell>
          <cell r="C278">
            <v>464443.45400000003</v>
          </cell>
          <cell r="H278">
            <v>2.38</v>
          </cell>
          <cell r="I278">
            <v>62.2</v>
          </cell>
          <cell r="J278">
            <v>0.64</v>
          </cell>
          <cell r="K278">
            <v>16.7</v>
          </cell>
          <cell r="L278">
            <v>0.48</v>
          </cell>
          <cell r="M278">
            <v>12.6</v>
          </cell>
          <cell r="N278">
            <v>0.66</v>
          </cell>
          <cell r="O278">
            <v>17.3</v>
          </cell>
          <cell r="P278">
            <v>0</v>
          </cell>
          <cell r="Q278">
            <v>0</v>
          </cell>
          <cell r="X278">
            <v>26.212121212121211</v>
          </cell>
        </row>
        <row r="279">
          <cell r="B279">
            <v>264</v>
          </cell>
          <cell r="C279">
            <v>464475.95</v>
          </cell>
          <cell r="H279">
            <v>2.2599999999999998</v>
          </cell>
          <cell r="I279">
            <v>64.8</v>
          </cell>
          <cell r="J279">
            <v>0.64</v>
          </cell>
          <cell r="K279">
            <v>18.399999999999999</v>
          </cell>
          <cell r="L279">
            <v>0.48</v>
          </cell>
          <cell r="M279">
            <v>13.8</v>
          </cell>
          <cell r="N279">
            <v>0.66</v>
          </cell>
          <cell r="O279">
            <v>19</v>
          </cell>
          <cell r="P279">
            <v>0</v>
          </cell>
          <cell r="Q279">
            <v>0</v>
          </cell>
          <cell r="X279">
            <v>28.787878787878785</v>
          </cell>
        </row>
        <row r="280">
          <cell r="B280">
            <v>265</v>
          </cell>
          <cell r="C280">
            <v>464500.85800000001</v>
          </cell>
          <cell r="H280">
            <v>2.3199999999999998</v>
          </cell>
          <cell r="I280">
            <v>48.1</v>
          </cell>
          <cell r="J280">
            <v>0.64</v>
          </cell>
          <cell r="K280">
            <v>13.3</v>
          </cell>
          <cell r="L280">
            <v>0.48</v>
          </cell>
          <cell r="M280">
            <v>10</v>
          </cell>
          <cell r="N280">
            <v>0.66</v>
          </cell>
          <cell r="O280">
            <v>13.7</v>
          </cell>
          <cell r="P280">
            <v>0</v>
          </cell>
          <cell r="Q280">
            <v>0</v>
          </cell>
          <cell r="X280">
            <v>20.757575757575754</v>
          </cell>
        </row>
        <row r="281">
          <cell r="B281">
            <v>266</v>
          </cell>
          <cell r="C281">
            <v>464517.45</v>
          </cell>
          <cell r="H281">
            <v>2.77</v>
          </cell>
          <cell r="I281">
            <v>60.1</v>
          </cell>
          <cell r="J281">
            <v>0.64</v>
          </cell>
          <cell r="K281">
            <v>13.9</v>
          </cell>
          <cell r="L281">
            <v>0.48</v>
          </cell>
          <cell r="M281">
            <v>10.4</v>
          </cell>
          <cell r="N281">
            <v>0.66</v>
          </cell>
          <cell r="O281">
            <v>14.3</v>
          </cell>
          <cell r="P281">
            <v>0</v>
          </cell>
          <cell r="Q281">
            <v>0</v>
          </cell>
          <cell r="X281">
            <v>21.666666666666668</v>
          </cell>
        </row>
        <row r="282">
          <cell r="B282">
            <v>267</v>
          </cell>
          <cell r="C282">
            <v>464544.29599999997</v>
          </cell>
          <cell r="H282">
            <v>2.77</v>
          </cell>
          <cell r="I282">
            <v>76.3</v>
          </cell>
          <cell r="J282">
            <v>0.64</v>
          </cell>
          <cell r="K282">
            <v>17.600000000000001</v>
          </cell>
          <cell r="L282">
            <v>0.48</v>
          </cell>
          <cell r="M282">
            <v>13.2</v>
          </cell>
          <cell r="N282">
            <v>0.66</v>
          </cell>
          <cell r="O282">
            <v>18.2</v>
          </cell>
          <cell r="P282">
            <v>0</v>
          </cell>
          <cell r="Q282">
            <v>0</v>
          </cell>
          <cell r="X282">
            <v>27.575757575757574</v>
          </cell>
        </row>
        <row r="283">
          <cell r="B283">
            <v>268</v>
          </cell>
          <cell r="C283">
            <v>464572.60200000001</v>
          </cell>
          <cell r="H283">
            <v>2.77</v>
          </cell>
          <cell r="I283">
            <v>82.8</v>
          </cell>
          <cell r="J283">
            <v>0.64</v>
          </cell>
          <cell r="K283">
            <v>19.2</v>
          </cell>
          <cell r="L283">
            <v>0.48</v>
          </cell>
          <cell r="M283">
            <v>14.4</v>
          </cell>
          <cell r="N283">
            <v>0.66</v>
          </cell>
          <cell r="O283">
            <v>19.8</v>
          </cell>
          <cell r="P283">
            <v>0</v>
          </cell>
          <cell r="Q283">
            <v>0</v>
          </cell>
          <cell r="X283">
            <v>30</v>
          </cell>
        </row>
        <row r="284">
          <cell r="B284">
            <v>269</v>
          </cell>
          <cell r="C284">
            <v>464604.14799999999</v>
          </cell>
          <cell r="H284">
            <v>2.77</v>
          </cell>
          <cell r="I284">
            <v>73.2</v>
          </cell>
          <cell r="J284">
            <v>0.64</v>
          </cell>
          <cell r="K284">
            <v>16.899999999999999</v>
          </cell>
          <cell r="L284">
            <v>0.48</v>
          </cell>
          <cell r="M284">
            <v>12.7</v>
          </cell>
          <cell r="N284">
            <v>0.66</v>
          </cell>
          <cell r="O284">
            <v>17.5</v>
          </cell>
          <cell r="P284">
            <v>0</v>
          </cell>
          <cell r="Q284">
            <v>0</v>
          </cell>
          <cell r="X284">
            <v>26.515151515151516</v>
          </cell>
        </row>
        <row r="285">
          <cell r="B285">
            <v>270</v>
          </cell>
          <cell r="C285">
            <v>464625.45799999998</v>
          </cell>
          <cell r="H285">
            <v>2.77</v>
          </cell>
          <cell r="I285">
            <v>74.400000000000006</v>
          </cell>
          <cell r="J285">
            <v>0.64</v>
          </cell>
          <cell r="K285">
            <v>17.2</v>
          </cell>
          <cell r="L285">
            <v>0.48</v>
          </cell>
          <cell r="M285">
            <v>12.9</v>
          </cell>
          <cell r="N285">
            <v>0.66</v>
          </cell>
          <cell r="O285">
            <v>17.7</v>
          </cell>
          <cell r="P285">
            <v>0</v>
          </cell>
          <cell r="Q285">
            <v>0</v>
          </cell>
          <cell r="X285">
            <v>26.818181818181817</v>
          </cell>
        </row>
        <row r="286">
          <cell r="B286">
            <v>271</v>
          </cell>
          <cell r="C286">
            <v>464657.87</v>
          </cell>
          <cell r="H286">
            <v>2.77</v>
          </cell>
          <cell r="I286">
            <v>86.3</v>
          </cell>
          <cell r="J286">
            <v>0.64</v>
          </cell>
          <cell r="K286">
            <v>19.899999999999999</v>
          </cell>
          <cell r="L286">
            <v>0.48</v>
          </cell>
          <cell r="M286">
            <v>15</v>
          </cell>
          <cell r="N286">
            <v>0.66</v>
          </cell>
          <cell r="O286">
            <v>20.6</v>
          </cell>
          <cell r="P286">
            <v>0</v>
          </cell>
          <cell r="Q286">
            <v>0</v>
          </cell>
          <cell r="X286">
            <v>31.212121212121211</v>
          </cell>
        </row>
        <row r="287">
          <cell r="B287">
            <v>272</v>
          </cell>
          <cell r="C287">
            <v>464687.77799999999</v>
          </cell>
          <cell r="H287">
            <v>2.77</v>
          </cell>
          <cell r="I287">
            <v>81.5</v>
          </cell>
          <cell r="J287">
            <v>0.64</v>
          </cell>
          <cell r="K287">
            <v>18.8</v>
          </cell>
          <cell r="L287">
            <v>0.48</v>
          </cell>
          <cell r="M287">
            <v>14.1</v>
          </cell>
          <cell r="N287">
            <v>0.66</v>
          </cell>
          <cell r="O287">
            <v>19.5</v>
          </cell>
          <cell r="P287">
            <v>0</v>
          </cell>
          <cell r="Q287">
            <v>0</v>
          </cell>
          <cell r="X287">
            <v>29.545454545454543</v>
          </cell>
        </row>
        <row r="288">
          <cell r="B288">
            <v>273</v>
          </cell>
          <cell r="C288">
            <v>464716.76899999997</v>
          </cell>
          <cell r="H288">
            <v>2.77</v>
          </cell>
          <cell r="I288">
            <v>69.400000000000006</v>
          </cell>
          <cell r="J288">
            <v>0.64</v>
          </cell>
          <cell r="K288">
            <v>16</v>
          </cell>
          <cell r="L288">
            <v>0.48</v>
          </cell>
          <cell r="M288">
            <v>12</v>
          </cell>
          <cell r="N288">
            <v>0.66</v>
          </cell>
          <cell r="O288">
            <v>16.5</v>
          </cell>
          <cell r="P288">
            <v>0</v>
          </cell>
          <cell r="Q288">
            <v>0</v>
          </cell>
          <cell r="X288">
            <v>25</v>
          </cell>
        </row>
        <row r="289">
          <cell r="B289">
            <v>274</v>
          </cell>
          <cell r="C289">
            <v>464737.88799999998</v>
          </cell>
          <cell r="H289">
            <v>2.31</v>
          </cell>
          <cell r="I289">
            <v>57</v>
          </cell>
          <cell r="J289">
            <v>0.64</v>
          </cell>
          <cell r="K289">
            <v>15.8</v>
          </cell>
          <cell r="L289">
            <v>0.48</v>
          </cell>
          <cell r="M289">
            <v>11.8</v>
          </cell>
          <cell r="N289">
            <v>0.66</v>
          </cell>
          <cell r="O289">
            <v>16.3</v>
          </cell>
          <cell r="P289">
            <v>0</v>
          </cell>
          <cell r="Q289">
            <v>0</v>
          </cell>
          <cell r="X289">
            <v>24.696969696969695</v>
          </cell>
        </row>
        <row r="290">
          <cell r="B290">
            <v>275</v>
          </cell>
          <cell r="C290">
            <v>464766.09600000002</v>
          </cell>
          <cell r="H290">
            <v>1.72</v>
          </cell>
          <cell r="I290">
            <v>45.8</v>
          </cell>
          <cell r="J290">
            <v>0.64</v>
          </cell>
          <cell r="K290">
            <v>17</v>
          </cell>
          <cell r="L290">
            <v>0.48</v>
          </cell>
          <cell r="M290">
            <v>12.8</v>
          </cell>
          <cell r="N290">
            <v>0.66</v>
          </cell>
          <cell r="O290">
            <v>17.600000000000001</v>
          </cell>
          <cell r="P290">
            <v>0</v>
          </cell>
          <cell r="Q290">
            <v>0</v>
          </cell>
          <cell r="X290">
            <v>26.666666666666668</v>
          </cell>
        </row>
        <row r="291">
          <cell r="B291">
            <v>276</v>
          </cell>
          <cell r="C291">
            <v>464791.12199999997</v>
          </cell>
          <cell r="H291">
            <v>1.63</v>
          </cell>
          <cell r="I291">
            <v>47</v>
          </cell>
          <cell r="J291">
            <v>0.41</v>
          </cell>
          <cell r="K291">
            <v>11.8</v>
          </cell>
          <cell r="L291">
            <v>0.48</v>
          </cell>
          <cell r="M291">
            <v>13.9</v>
          </cell>
          <cell r="N291">
            <v>0.66</v>
          </cell>
          <cell r="O291">
            <v>19.100000000000001</v>
          </cell>
          <cell r="P291">
            <v>0.23</v>
          </cell>
          <cell r="Q291">
            <v>6.5</v>
          </cell>
          <cell r="X291">
            <v>28.939393939393941</v>
          </cell>
        </row>
        <row r="292">
          <cell r="B292">
            <v>277</v>
          </cell>
          <cell r="C292">
            <v>464823.92300000001</v>
          </cell>
          <cell r="H292">
            <v>1.9</v>
          </cell>
          <cell r="I292">
            <v>52.8</v>
          </cell>
          <cell r="J292">
            <v>0.64</v>
          </cell>
          <cell r="K292">
            <v>17.8</v>
          </cell>
          <cell r="L292">
            <v>0.48</v>
          </cell>
          <cell r="M292">
            <v>13.3</v>
          </cell>
          <cell r="N292">
            <v>0.66</v>
          </cell>
          <cell r="O292">
            <v>18.3</v>
          </cell>
          <cell r="P292">
            <v>0</v>
          </cell>
          <cell r="Q292">
            <v>0</v>
          </cell>
          <cell r="X292">
            <v>27.727272727272727</v>
          </cell>
        </row>
        <row r="293">
          <cell r="B293">
            <v>278</v>
          </cell>
          <cell r="C293">
            <v>464846.65700000001</v>
          </cell>
          <cell r="H293">
            <v>2.34</v>
          </cell>
          <cell r="I293">
            <v>53.2</v>
          </cell>
          <cell r="J293">
            <v>0.64</v>
          </cell>
          <cell r="K293">
            <v>14.6</v>
          </cell>
          <cell r="L293">
            <v>0.48</v>
          </cell>
          <cell r="M293">
            <v>10.9</v>
          </cell>
          <cell r="N293">
            <v>0.66</v>
          </cell>
          <cell r="O293">
            <v>15</v>
          </cell>
          <cell r="P293">
            <v>0</v>
          </cell>
          <cell r="Q293">
            <v>0</v>
          </cell>
          <cell r="X293">
            <v>22.727272727272727</v>
          </cell>
        </row>
        <row r="294">
          <cell r="B294">
            <v>279</v>
          </cell>
          <cell r="C294">
            <v>464869.40399999998</v>
          </cell>
          <cell r="H294">
            <v>2.5499999999999998</v>
          </cell>
          <cell r="I294">
            <v>62.1</v>
          </cell>
          <cell r="J294">
            <v>0.64</v>
          </cell>
          <cell r="K294">
            <v>15.6</v>
          </cell>
          <cell r="L294">
            <v>0.48</v>
          </cell>
          <cell r="M294">
            <v>11.7</v>
          </cell>
          <cell r="N294">
            <v>0.66</v>
          </cell>
          <cell r="O294">
            <v>16.100000000000001</v>
          </cell>
          <cell r="P294">
            <v>0</v>
          </cell>
          <cell r="Q294">
            <v>0</v>
          </cell>
          <cell r="X294">
            <v>24.393939393939394</v>
          </cell>
        </row>
        <row r="295">
          <cell r="B295">
            <v>280</v>
          </cell>
          <cell r="C295">
            <v>464895.48599999998</v>
          </cell>
          <cell r="H295">
            <v>2.77</v>
          </cell>
          <cell r="I295">
            <v>77.400000000000006</v>
          </cell>
          <cell r="J295">
            <v>0.64</v>
          </cell>
          <cell r="K295">
            <v>17.899999999999999</v>
          </cell>
          <cell r="L295">
            <v>0.48</v>
          </cell>
          <cell r="M295">
            <v>13.4</v>
          </cell>
          <cell r="N295">
            <v>0.66</v>
          </cell>
          <cell r="O295">
            <v>18.5</v>
          </cell>
          <cell r="P295">
            <v>0</v>
          </cell>
          <cell r="Q295">
            <v>0</v>
          </cell>
          <cell r="X295">
            <v>28.030303030303028</v>
          </cell>
        </row>
        <row r="296">
          <cell r="B296">
            <v>281</v>
          </cell>
          <cell r="C296">
            <v>464925.35600000003</v>
          </cell>
          <cell r="H296">
            <v>2.77</v>
          </cell>
          <cell r="I296">
            <v>70</v>
          </cell>
          <cell r="J296">
            <v>0.64</v>
          </cell>
          <cell r="K296">
            <v>16.2</v>
          </cell>
          <cell r="L296">
            <v>0.48</v>
          </cell>
          <cell r="M296">
            <v>12.1</v>
          </cell>
          <cell r="N296">
            <v>0.66</v>
          </cell>
          <cell r="O296">
            <v>16.7</v>
          </cell>
          <cell r="P296">
            <v>0</v>
          </cell>
          <cell r="Q296">
            <v>0</v>
          </cell>
          <cell r="X296">
            <v>25.303030303030301</v>
          </cell>
        </row>
        <row r="297">
          <cell r="B297">
            <v>282</v>
          </cell>
          <cell r="C297">
            <v>464946.03399999999</v>
          </cell>
          <cell r="H297">
            <v>2.77</v>
          </cell>
          <cell r="I297">
            <v>63.4</v>
          </cell>
          <cell r="J297">
            <v>0.64</v>
          </cell>
          <cell r="K297">
            <v>14.7</v>
          </cell>
          <cell r="L297">
            <v>0.48</v>
          </cell>
          <cell r="M297">
            <v>11</v>
          </cell>
          <cell r="N297">
            <v>0.66</v>
          </cell>
          <cell r="O297">
            <v>15.1</v>
          </cell>
          <cell r="P297">
            <v>0</v>
          </cell>
          <cell r="Q297">
            <v>0</v>
          </cell>
          <cell r="X297">
            <v>22.878787878787879</v>
          </cell>
        </row>
        <row r="298">
          <cell r="B298">
            <v>283</v>
          </cell>
          <cell r="C298">
            <v>464971.152</v>
          </cell>
          <cell r="H298">
            <v>2.76</v>
          </cell>
          <cell r="I298">
            <v>67.3</v>
          </cell>
          <cell r="J298">
            <v>0.64</v>
          </cell>
          <cell r="K298">
            <v>15.6</v>
          </cell>
          <cell r="L298">
            <v>0.48</v>
          </cell>
          <cell r="M298">
            <v>11.7</v>
          </cell>
          <cell r="N298">
            <v>0.66</v>
          </cell>
          <cell r="O298">
            <v>16.100000000000001</v>
          </cell>
          <cell r="P298">
            <v>0</v>
          </cell>
          <cell r="Q298">
            <v>0</v>
          </cell>
          <cell r="X298">
            <v>24.393939393939394</v>
          </cell>
        </row>
        <row r="299">
          <cell r="B299">
            <v>284</v>
          </cell>
          <cell r="C299">
            <v>464994.72200000001</v>
          </cell>
          <cell r="H299">
            <v>2.77</v>
          </cell>
          <cell r="I299">
            <v>70</v>
          </cell>
          <cell r="J299">
            <v>0.64</v>
          </cell>
          <cell r="K299">
            <v>16.2</v>
          </cell>
          <cell r="L299">
            <v>0.48</v>
          </cell>
          <cell r="M299">
            <v>12.1</v>
          </cell>
          <cell r="N299">
            <v>0.66</v>
          </cell>
          <cell r="O299">
            <v>16.7</v>
          </cell>
          <cell r="P299">
            <v>0</v>
          </cell>
          <cell r="Q299">
            <v>0</v>
          </cell>
          <cell r="X299">
            <v>25.303030303030301</v>
          </cell>
        </row>
        <row r="300">
          <cell r="B300">
            <v>285</v>
          </cell>
          <cell r="C300">
            <v>465021.7</v>
          </cell>
          <cell r="H300">
            <v>2.77</v>
          </cell>
          <cell r="I300">
            <v>69.8</v>
          </cell>
          <cell r="J300">
            <v>0.64</v>
          </cell>
          <cell r="K300">
            <v>16.100000000000001</v>
          </cell>
          <cell r="L300">
            <v>0.48</v>
          </cell>
          <cell r="M300">
            <v>12.1</v>
          </cell>
          <cell r="N300">
            <v>0.66</v>
          </cell>
          <cell r="O300">
            <v>16.7</v>
          </cell>
          <cell r="P300">
            <v>0</v>
          </cell>
          <cell r="Q300">
            <v>0</v>
          </cell>
          <cell r="X300">
            <v>25.303030303030301</v>
          </cell>
        </row>
        <row r="301">
          <cell r="B301">
            <v>286</v>
          </cell>
          <cell r="C301">
            <v>465045.17</v>
          </cell>
          <cell r="H301">
            <v>2.77</v>
          </cell>
          <cell r="I301">
            <v>69.900000000000006</v>
          </cell>
          <cell r="J301">
            <v>0.64</v>
          </cell>
          <cell r="K301">
            <v>16.2</v>
          </cell>
          <cell r="L301">
            <v>0.48</v>
          </cell>
          <cell r="M301">
            <v>12.1</v>
          </cell>
          <cell r="N301">
            <v>0.66</v>
          </cell>
          <cell r="O301">
            <v>16.7</v>
          </cell>
          <cell r="P301">
            <v>0</v>
          </cell>
          <cell r="Q301">
            <v>0</v>
          </cell>
          <cell r="X301">
            <v>25.303030303030301</v>
          </cell>
        </row>
        <row r="302">
          <cell r="B302">
            <v>287</v>
          </cell>
          <cell r="C302">
            <v>465072.22399999999</v>
          </cell>
          <cell r="H302">
            <v>2.77</v>
          </cell>
          <cell r="I302">
            <v>80.8</v>
          </cell>
          <cell r="J302">
            <v>0.64</v>
          </cell>
          <cell r="K302">
            <v>18.7</v>
          </cell>
          <cell r="L302">
            <v>0.48</v>
          </cell>
          <cell r="M302">
            <v>14</v>
          </cell>
          <cell r="N302">
            <v>0.66</v>
          </cell>
          <cell r="O302">
            <v>19.3</v>
          </cell>
          <cell r="P302">
            <v>0</v>
          </cell>
          <cell r="Q302">
            <v>0</v>
          </cell>
          <cell r="X302">
            <v>29.242424242424242</v>
          </cell>
        </row>
        <row r="303">
          <cell r="B303">
            <v>288</v>
          </cell>
          <cell r="C303">
            <v>465103.54700000002</v>
          </cell>
          <cell r="H303">
            <v>2.73</v>
          </cell>
          <cell r="I303">
            <v>77.099999999999994</v>
          </cell>
          <cell r="J303">
            <v>0.64</v>
          </cell>
          <cell r="K303">
            <v>18.100000000000001</v>
          </cell>
          <cell r="L303">
            <v>0.48</v>
          </cell>
          <cell r="M303">
            <v>13.5</v>
          </cell>
          <cell r="N303">
            <v>0.66</v>
          </cell>
          <cell r="O303">
            <v>18.600000000000001</v>
          </cell>
          <cell r="P303">
            <v>0</v>
          </cell>
          <cell r="Q303">
            <v>0</v>
          </cell>
          <cell r="X303">
            <v>28.181818181818183</v>
          </cell>
        </row>
        <row r="304">
          <cell r="B304">
            <v>289</v>
          </cell>
          <cell r="C304">
            <v>465128.64299999998</v>
          </cell>
          <cell r="H304">
            <v>1.5</v>
          </cell>
          <cell r="I304">
            <v>41.3</v>
          </cell>
          <cell r="J304">
            <v>0.47</v>
          </cell>
          <cell r="K304">
            <v>12.9</v>
          </cell>
          <cell r="L304">
            <v>0.48</v>
          </cell>
          <cell r="M304">
            <v>13.2</v>
          </cell>
          <cell r="N304">
            <v>0.66</v>
          </cell>
          <cell r="O304">
            <v>18.2</v>
          </cell>
          <cell r="P304">
            <v>0.34</v>
          </cell>
          <cell r="Q304">
            <v>9.3000000000000007</v>
          </cell>
          <cell r="X304">
            <v>27.575757575757574</v>
          </cell>
        </row>
        <row r="305">
          <cell r="B305">
            <v>290</v>
          </cell>
          <cell r="C305">
            <v>465158.636</v>
          </cell>
          <cell r="H305">
            <v>1.58</v>
          </cell>
          <cell r="I305">
            <v>43.4</v>
          </cell>
          <cell r="J305">
            <v>0.48</v>
          </cell>
          <cell r="K305">
            <v>13.1</v>
          </cell>
          <cell r="L305">
            <v>0.48</v>
          </cell>
          <cell r="M305">
            <v>13.2</v>
          </cell>
          <cell r="N305">
            <v>0.66</v>
          </cell>
          <cell r="O305">
            <v>18.100000000000001</v>
          </cell>
          <cell r="P305">
            <v>0.17</v>
          </cell>
          <cell r="Q305">
            <v>4.7</v>
          </cell>
          <cell r="X305">
            <v>27.424242424242426</v>
          </cell>
        </row>
        <row r="306">
          <cell r="B306">
            <v>291</v>
          </cell>
          <cell r="C306">
            <v>465183.57199999999</v>
          </cell>
          <cell r="H306">
            <v>1.71</v>
          </cell>
          <cell r="I306">
            <v>50.9</v>
          </cell>
          <cell r="J306">
            <v>0.54</v>
          </cell>
          <cell r="K306">
            <v>16</v>
          </cell>
          <cell r="L306">
            <v>0.48</v>
          </cell>
          <cell r="M306">
            <v>14.3</v>
          </cell>
          <cell r="N306">
            <v>0.66</v>
          </cell>
          <cell r="O306">
            <v>19.7</v>
          </cell>
          <cell r="P306">
            <v>0.1</v>
          </cell>
          <cell r="Q306">
            <v>3.1</v>
          </cell>
          <cell r="X306">
            <v>29.848484848484848</v>
          </cell>
        </row>
        <row r="307">
          <cell r="B307">
            <v>292</v>
          </cell>
          <cell r="C307">
            <v>465218.158</v>
          </cell>
          <cell r="H307">
            <v>1.62</v>
          </cell>
          <cell r="I307">
            <v>48</v>
          </cell>
          <cell r="J307">
            <v>0.53</v>
          </cell>
          <cell r="K307">
            <v>15.6</v>
          </cell>
          <cell r="L307">
            <v>0.48</v>
          </cell>
          <cell r="M307">
            <v>14.2</v>
          </cell>
          <cell r="N307">
            <v>0.66</v>
          </cell>
          <cell r="O307">
            <v>19.600000000000001</v>
          </cell>
          <cell r="P307">
            <v>0.11</v>
          </cell>
          <cell r="Q307">
            <v>3.4</v>
          </cell>
          <cell r="X307">
            <v>29.696969696969699</v>
          </cell>
        </row>
        <row r="308">
          <cell r="B308">
            <v>293</v>
          </cell>
          <cell r="C308">
            <v>465242.84</v>
          </cell>
          <cell r="H308">
            <v>1.66</v>
          </cell>
          <cell r="I308">
            <v>52.1</v>
          </cell>
          <cell r="J308">
            <v>0.51</v>
          </cell>
          <cell r="K308">
            <v>16</v>
          </cell>
          <cell r="L308">
            <v>0.48</v>
          </cell>
          <cell r="M308">
            <v>15.1</v>
          </cell>
          <cell r="N308">
            <v>0.66</v>
          </cell>
          <cell r="O308">
            <v>20.7</v>
          </cell>
          <cell r="P308">
            <v>0.13</v>
          </cell>
          <cell r="Q308">
            <v>4.0999999999999996</v>
          </cell>
          <cell r="X308">
            <v>31.36363636363636</v>
          </cell>
        </row>
        <row r="309">
          <cell r="B309">
            <v>294</v>
          </cell>
          <cell r="C309">
            <v>465280.93599999999</v>
          </cell>
          <cell r="H309">
            <v>1.64</v>
          </cell>
          <cell r="I309">
            <v>56.7</v>
          </cell>
          <cell r="J309">
            <v>0.45</v>
          </cell>
          <cell r="K309">
            <v>15.5</v>
          </cell>
          <cell r="L309">
            <v>0.48</v>
          </cell>
          <cell r="M309">
            <v>16.600000000000001</v>
          </cell>
          <cell r="N309">
            <v>0.66</v>
          </cell>
          <cell r="O309">
            <v>22.8</v>
          </cell>
          <cell r="P309">
            <v>0.1</v>
          </cell>
          <cell r="Q309">
            <v>3.3</v>
          </cell>
          <cell r="X309">
            <v>34.545454545454547</v>
          </cell>
        </row>
        <row r="310">
          <cell r="B310">
            <v>295</v>
          </cell>
          <cell r="C310">
            <v>465311.93599999999</v>
          </cell>
          <cell r="H310">
            <v>1.62</v>
          </cell>
          <cell r="I310">
            <v>53</v>
          </cell>
          <cell r="J310">
            <v>0.5</v>
          </cell>
          <cell r="K310">
            <v>16.2</v>
          </cell>
          <cell r="L310">
            <v>0.48</v>
          </cell>
          <cell r="M310">
            <v>15.7</v>
          </cell>
          <cell r="N310">
            <v>0.66</v>
          </cell>
          <cell r="O310">
            <v>21.6</v>
          </cell>
          <cell r="P310">
            <v>0.12</v>
          </cell>
          <cell r="Q310">
            <v>4</v>
          </cell>
          <cell r="X310">
            <v>32.727272727272727</v>
          </cell>
        </row>
        <row r="311">
          <cell r="B311">
            <v>296</v>
          </cell>
          <cell r="C311">
            <v>465346.22499999998</v>
          </cell>
          <cell r="H311">
            <v>1.58</v>
          </cell>
          <cell r="I311">
            <v>43.5</v>
          </cell>
          <cell r="J311">
            <v>0.42</v>
          </cell>
          <cell r="K311">
            <v>11.7</v>
          </cell>
          <cell r="L311">
            <v>0.48</v>
          </cell>
          <cell r="M311">
            <v>13.2</v>
          </cell>
          <cell r="N311">
            <v>0.66</v>
          </cell>
          <cell r="O311">
            <v>18.2</v>
          </cell>
          <cell r="P311">
            <v>0.15</v>
          </cell>
          <cell r="Q311">
            <v>4.2</v>
          </cell>
          <cell r="X311">
            <v>27.575757575757574</v>
          </cell>
        </row>
        <row r="312">
          <cell r="B312">
            <v>297</v>
          </cell>
          <cell r="C312">
            <v>465367.08100000001</v>
          </cell>
          <cell r="H312">
            <v>1.64</v>
          </cell>
          <cell r="I312">
            <v>44.5</v>
          </cell>
          <cell r="J312">
            <v>0.52</v>
          </cell>
          <cell r="K312">
            <v>14.2</v>
          </cell>
          <cell r="L312">
            <v>0.48</v>
          </cell>
          <cell r="M312">
            <v>13</v>
          </cell>
          <cell r="N312">
            <v>0.66</v>
          </cell>
          <cell r="O312">
            <v>17.899999999999999</v>
          </cell>
          <cell r="P312">
            <v>0.12</v>
          </cell>
          <cell r="Q312">
            <v>3.2</v>
          </cell>
          <cell r="X312">
            <v>27.121212121212118</v>
          </cell>
        </row>
        <row r="313">
          <cell r="B313">
            <v>298</v>
          </cell>
          <cell r="C313">
            <v>465400.50599999999</v>
          </cell>
          <cell r="H313">
            <v>1.7</v>
          </cell>
          <cell r="I313">
            <v>52.4</v>
          </cell>
          <cell r="J313">
            <v>0.53</v>
          </cell>
          <cell r="K313">
            <v>16.3</v>
          </cell>
          <cell r="L313">
            <v>0.48</v>
          </cell>
          <cell r="M313">
            <v>14.8</v>
          </cell>
          <cell r="N313">
            <v>0.66</v>
          </cell>
          <cell r="O313">
            <v>20.399999999999999</v>
          </cell>
          <cell r="P313">
            <v>0.11</v>
          </cell>
          <cell r="Q313">
            <v>3.5</v>
          </cell>
          <cell r="X313">
            <v>30.909090909090907</v>
          </cell>
        </row>
        <row r="314">
          <cell r="B314">
            <v>299</v>
          </cell>
          <cell r="C314">
            <v>465428.88799999998</v>
          </cell>
          <cell r="H314">
            <v>1.72</v>
          </cell>
          <cell r="I314">
            <v>50.5</v>
          </cell>
          <cell r="J314">
            <v>0.54</v>
          </cell>
          <cell r="K314">
            <v>15.8</v>
          </cell>
          <cell r="L314">
            <v>0.48</v>
          </cell>
          <cell r="M314">
            <v>14.1</v>
          </cell>
          <cell r="N314">
            <v>0.66</v>
          </cell>
          <cell r="O314">
            <v>19.399999999999999</v>
          </cell>
          <cell r="P314">
            <v>0.1</v>
          </cell>
          <cell r="Q314">
            <v>3</v>
          </cell>
          <cell r="X314">
            <v>29.393939393939391</v>
          </cell>
        </row>
        <row r="315">
          <cell r="B315">
            <v>300</v>
          </cell>
          <cell r="C315">
            <v>465459.20199999999</v>
          </cell>
          <cell r="H315">
            <v>1.52</v>
          </cell>
          <cell r="I315">
            <v>41.1</v>
          </cell>
          <cell r="J315">
            <v>0.46</v>
          </cell>
          <cell r="K315">
            <v>12.5</v>
          </cell>
          <cell r="L315">
            <v>0.48</v>
          </cell>
          <cell r="M315">
            <v>12.9</v>
          </cell>
          <cell r="N315">
            <v>0.66</v>
          </cell>
          <cell r="O315">
            <v>17.8</v>
          </cell>
          <cell r="P315">
            <v>0.14000000000000001</v>
          </cell>
          <cell r="Q315">
            <v>3.7</v>
          </cell>
          <cell r="X315">
            <v>26.969696969696969</v>
          </cell>
        </row>
        <row r="316">
          <cell r="B316">
            <v>301</v>
          </cell>
          <cell r="C316">
            <v>465482.80900000001</v>
          </cell>
          <cell r="H316">
            <v>1.57</v>
          </cell>
          <cell r="I316">
            <v>37.6</v>
          </cell>
          <cell r="J316">
            <v>0.51</v>
          </cell>
          <cell r="K316">
            <v>12.3</v>
          </cell>
          <cell r="L316">
            <v>0.48</v>
          </cell>
          <cell r="M316">
            <v>11.5</v>
          </cell>
          <cell r="N316">
            <v>0.66</v>
          </cell>
          <cell r="O316">
            <v>15.8</v>
          </cell>
          <cell r="P316">
            <v>0.13</v>
          </cell>
          <cell r="Q316">
            <v>3</v>
          </cell>
          <cell r="X316">
            <v>23.939393939393938</v>
          </cell>
        </row>
        <row r="317">
          <cell r="B317">
            <v>302</v>
          </cell>
          <cell r="C317">
            <v>465507.16600000003</v>
          </cell>
          <cell r="H317">
            <v>1.59</v>
          </cell>
          <cell r="I317">
            <v>39.6</v>
          </cell>
          <cell r="J317">
            <v>0.52</v>
          </cell>
          <cell r="K317">
            <v>12.8</v>
          </cell>
          <cell r="L317">
            <v>0.48</v>
          </cell>
          <cell r="M317">
            <v>11.9</v>
          </cell>
          <cell r="N317">
            <v>0.66</v>
          </cell>
          <cell r="O317">
            <v>16.399999999999999</v>
          </cell>
          <cell r="P317">
            <v>0.12</v>
          </cell>
          <cell r="Q317">
            <v>2.9</v>
          </cell>
          <cell r="X317">
            <v>24.848484848484844</v>
          </cell>
        </row>
        <row r="318">
          <cell r="B318">
            <v>303</v>
          </cell>
          <cell r="C318">
            <v>465532.45799999998</v>
          </cell>
          <cell r="H318">
            <v>1.59</v>
          </cell>
          <cell r="I318">
            <v>46.5</v>
          </cell>
          <cell r="J318">
            <v>0.54</v>
          </cell>
          <cell r="K318">
            <v>15.9</v>
          </cell>
          <cell r="L318">
            <v>0.48</v>
          </cell>
          <cell r="M318">
            <v>14.1</v>
          </cell>
          <cell r="N318">
            <v>0.66</v>
          </cell>
          <cell r="O318">
            <v>19.399999999999999</v>
          </cell>
          <cell r="P318">
            <v>0.1</v>
          </cell>
          <cell r="Q318">
            <v>2.9</v>
          </cell>
          <cell r="X318">
            <v>29.393939393939391</v>
          </cell>
        </row>
        <row r="319">
          <cell r="B319">
            <v>304</v>
          </cell>
          <cell r="C319">
            <v>465565.853</v>
          </cell>
          <cell r="H319">
            <v>1.57</v>
          </cell>
          <cell r="I319">
            <v>41.1</v>
          </cell>
          <cell r="J319">
            <v>0.34</v>
          </cell>
          <cell r="K319">
            <v>8.9</v>
          </cell>
          <cell r="L319">
            <v>0.48</v>
          </cell>
          <cell r="M319">
            <v>12.6</v>
          </cell>
          <cell r="N319">
            <v>0.66</v>
          </cell>
          <cell r="O319">
            <v>17.3</v>
          </cell>
          <cell r="P319">
            <v>0.18</v>
          </cell>
          <cell r="Q319">
            <v>4.8</v>
          </cell>
          <cell r="X319">
            <v>26.212121212121211</v>
          </cell>
        </row>
        <row r="320">
          <cell r="B320">
            <v>305</v>
          </cell>
          <cell r="C320">
            <v>465584.95899999997</v>
          </cell>
          <cell r="H320">
            <v>1.56</v>
          </cell>
          <cell r="I320">
            <v>40</v>
          </cell>
          <cell r="J320">
            <v>0.48</v>
          </cell>
          <cell r="K320">
            <v>12.4</v>
          </cell>
          <cell r="L320">
            <v>0.48</v>
          </cell>
          <cell r="M320">
            <v>12.3</v>
          </cell>
          <cell r="N320">
            <v>0.66</v>
          </cell>
          <cell r="O320">
            <v>16.899999999999999</v>
          </cell>
          <cell r="P320">
            <v>0.2</v>
          </cell>
          <cell r="Q320">
            <v>5.0999999999999996</v>
          </cell>
          <cell r="X320">
            <v>25.606060606060602</v>
          </cell>
        </row>
        <row r="321">
          <cell r="B321">
            <v>306</v>
          </cell>
          <cell r="C321">
            <v>465617.03600000002</v>
          </cell>
          <cell r="H321">
            <v>1.54</v>
          </cell>
          <cell r="I321">
            <v>45.3</v>
          </cell>
          <cell r="J321">
            <v>0.26</v>
          </cell>
          <cell r="K321">
            <v>7.7</v>
          </cell>
          <cell r="L321">
            <v>0.48</v>
          </cell>
          <cell r="M321">
            <v>14.1</v>
          </cell>
          <cell r="N321">
            <v>0.66</v>
          </cell>
          <cell r="O321">
            <v>19.399999999999999</v>
          </cell>
          <cell r="P321">
            <v>0.11</v>
          </cell>
          <cell r="Q321">
            <v>3.3</v>
          </cell>
          <cell r="X321">
            <v>29.393939393939391</v>
          </cell>
        </row>
        <row r="322">
          <cell r="B322">
            <v>307</v>
          </cell>
          <cell r="C322">
            <v>465643.7</v>
          </cell>
          <cell r="H322">
            <v>1.57</v>
          </cell>
          <cell r="I322">
            <v>45.4</v>
          </cell>
          <cell r="J322">
            <v>0.24</v>
          </cell>
          <cell r="K322">
            <v>6.9</v>
          </cell>
          <cell r="L322">
            <v>0.48</v>
          </cell>
          <cell r="M322">
            <v>13.9</v>
          </cell>
          <cell r="N322">
            <v>0.66</v>
          </cell>
          <cell r="O322">
            <v>19.100000000000001</v>
          </cell>
          <cell r="P322">
            <v>0.08</v>
          </cell>
          <cell r="Q322">
            <v>2.2999999999999998</v>
          </cell>
          <cell r="X322">
            <v>28.939393939393941</v>
          </cell>
        </row>
        <row r="323">
          <cell r="B323">
            <v>308</v>
          </cell>
          <cell r="C323">
            <v>465674.81400000001</v>
          </cell>
          <cell r="H323">
            <v>1.57</v>
          </cell>
          <cell r="I323">
            <v>45.1</v>
          </cell>
          <cell r="J323">
            <v>0.48</v>
          </cell>
          <cell r="K323">
            <v>13.8</v>
          </cell>
          <cell r="L323">
            <v>0.48</v>
          </cell>
          <cell r="M323">
            <v>13.8</v>
          </cell>
          <cell r="N323">
            <v>0.66</v>
          </cell>
          <cell r="O323">
            <v>19</v>
          </cell>
          <cell r="P323">
            <v>0.22</v>
          </cell>
          <cell r="Q323">
            <v>6.3</v>
          </cell>
          <cell r="X323">
            <v>28.787878787878785</v>
          </cell>
        </row>
        <row r="324">
          <cell r="B324">
            <v>309</v>
          </cell>
          <cell r="C324">
            <v>465701.22899999999</v>
          </cell>
          <cell r="H324">
            <v>1.62</v>
          </cell>
          <cell r="I324">
            <v>41.6</v>
          </cell>
          <cell r="J324">
            <v>0.53</v>
          </cell>
          <cell r="K324">
            <v>13.7</v>
          </cell>
          <cell r="L324">
            <v>0.48</v>
          </cell>
          <cell r="M324">
            <v>12.3</v>
          </cell>
          <cell r="N324">
            <v>0.66</v>
          </cell>
          <cell r="O324">
            <v>17</v>
          </cell>
          <cell r="P324">
            <v>0.11</v>
          </cell>
          <cell r="Q324">
            <v>2.7</v>
          </cell>
          <cell r="X324">
            <v>25.757575757575758</v>
          </cell>
        </row>
        <row r="325">
          <cell r="B325">
            <v>310</v>
          </cell>
          <cell r="C325">
            <v>465726.14</v>
          </cell>
          <cell r="H325">
            <v>1.54</v>
          </cell>
          <cell r="I325">
            <v>37</v>
          </cell>
          <cell r="J325">
            <v>0.52</v>
          </cell>
          <cell r="K325">
            <v>12.5</v>
          </cell>
          <cell r="L325">
            <v>0.48</v>
          </cell>
          <cell r="M325">
            <v>11.6</v>
          </cell>
          <cell r="N325">
            <v>0.66</v>
          </cell>
          <cell r="O325">
            <v>15.9</v>
          </cell>
          <cell r="P325">
            <v>0.12</v>
          </cell>
          <cell r="Q325">
            <v>2.9</v>
          </cell>
          <cell r="X325">
            <v>24.09090909090909</v>
          </cell>
        </row>
        <row r="326">
          <cell r="B326">
            <v>311</v>
          </cell>
          <cell r="C326">
            <v>465749.36</v>
          </cell>
          <cell r="H326">
            <v>1.62</v>
          </cell>
          <cell r="I326">
            <v>40.4</v>
          </cell>
          <cell r="J326">
            <v>0.53</v>
          </cell>
          <cell r="K326">
            <v>13.1</v>
          </cell>
          <cell r="L326">
            <v>0.48</v>
          </cell>
          <cell r="M326">
            <v>12</v>
          </cell>
          <cell r="N326">
            <v>0.66</v>
          </cell>
          <cell r="O326">
            <v>16.5</v>
          </cell>
          <cell r="P326">
            <v>0.1</v>
          </cell>
          <cell r="Q326">
            <v>2.4</v>
          </cell>
          <cell r="X326">
            <v>25</v>
          </cell>
        </row>
        <row r="327">
          <cell r="B327">
            <v>312</v>
          </cell>
          <cell r="C327">
            <v>465776.08600000001</v>
          </cell>
          <cell r="H327">
            <v>1.64</v>
          </cell>
          <cell r="I327">
            <v>52.5</v>
          </cell>
          <cell r="J327">
            <v>0.55000000000000004</v>
          </cell>
          <cell r="K327">
            <v>17.7</v>
          </cell>
          <cell r="L327">
            <v>0.48</v>
          </cell>
          <cell r="M327">
            <v>15.3</v>
          </cell>
          <cell r="N327">
            <v>0.66</v>
          </cell>
          <cell r="O327">
            <v>21.1</v>
          </cell>
          <cell r="P327">
            <v>0.09</v>
          </cell>
          <cell r="Q327">
            <v>2.8</v>
          </cell>
          <cell r="X327">
            <v>31.969696969696969</v>
          </cell>
        </row>
        <row r="328">
          <cell r="B328">
            <v>313</v>
          </cell>
          <cell r="C328">
            <v>465813.23599999998</v>
          </cell>
          <cell r="H328">
            <v>1.52</v>
          </cell>
          <cell r="I328">
            <v>52.7</v>
          </cell>
          <cell r="J328">
            <v>0.52</v>
          </cell>
          <cell r="K328">
            <v>17.899999999999999</v>
          </cell>
          <cell r="L328">
            <v>0.48</v>
          </cell>
          <cell r="M328">
            <v>16.600000000000001</v>
          </cell>
          <cell r="N328">
            <v>0.66</v>
          </cell>
          <cell r="O328">
            <v>22.8</v>
          </cell>
          <cell r="P328">
            <v>0.13</v>
          </cell>
          <cell r="Q328">
            <v>4.5</v>
          </cell>
          <cell r="X328">
            <v>34.545454545454547</v>
          </cell>
        </row>
        <row r="329">
          <cell r="B329">
            <v>314</v>
          </cell>
          <cell r="C329">
            <v>465845.20699999999</v>
          </cell>
          <cell r="H329">
            <v>1.63</v>
          </cell>
          <cell r="I329">
            <v>47.7</v>
          </cell>
          <cell r="J329">
            <v>0.53</v>
          </cell>
          <cell r="K329">
            <v>15.4</v>
          </cell>
          <cell r="L329">
            <v>0.48</v>
          </cell>
          <cell r="M329">
            <v>14</v>
          </cell>
          <cell r="N329">
            <v>0.66</v>
          </cell>
          <cell r="O329">
            <v>19.3</v>
          </cell>
          <cell r="P329">
            <v>0.11</v>
          </cell>
          <cell r="Q329">
            <v>3.3</v>
          </cell>
          <cell r="X329">
            <v>29.242424242424242</v>
          </cell>
        </row>
        <row r="330">
          <cell r="B330">
            <v>315</v>
          </cell>
          <cell r="C330">
            <v>465871.66600000003</v>
          </cell>
          <cell r="H330">
            <v>1.56</v>
          </cell>
          <cell r="I330">
            <v>42.4</v>
          </cell>
          <cell r="J330">
            <v>0.5</v>
          </cell>
          <cell r="K330">
            <v>13.6</v>
          </cell>
          <cell r="L330">
            <v>0.48</v>
          </cell>
          <cell r="M330">
            <v>13.1</v>
          </cell>
          <cell r="N330">
            <v>0.66</v>
          </cell>
          <cell r="O330">
            <v>18</v>
          </cell>
          <cell r="P330">
            <v>0.15</v>
          </cell>
          <cell r="Q330">
            <v>4.2</v>
          </cell>
          <cell r="X330">
            <v>27.27272727272727</v>
          </cell>
        </row>
        <row r="331">
          <cell r="B331">
            <v>316</v>
          </cell>
          <cell r="C331">
            <v>465899.58399999997</v>
          </cell>
          <cell r="H331">
            <v>1.59</v>
          </cell>
          <cell r="I331">
            <v>40</v>
          </cell>
          <cell r="J331">
            <v>0.49</v>
          </cell>
          <cell r="K331">
            <v>12.3</v>
          </cell>
          <cell r="L331">
            <v>0.48</v>
          </cell>
          <cell r="M331">
            <v>12.1</v>
          </cell>
          <cell r="N331">
            <v>0.66</v>
          </cell>
          <cell r="O331">
            <v>16.600000000000001</v>
          </cell>
          <cell r="P331">
            <v>0.18</v>
          </cell>
          <cell r="Q331">
            <v>4.5999999999999996</v>
          </cell>
          <cell r="X331">
            <v>25.151515151515152</v>
          </cell>
        </row>
        <row r="332">
          <cell r="B332">
            <v>317</v>
          </cell>
          <cell r="C332">
            <v>465921.95</v>
          </cell>
          <cell r="H332">
            <v>1.6</v>
          </cell>
          <cell r="I332">
            <v>40.799999999999997</v>
          </cell>
          <cell r="J332">
            <v>0.53</v>
          </cell>
          <cell r="K332">
            <v>13.4</v>
          </cell>
          <cell r="L332">
            <v>0.48</v>
          </cell>
          <cell r="M332">
            <v>12.2</v>
          </cell>
          <cell r="N332">
            <v>0.66</v>
          </cell>
          <cell r="O332">
            <v>16.8</v>
          </cell>
          <cell r="P332">
            <v>0.13</v>
          </cell>
          <cell r="Q332">
            <v>3.4</v>
          </cell>
          <cell r="X332">
            <v>25.454545454545453</v>
          </cell>
        </row>
        <row r="333">
          <cell r="B333">
            <v>318</v>
          </cell>
          <cell r="C333">
            <v>465950.6</v>
          </cell>
          <cell r="H333">
            <v>1.59</v>
          </cell>
          <cell r="I333">
            <v>45.7</v>
          </cell>
          <cell r="J333">
            <v>0.5</v>
          </cell>
          <cell r="K333">
            <v>14.3</v>
          </cell>
          <cell r="L333">
            <v>0.48</v>
          </cell>
          <cell r="M333">
            <v>13.8</v>
          </cell>
          <cell r="N333">
            <v>0.66</v>
          </cell>
          <cell r="O333">
            <v>19</v>
          </cell>
          <cell r="P333">
            <v>0.12</v>
          </cell>
          <cell r="Q333">
            <v>3.3</v>
          </cell>
          <cell r="X333">
            <v>28.787878787878785</v>
          </cell>
        </row>
        <row r="334">
          <cell r="B334">
            <v>319</v>
          </cell>
          <cell r="C334">
            <v>465979.34</v>
          </cell>
          <cell r="H334">
            <v>1.59</v>
          </cell>
          <cell r="I334">
            <v>43.5</v>
          </cell>
          <cell r="J334">
            <v>0.46</v>
          </cell>
          <cell r="K334">
            <v>12.7</v>
          </cell>
          <cell r="L334">
            <v>0.48</v>
          </cell>
          <cell r="M334">
            <v>13.1</v>
          </cell>
          <cell r="N334">
            <v>0.65</v>
          </cell>
          <cell r="O334">
            <v>17.8</v>
          </cell>
          <cell r="P334">
            <v>0.11</v>
          </cell>
          <cell r="Q334">
            <v>2.9</v>
          </cell>
          <cell r="X334">
            <v>27.384615384615383</v>
          </cell>
        </row>
        <row r="335">
          <cell r="B335">
            <v>320</v>
          </cell>
          <cell r="C335">
            <v>466005.272</v>
          </cell>
          <cell r="H335">
            <v>1.66</v>
          </cell>
          <cell r="I335">
            <v>38.9</v>
          </cell>
          <cell r="J335">
            <v>0.51</v>
          </cell>
          <cell r="K335">
            <v>12.1</v>
          </cell>
          <cell r="L335">
            <v>0.48</v>
          </cell>
          <cell r="M335">
            <v>11.3</v>
          </cell>
          <cell r="N335">
            <v>0.54</v>
          </cell>
          <cell r="O335">
            <v>12.7</v>
          </cell>
          <cell r="P335">
            <v>0.08</v>
          </cell>
          <cell r="Q335">
            <v>1.8</v>
          </cell>
          <cell r="X335">
            <v>23.518518518518515</v>
          </cell>
        </row>
        <row r="336">
          <cell r="B336">
            <v>321</v>
          </cell>
          <cell r="C336">
            <v>466026.38099999999</v>
          </cell>
          <cell r="H336">
            <v>1.63</v>
          </cell>
          <cell r="I336">
            <v>43.9</v>
          </cell>
          <cell r="J336">
            <v>0.56000000000000005</v>
          </cell>
          <cell r="K336">
            <v>15</v>
          </cell>
          <cell r="L336">
            <v>0.48</v>
          </cell>
          <cell r="M336">
            <v>12.9</v>
          </cell>
          <cell r="N336">
            <v>0.5</v>
          </cell>
          <cell r="O336">
            <v>13.5</v>
          </cell>
          <cell r="P336">
            <v>0.06</v>
          </cell>
          <cell r="Q336">
            <v>1.5</v>
          </cell>
          <cell r="X336">
            <v>27</v>
          </cell>
        </row>
        <row r="337">
          <cell r="B337">
            <v>322</v>
          </cell>
          <cell r="C337">
            <v>466059.18599999999</v>
          </cell>
          <cell r="H337">
            <v>2.4500000000000002</v>
          </cell>
          <cell r="I337">
            <v>71.099999999999994</v>
          </cell>
          <cell r="J337">
            <v>0.64</v>
          </cell>
          <cell r="K337">
            <v>18.600000000000001</v>
          </cell>
          <cell r="L337">
            <v>0.48</v>
          </cell>
          <cell r="M337">
            <v>13.9</v>
          </cell>
          <cell r="N337">
            <v>0.66</v>
          </cell>
          <cell r="O337">
            <v>19.2</v>
          </cell>
          <cell r="P337">
            <v>0</v>
          </cell>
          <cell r="Q337">
            <v>0</v>
          </cell>
          <cell r="X337">
            <v>29.09090909090909</v>
          </cell>
        </row>
        <row r="338">
          <cell r="B338">
            <v>323</v>
          </cell>
          <cell r="C338">
            <v>466084.41899999999</v>
          </cell>
          <cell r="H338">
            <v>2.71</v>
          </cell>
          <cell r="I338">
            <v>64.5</v>
          </cell>
          <cell r="J338">
            <v>0.64</v>
          </cell>
          <cell r="K338">
            <v>15.3</v>
          </cell>
          <cell r="L338">
            <v>0.48</v>
          </cell>
          <cell r="M338">
            <v>11.4</v>
          </cell>
          <cell r="N338">
            <v>0.66</v>
          </cell>
          <cell r="O338">
            <v>15.7</v>
          </cell>
          <cell r="P338">
            <v>0</v>
          </cell>
          <cell r="Q338">
            <v>0</v>
          </cell>
          <cell r="X338">
            <v>23.787878787878785</v>
          </cell>
        </row>
        <row r="339">
          <cell r="B339">
            <v>324</v>
          </cell>
          <cell r="C339">
            <v>466106.86300000001</v>
          </cell>
          <cell r="H339">
            <v>2.77</v>
          </cell>
          <cell r="I339">
            <v>70.7</v>
          </cell>
          <cell r="J339">
            <v>0.64</v>
          </cell>
          <cell r="K339">
            <v>16.399999999999999</v>
          </cell>
          <cell r="L339">
            <v>0.48</v>
          </cell>
          <cell r="M339">
            <v>12.3</v>
          </cell>
          <cell r="N339">
            <v>0.66</v>
          </cell>
          <cell r="O339">
            <v>16.899999999999999</v>
          </cell>
          <cell r="P339">
            <v>0</v>
          </cell>
          <cell r="Q339">
            <v>0</v>
          </cell>
          <cell r="X339">
            <v>25.606060606060602</v>
          </cell>
        </row>
        <row r="340">
          <cell r="B340">
            <v>325</v>
          </cell>
          <cell r="C340">
            <v>466135.51400000002</v>
          </cell>
          <cell r="H340">
            <v>2.77</v>
          </cell>
          <cell r="I340">
            <v>79.900000000000006</v>
          </cell>
          <cell r="J340">
            <v>0.64</v>
          </cell>
          <cell r="K340">
            <v>18.5</v>
          </cell>
          <cell r="L340">
            <v>0.48</v>
          </cell>
          <cell r="M340">
            <v>13.9</v>
          </cell>
          <cell r="N340">
            <v>0.66</v>
          </cell>
          <cell r="O340">
            <v>19.100000000000001</v>
          </cell>
          <cell r="P340">
            <v>0</v>
          </cell>
          <cell r="Q340">
            <v>0</v>
          </cell>
          <cell r="X340">
            <v>28.939393939393941</v>
          </cell>
        </row>
        <row r="341">
          <cell r="B341">
            <v>326</v>
          </cell>
          <cell r="C341">
            <v>466164.57699999999</v>
          </cell>
          <cell r="H341">
            <v>2.76</v>
          </cell>
          <cell r="I341">
            <v>84.1</v>
          </cell>
          <cell r="J341">
            <v>0.64</v>
          </cell>
          <cell r="K341">
            <v>19.5</v>
          </cell>
          <cell r="L341">
            <v>0.48</v>
          </cell>
          <cell r="M341">
            <v>14.6</v>
          </cell>
          <cell r="N341">
            <v>0.66</v>
          </cell>
          <cell r="O341">
            <v>20.100000000000001</v>
          </cell>
          <cell r="P341">
            <v>0</v>
          </cell>
          <cell r="Q341">
            <v>0</v>
          </cell>
          <cell r="X341">
            <v>30.454545454545457</v>
          </cell>
        </row>
        <row r="342">
          <cell r="B342">
            <v>327</v>
          </cell>
          <cell r="C342">
            <v>466196.34899999999</v>
          </cell>
          <cell r="H342">
            <v>2.77</v>
          </cell>
          <cell r="I342">
            <v>72.400000000000006</v>
          </cell>
          <cell r="J342">
            <v>0.64</v>
          </cell>
          <cell r="K342">
            <v>16.7</v>
          </cell>
          <cell r="L342">
            <v>0.48</v>
          </cell>
          <cell r="M342">
            <v>12.6</v>
          </cell>
          <cell r="N342">
            <v>0.66</v>
          </cell>
          <cell r="O342">
            <v>17.3</v>
          </cell>
          <cell r="P342">
            <v>0</v>
          </cell>
          <cell r="Q342">
            <v>0</v>
          </cell>
          <cell r="X342">
            <v>26.212121212121211</v>
          </cell>
        </row>
        <row r="343">
          <cell r="B343">
            <v>328</v>
          </cell>
          <cell r="C343">
            <v>466216.88699999999</v>
          </cell>
          <cell r="H343">
            <v>2.77</v>
          </cell>
          <cell r="I343">
            <v>77.7</v>
          </cell>
          <cell r="J343">
            <v>0.64</v>
          </cell>
          <cell r="K343">
            <v>18</v>
          </cell>
          <cell r="L343">
            <v>0.48</v>
          </cell>
          <cell r="M343">
            <v>13.5</v>
          </cell>
          <cell r="N343">
            <v>0.66</v>
          </cell>
          <cell r="O343">
            <v>18.5</v>
          </cell>
          <cell r="P343">
            <v>0</v>
          </cell>
          <cell r="Q343">
            <v>0</v>
          </cell>
          <cell r="X343">
            <v>28.030303030303028</v>
          </cell>
        </row>
        <row r="344">
          <cell r="B344">
            <v>329</v>
          </cell>
          <cell r="C344">
            <v>466252.47</v>
          </cell>
          <cell r="H344">
            <v>2.77</v>
          </cell>
          <cell r="I344">
            <v>88.1</v>
          </cell>
          <cell r="J344">
            <v>0.64</v>
          </cell>
          <cell r="K344">
            <v>20.399999999999999</v>
          </cell>
          <cell r="L344">
            <v>0.48</v>
          </cell>
          <cell r="M344">
            <v>15.3</v>
          </cell>
          <cell r="N344">
            <v>0.66</v>
          </cell>
          <cell r="O344">
            <v>21</v>
          </cell>
          <cell r="P344">
            <v>0</v>
          </cell>
          <cell r="Q344">
            <v>0</v>
          </cell>
          <cell r="X344">
            <v>31.818181818181817</v>
          </cell>
        </row>
        <row r="345">
          <cell r="B345">
            <v>330</v>
          </cell>
          <cell r="C345">
            <v>466280.53899999999</v>
          </cell>
          <cell r="H345">
            <v>2.77</v>
          </cell>
          <cell r="I345">
            <v>88.6</v>
          </cell>
          <cell r="J345">
            <v>0.64</v>
          </cell>
          <cell r="K345">
            <v>20.5</v>
          </cell>
          <cell r="L345">
            <v>0.48</v>
          </cell>
          <cell r="M345">
            <v>15.4</v>
          </cell>
          <cell r="N345">
            <v>0.66</v>
          </cell>
          <cell r="O345">
            <v>21.1</v>
          </cell>
          <cell r="P345">
            <v>0</v>
          </cell>
          <cell r="Q345">
            <v>0</v>
          </cell>
          <cell r="X345">
            <v>31.969696969696969</v>
          </cell>
        </row>
        <row r="346">
          <cell r="B346">
            <v>331</v>
          </cell>
          <cell r="C346">
            <v>466316.473</v>
          </cell>
          <cell r="H346">
            <v>2.77</v>
          </cell>
          <cell r="I346">
            <v>85.1</v>
          </cell>
          <cell r="J346">
            <v>0.64</v>
          </cell>
          <cell r="K346">
            <v>19.7</v>
          </cell>
          <cell r="L346">
            <v>0.48</v>
          </cell>
          <cell r="M346">
            <v>14.8</v>
          </cell>
          <cell r="N346">
            <v>0.66</v>
          </cell>
          <cell r="O346">
            <v>20.3</v>
          </cell>
          <cell r="P346">
            <v>0</v>
          </cell>
          <cell r="Q346">
            <v>0</v>
          </cell>
          <cell r="X346">
            <v>30.757575757575758</v>
          </cell>
        </row>
        <row r="347">
          <cell r="B347">
            <v>332</v>
          </cell>
          <cell r="C347">
            <v>466342.02899999998</v>
          </cell>
          <cell r="H347">
            <v>2.77</v>
          </cell>
          <cell r="I347">
            <v>51.2</v>
          </cell>
          <cell r="J347">
            <v>0.64</v>
          </cell>
          <cell r="K347">
            <v>11.8</v>
          </cell>
          <cell r="L347">
            <v>0.48</v>
          </cell>
          <cell r="M347">
            <v>8.9</v>
          </cell>
          <cell r="N347">
            <v>0.66</v>
          </cell>
          <cell r="O347">
            <v>12.2</v>
          </cell>
          <cell r="P347">
            <v>0</v>
          </cell>
          <cell r="Q347">
            <v>0</v>
          </cell>
          <cell r="X347">
            <v>18.484848484848484</v>
          </cell>
        </row>
        <row r="348">
          <cell r="B348">
            <v>333</v>
          </cell>
          <cell r="C348">
            <v>466353.46299999999</v>
          </cell>
          <cell r="H348">
            <v>2.77</v>
          </cell>
          <cell r="I348">
            <v>58</v>
          </cell>
          <cell r="J348">
            <v>0.64</v>
          </cell>
          <cell r="K348">
            <v>13.4</v>
          </cell>
          <cell r="L348">
            <v>0.48</v>
          </cell>
          <cell r="M348">
            <v>10.1</v>
          </cell>
          <cell r="N348">
            <v>0.66</v>
          </cell>
          <cell r="O348">
            <v>13.8</v>
          </cell>
          <cell r="P348">
            <v>0</v>
          </cell>
          <cell r="Q348">
            <v>0</v>
          </cell>
          <cell r="X348">
            <v>20.90909090909091</v>
          </cell>
        </row>
        <row r="349">
          <cell r="B349">
            <v>334</v>
          </cell>
          <cell r="C349">
            <v>466383.93</v>
          </cell>
          <cell r="H349">
            <v>2.77</v>
          </cell>
          <cell r="I349">
            <v>72.900000000000006</v>
          </cell>
          <cell r="J349">
            <v>0.64</v>
          </cell>
          <cell r="K349">
            <v>16.899999999999999</v>
          </cell>
          <cell r="L349">
            <v>0.48</v>
          </cell>
          <cell r="M349">
            <v>12.6</v>
          </cell>
          <cell r="N349">
            <v>0.66</v>
          </cell>
          <cell r="O349">
            <v>17.399999999999999</v>
          </cell>
          <cell r="P349">
            <v>0</v>
          </cell>
          <cell r="Q349">
            <v>0</v>
          </cell>
          <cell r="X349">
            <v>26.36363636363636</v>
          </cell>
        </row>
        <row r="350">
          <cell r="B350">
            <v>335</v>
          </cell>
          <cell r="C350">
            <v>466406.13299999997</v>
          </cell>
          <cell r="H350">
            <v>2.77</v>
          </cell>
          <cell r="I350">
            <v>63.2</v>
          </cell>
          <cell r="J350">
            <v>0.64</v>
          </cell>
          <cell r="K350">
            <v>14.6</v>
          </cell>
          <cell r="L350">
            <v>0.48</v>
          </cell>
          <cell r="M350">
            <v>11</v>
          </cell>
          <cell r="N350">
            <v>0.66</v>
          </cell>
          <cell r="O350">
            <v>15.1</v>
          </cell>
          <cell r="P350">
            <v>0</v>
          </cell>
          <cell r="Q350">
            <v>0</v>
          </cell>
          <cell r="X350">
            <v>22.878787878787879</v>
          </cell>
        </row>
        <row r="351">
          <cell r="B351">
            <v>336</v>
          </cell>
          <cell r="C351">
            <v>466429.592</v>
          </cell>
          <cell r="H351">
            <v>2.77</v>
          </cell>
          <cell r="I351">
            <v>57.9</v>
          </cell>
          <cell r="J351">
            <v>0.64</v>
          </cell>
          <cell r="K351">
            <v>13.4</v>
          </cell>
          <cell r="L351">
            <v>0.48</v>
          </cell>
          <cell r="M351">
            <v>10</v>
          </cell>
          <cell r="N351">
            <v>0.66</v>
          </cell>
          <cell r="O351">
            <v>13.8</v>
          </cell>
          <cell r="P351">
            <v>0</v>
          </cell>
          <cell r="Q351">
            <v>0</v>
          </cell>
          <cell r="X351">
            <v>20.90909090909091</v>
          </cell>
        </row>
        <row r="352">
          <cell r="B352">
            <v>337</v>
          </cell>
          <cell r="C352">
            <v>466447.99099999998</v>
          </cell>
          <cell r="H352">
            <v>2.77</v>
          </cell>
          <cell r="I352">
            <v>47</v>
          </cell>
          <cell r="J352">
            <v>0.64</v>
          </cell>
          <cell r="K352">
            <v>10.9</v>
          </cell>
          <cell r="L352">
            <v>0.48</v>
          </cell>
          <cell r="M352">
            <v>8.1</v>
          </cell>
          <cell r="N352">
            <v>0.66</v>
          </cell>
          <cell r="O352">
            <v>11.2</v>
          </cell>
          <cell r="P352">
            <v>0</v>
          </cell>
          <cell r="Q352">
            <v>0</v>
          </cell>
          <cell r="X352">
            <v>16.969696969696969</v>
          </cell>
        </row>
        <row r="353">
          <cell r="B353">
            <v>338</v>
          </cell>
          <cell r="C353">
            <v>466463.55</v>
          </cell>
          <cell r="H353">
            <v>2.77</v>
          </cell>
          <cell r="I353">
            <v>47.5</v>
          </cell>
          <cell r="J353">
            <v>0.64</v>
          </cell>
          <cell r="K353">
            <v>11</v>
          </cell>
          <cell r="L353">
            <v>0.48</v>
          </cell>
          <cell r="M353">
            <v>8.1999999999999993</v>
          </cell>
          <cell r="N353">
            <v>0.66</v>
          </cell>
          <cell r="O353">
            <v>11.3</v>
          </cell>
          <cell r="P353">
            <v>0</v>
          </cell>
          <cell r="Q353">
            <v>0</v>
          </cell>
          <cell r="X353">
            <v>17.121212121212121</v>
          </cell>
        </row>
        <row r="354">
          <cell r="B354">
            <v>339</v>
          </cell>
          <cell r="C354">
            <v>466482.321</v>
          </cell>
          <cell r="H354">
            <v>2.77</v>
          </cell>
          <cell r="I354">
            <v>59.8</v>
          </cell>
          <cell r="J354">
            <v>0.64</v>
          </cell>
          <cell r="K354">
            <v>13.8</v>
          </cell>
          <cell r="L354">
            <v>0.48</v>
          </cell>
          <cell r="M354">
            <v>10.4</v>
          </cell>
          <cell r="N354">
            <v>0.66</v>
          </cell>
          <cell r="O354">
            <v>14.3</v>
          </cell>
          <cell r="P354">
            <v>0</v>
          </cell>
          <cell r="Q354">
            <v>0</v>
          </cell>
          <cell r="X354">
            <v>21.666666666666668</v>
          </cell>
        </row>
        <row r="355">
          <cell r="B355">
            <v>340</v>
          </cell>
          <cell r="C355">
            <v>466506.78499999997</v>
          </cell>
          <cell r="H355">
            <v>2.77</v>
          </cell>
          <cell r="I355">
            <v>60.5</v>
          </cell>
          <cell r="J355">
            <v>0.64</v>
          </cell>
          <cell r="K355">
            <v>14</v>
          </cell>
          <cell r="L355">
            <v>0.48</v>
          </cell>
          <cell r="M355">
            <v>10.5</v>
          </cell>
          <cell r="N355">
            <v>0.66</v>
          </cell>
          <cell r="O355">
            <v>14.4</v>
          </cell>
          <cell r="P355">
            <v>0</v>
          </cell>
          <cell r="Q355">
            <v>0</v>
          </cell>
          <cell r="X355">
            <v>21.818181818181817</v>
          </cell>
        </row>
        <row r="356">
          <cell r="B356">
            <v>341</v>
          </cell>
          <cell r="C356">
            <v>466526.02600000001</v>
          </cell>
          <cell r="H356">
            <v>2.77</v>
          </cell>
          <cell r="I356">
            <v>51.9</v>
          </cell>
          <cell r="J356">
            <v>0.64</v>
          </cell>
          <cell r="K356">
            <v>12</v>
          </cell>
          <cell r="L356">
            <v>0.48</v>
          </cell>
          <cell r="M356">
            <v>9</v>
          </cell>
          <cell r="N356">
            <v>0.66</v>
          </cell>
          <cell r="O356">
            <v>12.4</v>
          </cell>
          <cell r="P356">
            <v>0</v>
          </cell>
          <cell r="Q356">
            <v>0</v>
          </cell>
          <cell r="X356">
            <v>18.787878787878789</v>
          </cell>
        </row>
        <row r="357">
          <cell r="B357">
            <v>342</v>
          </cell>
          <cell r="C357">
            <v>466544.28</v>
          </cell>
          <cell r="H357">
            <v>2.77</v>
          </cell>
          <cell r="I357">
            <v>50.9</v>
          </cell>
          <cell r="J357">
            <v>0.64</v>
          </cell>
          <cell r="K357">
            <v>11.8</v>
          </cell>
          <cell r="L357">
            <v>0.48</v>
          </cell>
          <cell r="M357">
            <v>8.8000000000000007</v>
          </cell>
          <cell r="N357">
            <v>0.66</v>
          </cell>
          <cell r="O357">
            <v>12.2</v>
          </cell>
          <cell r="P357">
            <v>0</v>
          </cell>
          <cell r="Q357">
            <v>0</v>
          </cell>
          <cell r="X357">
            <v>18.484848484848484</v>
          </cell>
        </row>
        <row r="358">
          <cell r="B358">
            <v>343</v>
          </cell>
          <cell r="C358">
            <v>466562.84600000002</v>
          </cell>
          <cell r="H358">
            <v>2.77</v>
          </cell>
          <cell r="I358">
            <v>56</v>
          </cell>
          <cell r="J358">
            <v>0.64</v>
          </cell>
          <cell r="K358">
            <v>12.9</v>
          </cell>
          <cell r="L358">
            <v>0.48</v>
          </cell>
          <cell r="M358">
            <v>9.6999999999999993</v>
          </cell>
          <cell r="N358">
            <v>0.66</v>
          </cell>
          <cell r="O358">
            <v>13.4</v>
          </cell>
          <cell r="P358">
            <v>0</v>
          </cell>
          <cell r="Q358">
            <v>0</v>
          </cell>
          <cell r="X358">
            <v>20.303030303030301</v>
          </cell>
        </row>
        <row r="359">
          <cell r="B359">
            <v>344</v>
          </cell>
          <cell r="C359">
            <v>466584.73800000001</v>
          </cell>
          <cell r="H359">
            <v>2.77</v>
          </cell>
          <cell r="I359">
            <v>53.8</v>
          </cell>
          <cell r="J359">
            <v>0.64</v>
          </cell>
          <cell r="K359">
            <v>12.4</v>
          </cell>
          <cell r="L359">
            <v>0.48</v>
          </cell>
          <cell r="M359">
            <v>9.3000000000000007</v>
          </cell>
          <cell r="N359">
            <v>0.66</v>
          </cell>
          <cell r="O359">
            <v>12.8</v>
          </cell>
          <cell r="P359">
            <v>0</v>
          </cell>
          <cell r="Q359">
            <v>0</v>
          </cell>
          <cell r="X359">
            <v>19.393939393939394</v>
          </cell>
        </row>
        <row r="360">
          <cell r="B360">
            <v>345</v>
          </cell>
          <cell r="C360">
            <v>466601.7</v>
          </cell>
          <cell r="H360">
            <v>2.77</v>
          </cell>
          <cell r="I360">
            <v>55.7</v>
          </cell>
          <cell r="J360">
            <v>0.64</v>
          </cell>
          <cell r="K360">
            <v>12.9</v>
          </cell>
          <cell r="L360">
            <v>0.48</v>
          </cell>
          <cell r="M360">
            <v>9.6999999999999993</v>
          </cell>
          <cell r="N360">
            <v>0.66</v>
          </cell>
          <cell r="O360">
            <v>13.3</v>
          </cell>
          <cell r="P360">
            <v>0</v>
          </cell>
          <cell r="Q360">
            <v>0</v>
          </cell>
          <cell r="X360">
            <v>20.151515151515152</v>
          </cell>
        </row>
        <row r="361">
          <cell r="B361">
            <v>346</v>
          </cell>
          <cell r="C361">
            <v>466624.98599999998</v>
          </cell>
          <cell r="H361">
            <v>2.77</v>
          </cell>
          <cell r="I361">
            <v>70.900000000000006</v>
          </cell>
          <cell r="J361">
            <v>0.64</v>
          </cell>
          <cell r="K361">
            <v>16.399999999999999</v>
          </cell>
          <cell r="L361">
            <v>0.48</v>
          </cell>
          <cell r="M361">
            <v>12.3</v>
          </cell>
          <cell r="N361">
            <v>0.66</v>
          </cell>
          <cell r="O361">
            <v>16.899999999999999</v>
          </cell>
          <cell r="P361">
            <v>0</v>
          </cell>
          <cell r="Q361">
            <v>0</v>
          </cell>
          <cell r="X361">
            <v>25.606060606060602</v>
          </cell>
        </row>
        <row r="362">
          <cell r="B362">
            <v>347</v>
          </cell>
          <cell r="C362">
            <v>466652.93599999999</v>
          </cell>
          <cell r="H362">
            <v>2.77</v>
          </cell>
          <cell r="I362">
            <v>103.2</v>
          </cell>
          <cell r="J362">
            <v>0.64</v>
          </cell>
          <cell r="K362">
            <v>23.9</v>
          </cell>
          <cell r="L362">
            <v>0.48</v>
          </cell>
          <cell r="M362">
            <v>17.899999999999999</v>
          </cell>
          <cell r="N362">
            <v>0.66</v>
          </cell>
          <cell r="O362">
            <v>24.6</v>
          </cell>
          <cell r="P362">
            <v>0</v>
          </cell>
          <cell r="Q362">
            <v>0</v>
          </cell>
          <cell r="X362">
            <v>37.272727272727273</v>
          </cell>
        </row>
        <row r="363">
          <cell r="B363">
            <v>348</v>
          </cell>
          <cell r="C363">
            <v>466699.527</v>
          </cell>
          <cell r="H363">
            <v>2.77</v>
          </cell>
          <cell r="I363">
            <v>99</v>
          </cell>
          <cell r="J363">
            <v>0.64</v>
          </cell>
          <cell r="K363">
            <v>22.9</v>
          </cell>
          <cell r="L363">
            <v>0.48</v>
          </cell>
          <cell r="M363">
            <v>17.2</v>
          </cell>
          <cell r="N363">
            <v>0.66</v>
          </cell>
          <cell r="O363">
            <v>23.6</v>
          </cell>
          <cell r="P363">
            <v>0</v>
          </cell>
          <cell r="Q363">
            <v>0</v>
          </cell>
          <cell r="X363">
            <v>35.757575757575758</v>
          </cell>
        </row>
        <row r="364">
          <cell r="B364">
            <v>349</v>
          </cell>
          <cell r="C364">
            <v>466724.44099999999</v>
          </cell>
          <cell r="H364">
            <v>2.77</v>
          </cell>
          <cell r="I364">
            <v>65</v>
          </cell>
          <cell r="J364">
            <v>0.64</v>
          </cell>
          <cell r="K364">
            <v>15</v>
          </cell>
          <cell r="L364">
            <v>0.48</v>
          </cell>
          <cell r="M364">
            <v>11.3</v>
          </cell>
          <cell r="N364">
            <v>0.66</v>
          </cell>
          <cell r="O364">
            <v>15.5</v>
          </cell>
          <cell r="P364">
            <v>0</v>
          </cell>
          <cell r="Q364">
            <v>0</v>
          </cell>
          <cell r="X364">
            <v>23.484848484848484</v>
          </cell>
        </row>
        <row r="365">
          <cell r="B365">
            <v>350</v>
          </cell>
          <cell r="C365">
            <v>466746.489</v>
          </cell>
          <cell r="H365">
            <v>2.77</v>
          </cell>
          <cell r="I365">
            <v>66.900000000000006</v>
          </cell>
          <cell r="J365">
            <v>0.64</v>
          </cell>
          <cell r="K365">
            <v>15.5</v>
          </cell>
          <cell r="L365">
            <v>0.48</v>
          </cell>
          <cell r="M365">
            <v>11.6</v>
          </cell>
          <cell r="N365">
            <v>0.66</v>
          </cell>
          <cell r="O365">
            <v>16</v>
          </cell>
          <cell r="P365">
            <v>0</v>
          </cell>
          <cell r="Q365">
            <v>0</v>
          </cell>
          <cell r="X365">
            <v>24.242424242424242</v>
          </cell>
        </row>
        <row r="366">
          <cell r="B366">
            <v>351</v>
          </cell>
          <cell r="C366">
            <v>466772.77399999998</v>
          </cell>
          <cell r="H366">
            <v>2.77</v>
          </cell>
          <cell r="I366">
            <v>81.900000000000006</v>
          </cell>
          <cell r="J366">
            <v>0.64</v>
          </cell>
          <cell r="K366">
            <v>18.899999999999999</v>
          </cell>
          <cell r="L366">
            <v>0.48</v>
          </cell>
          <cell r="M366">
            <v>14.2</v>
          </cell>
          <cell r="N366">
            <v>0.66</v>
          </cell>
          <cell r="O366">
            <v>19.5</v>
          </cell>
          <cell r="P366">
            <v>0</v>
          </cell>
          <cell r="Q366">
            <v>0</v>
          </cell>
          <cell r="X366">
            <v>29.545454545454543</v>
          </cell>
        </row>
        <row r="367">
          <cell r="B367">
            <v>352</v>
          </cell>
          <cell r="C367">
            <v>466805.64500000002</v>
          </cell>
          <cell r="H367">
            <v>2.76</v>
          </cell>
          <cell r="I367">
            <v>74.7</v>
          </cell>
          <cell r="J367">
            <v>0.64</v>
          </cell>
          <cell r="K367">
            <v>17.3</v>
          </cell>
          <cell r="L367">
            <v>0.48</v>
          </cell>
          <cell r="M367">
            <v>13</v>
          </cell>
          <cell r="N367">
            <v>0.66</v>
          </cell>
          <cell r="O367">
            <v>17.8</v>
          </cell>
          <cell r="P367">
            <v>0</v>
          </cell>
          <cell r="Q367">
            <v>0</v>
          </cell>
          <cell r="X367">
            <v>26.969696969696969</v>
          </cell>
        </row>
        <row r="368">
          <cell r="B368">
            <v>353</v>
          </cell>
          <cell r="C368">
            <v>466826.78700000001</v>
          </cell>
          <cell r="H368">
            <v>2.77</v>
          </cell>
          <cell r="I368">
            <v>70.2</v>
          </cell>
          <cell r="J368">
            <v>0.64</v>
          </cell>
          <cell r="K368">
            <v>16.2</v>
          </cell>
          <cell r="L368">
            <v>0.48</v>
          </cell>
          <cell r="M368">
            <v>12.2</v>
          </cell>
          <cell r="N368">
            <v>0.66</v>
          </cell>
          <cell r="O368">
            <v>16.7</v>
          </cell>
          <cell r="P368">
            <v>0</v>
          </cell>
          <cell r="Q368">
            <v>0</v>
          </cell>
          <cell r="X368">
            <v>25.303030303030301</v>
          </cell>
        </row>
        <row r="369">
          <cell r="B369">
            <v>354</v>
          </cell>
          <cell r="C369">
            <v>466856.359</v>
          </cell>
          <cell r="H369">
            <v>2.77</v>
          </cell>
          <cell r="I369">
            <v>74.2</v>
          </cell>
          <cell r="J369">
            <v>0.64</v>
          </cell>
          <cell r="K369">
            <v>17.2</v>
          </cell>
          <cell r="L369">
            <v>0.48</v>
          </cell>
          <cell r="M369">
            <v>12.9</v>
          </cell>
          <cell r="N369">
            <v>0.66</v>
          </cell>
          <cell r="O369">
            <v>17.7</v>
          </cell>
          <cell r="P369">
            <v>0</v>
          </cell>
          <cell r="Q369">
            <v>0</v>
          </cell>
          <cell r="X369">
            <v>26.818181818181817</v>
          </cell>
        </row>
        <row r="370">
          <cell r="B370">
            <v>355</v>
          </cell>
          <cell r="C370">
            <v>466880.41100000002</v>
          </cell>
          <cell r="H370">
            <v>2.77</v>
          </cell>
          <cell r="I370">
            <v>76.2</v>
          </cell>
          <cell r="J370">
            <v>0.64</v>
          </cell>
          <cell r="K370">
            <v>17.600000000000001</v>
          </cell>
          <cell r="L370">
            <v>0.48</v>
          </cell>
          <cell r="M370">
            <v>13.2</v>
          </cell>
          <cell r="N370">
            <v>0.66</v>
          </cell>
          <cell r="O370">
            <v>18.2</v>
          </cell>
          <cell r="P370">
            <v>0</v>
          </cell>
          <cell r="Q370">
            <v>0</v>
          </cell>
          <cell r="X370">
            <v>27.575757575757574</v>
          </cell>
        </row>
        <row r="371">
          <cell r="B371">
            <v>356</v>
          </cell>
          <cell r="C371">
            <v>466911.42</v>
          </cell>
          <cell r="H371">
            <v>2.77</v>
          </cell>
          <cell r="I371">
            <v>74.900000000000006</v>
          </cell>
          <cell r="J371">
            <v>0.64</v>
          </cell>
          <cell r="K371">
            <v>17.3</v>
          </cell>
          <cell r="L371">
            <v>0.48</v>
          </cell>
          <cell r="M371">
            <v>13</v>
          </cell>
          <cell r="N371">
            <v>0.66</v>
          </cell>
          <cell r="O371">
            <v>17.899999999999999</v>
          </cell>
          <cell r="P371">
            <v>0</v>
          </cell>
          <cell r="Q371">
            <v>0</v>
          </cell>
          <cell r="X371">
            <v>27.121212121212118</v>
          </cell>
        </row>
        <row r="372">
          <cell r="B372">
            <v>357</v>
          </cell>
          <cell r="C372">
            <v>466934.51500000001</v>
          </cell>
          <cell r="H372">
            <v>2.77</v>
          </cell>
          <cell r="I372">
            <v>85.2</v>
          </cell>
          <cell r="J372">
            <v>0.64</v>
          </cell>
          <cell r="K372">
            <v>19.7</v>
          </cell>
          <cell r="L372">
            <v>0.48</v>
          </cell>
          <cell r="M372">
            <v>14.8</v>
          </cell>
          <cell r="N372">
            <v>0.66</v>
          </cell>
          <cell r="O372">
            <v>20.3</v>
          </cell>
          <cell r="P372">
            <v>0</v>
          </cell>
          <cell r="Q372">
            <v>0</v>
          </cell>
          <cell r="X372">
            <v>30.757575757575758</v>
          </cell>
        </row>
        <row r="373">
          <cell r="B373">
            <v>358</v>
          </cell>
          <cell r="C373">
            <v>466972.973</v>
          </cell>
          <cell r="H373">
            <v>2.77</v>
          </cell>
          <cell r="I373">
            <v>90.6</v>
          </cell>
          <cell r="J373">
            <v>0.64</v>
          </cell>
          <cell r="K373">
            <v>20.9</v>
          </cell>
          <cell r="L373">
            <v>0.48</v>
          </cell>
          <cell r="M373">
            <v>15.7</v>
          </cell>
          <cell r="N373">
            <v>0.66</v>
          </cell>
          <cell r="O373">
            <v>21.6</v>
          </cell>
          <cell r="P373">
            <v>0</v>
          </cell>
          <cell r="Q373">
            <v>0</v>
          </cell>
          <cell r="X373">
            <v>32.727272727272727</v>
          </cell>
        </row>
        <row r="374">
          <cell r="B374">
            <v>359</v>
          </cell>
          <cell r="C374">
            <v>466999.96399999998</v>
          </cell>
          <cell r="H374">
            <v>2.77</v>
          </cell>
          <cell r="I374">
            <v>87.8</v>
          </cell>
          <cell r="J374">
            <v>0.64</v>
          </cell>
          <cell r="K374">
            <v>20.3</v>
          </cell>
          <cell r="L374">
            <v>0.48</v>
          </cell>
          <cell r="M374">
            <v>15.2</v>
          </cell>
          <cell r="N374">
            <v>0.66</v>
          </cell>
          <cell r="O374">
            <v>21</v>
          </cell>
          <cell r="P374">
            <v>0</v>
          </cell>
          <cell r="Q374">
            <v>0</v>
          </cell>
          <cell r="X374">
            <v>31.818181818181817</v>
          </cell>
        </row>
        <row r="375">
          <cell r="B375">
            <v>360</v>
          </cell>
          <cell r="C375">
            <v>467036.429</v>
          </cell>
          <cell r="H375">
            <v>1.58</v>
          </cell>
          <cell r="I375">
            <v>51.6</v>
          </cell>
          <cell r="J375">
            <v>0.51</v>
          </cell>
          <cell r="K375">
            <v>16.600000000000001</v>
          </cell>
          <cell r="L375">
            <v>0.48</v>
          </cell>
          <cell r="M375">
            <v>15.7</v>
          </cell>
          <cell r="N375">
            <v>0.5</v>
          </cell>
          <cell r="O375">
            <v>16.3</v>
          </cell>
          <cell r="P375">
            <v>0.08</v>
          </cell>
          <cell r="Q375">
            <v>2.6</v>
          </cell>
          <cell r="X375">
            <v>32.6</v>
          </cell>
        </row>
        <row r="376">
          <cell r="B376">
            <v>361</v>
          </cell>
          <cell r="C376">
            <v>467065.35499999998</v>
          </cell>
          <cell r="H376">
            <v>1.59</v>
          </cell>
          <cell r="I376">
            <v>49.6</v>
          </cell>
          <cell r="J376">
            <v>0.5</v>
          </cell>
          <cell r="K376">
            <v>15.6</v>
          </cell>
          <cell r="L376">
            <v>0.48</v>
          </cell>
          <cell r="M376">
            <v>15</v>
          </cell>
          <cell r="N376">
            <v>0.64</v>
          </cell>
          <cell r="O376">
            <v>20.100000000000001</v>
          </cell>
          <cell r="P376">
            <v>0.12</v>
          </cell>
          <cell r="Q376">
            <v>3.9</v>
          </cell>
          <cell r="X376">
            <v>31.40625</v>
          </cell>
        </row>
        <row r="377">
          <cell r="B377">
            <v>362</v>
          </cell>
          <cell r="C377">
            <v>467098.97</v>
          </cell>
          <cell r="H377">
            <v>1.56</v>
          </cell>
          <cell r="I377">
            <v>52</v>
          </cell>
          <cell r="J377">
            <v>0.54</v>
          </cell>
          <cell r="K377">
            <v>17.899999999999999</v>
          </cell>
          <cell r="L377">
            <v>0.48</v>
          </cell>
          <cell r="M377">
            <v>16</v>
          </cell>
          <cell r="N377">
            <v>0.66</v>
          </cell>
          <cell r="O377">
            <v>22</v>
          </cell>
          <cell r="P377">
            <v>0.17</v>
          </cell>
          <cell r="Q377">
            <v>5.6</v>
          </cell>
          <cell r="X377">
            <v>33.333333333333329</v>
          </cell>
        </row>
        <row r="378">
          <cell r="B378">
            <v>363</v>
          </cell>
          <cell r="C378">
            <v>467131.95899999997</v>
          </cell>
          <cell r="H378">
            <v>1.53</v>
          </cell>
          <cell r="I378">
            <v>50.2</v>
          </cell>
          <cell r="J378">
            <v>0.37</v>
          </cell>
          <cell r="K378">
            <v>12.2</v>
          </cell>
          <cell r="L378">
            <v>0.48</v>
          </cell>
          <cell r="M378">
            <v>15.8</v>
          </cell>
          <cell r="N378">
            <v>0.66</v>
          </cell>
          <cell r="O378">
            <v>21.7</v>
          </cell>
          <cell r="P378">
            <v>0.23</v>
          </cell>
          <cell r="Q378">
            <v>7.5</v>
          </cell>
          <cell r="X378">
            <v>32.878787878787875</v>
          </cell>
        </row>
        <row r="379">
          <cell r="B379">
            <v>364</v>
          </cell>
          <cell r="C379">
            <v>467164.821</v>
          </cell>
          <cell r="H379">
            <v>1.55</v>
          </cell>
          <cell r="I379">
            <v>44.3</v>
          </cell>
          <cell r="J379">
            <v>0.47</v>
          </cell>
          <cell r="K379">
            <v>13.5</v>
          </cell>
          <cell r="L379">
            <v>0.48</v>
          </cell>
          <cell r="M379">
            <v>13.7</v>
          </cell>
          <cell r="N379">
            <v>0.66</v>
          </cell>
          <cell r="O379">
            <v>18.8</v>
          </cell>
          <cell r="P379">
            <v>0.3</v>
          </cell>
          <cell r="Q379">
            <v>8.5</v>
          </cell>
          <cell r="X379">
            <v>28.484848484848484</v>
          </cell>
        </row>
        <row r="380">
          <cell r="B380">
            <v>365</v>
          </cell>
          <cell r="C380">
            <v>467189.01</v>
          </cell>
          <cell r="H380">
            <v>1.53</v>
          </cell>
          <cell r="I380">
            <v>41.8</v>
          </cell>
          <cell r="J380">
            <v>0.36</v>
          </cell>
          <cell r="K380">
            <v>9.9</v>
          </cell>
          <cell r="L380">
            <v>0.48</v>
          </cell>
          <cell r="M380">
            <v>13.1</v>
          </cell>
          <cell r="N380">
            <v>0.66</v>
          </cell>
          <cell r="O380">
            <v>18</v>
          </cell>
          <cell r="P380">
            <v>0.22</v>
          </cell>
          <cell r="Q380">
            <v>5.9</v>
          </cell>
          <cell r="X380">
            <v>27.27272727272727</v>
          </cell>
        </row>
        <row r="381">
          <cell r="B381">
            <v>366</v>
          </cell>
          <cell r="C381">
            <v>467219.40399999998</v>
          </cell>
          <cell r="H381">
            <v>1.53</v>
          </cell>
          <cell r="I381">
            <v>47.5</v>
          </cell>
          <cell r="J381">
            <v>0.4</v>
          </cell>
          <cell r="K381">
            <v>12.3</v>
          </cell>
          <cell r="L381">
            <v>0.48</v>
          </cell>
          <cell r="M381">
            <v>14.9</v>
          </cell>
          <cell r="N381">
            <v>0.66</v>
          </cell>
          <cell r="O381">
            <v>20.5</v>
          </cell>
          <cell r="P381">
            <v>0.25</v>
          </cell>
          <cell r="Q381">
            <v>7.8</v>
          </cell>
          <cell r="X381">
            <v>31.060606060606059</v>
          </cell>
        </row>
        <row r="382">
          <cell r="B382">
            <v>367</v>
          </cell>
          <cell r="C382">
            <v>467251.17300000001</v>
          </cell>
          <cell r="H382">
            <v>1.53</v>
          </cell>
          <cell r="I382">
            <v>48.5</v>
          </cell>
          <cell r="J382">
            <v>0.39</v>
          </cell>
          <cell r="K382">
            <v>12.5</v>
          </cell>
          <cell r="L382">
            <v>0.48</v>
          </cell>
          <cell r="M382">
            <v>15.2</v>
          </cell>
          <cell r="N382">
            <v>0.66</v>
          </cell>
          <cell r="O382">
            <v>21</v>
          </cell>
          <cell r="P382">
            <v>0.25</v>
          </cell>
          <cell r="Q382">
            <v>7.9</v>
          </cell>
          <cell r="X382">
            <v>31.818181818181817</v>
          </cell>
        </row>
        <row r="383">
          <cell r="B383">
            <v>368</v>
          </cell>
          <cell r="C383">
            <v>467282.88199999998</v>
          </cell>
          <cell r="H383">
            <v>1.52</v>
          </cell>
          <cell r="I383">
            <v>44.8</v>
          </cell>
          <cell r="J383">
            <v>0.32</v>
          </cell>
          <cell r="K383">
            <v>9.4</v>
          </cell>
          <cell r="L383">
            <v>0.48</v>
          </cell>
          <cell r="M383">
            <v>14.2</v>
          </cell>
          <cell r="N383">
            <v>0.66</v>
          </cell>
          <cell r="O383">
            <v>19.5</v>
          </cell>
          <cell r="P383">
            <v>0.18</v>
          </cell>
          <cell r="Q383">
            <v>5.3</v>
          </cell>
          <cell r="X383">
            <v>29.545454545454543</v>
          </cell>
        </row>
        <row r="384">
          <cell r="B384">
            <v>369</v>
          </cell>
          <cell r="C384">
            <v>467310.30699999997</v>
          </cell>
          <cell r="H384">
            <v>1.54</v>
          </cell>
          <cell r="I384">
            <v>42.9</v>
          </cell>
          <cell r="J384">
            <v>0.38</v>
          </cell>
          <cell r="K384">
            <v>10.5</v>
          </cell>
          <cell r="L384">
            <v>0.48</v>
          </cell>
          <cell r="M384">
            <v>13.3</v>
          </cell>
          <cell r="N384">
            <v>0.66</v>
          </cell>
          <cell r="O384">
            <v>18.3</v>
          </cell>
          <cell r="P384">
            <v>0.23</v>
          </cell>
          <cell r="Q384">
            <v>6.3</v>
          </cell>
          <cell r="X384">
            <v>27.727272727272727</v>
          </cell>
        </row>
        <row r="385">
          <cell r="B385">
            <v>370</v>
          </cell>
          <cell r="C385">
            <v>467338.38199999998</v>
          </cell>
          <cell r="H385">
            <v>1.52</v>
          </cell>
          <cell r="I385">
            <v>45.6</v>
          </cell>
          <cell r="J385">
            <v>0.2</v>
          </cell>
          <cell r="K385">
            <v>6.1</v>
          </cell>
          <cell r="L385">
            <v>0.48</v>
          </cell>
          <cell r="M385">
            <v>14.4</v>
          </cell>
          <cell r="N385">
            <v>0.66</v>
          </cell>
          <cell r="O385">
            <v>19.8</v>
          </cell>
          <cell r="P385">
            <v>0.06</v>
          </cell>
          <cell r="Q385">
            <v>1.9</v>
          </cell>
          <cell r="X385">
            <v>30</v>
          </cell>
        </row>
        <row r="386">
          <cell r="B386">
            <v>371</v>
          </cell>
          <cell r="C386">
            <v>467370.38400000002</v>
          </cell>
          <cell r="H386">
            <v>1.52</v>
          </cell>
          <cell r="I386">
            <v>43.4</v>
          </cell>
          <cell r="J386">
            <v>0.34</v>
          </cell>
          <cell r="K386">
            <v>9.6</v>
          </cell>
          <cell r="L386">
            <v>0.48</v>
          </cell>
          <cell r="M386">
            <v>13.7</v>
          </cell>
          <cell r="N386">
            <v>0.66</v>
          </cell>
          <cell r="O386">
            <v>18.8</v>
          </cell>
          <cell r="P386">
            <v>0.2</v>
          </cell>
          <cell r="Q386">
            <v>5.6</v>
          </cell>
          <cell r="X386">
            <v>28.484848484848484</v>
          </cell>
        </row>
        <row r="387">
          <cell r="B387">
            <v>372</v>
          </cell>
          <cell r="C387">
            <v>467395.40399999998</v>
          </cell>
          <cell r="H387">
            <v>1.53</v>
          </cell>
          <cell r="I387">
            <v>40.1</v>
          </cell>
          <cell r="J387">
            <v>0.3</v>
          </cell>
          <cell r="K387">
            <v>7.8</v>
          </cell>
          <cell r="L387">
            <v>0.48</v>
          </cell>
          <cell r="M387">
            <v>12.5</v>
          </cell>
          <cell r="N387">
            <v>0.66</v>
          </cell>
          <cell r="O387">
            <v>17.3</v>
          </cell>
          <cell r="P387">
            <v>0.15</v>
          </cell>
          <cell r="Q387">
            <v>4</v>
          </cell>
          <cell r="X387">
            <v>26.212121212121211</v>
          </cell>
        </row>
        <row r="388">
          <cell r="B388">
            <v>373</v>
          </cell>
          <cell r="C388">
            <v>467422.64600000001</v>
          </cell>
          <cell r="H388">
            <v>1.53</v>
          </cell>
          <cell r="I388">
            <v>43.1</v>
          </cell>
          <cell r="J388">
            <v>0.3</v>
          </cell>
          <cell r="K388">
            <v>8.6</v>
          </cell>
          <cell r="L388">
            <v>0.48</v>
          </cell>
          <cell r="M388">
            <v>13.6</v>
          </cell>
          <cell r="N388">
            <v>0.66</v>
          </cell>
          <cell r="O388">
            <v>18.7</v>
          </cell>
          <cell r="P388">
            <v>0.16</v>
          </cell>
          <cell r="Q388">
            <v>4.5</v>
          </cell>
          <cell r="X388">
            <v>28.333333333333332</v>
          </cell>
        </row>
        <row r="389">
          <cell r="B389">
            <v>374</v>
          </cell>
          <cell r="C389">
            <v>467451.92</v>
          </cell>
          <cell r="H389">
            <v>1.53</v>
          </cell>
          <cell r="I389">
            <v>48.7</v>
          </cell>
          <cell r="J389">
            <v>0.46</v>
          </cell>
          <cell r="K389">
            <v>14.7</v>
          </cell>
          <cell r="L389">
            <v>0.48</v>
          </cell>
          <cell r="M389">
            <v>15.3</v>
          </cell>
          <cell r="N389">
            <v>0.66</v>
          </cell>
          <cell r="O389">
            <v>21.1</v>
          </cell>
          <cell r="P389">
            <v>0.11</v>
          </cell>
          <cell r="Q389">
            <v>3.4</v>
          </cell>
          <cell r="X389">
            <v>31.969696969696969</v>
          </cell>
        </row>
        <row r="390">
          <cell r="B390">
            <v>375</v>
          </cell>
          <cell r="C390">
            <v>467486.413</v>
          </cell>
          <cell r="H390">
            <v>1.51</v>
          </cell>
          <cell r="I390">
            <v>52.8</v>
          </cell>
          <cell r="J390">
            <v>0.3</v>
          </cell>
          <cell r="K390">
            <v>10.5</v>
          </cell>
          <cell r="L390">
            <v>0.48</v>
          </cell>
          <cell r="M390">
            <v>16.8</v>
          </cell>
          <cell r="N390">
            <v>0.66</v>
          </cell>
          <cell r="O390">
            <v>23.1</v>
          </cell>
          <cell r="P390">
            <v>0.16</v>
          </cell>
          <cell r="Q390">
            <v>5.7</v>
          </cell>
          <cell r="X390">
            <v>35</v>
          </cell>
        </row>
        <row r="391">
          <cell r="B391">
            <v>376</v>
          </cell>
          <cell r="C391">
            <v>467521.78100000002</v>
          </cell>
          <cell r="H391">
            <v>1.54</v>
          </cell>
          <cell r="I391">
            <v>47</v>
          </cell>
          <cell r="J391">
            <v>0.2</v>
          </cell>
          <cell r="K391">
            <v>6</v>
          </cell>
          <cell r="L391">
            <v>0.48</v>
          </cell>
          <cell r="M391">
            <v>14.7</v>
          </cell>
          <cell r="N391">
            <v>0.66</v>
          </cell>
          <cell r="O391">
            <v>20.2</v>
          </cell>
          <cell r="P391">
            <v>0.05</v>
          </cell>
          <cell r="Q391">
            <v>1.5</v>
          </cell>
          <cell r="X391">
            <v>30.606060606060602</v>
          </cell>
        </row>
        <row r="392">
          <cell r="B392">
            <v>377</v>
          </cell>
          <cell r="C392">
            <v>467547.701</v>
          </cell>
          <cell r="H392">
            <v>1.56</v>
          </cell>
          <cell r="I392">
            <v>47.2</v>
          </cell>
          <cell r="J392">
            <v>0.55000000000000004</v>
          </cell>
          <cell r="K392">
            <v>16.7</v>
          </cell>
          <cell r="L392">
            <v>0.48</v>
          </cell>
          <cell r="M392">
            <v>14.5</v>
          </cell>
          <cell r="N392">
            <v>0.66</v>
          </cell>
          <cell r="O392">
            <v>20</v>
          </cell>
          <cell r="P392">
            <v>0.18</v>
          </cell>
          <cell r="Q392">
            <v>5.5</v>
          </cell>
          <cell r="X392">
            <v>30.303030303030301</v>
          </cell>
        </row>
        <row r="393">
          <cell r="B393">
            <v>378</v>
          </cell>
          <cell r="C393">
            <v>467582.35700000002</v>
          </cell>
          <cell r="H393">
            <v>1.52</v>
          </cell>
          <cell r="I393">
            <v>47.3</v>
          </cell>
          <cell r="J393">
            <v>0.37</v>
          </cell>
          <cell r="K393">
            <v>11.7</v>
          </cell>
          <cell r="L393">
            <v>0.48</v>
          </cell>
          <cell r="M393">
            <v>15</v>
          </cell>
          <cell r="N393">
            <v>0.66</v>
          </cell>
          <cell r="O393">
            <v>20.6</v>
          </cell>
          <cell r="P393">
            <v>0.23</v>
          </cell>
          <cell r="Q393">
            <v>7.3</v>
          </cell>
          <cell r="X393">
            <v>31.212121212121211</v>
          </cell>
        </row>
        <row r="394">
          <cell r="B394">
            <v>379</v>
          </cell>
          <cell r="C394">
            <v>467610.08899999998</v>
          </cell>
          <cell r="H394">
            <v>1.51</v>
          </cell>
          <cell r="I394">
            <v>60.7</v>
          </cell>
          <cell r="J394">
            <v>0.18</v>
          </cell>
          <cell r="K394">
            <v>7.4</v>
          </cell>
          <cell r="L394">
            <v>0.48</v>
          </cell>
          <cell r="M394">
            <v>19.3</v>
          </cell>
          <cell r="N394">
            <v>0.66</v>
          </cell>
          <cell r="O394">
            <v>26.6</v>
          </cell>
          <cell r="P394">
            <v>0.05</v>
          </cell>
          <cell r="Q394">
            <v>1.9</v>
          </cell>
          <cell r="X394">
            <v>40.303030303030305</v>
          </cell>
        </row>
        <row r="395">
          <cell r="B395">
            <v>380</v>
          </cell>
          <cell r="C395">
            <v>467662.82299999997</v>
          </cell>
          <cell r="H395">
            <v>1.55</v>
          </cell>
          <cell r="I395">
            <v>62.8</v>
          </cell>
          <cell r="J395">
            <v>0.27</v>
          </cell>
          <cell r="K395">
            <v>11.1</v>
          </cell>
          <cell r="L395">
            <v>0.48</v>
          </cell>
          <cell r="M395">
            <v>19.5</v>
          </cell>
          <cell r="N395">
            <v>0.66</v>
          </cell>
          <cell r="O395">
            <v>26.8</v>
          </cell>
          <cell r="P395">
            <v>0.12</v>
          </cell>
          <cell r="Q395">
            <v>4.9000000000000004</v>
          </cell>
          <cell r="X395">
            <v>40.606060606060602</v>
          </cell>
        </row>
        <row r="396">
          <cell r="B396">
            <v>381</v>
          </cell>
          <cell r="C396">
            <v>467691.14500000002</v>
          </cell>
          <cell r="H396">
            <v>1.53</v>
          </cell>
          <cell r="I396">
            <v>35.799999999999997</v>
          </cell>
          <cell r="J396">
            <v>0.23</v>
          </cell>
          <cell r="K396">
            <v>5.3</v>
          </cell>
          <cell r="L396">
            <v>0.48</v>
          </cell>
          <cell r="M396">
            <v>11.2</v>
          </cell>
          <cell r="N396">
            <v>0.66</v>
          </cell>
          <cell r="O396">
            <v>15.4</v>
          </cell>
          <cell r="P396">
            <v>0.08</v>
          </cell>
          <cell r="Q396">
            <v>1.9</v>
          </cell>
          <cell r="X396">
            <v>23.333333333333332</v>
          </cell>
        </row>
        <row r="397">
          <cell r="B397">
            <v>382</v>
          </cell>
          <cell r="C397">
            <v>467709.55699999997</v>
          </cell>
          <cell r="H397">
            <v>1.57</v>
          </cell>
          <cell r="I397">
            <v>38.9</v>
          </cell>
          <cell r="J397">
            <v>0.26</v>
          </cell>
          <cell r="K397">
            <v>6.5</v>
          </cell>
          <cell r="L397">
            <v>0.48</v>
          </cell>
          <cell r="M397">
            <v>11.9</v>
          </cell>
          <cell r="N397">
            <v>0.66</v>
          </cell>
          <cell r="O397">
            <v>16.399999999999999</v>
          </cell>
          <cell r="P397">
            <v>0.1</v>
          </cell>
          <cell r="Q397">
            <v>2.5</v>
          </cell>
          <cell r="X397">
            <v>24.848484848484844</v>
          </cell>
        </row>
        <row r="398">
          <cell r="B398">
            <v>383</v>
          </cell>
          <cell r="C398">
            <v>467740.86300000001</v>
          </cell>
          <cell r="H398">
            <v>1.53</v>
          </cell>
          <cell r="I398">
            <v>42.6</v>
          </cell>
          <cell r="J398">
            <v>0.3</v>
          </cell>
          <cell r="K398">
            <v>8.4</v>
          </cell>
          <cell r="L398">
            <v>0.48</v>
          </cell>
          <cell r="M398">
            <v>13.4</v>
          </cell>
          <cell r="N398">
            <v>0.66</v>
          </cell>
          <cell r="O398">
            <v>18.399999999999999</v>
          </cell>
          <cell r="P398">
            <v>0.16</v>
          </cell>
          <cell r="Q398">
            <v>4.4000000000000004</v>
          </cell>
          <cell r="X398">
            <v>27.878787878787875</v>
          </cell>
        </row>
        <row r="399">
          <cell r="B399">
            <v>384</v>
          </cell>
          <cell r="C399">
            <v>467765.26199999999</v>
          </cell>
          <cell r="H399">
            <v>1.51</v>
          </cell>
          <cell r="I399">
            <v>41.9</v>
          </cell>
          <cell r="J399">
            <v>0.21</v>
          </cell>
          <cell r="K399">
            <v>6</v>
          </cell>
          <cell r="L399">
            <v>0.48</v>
          </cell>
          <cell r="M399">
            <v>13.3</v>
          </cell>
          <cell r="N399">
            <v>0.66</v>
          </cell>
          <cell r="O399">
            <v>18.3</v>
          </cell>
          <cell r="P399">
            <v>0.08</v>
          </cell>
          <cell r="Q399">
            <v>2.1</v>
          </cell>
          <cell r="X399">
            <v>27.727272727272727</v>
          </cell>
        </row>
        <row r="400">
          <cell r="B400">
            <v>385</v>
          </cell>
          <cell r="C400">
            <v>467796.33899999998</v>
          </cell>
          <cell r="H400">
            <v>1.52</v>
          </cell>
          <cell r="I400">
            <v>38.9</v>
          </cell>
          <cell r="J400">
            <v>0.16</v>
          </cell>
          <cell r="K400">
            <v>4.2</v>
          </cell>
          <cell r="L400">
            <v>0.48</v>
          </cell>
          <cell r="M400">
            <v>12.3</v>
          </cell>
          <cell r="N400">
            <v>0.66</v>
          </cell>
          <cell r="O400">
            <v>17</v>
          </cell>
          <cell r="P400">
            <v>0.02</v>
          </cell>
          <cell r="Q400">
            <v>0.6</v>
          </cell>
          <cell r="X400">
            <v>25.757575757575758</v>
          </cell>
        </row>
        <row r="401">
          <cell r="B401">
            <v>386</v>
          </cell>
          <cell r="C401">
            <v>467816.58899999998</v>
          </cell>
          <cell r="H401">
            <v>1.5</v>
          </cell>
          <cell r="I401">
            <v>35.299999999999997</v>
          </cell>
          <cell r="J401">
            <v>0.32</v>
          </cell>
          <cell r="K401">
            <v>7.5</v>
          </cell>
          <cell r="L401">
            <v>0.48</v>
          </cell>
          <cell r="M401">
            <v>11.3</v>
          </cell>
          <cell r="N401">
            <v>0.66</v>
          </cell>
          <cell r="O401">
            <v>15.5</v>
          </cell>
          <cell r="P401">
            <v>0.18</v>
          </cell>
          <cell r="Q401">
            <v>4.3</v>
          </cell>
          <cell r="X401">
            <v>23.484848484848484</v>
          </cell>
        </row>
        <row r="402">
          <cell r="B402">
            <v>387</v>
          </cell>
          <cell r="C402">
            <v>467843.26899999997</v>
          </cell>
          <cell r="H402">
            <v>1.54</v>
          </cell>
          <cell r="I402">
            <v>45.5</v>
          </cell>
          <cell r="J402">
            <v>0.36</v>
          </cell>
          <cell r="K402">
            <v>10.5</v>
          </cell>
          <cell r="L402">
            <v>0.48</v>
          </cell>
          <cell r="M402">
            <v>14.2</v>
          </cell>
          <cell r="N402">
            <v>0.66</v>
          </cell>
          <cell r="O402">
            <v>19.5</v>
          </cell>
          <cell r="P402">
            <v>0.21</v>
          </cell>
          <cell r="Q402">
            <v>6.1</v>
          </cell>
          <cell r="X402">
            <v>29.545454545454543</v>
          </cell>
        </row>
        <row r="403">
          <cell r="B403">
            <v>388</v>
          </cell>
          <cell r="C403">
            <v>467875.58199999999</v>
          </cell>
          <cell r="H403">
            <v>1.51</v>
          </cell>
          <cell r="I403">
            <v>45.9</v>
          </cell>
          <cell r="J403">
            <v>0.27</v>
          </cell>
          <cell r="K403">
            <v>8.1999999999999993</v>
          </cell>
          <cell r="L403">
            <v>0.48</v>
          </cell>
          <cell r="M403">
            <v>14.5</v>
          </cell>
          <cell r="N403">
            <v>0.66</v>
          </cell>
          <cell r="O403">
            <v>20</v>
          </cell>
          <cell r="P403">
            <v>0.13</v>
          </cell>
          <cell r="Q403">
            <v>4</v>
          </cell>
          <cell r="X403">
            <v>30.303030303030301</v>
          </cell>
        </row>
        <row r="404">
          <cell r="B404">
            <v>389</v>
          </cell>
          <cell r="C404">
            <v>467903.84600000002</v>
          </cell>
          <cell r="H404">
            <v>1.5</v>
          </cell>
          <cell r="I404">
            <v>41.5</v>
          </cell>
          <cell r="J404">
            <v>0.37</v>
          </cell>
          <cell r="K404">
            <v>10.199999999999999</v>
          </cell>
          <cell r="L404">
            <v>0.48</v>
          </cell>
          <cell r="M404">
            <v>13.3</v>
          </cell>
          <cell r="N404">
            <v>0.66</v>
          </cell>
          <cell r="O404">
            <v>18.3</v>
          </cell>
          <cell r="P404">
            <v>0.24</v>
          </cell>
          <cell r="Q404">
            <v>6.5</v>
          </cell>
          <cell r="X404">
            <v>27.727272727272727</v>
          </cell>
        </row>
        <row r="405">
          <cell r="B405">
            <v>390</v>
          </cell>
          <cell r="C405">
            <v>467931.06699999998</v>
          </cell>
          <cell r="H405">
            <v>1.47</v>
          </cell>
          <cell r="I405">
            <v>46.2</v>
          </cell>
          <cell r="J405">
            <v>0.32</v>
          </cell>
          <cell r="K405">
            <v>9.9</v>
          </cell>
          <cell r="L405">
            <v>0.48</v>
          </cell>
          <cell r="M405">
            <v>15</v>
          </cell>
          <cell r="N405">
            <v>0.66</v>
          </cell>
          <cell r="O405">
            <v>20.7</v>
          </cell>
          <cell r="P405">
            <v>0.19</v>
          </cell>
          <cell r="Q405">
            <v>6.1</v>
          </cell>
          <cell r="X405">
            <v>31.36363636363636</v>
          </cell>
        </row>
        <row r="406">
          <cell r="B406">
            <v>391</v>
          </cell>
          <cell r="C406">
            <v>467966.495</v>
          </cell>
          <cell r="H406">
            <v>1.53</v>
          </cell>
          <cell r="I406">
            <v>48.9</v>
          </cell>
          <cell r="J406">
            <v>0.27</v>
          </cell>
          <cell r="K406">
            <v>8.6</v>
          </cell>
          <cell r="L406">
            <v>0.48</v>
          </cell>
          <cell r="M406">
            <v>15.4</v>
          </cell>
          <cell r="N406">
            <v>0.66</v>
          </cell>
          <cell r="O406">
            <v>21.2</v>
          </cell>
          <cell r="P406">
            <v>0.12</v>
          </cell>
          <cell r="Q406">
            <v>4</v>
          </cell>
          <cell r="X406">
            <v>32.121212121212118</v>
          </cell>
        </row>
        <row r="407">
          <cell r="B407">
            <v>392</v>
          </cell>
          <cell r="C407">
            <v>467995.21299999999</v>
          </cell>
          <cell r="H407">
            <v>1.53</v>
          </cell>
          <cell r="I407">
            <v>50</v>
          </cell>
          <cell r="J407">
            <v>0.25</v>
          </cell>
          <cell r="K407">
            <v>8.1</v>
          </cell>
          <cell r="L407">
            <v>0.48</v>
          </cell>
          <cell r="M407">
            <v>15.7</v>
          </cell>
          <cell r="N407">
            <v>0.66</v>
          </cell>
          <cell r="O407">
            <v>21.5</v>
          </cell>
          <cell r="P407">
            <v>0.1</v>
          </cell>
          <cell r="Q407">
            <v>3.4</v>
          </cell>
          <cell r="X407">
            <v>32.575757575757571</v>
          </cell>
        </row>
        <row r="408">
          <cell r="B408">
            <v>393</v>
          </cell>
          <cell r="C408">
            <v>468031.73800000001</v>
          </cell>
          <cell r="H408">
            <v>1.52</v>
          </cell>
          <cell r="I408">
            <v>49</v>
          </cell>
          <cell r="J408">
            <v>0.23</v>
          </cell>
          <cell r="K408">
            <v>7.4</v>
          </cell>
          <cell r="L408">
            <v>0.48</v>
          </cell>
          <cell r="M408">
            <v>15.5</v>
          </cell>
          <cell r="N408">
            <v>0.66</v>
          </cell>
          <cell r="O408">
            <v>21.3</v>
          </cell>
          <cell r="P408">
            <v>0.09</v>
          </cell>
          <cell r="Q408">
            <v>2.9</v>
          </cell>
          <cell r="X408">
            <v>32.272727272727273</v>
          </cell>
        </row>
        <row r="409">
          <cell r="B409">
            <v>394</v>
          </cell>
          <cell r="C409">
            <v>468059.685</v>
          </cell>
          <cell r="H409">
            <v>1.53</v>
          </cell>
          <cell r="I409">
            <v>42.3</v>
          </cell>
          <cell r="J409">
            <v>0.18</v>
          </cell>
          <cell r="K409">
            <v>5</v>
          </cell>
          <cell r="L409">
            <v>0.48</v>
          </cell>
          <cell r="M409">
            <v>13.3</v>
          </cell>
          <cell r="N409">
            <v>0.66</v>
          </cell>
          <cell r="O409">
            <v>18.3</v>
          </cell>
          <cell r="P409">
            <v>0.04</v>
          </cell>
          <cell r="Q409">
            <v>1</v>
          </cell>
          <cell r="X409">
            <v>27.727272727272727</v>
          </cell>
        </row>
        <row r="410">
          <cell r="B410">
            <v>395</v>
          </cell>
          <cell r="C410">
            <v>468087.12</v>
          </cell>
          <cell r="H410">
            <v>1.54</v>
          </cell>
          <cell r="I410">
            <v>44.3</v>
          </cell>
          <cell r="J410">
            <v>0.26</v>
          </cell>
          <cell r="K410">
            <v>7.6</v>
          </cell>
          <cell r="L410">
            <v>0.48</v>
          </cell>
          <cell r="M410">
            <v>13.8</v>
          </cell>
          <cell r="N410">
            <v>0.66</v>
          </cell>
          <cell r="O410">
            <v>19</v>
          </cell>
          <cell r="P410">
            <v>0.11</v>
          </cell>
          <cell r="Q410">
            <v>3.3</v>
          </cell>
          <cell r="X410">
            <v>28.787878787878785</v>
          </cell>
        </row>
        <row r="411">
          <cell r="B411">
            <v>396</v>
          </cell>
          <cell r="C411">
            <v>468117.34399999998</v>
          </cell>
          <cell r="H411">
            <v>1.55</v>
          </cell>
          <cell r="I411">
            <v>49.9</v>
          </cell>
          <cell r="J411">
            <v>0.4</v>
          </cell>
          <cell r="K411">
            <v>12.8</v>
          </cell>
          <cell r="L411">
            <v>0.48</v>
          </cell>
          <cell r="M411">
            <v>15.5</v>
          </cell>
          <cell r="N411">
            <v>0.66</v>
          </cell>
          <cell r="O411">
            <v>21.3</v>
          </cell>
          <cell r="P411">
            <v>0.25</v>
          </cell>
          <cell r="Q411">
            <v>7.9</v>
          </cell>
          <cell r="X411">
            <v>32.272727272727273</v>
          </cell>
        </row>
        <row r="412">
          <cell r="B412">
            <v>397</v>
          </cell>
          <cell r="C412">
            <v>468151.66600000003</v>
          </cell>
          <cell r="H412">
            <v>1.54</v>
          </cell>
          <cell r="I412">
            <v>46.7</v>
          </cell>
          <cell r="J412">
            <v>0.41</v>
          </cell>
          <cell r="K412">
            <v>12.4</v>
          </cell>
          <cell r="L412">
            <v>0.48</v>
          </cell>
          <cell r="M412">
            <v>14.6</v>
          </cell>
          <cell r="N412">
            <v>0.66</v>
          </cell>
          <cell r="O412">
            <v>20.100000000000001</v>
          </cell>
          <cell r="P412">
            <v>0.26</v>
          </cell>
          <cell r="Q412">
            <v>7.9</v>
          </cell>
          <cell r="X412">
            <v>30.454545454545457</v>
          </cell>
        </row>
        <row r="413">
          <cell r="B413">
            <v>398</v>
          </cell>
          <cell r="C413">
            <v>468178.15399999998</v>
          </cell>
          <cell r="H413">
            <v>1.55</v>
          </cell>
          <cell r="I413">
            <v>44.5</v>
          </cell>
          <cell r="J413">
            <v>0.36</v>
          </cell>
          <cell r="K413">
            <v>10.4</v>
          </cell>
          <cell r="L413">
            <v>0.48</v>
          </cell>
          <cell r="M413">
            <v>13.8</v>
          </cell>
          <cell r="N413">
            <v>0.66</v>
          </cell>
          <cell r="O413">
            <v>19</v>
          </cell>
          <cell r="P413">
            <v>0.13</v>
          </cell>
          <cell r="Q413">
            <v>3.7</v>
          </cell>
          <cell r="X413">
            <v>28.787878787878785</v>
          </cell>
        </row>
        <row r="414">
          <cell r="B414">
            <v>399</v>
          </cell>
          <cell r="C414">
            <v>468209.16600000003</v>
          </cell>
          <cell r="H414">
            <v>1.54</v>
          </cell>
          <cell r="I414">
            <v>46.5</v>
          </cell>
          <cell r="J414">
            <v>0.27</v>
          </cell>
          <cell r="K414">
            <v>8.1</v>
          </cell>
          <cell r="L414">
            <v>0.48</v>
          </cell>
          <cell r="M414">
            <v>14.5</v>
          </cell>
          <cell r="N414">
            <v>0.66</v>
          </cell>
          <cell r="O414">
            <v>19.899999999999999</v>
          </cell>
          <cell r="P414">
            <v>0.12</v>
          </cell>
          <cell r="Q414">
            <v>3.6</v>
          </cell>
          <cell r="X414">
            <v>30.151515151515149</v>
          </cell>
        </row>
        <row r="415">
          <cell r="B415">
            <v>400</v>
          </cell>
          <cell r="C415">
            <v>468238.527</v>
          </cell>
          <cell r="H415">
            <v>1.54</v>
          </cell>
          <cell r="I415">
            <v>46.6</v>
          </cell>
          <cell r="J415">
            <v>0.51</v>
          </cell>
          <cell r="K415">
            <v>15.4</v>
          </cell>
          <cell r="L415">
            <v>0.48</v>
          </cell>
          <cell r="M415">
            <v>14.5</v>
          </cell>
          <cell r="N415">
            <v>0.66</v>
          </cell>
          <cell r="O415">
            <v>20</v>
          </cell>
          <cell r="P415">
            <v>0.12</v>
          </cell>
          <cell r="Q415">
            <v>3.8</v>
          </cell>
          <cell r="X415">
            <v>30.303030303030301</v>
          </cell>
        </row>
        <row r="416">
          <cell r="B416">
            <v>401</v>
          </cell>
          <cell r="C416">
            <v>468269.71100000001</v>
          </cell>
          <cell r="H416">
            <v>1.61</v>
          </cell>
          <cell r="I416">
            <v>42.6</v>
          </cell>
          <cell r="J416">
            <v>0.5</v>
          </cell>
          <cell r="K416">
            <v>13.2</v>
          </cell>
          <cell r="L416">
            <v>0.48</v>
          </cell>
          <cell r="M416">
            <v>12.7</v>
          </cell>
          <cell r="N416">
            <v>0.66</v>
          </cell>
          <cell r="O416">
            <v>17.399999999999999</v>
          </cell>
          <cell r="P416">
            <v>0.12</v>
          </cell>
          <cell r="Q416">
            <v>3</v>
          </cell>
          <cell r="X416">
            <v>26.36363636363636</v>
          </cell>
        </row>
        <row r="417">
          <cell r="B417">
            <v>402</v>
          </cell>
          <cell r="C417">
            <v>468291.25699999998</v>
          </cell>
          <cell r="H417">
            <v>1.59</v>
          </cell>
          <cell r="I417">
            <v>28</v>
          </cell>
          <cell r="J417">
            <v>0.5</v>
          </cell>
          <cell r="K417">
            <v>8.6999999999999993</v>
          </cell>
          <cell r="L417">
            <v>0.48</v>
          </cell>
          <cell r="M417">
            <v>8.5</v>
          </cell>
          <cell r="N417">
            <v>0.66</v>
          </cell>
          <cell r="O417">
            <v>11.6</v>
          </cell>
          <cell r="P417">
            <v>0.12</v>
          </cell>
          <cell r="Q417">
            <v>2.2000000000000002</v>
          </cell>
          <cell r="X417">
            <v>17.575757575757574</v>
          </cell>
        </row>
        <row r="418">
          <cell r="B418">
            <v>403</v>
          </cell>
          <cell r="C418">
            <v>468304.95199999999</v>
          </cell>
          <cell r="H418">
            <v>2.4900000000000002</v>
          </cell>
          <cell r="I418">
            <v>39.5</v>
          </cell>
          <cell r="J418">
            <v>0.64</v>
          </cell>
          <cell r="K418">
            <v>10.199999999999999</v>
          </cell>
          <cell r="L418">
            <v>0.48</v>
          </cell>
          <cell r="M418">
            <v>7.6</v>
          </cell>
          <cell r="N418">
            <v>0.66</v>
          </cell>
          <cell r="O418">
            <v>10.5</v>
          </cell>
          <cell r="P418">
            <v>0</v>
          </cell>
          <cell r="Q418">
            <v>0</v>
          </cell>
          <cell r="X418">
            <v>15.909090909090908</v>
          </cell>
        </row>
        <row r="419">
          <cell r="B419">
            <v>404</v>
          </cell>
          <cell r="C419">
            <v>468323.03700000001</v>
          </cell>
          <cell r="H419">
            <v>2.46</v>
          </cell>
          <cell r="I419">
            <v>76.900000000000006</v>
          </cell>
          <cell r="J419">
            <v>0.64</v>
          </cell>
          <cell r="K419">
            <v>20</v>
          </cell>
          <cell r="L419">
            <v>0.48</v>
          </cell>
          <cell r="M419">
            <v>15</v>
          </cell>
          <cell r="N419">
            <v>0.66</v>
          </cell>
          <cell r="O419">
            <v>20.6</v>
          </cell>
          <cell r="P419">
            <v>0</v>
          </cell>
          <cell r="Q419">
            <v>0</v>
          </cell>
          <cell r="X419">
            <v>31.212121212121211</v>
          </cell>
        </row>
        <row r="420">
          <cell r="B420">
            <v>405</v>
          </cell>
          <cell r="C420">
            <v>468367.43599999999</v>
          </cell>
          <cell r="H420">
            <v>2.2999999999999998</v>
          </cell>
          <cell r="I420">
            <v>72.2</v>
          </cell>
          <cell r="J420">
            <v>0.64</v>
          </cell>
          <cell r="K420">
            <v>20.100000000000001</v>
          </cell>
          <cell r="L420">
            <v>0.48</v>
          </cell>
          <cell r="M420">
            <v>15.1</v>
          </cell>
          <cell r="N420">
            <v>0.66</v>
          </cell>
          <cell r="O420">
            <v>20.8</v>
          </cell>
          <cell r="P420">
            <v>0</v>
          </cell>
          <cell r="Q420">
            <v>0</v>
          </cell>
          <cell r="X420">
            <v>31.515151515151516</v>
          </cell>
        </row>
        <row r="421">
          <cell r="B421">
            <v>406</v>
          </cell>
          <cell r="C421">
            <v>468385.92300000001</v>
          </cell>
          <cell r="H421">
            <v>2.4300000000000002</v>
          </cell>
          <cell r="I421">
            <v>51.7</v>
          </cell>
          <cell r="J421">
            <v>0.64</v>
          </cell>
          <cell r="K421">
            <v>13.6</v>
          </cell>
          <cell r="L421">
            <v>0.48</v>
          </cell>
          <cell r="M421">
            <v>10.199999999999999</v>
          </cell>
          <cell r="N421">
            <v>0.66</v>
          </cell>
          <cell r="O421">
            <v>14</v>
          </cell>
          <cell r="P421">
            <v>0</v>
          </cell>
          <cell r="Q421">
            <v>0</v>
          </cell>
          <cell r="X421">
            <v>21.212121212121211</v>
          </cell>
        </row>
        <row r="422">
          <cell r="B422">
            <v>407</v>
          </cell>
          <cell r="C422">
            <v>468409.96500000003</v>
          </cell>
          <cell r="H422">
            <v>1.68</v>
          </cell>
          <cell r="I422">
            <v>38.5</v>
          </cell>
          <cell r="J422">
            <v>0.39</v>
          </cell>
          <cell r="K422">
            <v>9</v>
          </cell>
          <cell r="L422">
            <v>0.48</v>
          </cell>
          <cell r="M422">
            <v>11</v>
          </cell>
          <cell r="N422">
            <v>0.66</v>
          </cell>
          <cell r="O422">
            <v>15.1</v>
          </cell>
          <cell r="P422">
            <v>0.09</v>
          </cell>
          <cell r="Q422">
            <v>2.1</v>
          </cell>
          <cell r="X422">
            <v>22.878787878787879</v>
          </cell>
        </row>
        <row r="423">
          <cell r="B423">
            <v>408</v>
          </cell>
          <cell r="C423">
            <v>468431.75</v>
          </cell>
          <cell r="H423">
            <v>1.54</v>
          </cell>
          <cell r="I423">
            <v>24.2</v>
          </cell>
          <cell r="J423">
            <v>0.39</v>
          </cell>
          <cell r="K423">
            <v>6.1</v>
          </cell>
          <cell r="L423">
            <v>0.48</v>
          </cell>
          <cell r="M423">
            <v>7.6</v>
          </cell>
          <cell r="N423">
            <v>0.66</v>
          </cell>
          <cell r="O423">
            <v>10.4</v>
          </cell>
          <cell r="P423">
            <v>0.24</v>
          </cell>
          <cell r="Q423">
            <v>3.8</v>
          </cell>
          <cell r="X423">
            <v>15.757575757575758</v>
          </cell>
        </row>
        <row r="424">
          <cell r="B424">
            <v>409</v>
          </cell>
          <cell r="C424">
            <v>468441.47499999998</v>
          </cell>
          <cell r="H424">
            <v>2.31</v>
          </cell>
          <cell r="I424">
            <v>33</v>
          </cell>
          <cell r="J424">
            <v>0.64</v>
          </cell>
          <cell r="K424">
            <v>9.1</v>
          </cell>
          <cell r="L424">
            <v>0.48</v>
          </cell>
          <cell r="M424">
            <v>6.8</v>
          </cell>
          <cell r="N424">
            <v>0.66</v>
          </cell>
          <cell r="O424">
            <v>9.4</v>
          </cell>
          <cell r="P424">
            <v>0</v>
          </cell>
          <cell r="Q424">
            <v>0</v>
          </cell>
          <cell r="X424">
            <v>14.242424242424242</v>
          </cell>
        </row>
        <row r="425">
          <cell r="B425">
            <v>410</v>
          </cell>
          <cell r="C425">
            <v>468460.26</v>
          </cell>
          <cell r="H425">
            <v>1.54</v>
          </cell>
          <cell r="I425">
            <v>37.1</v>
          </cell>
          <cell r="J425">
            <v>0.2</v>
          </cell>
          <cell r="K425">
            <v>4.9000000000000004</v>
          </cell>
          <cell r="L425">
            <v>0.48</v>
          </cell>
          <cell r="M425">
            <v>11.6</v>
          </cell>
          <cell r="N425">
            <v>0.66</v>
          </cell>
          <cell r="O425">
            <v>15.9</v>
          </cell>
          <cell r="P425">
            <v>0.06</v>
          </cell>
          <cell r="Q425">
            <v>1.3</v>
          </cell>
          <cell r="X425">
            <v>24.09090909090909</v>
          </cell>
        </row>
        <row r="426">
          <cell r="B426">
            <v>411</v>
          </cell>
          <cell r="C426">
            <v>468489.696</v>
          </cell>
          <cell r="H426">
            <v>1.49</v>
          </cell>
          <cell r="I426">
            <v>45.3</v>
          </cell>
          <cell r="J426">
            <v>0.35</v>
          </cell>
          <cell r="K426">
            <v>10.7</v>
          </cell>
          <cell r="L426">
            <v>0.48</v>
          </cell>
          <cell r="M426">
            <v>14.6</v>
          </cell>
          <cell r="N426">
            <v>0.66</v>
          </cell>
          <cell r="O426">
            <v>20</v>
          </cell>
          <cell r="P426">
            <v>0.22</v>
          </cell>
          <cell r="Q426">
            <v>6.7</v>
          </cell>
          <cell r="X426">
            <v>30.303030303030301</v>
          </cell>
        </row>
        <row r="427">
          <cell r="B427">
            <v>412</v>
          </cell>
          <cell r="C427">
            <v>468520.89500000002</v>
          </cell>
          <cell r="H427">
            <v>1.5</v>
          </cell>
          <cell r="I427">
            <v>40.5</v>
          </cell>
          <cell r="J427">
            <v>0.36</v>
          </cell>
          <cell r="K427">
            <v>9.6</v>
          </cell>
          <cell r="L427">
            <v>0.48</v>
          </cell>
          <cell r="M427">
            <v>13</v>
          </cell>
          <cell r="N427">
            <v>0.66</v>
          </cell>
          <cell r="O427">
            <v>17.8</v>
          </cell>
          <cell r="P427">
            <v>0.22</v>
          </cell>
          <cell r="Q427">
            <v>6</v>
          </cell>
          <cell r="X427">
            <v>26.969696969696969</v>
          </cell>
        </row>
        <row r="428">
          <cell r="B428">
            <v>413</v>
          </cell>
          <cell r="C428">
            <v>468543.68</v>
          </cell>
          <cell r="H428">
            <v>1.5</v>
          </cell>
          <cell r="I428">
            <v>41.2</v>
          </cell>
          <cell r="J428">
            <v>0.18</v>
          </cell>
          <cell r="K428">
            <v>5</v>
          </cell>
          <cell r="L428">
            <v>0.48</v>
          </cell>
          <cell r="M428">
            <v>13.2</v>
          </cell>
          <cell r="N428">
            <v>0.66</v>
          </cell>
          <cell r="O428">
            <v>18.2</v>
          </cell>
          <cell r="P428">
            <v>0.05</v>
          </cell>
          <cell r="Q428">
            <v>1.4</v>
          </cell>
          <cell r="X428">
            <v>27.575757575757574</v>
          </cell>
        </row>
        <row r="429">
          <cell r="B429">
            <v>414</v>
          </cell>
          <cell r="C429">
            <v>468575.96</v>
          </cell>
          <cell r="H429">
            <v>1.54</v>
          </cell>
          <cell r="I429">
            <v>46.1</v>
          </cell>
          <cell r="J429">
            <v>0.28999999999999998</v>
          </cell>
          <cell r="K429">
            <v>8.5</v>
          </cell>
          <cell r="L429">
            <v>0.48</v>
          </cell>
          <cell r="M429">
            <v>14.4</v>
          </cell>
          <cell r="N429">
            <v>0.66</v>
          </cell>
          <cell r="O429">
            <v>19.8</v>
          </cell>
          <cell r="P429">
            <v>0.14000000000000001</v>
          </cell>
          <cell r="Q429">
            <v>4.0999999999999996</v>
          </cell>
          <cell r="X429">
            <v>30</v>
          </cell>
        </row>
        <row r="430">
          <cell r="B430">
            <v>415</v>
          </cell>
          <cell r="C430">
            <v>468603.516</v>
          </cell>
          <cell r="H430">
            <v>1.53</v>
          </cell>
          <cell r="I430">
            <v>49.1</v>
          </cell>
          <cell r="J430">
            <v>0.23</v>
          </cell>
          <cell r="K430">
            <v>7.5</v>
          </cell>
          <cell r="L430">
            <v>0.48</v>
          </cell>
          <cell r="M430">
            <v>15.4</v>
          </cell>
          <cell r="N430">
            <v>0.66</v>
          </cell>
          <cell r="O430">
            <v>21.2</v>
          </cell>
          <cell r="P430">
            <v>0.09</v>
          </cell>
          <cell r="Q430">
            <v>2.9</v>
          </cell>
          <cell r="X430">
            <v>32.121212121212118</v>
          </cell>
        </row>
        <row r="431">
          <cell r="B431">
            <v>416</v>
          </cell>
          <cell r="C431">
            <v>468640.14</v>
          </cell>
          <cell r="H431">
            <v>1.54</v>
          </cell>
          <cell r="I431">
            <v>43.9</v>
          </cell>
          <cell r="J431">
            <v>0.26</v>
          </cell>
          <cell r="K431">
            <v>7.5</v>
          </cell>
          <cell r="L431">
            <v>0.48</v>
          </cell>
          <cell r="M431">
            <v>13.7</v>
          </cell>
          <cell r="N431">
            <v>0.66</v>
          </cell>
          <cell r="O431">
            <v>18.8</v>
          </cell>
          <cell r="P431">
            <v>0.11</v>
          </cell>
          <cell r="Q431">
            <v>3.3</v>
          </cell>
          <cell r="X431">
            <v>28.484848484848484</v>
          </cell>
        </row>
        <row r="432">
          <cell r="B432">
            <v>417</v>
          </cell>
          <cell r="C432">
            <v>468660.413</v>
          </cell>
          <cell r="H432">
            <v>1.52</v>
          </cell>
          <cell r="I432">
            <v>54.3</v>
          </cell>
          <cell r="J432">
            <v>0.24</v>
          </cell>
          <cell r="K432">
            <v>8.6</v>
          </cell>
          <cell r="L432">
            <v>0.48</v>
          </cell>
          <cell r="M432">
            <v>17.100000000000001</v>
          </cell>
          <cell r="N432">
            <v>0.66</v>
          </cell>
          <cell r="O432">
            <v>23.6</v>
          </cell>
          <cell r="P432">
            <v>0.1</v>
          </cell>
          <cell r="Q432">
            <v>3.5</v>
          </cell>
          <cell r="X432">
            <v>35.757575757575758</v>
          </cell>
        </row>
        <row r="433">
          <cell r="B433">
            <v>418</v>
          </cell>
          <cell r="C433">
            <v>468711.57500000001</v>
          </cell>
          <cell r="H433">
            <v>1.52</v>
          </cell>
          <cell r="I433">
            <v>70</v>
          </cell>
          <cell r="J433">
            <v>0.45</v>
          </cell>
          <cell r="K433">
            <v>20.6</v>
          </cell>
          <cell r="L433">
            <v>0.48</v>
          </cell>
          <cell r="M433">
            <v>22.1</v>
          </cell>
          <cell r="N433">
            <v>0.66</v>
          </cell>
          <cell r="O433">
            <v>30.4</v>
          </cell>
          <cell r="P433">
            <v>0.27</v>
          </cell>
          <cell r="Q433">
            <v>12.6</v>
          </cell>
          <cell r="X433">
            <v>46.060606060606055</v>
          </cell>
        </row>
        <row r="434">
          <cell r="B434">
            <v>419</v>
          </cell>
          <cell r="C434">
            <v>468752.35200000001</v>
          </cell>
          <cell r="H434">
            <v>1.38</v>
          </cell>
          <cell r="I434">
            <v>28.1</v>
          </cell>
          <cell r="J434">
            <v>0.22</v>
          </cell>
          <cell r="K434">
            <v>4.5</v>
          </cell>
          <cell r="L434">
            <v>0.48</v>
          </cell>
          <cell r="M434">
            <v>9.8000000000000007</v>
          </cell>
          <cell r="N434">
            <v>0.64</v>
          </cell>
          <cell r="O434">
            <v>13.1</v>
          </cell>
          <cell r="P434">
            <v>0.08</v>
          </cell>
          <cell r="Q434">
            <v>1.6</v>
          </cell>
          <cell r="X434">
            <v>20.46875</v>
          </cell>
        </row>
        <row r="435">
          <cell r="B435">
            <v>419</v>
          </cell>
          <cell r="C435">
            <v>468752.35200000001</v>
          </cell>
          <cell r="H435">
            <v>1.38</v>
          </cell>
          <cell r="I435">
            <v>9.6999999999999993</v>
          </cell>
          <cell r="J435">
            <v>0.22</v>
          </cell>
          <cell r="K435">
            <v>1.5</v>
          </cell>
          <cell r="L435">
            <v>0.48</v>
          </cell>
          <cell r="M435">
            <v>3.4</v>
          </cell>
          <cell r="N435">
            <v>0.64</v>
          </cell>
          <cell r="O435">
            <v>4.5</v>
          </cell>
          <cell r="P435">
            <v>0.08</v>
          </cell>
          <cell r="Q435">
            <v>0.5</v>
          </cell>
          <cell r="X435">
            <v>7.03125</v>
          </cell>
        </row>
        <row r="436">
          <cell r="B436">
            <v>420</v>
          </cell>
          <cell r="C436">
            <v>468766.39799999999</v>
          </cell>
          <cell r="H436">
            <v>1.58</v>
          </cell>
          <cell r="I436">
            <v>34.299999999999997</v>
          </cell>
          <cell r="J436">
            <v>0.3</v>
          </cell>
          <cell r="K436">
            <v>6.5</v>
          </cell>
          <cell r="L436">
            <v>0.48</v>
          </cell>
          <cell r="M436">
            <v>10.4</v>
          </cell>
          <cell r="N436">
            <v>0.66</v>
          </cell>
          <cell r="O436">
            <v>14.3</v>
          </cell>
          <cell r="P436">
            <v>0.13</v>
          </cell>
          <cell r="Q436">
            <v>2.9</v>
          </cell>
          <cell r="X436">
            <v>21.666666666666668</v>
          </cell>
        </row>
        <row r="437">
          <cell r="B437">
            <v>421</v>
          </cell>
          <cell r="C437">
            <v>468795.63699999999</v>
          </cell>
          <cell r="H437">
            <v>1.54</v>
          </cell>
          <cell r="I437">
            <v>42.1</v>
          </cell>
          <cell r="J437">
            <v>0.28999999999999998</v>
          </cell>
          <cell r="K437">
            <v>7.8</v>
          </cell>
          <cell r="L437">
            <v>0.48</v>
          </cell>
          <cell r="M437">
            <v>13.1</v>
          </cell>
          <cell r="N437">
            <v>0.66</v>
          </cell>
          <cell r="O437">
            <v>18.100000000000001</v>
          </cell>
          <cell r="P437">
            <v>0.14000000000000001</v>
          </cell>
          <cell r="Q437">
            <v>3.7</v>
          </cell>
          <cell r="X437">
            <v>27.424242424242426</v>
          </cell>
        </row>
        <row r="438">
          <cell r="B438">
            <v>422</v>
          </cell>
          <cell r="C438">
            <v>468821.08100000001</v>
          </cell>
          <cell r="H438">
            <v>1.54</v>
          </cell>
          <cell r="I438">
            <v>28</v>
          </cell>
          <cell r="J438">
            <v>0.23</v>
          </cell>
          <cell r="K438">
            <v>4.0999999999999996</v>
          </cell>
          <cell r="L438">
            <v>0.48</v>
          </cell>
          <cell r="M438">
            <v>8.6999999999999993</v>
          </cell>
          <cell r="N438">
            <v>0.66</v>
          </cell>
          <cell r="O438">
            <v>12</v>
          </cell>
          <cell r="P438">
            <v>0.08</v>
          </cell>
          <cell r="Q438">
            <v>1.4</v>
          </cell>
          <cell r="X438">
            <v>18.18181818181818</v>
          </cell>
        </row>
        <row r="439">
          <cell r="B439">
            <v>423</v>
          </cell>
          <cell r="C439">
            <v>468831.96299999999</v>
          </cell>
          <cell r="H439">
            <v>1.51</v>
          </cell>
          <cell r="I439">
            <v>20.3</v>
          </cell>
          <cell r="J439">
            <v>0.27</v>
          </cell>
          <cell r="K439">
            <v>3.6</v>
          </cell>
          <cell r="L439">
            <v>0.48</v>
          </cell>
          <cell r="M439">
            <v>6.5</v>
          </cell>
          <cell r="N439">
            <v>0.66</v>
          </cell>
          <cell r="O439">
            <v>8.9</v>
          </cell>
          <cell r="P439">
            <v>0.12</v>
          </cell>
          <cell r="Q439">
            <v>1.6</v>
          </cell>
          <cell r="X439">
            <v>13.484848484848484</v>
          </cell>
        </row>
        <row r="440">
          <cell r="B440">
            <v>424</v>
          </cell>
          <cell r="C440">
            <v>468848.01400000002</v>
          </cell>
          <cell r="H440">
            <v>1.4</v>
          </cell>
          <cell r="I440">
            <v>28.4</v>
          </cell>
          <cell r="J440">
            <v>0.32</v>
          </cell>
          <cell r="K440">
            <v>6.4</v>
          </cell>
          <cell r="L440">
            <v>0.48</v>
          </cell>
          <cell r="M440">
            <v>9.6999999999999993</v>
          </cell>
          <cell r="N440">
            <v>0.65</v>
          </cell>
          <cell r="O440">
            <v>13.2</v>
          </cell>
          <cell r="P440">
            <v>0.18</v>
          </cell>
          <cell r="Q440">
            <v>3.6</v>
          </cell>
          <cell r="X440">
            <v>20.307692307692307</v>
          </cell>
        </row>
        <row r="441">
          <cell r="B441">
            <v>425</v>
          </cell>
          <cell r="C441">
            <v>468872.45799999998</v>
          </cell>
          <cell r="H441">
            <v>1.49</v>
          </cell>
          <cell r="I441">
            <v>42.1</v>
          </cell>
          <cell r="J441">
            <v>0.31</v>
          </cell>
          <cell r="K441">
            <v>8.9</v>
          </cell>
          <cell r="L441">
            <v>0.48</v>
          </cell>
          <cell r="M441">
            <v>13.5</v>
          </cell>
          <cell r="N441">
            <v>0.62</v>
          </cell>
          <cell r="O441">
            <v>17.600000000000001</v>
          </cell>
          <cell r="P441">
            <v>0.13</v>
          </cell>
          <cell r="Q441">
            <v>3.5</v>
          </cell>
          <cell r="X441">
            <v>28.387096774193552</v>
          </cell>
        </row>
        <row r="442">
          <cell r="B442">
            <v>426</v>
          </cell>
          <cell r="C442">
            <v>468904.38</v>
          </cell>
          <cell r="H442">
            <v>1.54</v>
          </cell>
          <cell r="I442">
            <v>41.1</v>
          </cell>
          <cell r="J442">
            <v>0.46</v>
          </cell>
          <cell r="K442">
            <v>12.4</v>
          </cell>
          <cell r="L442">
            <v>0.48</v>
          </cell>
          <cell r="M442">
            <v>12.8</v>
          </cell>
          <cell r="N442">
            <v>0.54</v>
          </cell>
          <cell r="O442">
            <v>14.4</v>
          </cell>
          <cell r="P442">
            <v>7.0000000000000007E-2</v>
          </cell>
          <cell r="Q442">
            <v>1.8</v>
          </cell>
          <cell r="X442">
            <v>26.666666666666664</v>
          </cell>
        </row>
        <row r="443">
          <cell r="B443">
            <v>427</v>
          </cell>
          <cell r="C443">
            <v>468925.897</v>
          </cell>
          <cell r="H443">
            <v>1.71</v>
          </cell>
          <cell r="I443">
            <v>45</v>
          </cell>
          <cell r="J443">
            <v>0.56999999999999995</v>
          </cell>
          <cell r="K443">
            <v>15.1</v>
          </cell>
          <cell r="L443">
            <v>0.48</v>
          </cell>
          <cell r="M443">
            <v>12.6</v>
          </cell>
          <cell r="N443">
            <v>0.48</v>
          </cell>
          <cell r="O443">
            <v>12.7</v>
          </cell>
          <cell r="P443">
            <v>7.0000000000000007E-2</v>
          </cell>
          <cell r="Q443">
            <v>1.7</v>
          </cell>
          <cell r="X443">
            <v>26.458333333333332</v>
          </cell>
        </row>
        <row r="444">
          <cell r="B444">
            <v>428</v>
          </cell>
          <cell r="C444">
            <v>468957.02</v>
          </cell>
          <cell r="H444">
            <v>2.58</v>
          </cell>
          <cell r="I444">
            <v>79.8</v>
          </cell>
          <cell r="J444">
            <v>0.59</v>
          </cell>
          <cell r="K444">
            <v>18.2</v>
          </cell>
          <cell r="L444">
            <v>0.48</v>
          </cell>
          <cell r="M444">
            <v>14.8</v>
          </cell>
          <cell r="N444">
            <v>0.66</v>
          </cell>
          <cell r="O444">
            <v>20.399999999999999</v>
          </cell>
          <cell r="P444">
            <v>0.02</v>
          </cell>
          <cell r="Q444">
            <v>0.7</v>
          </cell>
          <cell r="X444">
            <v>30.909090909090907</v>
          </cell>
        </row>
        <row r="445">
          <cell r="B445">
            <v>429</v>
          </cell>
          <cell r="C445">
            <v>468987.68699999998</v>
          </cell>
          <cell r="H445">
            <v>2.73</v>
          </cell>
          <cell r="I445">
            <v>82.4</v>
          </cell>
          <cell r="J445">
            <v>0.63</v>
          </cell>
          <cell r="K445">
            <v>18.899999999999999</v>
          </cell>
          <cell r="L445">
            <v>0.48</v>
          </cell>
          <cell r="M445">
            <v>14.5</v>
          </cell>
          <cell r="N445">
            <v>0.66</v>
          </cell>
          <cell r="O445">
            <v>19.899999999999999</v>
          </cell>
          <cell r="P445">
            <v>0</v>
          </cell>
          <cell r="Q445">
            <v>0</v>
          </cell>
          <cell r="X445">
            <v>30.151515151515149</v>
          </cell>
        </row>
        <row r="446">
          <cell r="B446">
            <v>430</v>
          </cell>
          <cell r="C446">
            <v>469017.31300000002</v>
          </cell>
          <cell r="H446">
            <v>2.72</v>
          </cell>
          <cell r="I446">
            <v>68.8</v>
          </cell>
          <cell r="J446">
            <v>0.64</v>
          </cell>
          <cell r="K446">
            <v>16.2</v>
          </cell>
          <cell r="L446">
            <v>0.48</v>
          </cell>
          <cell r="M446">
            <v>12.1</v>
          </cell>
          <cell r="N446">
            <v>0.63</v>
          </cell>
          <cell r="O446">
            <v>16</v>
          </cell>
          <cell r="P446">
            <v>0</v>
          </cell>
          <cell r="Q446">
            <v>0</v>
          </cell>
          <cell r="X446">
            <v>25.396825396825395</v>
          </cell>
        </row>
        <row r="447">
          <cell r="B447">
            <v>431</v>
          </cell>
          <cell r="C447">
            <v>469038.29200000002</v>
          </cell>
          <cell r="H447">
            <v>2.77</v>
          </cell>
          <cell r="I447">
            <v>42.1</v>
          </cell>
          <cell r="J447">
            <v>0.64</v>
          </cell>
          <cell r="K447">
            <v>9.6999999999999993</v>
          </cell>
          <cell r="L447">
            <v>0.48</v>
          </cell>
          <cell r="M447">
            <v>7.3</v>
          </cell>
          <cell r="N447">
            <v>0.66</v>
          </cell>
          <cell r="O447">
            <v>10</v>
          </cell>
          <cell r="P447">
            <v>0</v>
          </cell>
          <cell r="Q447">
            <v>0</v>
          </cell>
          <cell r="X447">
            <v>15.15151515151515</v>
          </cell>
        </row>
        <row r="448">
          <cell r="B448">
            <v>432</v>
          </cell>
          <cell r="C448">
            <v>469047.73599999998</v>
          </cell>
          <cell r="H448">
            <v>2.77</v>
          </cell>
          <cell r="I448">
            <v>52.4</v>
          </cell>
          <cell r="J448">
            <v>0.64</v>
          </cell>
          <cell r="K448">
            <v>12.1</v>
          </cell>
          <cell r="L448">
            <v>0.48</v>
          </cell>
          <cell r="M448">
            <v>9.1</v>
          </cell>
          <cell r="N448">
            <v>0.66</v>
          </cell>
          <cell r="O448">
            <v>12.5</v>
          </cell>
          <cell r="P448">
            <v>0</v>
          </cell>
          <cell r="Q448">
            <v>0</v>
          </cell>
          <cell r="X448">
            <v>18.939393939393938</v>
          </cell>
        </row>
        <row r="449">
          <cell r="B449">
            <v>433</v>
          </cell>
          <cell r="C449">
            <v>469076.17700000003</v>
          </cell>
          <cell r="H449">
            <v>2.77</v>
          </cell>
          <cell r="I449">
            <v>81.2</v>
          </cell>
          <cell r="J449">
            <v>0.64</v>
          </cell>
          <cell r="K449">
            <v>18.8</v>
          </cell>
          <cell r="L449">
            <v>0.48</v>
          </cell>
          <cell r="M449">
            <v>14.1</v>
          </cell>
          <cell r="N449">
            <v>0.66</v>
          </cell>
          <cell r="O449">
            <v>19.399999999999999</v>
          </cell>
          <cell r="P449">
            <v>0</v>
          </cell>
          <cell r="Q449">
            <v>0</v>
          </cell>
          <cell r="X449">
            <v>29.393939393939391</v>
          </cell>
        </row>
        <row r="450">
          <cell r="B450">
            <v>434</v>
          </cell>
          <cell r="C450">
            <v>469106.41499999998</v>
          </cell>
          <cell r="H450">
            <v>2.77</v>
          </cell>
          <cell r="I450">
            <v>75.2</v>
          </cell>
          <cell r="J450">
            <v>0.64</v>
          </cell>
          <cell r="K450">
            <v>17.399999999999999</v>
          </cell>
          <cell r="L450">
            <v>0.48</v>
          </cell>
          <cell r="M450">
            <v>13</v>
          </cell>
          <cell r="N450">
            <v>0.66</v>
          </cell>
          <cell r="O450">
            <v>17.899999999999999</v>
          </cell>
          <cell r="P450">
            <v>0</v>
          </cell>
          <cell r="Q450">
            <v>0</v>
          </cell>
          <cell r="X450">
            <v>27.121212121212118</v>
          </cell>
        </row>
        <row r="451">
          <cell r="B451">
            <v>435</v>
          </cell>
          <cell r="C451">
            <v>469130.49099999998</v>
          </cell>
          <cell r="H451">
            <v>2.77</v>
          </cell>
          <cell r="I451">
            <v>74.400000000000006</v>
          </cell>
          <cell r="J451">
            <v>0.64</v>
          </cell>
          <cell r="K451">
            <v>17.2</v>
          </cell>
          <cell r="L451">
            <v>0.48</v>
          </cell>
          <cell r="M451">
            <v>12.9</v>
          </cell>
          <cell r="N451">
            <v>0.66</v>
          </cell>
          <cell r="O451">
            <v>17.8</v>
          </cell>
          <cell r="P451">
            <v>0</v>
          </cell>
          <cell r="Q451">
            <v>0</v>
          </cell>
          <cell r="X451">
            <v>26.969696969696969</v>
          </cell>
        </row>
        <row r="452">
          <cell r="B452">
            <v>436</v>
          </cell>
          <cell r="C452">
            <v>469160.16200000001</v>
          </cell>
          <cell r="H452">
            <v>2.77</v>
          </cell>
          <cell r="I452">
            <v>81.3</v>
          </cell>
          <cell r="J452">
            <v>0.64</v>
          </cell>
          <cell r="K452">
            <v>18.8</v>
          </cell>
          <cell r="L452">
            <v>0.48</v>
          </cell>
          <cell r="M452">
            <v>14.1</v>
          </cell>
          <cell r="N452">
            <v>0.66</v>
          </cell>
          <cell r="O452">
            <v>19.399999999999999</v>
          </cell>
          <cell r="P452">
            <v>0</v>
          </cell>
          <cell r="Q452">
            <v>0</v>
          </cell>
          <cell r="X452">
            <v>29.393939393939391</v>
          </cell>
        </row>
        <row r="453">
          <cell r="B453">
            <v>437</v>
          </cell>
          <cell r="C453">
            <v>469189.20600000001</v>
          </cell>
          <cell r="H453">
            <v>2.77</v>
          </cell>
          <cell r="I453">
            <v>83.2</v>
          </cell>
          <cell r="J453">
            <v>0.64</v>
          </cell>
          <cell r="K453">
            <v>19.2</v>
          </cell>
          <cell r="L453">
            <v>0.48</v>
          </cell>
          <cell r="M453">
            <v>14.4</v>
          </cell>
          <cell r="N453">
            <v>0.66</v>
          </cell>
          <cell r="O453">
            <v>19.899999999999999</v>
          </cell>
          <cell r="P453">
            <v>0</v>
          </cell>
          <cell r="Q453">
            <v>0</v>
          </cell>
          <cell r="X453">
            <v>30.151515151515149</v>
          </cell>
        </row>
        <row r="454">
          <cell r="B454">
            <v>438</v>
          </cell>
          <cell r="C454">
            <v>469220.28600000002</v>
          </cell>
          <cell r="H454">
            <v>2.77</v>
          </cell>
          <cell r="I454">
            <v>73.5</v>
          </cell>
          <cell r="J454">
            <v>0.64</v>
          </cell>
          <cell r="K454">
            <v>17</v>
          </cell>
          <cell r="L454">
            <v>0.48</v>
          </cell>
          <cell r="M454">
            <v>12.7</v>
          </cell>
          <cell r="N454">
            <v>0.66</v>
          </cell>
          <cell r="O454">
            <v>17.5</v>
          </cell>
          <cell r="P454">
            <v>0</v>
          </cell>
          <cell r="Q454">
            <v>0</v>
          </cell>
          <cell r="X454">
            <v>26.515151515151516</v>
          </cell>
        </row>
        <row r="455">
          <cell r="B455">
            <v>439</v>
          </cell>
          <cell r="C455">
            <v>469242.32500000001</v>
          </cell>
          <cell r="H455">
            <v>2.77</v>
          </cell>
          <cell r="I455">
            <v>68.8</v>
          </cell>
          <cell r="J455">
            <v>0.64</v>
          </cell>
          <cell r="K455">
            <v>15.9</v>
          </cell>
          <cell r="L455">
            <v>0.48</v>
          </cell>
          <cell r="M455">
            <v>11.9</v>
          </cell>
          <cell r="N455">
            <v>0.66</v>
          </cell>
          <cell r="O455">
            <v>16.399999999999999</v>
          </cell>
          <cell r="P455">
            <v>0</v>
          </cell>
          <cell r="Q455">
            <v>0</v>
          </cell>
          <cell r="X455">
            <v>24.848484848484844</v>
          </cell>
        </row>
        <row r="456">
          <cell r="B456">
            <v>440</v>
          </cell>
          <cell r="C456">
            <v>469269.95699999999</v>
          </cell>
          <cell r="H456">
            <v>2.77</v>
          </cell>
          <cell r="I456">
            <v>52</v>
          </cell>
          <cell r="J456">
            <v>0.64</v>
          </cell>
          <cell r="K456">
            <v>12</v>
          </cell>
          <cell r="L456">
            <v>0.48</v>
          </cell>
          <cell r="M456">
            <v>9</v>
          </cell>
          <cell r="N456">
            <v>0.66</v>
          </cell>
          <cell r="O456">
            <v>12.4</v>
          </cell>
          <cell r="P456">
            <v>0</v>
          </cell>
          <cell r="Q456">
            <v>0</v>
          </cell>
          <cell r="X456">
            <v>18.787878787878789</v>
          </cell>
        </row>
        <row r="457">
          <cell r="B457">
            <v>441</v>
          </cell>
          <cell r="C457">
            <v>469279.90100000001</v>
          </cell>
          <cell r="H457">
            <v>2.77</v>
          </cell>
          <cell r="I457">
            <v>45.4</v>
          </cell>
          <cell r="J457">
            <v>0.64</v>
          </cell>
          <cell r="K457">
            <v>10.5</v>
          </cell>
          <cell r="L457">
            <v>0.48</v>
          </cell>
          <cell r="M457">
            <v>7.9</v>
          </cell>
          <cell r="N457">
            <v>0.66</v>
          </cell>
          <cell r="O457">
            <v>10.8</v>
          </cell>
          <cell r="P457">
            <v>0</v>
          </cell>
          <cell r="Q457">
            <v>0</v>
          </cell>
          <cell r="X457">
            <v>16.363636363636363</v>
          </cell>
        </row>
        <row r="458">
          <cell r="B458">
            <v>442</v>
          </cell>
          <cell r="C458">
            <v>469302.75799999997</v>
          </cell>
          <cell r="H458">
            <v>2.77</v>
          </cell>
          <cell r="I458">
            <v>57.6</v>
          </cell>
          <cell r="J458">
            <v>0.64</v>
          </cell>
          <cell r="K458">
            <v>13.3</v>
          </cell>
          <cell r="L458">
            <v>0.48</v>
          </cell>
          <cell r="M458">
            <v>10</v>
          </cell>
          <cell r="N458">
            <v>0.66</v>
          </cell>
          <cell r="O458">
            <v>13.7</v>
          </cell>
          <cell r="P458">
            <v>0</v>
          </cell>
          <cell r="Q458">
            <v>0</v>
          </cell>
          <cell r="X458">
            <v>20.757575757575754</v>
          </cell>
        </row>
        <row r="459">
          <cell r="B459">
            <v>443</v>
          </cell>
          <cell r="C459">
            <v>469321.49300000002</v>
          </cell>
          <cell r="H459">
            <v>2.77</v>
          </cell>
          <cell r="I459">
            <v>78.099999999999994</v>
          </cell>
          <cell r="J459">
            <v>0.64</v>
          </cell>
          <cell r="K459">
            <v>18</v>
          </cell>
          <cell r="L459">
            <v>0.48</v>
          </cell>
          <cell r="M459">
            <v>13.5</v>
          </cell>
          <cell r="N459">
            <v>0.66</v>
          </cell>
          <cell r="O459">
            <v>18.600000000000001</v>
          </cell>
          <cell r="P459">
            <v>0</v>
          </cell>
          <cell r="Q459">
            <v>0</v>
          </cell>
          <cell r="X459">
            <v>28.181818181818183</v>
          </cell>
        </row>
        <row r="460">
          <cell r="B460">
            <v>444</v>
          </cell>
          <cell r="C460">
            <v>469359.16200000001</v>
          </cell>
          <cell r="H460">
            <v>2.77</v>
          </cell>
          <cell r="I460">
            <v>90.8</v>
          </cell>
          <cell r="J460">
            <v>0.64</v>
          </cell>
          <cell r="K460">
            <v>21</v>
          </cell>
          <cell r="L460">
            <v>0.48</v>
          </cell>
          <cell r="M460">
            <v>15.7</v>
          </cell>
          <cell r="N460">
            <v>0.66</v>
          </cell>
          <cell r="O460">
            <v>21.7</v>
          </cell>
          <cell r="P460">
            <v>0</v>
          </cell>
          <cell r="Q460">
            <v>0</v>
          </cell>
          <cell r="X460">
            <v>32.878787878787875</v>
          </cell>
        </row>
        <row r="461">
          <cell r="B461">
            <v>445</v>
          </cell>
          <cell r="C461">
            <v>469387.11499999999</v>
          </cell>
          <cell r="H461">
            <v>2.77</v>
          </cell>
          <cell r="I461">
            <v>93.2</v>
          </cell>
          <cell r="J461">
            <v>0.64</v>
          </cell>
          <cell r="K461">
            <v>21.6</v>
          </cell>
          <cell r="L461">
            <v>0.48</v>
          </cell>
          <cell r="M461">
            <v>16.2</v>
          </cell>
          <cell r="N461">
            <v>0.66</v>
          </cell>
          <cell r="O461">
            <v>22.2</v>
          </cell>
          <cell r="P461">
            <v>0</v>
          </cell>
          <cell r="Q461">
            <v>0</v>
          </cell>
          <cell r="X461">
            <v>33.636363636363633</v>
          </cell>
        </row>
        <row r="462">
          <cell r="B462">
            <v>446</v>
          </cell>
          <cell r="C462">
            <v>469426.50799999997</v>
          </cell>
          <cell r="H462">
            <v>2.77</v>
          </cell>
          <cell r="I462">
            <v>119.3</v>
          </cell>
          <cell r="J462">
            <v>0.64</v>
          </cell>
          <cell r="K462">
            <v>27.6</v>
          </cell>
          <cell r="L462">
            <v>0.48</v>
          </cell>
          <cell r="M462">
            <v>20.7</v>
          </cell>
          <cell r="N462">
            <v>0.66</v>
          </cell>
          <cell r="O462">
            <v>28.5</v>
          </cell>
          <cell r="P462">
            <v>0</v>
          </cell>
          <cell r="Q462">
            <v>0</v>
          </cell>
          <cell r="X462">
            <v>43.18181818181818</v>
          </cell>
        </row>
        <row r="463">
          <cell r="B463">
            <v>447</v>
          </cell>
          <cell r="C463">
            <v>469473.33399999997</v>
          </cell>
          <cell r="H463">
            <v>2.77</v>
          </cell>
          <cell r="I463">
            <v>122.4</v>
          </cell>
          <cell r="J463">
            <v>0.64</v>
          </cell>
          <cell r="K463">
            <v>28.3</v>
          </cell>
          <cell r="L463">
            <v>0.48</v>
          </cell>
          <cell r="M463">
            <v>21.2</v>
          </cell>
          <cell r="N463">
            <v>0.66</v>
          </cell>
          <cell r="O463">
            <v>29.2</v>
          </cell>
          <cell r="P463">
            <v>0</v>
          </cell>
          <cell r="Q463">
            <v>0</v>
          </cell>
          <cell r="X463">
            <v>44.242424242424242</v>
          </cell>
        </row>
        <row r="464">
          <cell r="B464">
            <v>448</v>
          </cell>
          <cell r="C464">
            <v>469514.94300000003</v>
          </cell>
          <cell r="H464">
            <v>2.77</v>
          </cell>
          <cell r="I464">
            <v>106.8</v>
          </cell>
          <cell r="J464">
            <v>0.64</v>
          </cell>
          <cell r="K464">
            <v>24.7</v>
          </cell>
          <cell r="L464">
            <v>0.48</v>
          </cell>
          <cell r="M464">
            <v>18.5</v>
          </cell>
          <cell r="N464">
            <v>0.66</v>
          </cell>
          <cell r="O464">
            <v>25.5</v>
          </cell>
          <cell r="P464">
            <v>0</v>
          </cell>
          <cell r="Q464">
            <v>0</v>
          </cell>
          <cell r="X464">
            <v>38.636363636363633</v>
          </cell>
        </row>
        <row r="465">
          <cell r="B465">
            <v>449</v>
          </cell>
          <cell r="C465">
            <v>469550.49300000002</v>
          </cell>
          <cell r="H465">
            <v>2.76</v>
          </cell>
          <cell r="I465">
            <v>86.7</v>
          </cell>
          <cell r="J465">
            <v>0.64</v>
          </cell>
          <cell r="K465">
            <v>20.100000000000001</v>
          </cell>
          <cell r="L465">
            <v>0.48</v>
          </cell>
          <cell r="M465">
            <v>15.1</v>
          </cell>
          <cell r="N465">
            <v>0.66</v>
          </cell>
          <cell r="O465">
            <v>20.7</v>
          </cell>
          <cell r="P465">
            <v>0</v>
          </cell>
          <cell r="Q465">
            <v>0</v>
          </cell>
          <cell r="X465">
            <v>31.36363636363636</v>
          </cell>
        </row>
        <row r="466">
          <cell r="B466">
            <v>450</v>
          </cell>
          <cell r="C466">
            <v>469577.70199999999</v>
          </cell>
          <cell r="H466">
            <v>2.77</v>
          </cell>
          <cell r="I466">
            <v>94.6</v>
          </cell>
          <cell r="J466">
            <v>0.64</v>
          </cell>
          <cell r="K466">
            <v>21.9</v>
          </cell>
          <cell r="L466">
            <v>0.48</v>
          </cell>
          <cell r="M466">
            <v>16.399999999999999</v>
          </cell>
          <cell r="N466">
            <v>0.66</v>
          </cell>
          <cell r="O466">
            <v>22.6</v>
          </cell>
          <cell r="P466">
            <v>0</v>
          </cell>
          <cell r="Q466">
            <v>0</v>
          </cell>
          <cell r="X466">
            <v>34.242424242424242</v>
          </cell>
        </row>
        <row r="467">
          <cell r="B467">
            <v>451</v>
          </cell>
          <cell r="C467">
            <v>469618.81599999999</v>
          </cell>
          <cell r="H467">
            <v>2.77</v>
          </cell>
          <cell r="I467">
            <v>100.2</v>
          </cell>
          <cell r="J467">
            <v>0.64</v>
          </cell>
          <cell r="K467">
            <v>23.2</v>
          </cell>
          <cell r="L467">
            <v>0.48</v>
          </cell>
          <cell r="M467">
            <v>17.399999999999999</v>
          </cell>
          <cell r="N467">
            <v>0.66</v>
          </cell>
          <cell r="O467">
            <v>23.9</v>
          </cell>
          <cell r="P467">
            <v>0</v>
          </cell>
          <cell r="Q467">
            <v>0</v>
          </cell>
          <cell r="X467">
            <v>36.212121212121211</v>
          </cell>
        </row>
        <row r="468">
          <cell r="B468">
            <v>452</v>
          </cell>
          <cell r="C468">
            <v>469650.07699999999</v>
          </cell>
          <cell r="H468">
            <v>2.77</v>
          </cell>
          <cell r="I468">
            <v>77.7</v>
          </cell>
          <cell r="J468">
            <v>0.64</v>
          </cell>
          <cell r="K468">
            <v>18</v>
          </cell>
          <cell r="L468">
            <v>0.48</v>
          </cell>
          <cell r="M468">
            <v>13.5</v>
          </cell>
          <cell r="N468">
            <v>0.66</v>
          </cell>
          <cell r="O468">
            <v>18.5</v>
          </cell>
          <cell r="P468">
            <v>0</v>
          </cell>
          <cell r="Q468">
            <v>0</v>
          </cell>
          <cell r="X468">
            <v>28.030303030303028</v>
          </cell>
        </row>
        <row r="469">
          <cell r="B469">
            <v>453</v>
          </cell>
          <cell r="C469">
            <v>469674.92</v>
          </cell>
          <cell r="H469">
            <v>2.77</v>
          </cell>
          <cell r="I469">
            <v>71.5</v>
          </cell>
          <cell r="J469">
            <v>0.64</v>
          </cell>
          <cell r="K469">
            <v>16.5</v>
          </cell>
          <cell r="L469">
            <v>0.48</v>
          </cell>
          <cell r="M469">
            <v>12.4</v>
          </cell>
          <cell r="N469">
            <v>0.66</v>
          </cell>
          <cell r="O469">
            <v>17.100000000000001</v>
          </cell>
          <cell r="P469">
            <v>0</v>
          </cell>
          <cell r="Q469">
            <v>0</v>
          </cell>
          <cell r="X469">
            <v>25.90909090909091</v>
          </cell>
        </row>
        <row r="470">
          <cell r="B470">
            <v>454</v>
          </cell>
          <cell r="C470">
            <v>469701.766</v>
          </cell>
          <cell r="H470">
            <v>2.77</v>
          </cell>
          <cell r="I470">
            <v>69.900000000000006</v>
          </cell>
          <cell r="J470">
            <v>0.64</v>
          </cell>
          <cell r="K470">
            <v>16.2</v>
          </cell>
          <cell r="L470">
            <v>0.48</v>
          </cell>
          <cell r="M470">
            <v>12.1</v>
          </cell>
          <cell r="N470">
            <v>0.66</v>
          </cell>
          <cell r="O470">
            <v>16.7</v>
          </cell>
          <cell r="P470">
            <v>0</v>
          </cell>
          <cell r="Q470">
            <v>0</v>
          </cell>
          <cell r="X470">
            <v>25.303030303030301</v>
          </cell>
        </row>
        <row r="471">
          <cell r="B471">
            <v>455</v>
          </cell>
          <cell r="C471">
            <v>469725.391</v>
          </cell>
          <cell r="H471">
            <v>2.77</v>
          </cell>
          <cell r="I471">
            <v>83.4</v>
          </cell>
          <cell r="J471">
            <v>0.64</v>
          </cell>
          <cell r="K471">
            <v>19.3</v>
          </cell>
          <cell r="L471">
            <v>0.48</v>
          </cell>
          <cell r="M471">
            <v>14.5</v>
          </cell>
          <cell r="N471">
            <v>0.66</v>
          </cell>
          <cell r="O471">
            <v>19.899999999999999</v>
          </cell>
          <cell r="P471">
            <v>0</v>
          </cell>
          <cell r="Q471">
            <v>0</v>
          </cell>
          <cell r="X471">
            <v>30.151515151515149</v>
          </cell>
        </row>
        <row r="472">
          <cell r="B472">
            <v>456</v>
          </cell>
          <cell r="C472">
            <v>469762.038</v>
          </cell>
          <cell r="H472">
            <v>2.77</v>
          </cell>
          <cell r="I472">
            <v>81.5</v>
          </cell>
          <cell r="J472">
            <v>0.64</v>
          </cell>
          <cell r="K472">
            <v>18.8</v>
          </cell>
          <cell r="L472">
            <v>0.48</v>
          </cell>
          <cell r="M472">
            <v>14.1</v>
          </cell>
          <cell r="N472">
            <v>0.66</v>
          </cell>
          <cell r="O472">
            <v>19.5</v>
          </cell>
          <cell r="P472">
            <v>0</v>
          </cell>
          <cell r="Q472">
            <v>0</v>
          </cell>
          <cell r="X472">
            <v>29.545454545454543</v>
          </cell>
        </row>
        <row r="473">
          <cell r="B473">
            <v>457</v>
          </cell>
          <cell r="C473">
            <v>469784.28399999999</v>
          </cell>
          <cell r="H473">
            <v>2.77</v>
          </cell>
          <cell r="I473">
            <v>75.7</v>
          </cell>
          <cell r="J473">
            <v>0.64</v>
          </cell>
          <cell r="K473">
            <v>17.5</v>
          </cell>
          <cell r="L473">
            <v>0.48</v>
          </cell>
          <cell r="M473">
            <v>13.1</v>
          </cell>
          <cell r="N473">
            <v>0.66</v>
          </cell>
          <cell r="O473">
            <v>18.100000000000001</v>
          </cell>
          <cell r="P473">
            <v>0</v>
          </cell>
          <cell r="Q473">
            <v>0</v>
          </cell>
          <cell r="X473">
            <v>27.424242424242426</v>
          </cell>
        </row>
        <row r="474">
          <cell r="B474">
            <v>458</v>
          </cell>
          <cell r="C474">
            <v>469816.73</v>
          </cell>
          <cell r="H474">
            <v>2.77</v>
          </cell>
          <cell r="I474">
            <v>89.8</v>
          </cell>
          <cell r="J474">
            <v>0.64</v>
          </cell>
          <cell r="K474">
            <v>20.8</v>
          </cell>
          <cell r="L474">
            <v>0.48</v>
          </cell>
          <cell r="M474">
            <v>15.6</v>
          </cell>
          <cell r="N474">
            <v>0.66</v>
          </cell>
          <cell r="O474">
            <v>21.4</v>
          </cell>
          <cell r="P474">
            <v>0</v>
          </cell>
          <cell r="Q474">
            <v>0</v>
          </cell>
          <cell r="X474">
            <v>32.424242424242422</v>
          </cell>
        </row>
        <row r="475">
          <cell r="B475">
            <v>459</v>
          </cell>
          <cell r="C475">
            <v>469849.15100000001</v>
          </cell>
          <cell r="H475">
            <v>2.77</v>
          </cell>
          <cell r="I475">
            <v>89</v>
          </cell>
          <cell r="J475">
            <v>0.64</v>
          </cell>
          <cell r="K475">
            <v>20.6</v>
          </cell>
          <cell r="L475">
            <v>0.48</v>
          </cell>
          <cell r="M475">
            <v>15.4</v>
          </cell>
          <cell r="N475">
            <v>0.66</v>
          </cell>
          <cell r="O475">
            <v>21.2</v>
          </cell>
          <cell r="P475">
            <v>0</v>
          </cell>
          <cell r="Q475">
            <v>0</v>
          </cell>
          <cell r="X475">
            <v>32.121212121212118</v>
          </cell>
        </row>
        <row r="476">
          <cell r="B476">
            <v>460</v>
          </cell>
          <cell r="C476">
            <v>469881.022</v>
          </cell>
          <cell r="H476">
            <v>2.77</v>
          </cell>
          <cell r="I476">
            <v>94.7</v>
          </cell>
          <cell r="J476">
            <v>0.64</v>
          </cell>
          <cell r="K476">
            <v>21.9</v>
          </cell>
          <cell r="L476">
            <v>0.48</v>
          </cell>
          <cell r="M476">
            <v>16.399999999999999</v>
          </cell>
          <cell r="N476">
            <v>0.66</v>
          </cell>
          <cell r="O476">
            <v>22.6</v>
          </cell>
          <cell r="P476">
            <v>0</v>
          </cell>
          <cell r="Q476">
            <v>0</v>
          </cell>
          <cell r="X476">
            <v>34.242424242424242</v>
          </cell>
        </row>
        <row r="477">
          <cell r="B477">
            <v>461</v>
          </cell>
          <cell r="C477">
            <v>469917.60499999998</v>
          </cell>
          <cell r="H477">
            <v>2.77</v>
          </cell>
          <cell r="I477">
            <v>97.9</v>
          </cell>
          <cell r="J477">
            <v>0.64</v>
          </cell>
          <cell r="K477">
            <v>22.6</v>
          </cell>
          <cell r="L477">
            <v>0.48</v>
          </cell>
          <cell r="M477">
            <v>17</v>
          </cell>
          <cell r="N477">
            <v>0.66</v>
          </cell>
          <cell r="O477">
            <v>23.4</v>
          </cell>
          <cell r="P477">
            <v>0</v>
          </cell>
          <cell r="Q477">
            <v>0</v>
          </cell>
          <cell r="X477">
            <v>35.454545454545453</v>
          </cell>
        </row>
        <row r="478">
          <cell r="B478">
            <v>462</v>
          </cell>
          <cell r="C478">
            <v>469951.76299999998</v>
          </cell>
          <cell r="H478">
            <v>2.77</v>
          </cell>
          <cell r="I478">
            <v>87.6</v>
          </cell>
          <cell r="J478">
            <v>0.64</v>
          </cell>
          <cell r="K478">
            <v>20.3</v>
          </cell>
          <cell r="L478">
            <v>0.48</v>
          </cell>
          <cell r="M478">
            <v>15.2</v>
          </cell>
          <cell r="N478">
            <v>0.66</v>
          </cell>
          <cell r="O478">
            <v>20.9</v>
          </cell>
          <cell r="P478">
            <v>0</v>
          </cell>
          <cell r="Q478">
            <v>0</v>
          </cell>
          <cell r="X478">
            <v>31.666666666666664</v>
          </cell>
        </row>
        <row r="479">
          <cell r="B479">
            <v>463</v>
          </cell>
          <cell r="C479">
            <v>469980.93</v>
          </cell>
          <cell r="H479">
            <v>2.77</v>
          </cell>
          <cell r="I479">
            <v>76.2</v>
          </cell>
          <cell r="J479">
            <v>0.64</v>
          </cell>
          <cell r="K479">
            <v>17.600000000000001</v>
          </cell>
          <cell r="L479">
            <v>0.48</v>
          </cell>
          <cell r="M479">
            <v>13.2</v>
          </cell>
          <cell r="N479">
            <v>0.66</v>
          </cell>
          <cell r="O479">
            <v>18.2</v>
          </cell>
          <cell r="P479">
            <v>0</v>
          </cell>
          <cell r="Q479">
            <v>0</v>
          </cell>
          <cell r="X479">
            <v>27.575757575757574</v>
          </cell>
        </row>
        <row r="480">
          <cell r="B480">
            <v>464</v>
          </cell>
          <cell r="C480">
            <v>470006.821</v>
          </cell>
          <cell r="H480">
            <v>2.77</v>
          </cell>
          <cell r="I480">
            <v>65.599999999999994</v>
          </cell>
          <cell r="J480">
            <v>0.64</v>
          </cell>
          <cell r="K480">
            <v>15.2</v>
          </cell>
          <cell r="L480">
            <v>0.48</v>
          </cell>
          <cell r="M480">
            <v>11.4</v>
          </cell>
          <cell r="N480">
            <v>0.66</v>
          </cell>
          <cell r="O480">
            <v>15.7</v>
          </cell>
          <cell r="P480">
            <v>0</v>
          </cell>
          <cell r="Q480">
            <v>0</v>
          </cell>
          <cell r="X480">
            <v>23.787878787878785</v>
          </cell>
        </row>
        <row r="481">
          <cell r="B481">
            <v>465</v>
          </cell>
          <cell r="C481">
            <v>470028.34499999997</v>
          </cell>
          <cell r="H481">
            <v>2.77</v>
          </cell>
          <cell r="I481">
            <v>69</v>
          </cell>
          <cell r="J481">
            <v>0.64</v>
          </cell>
          <cell r="K481">
            <v>16</v>
          </cell>
          <cell r="L481">
            <v>0.48</v>
          </cell>
          <cell r="M481">
            <v>12</v>
          </cell>
          <cell r="N481">
            <v>0.66</v>
          </cell>
          <cell r="O481">
            <v>16.5</v>
          </cell>
          <cell r="P481">
            <v>0</v>
          </cell>
          <cell r="Q481">
            <v>0</v>
          </cell>
          <cell r="X481">
            <v>25</v>
          </cell>
        </row>
        <row r="482">
          <cell r="B482">
            <v>466</v>
          </cell>
          <cell r="C482">
            <v>470056.68900000001</v>
          </cell>
          <cell r="H482">
            <v>2.77</v>
          </cell>
          <cell r="I482">
            <v>81.7</v>
          </cell>
          <cell r="J482">
            <v>0.64</v>
          </cell>
          <cell r="K482">
            <v>18.899999999999999</v>
          </cell>
          <cell r="L482">
            <v>0.48</v>
          </cell>
          <cell r="M482">
            <v>14.2</v>
          </cell>
          <cell r="N482">
            <v>0.66</v>
          </cell>
          <cell r="O482">
            <v>19.5</v>
          </cell>
          <cell r="P482">
            <v>0</v>
          </cell>
          <cell r="Q482">
            <v>0</v>
          </cell>
          <cell r="X482">
            <v>29.545454545454543</v>
          </cell>
        </row>
        <row r="483">
          <cell r="B483">
            <v>467</v>
          </cell>
          <cell r="C483">
            <v>470087.37199999997</v>
          </cell>
          <cell r="H483">
            <v>2.77</v>
          </cell>
          <cell r="I483">
            <v>79.099999999999994</v>
          </cell>
          <cell r="J483">
            <v>0.64</v>
          </cell>
          <cell r="K483">
            <v>18.3</v>
          </cell>
          <cell r="L483">
            <v>0.48</v>
          </cell>
          <cell r="M483">
            <v>13.7</v>
          </cell>
          <cell r="N483">
            <v>0.66</v>
          </cell>
          <cell r="O483">
            <v>18.899999999999999</v>
          </cell>
          <cell r="P483">
            <v>0</v>
          </cell>
          <cell r="Q483">
            <v>0</v>
          </cell>
          <cell r="X483">
            <v>28.636363636363633</v>
          </cell>
        </row>
        <row r="484">
          <cell r="B484">
            <v>468</v>
          </cell>
          <cell r="C484">
            <v>470113.85700000002</v>
          </cell>
          <cell r="H484">
            <v>2.77</v>
          </cell>
          <cell r="I484">
            <v>74.7</v>
          </cell>
          <cell r="J484">
            <v>0.64</v>
          </cell>
          <cell r="K484">
            <v>17.3</v>
          </cell>
          <cell r="L484">
            <v>0.48</v>
          </cell>
          <cell r="M484">
            <v>12.9</v>
          </cell>
          <cell r="N484">
            <v>0.66</v>
          </cell>
          <cell r="O484">
            <v>17.8</v>
          </cell>
          <cell r="P484">
            <v>0</v>
          </cell>
          <cell r="Q484">
            <v>0</v>
          </cell>
          <cell r="X484">
            <v>26.969696969696969</v>
          </cell>
        </row>
        <row r="485">
          <cell r="B485">
            <v>469</v>
          </cell>
          <cell r="C485">
            <v>470141.33</v>
          </cell>
          <cell r="H485">
            <v>2.77</v>
          </cell>
          <cell r="I485">
            <v>73.8</v>
          </cell>
          <cell r="J485">
            <v>0.64</v>
          </cell>
          <cell r="K485">
            <v>17.100000000000001</v>
          </cell>
          <cell r="L485">
            <v>0.48</v>
          </cell>
          <cell r="M485">
            <v>12.8</v>
          </cell>
          <cell r="N485">
            <v>0.66</v>
          </cell>
          <cell r="O485">
            <v>17.600000000000001</v>
          </cell>
          <cell r="P485">
            <v>0</v>
          </cell>
          <cell r="Q485">
            <v>0</v>
          </cell>
          <cell r="X485">
            <v>26.666666666666668</v>
          </cell>
        </row>
        <row r="486">
          <cell r="B486">
            <v>470</v>
          </cell>
          <cell r="C486">
            <v>470167.19400000002</v>
          </cell>
          <cell r="H486">
            <v>2.77</v>
          </cell>
          <cell r="I486">
            <v>79.8</v>
          </cell>
          <cell r="J486">
            <v>0.64</v>
          </cell>
          <cell r="K486">
            <v>18.399999999999999</v>
          </cell>
          <cell r="L486">
            <v>0.48</v>
          </cell>
          <cell r="M486">
            <v>13.8</v>
          </cell>
          <cell r="N486">
            <v>0.66</v>
          </cell>
          <cell r="O486">
            <v>19</v>
          </cell>
          <cell r="P486">
            <v>0</v>
          </cell>
          <cell r="Q486">
            <v>0</v>
          </cell>
          <cell r="X486">
            <v>28.787878787878785</v>
          </cell>
        </row>
        <row r="487">
          <cell r="B487">
            <v>471</v>
          </cell>
          <cell r="C487">
            <v>470198.97100000002</v>
          </cell>
          <cell r="H487">
            <v>2.71</v>
          </cell>
          <cell r="I487">
            <v>70.3</v>
          </cell>
          <cell r="J487">
            <v>0.64</v>
          </cell>
          <cell r="K487">
            <v>16.600000000000001</v>
          </cell>
          <cell r="L487">
            <v>0.48</v>
          </cell>
          <cell r="M487">
            <v>12.4</v>
          </cell>
          <cell r="N487">
            <v>0.66</v>
          </cell>
          <cell r="O487">
            <v>17.100000000000001</v>
          </cell>
          <cell r="P487">
            <v>0</v>
          </cell>
          <cell r="Q487">
            <v>0</v>
          </cell>
          <cell r="X487">
            <v>25.90909090909091</v>
          </cell>
        </row>
        <row r="488">
          <cell r="B488">
            <v>472</v>
          </cell>
          <cell r="C488">
            <v>470219.04800000001</v>
          </cell>
          <cell r="H488">
            <v>2.64</v>
          </cell>
          <cell r="I488">
            <v>64.5</v>
          </cell>
          <cell r="J488">
            <v>0.64</v>
          </cell>
          <cell r="K488">
            <v>15.6</v>
          </cell>
          <cell r="L488">
            <v>0.48</v>
          </cell>
          <cell r="M488">
            <v>11.7</v>
          </cell>
          <cell r="N488">
            <v>0.66</v>
          </cell>
          <cell r="O488">
            <v>16.100000000000001</v>
          </cell>
          <cell r="P488">
            <v>0</v>
          </cell>
          <cell r="Q488">
            <v>0</v>
          </cell>
          <cell r="X488">
            <v>24.393939393939394</v>
          </cell>
        </row>
        <row r="489">
          <cell r="B489">
            <v>473</v>
          </cell>
          <cell r="C489">
            <v>470247.761</v>
          </cell>
          <cell r="H489">
            <v>2.71</v>
          </cell>
          <cell r="I489">
            <v>78.099999999999994</v>
          </cell>
          <cell r="J489">
            <v>0.64</v>
          </cell>
          <cell r="K489">
            <v>18.399999999999999</v>
          </cell>
          <cell r="L489">
            <v>0.48</v>
          </cell>
          <cell r="M489">
            <v>13.8</v>
          </cell>
          <cell r="N489">
            <v>0.66</v>
          </cell>
          <cell r="O489">
            <v>19</v>
          </cell>
          <cell r="P489">
            <v>0</v>
          </cell>
          <cell r="Q489">
            <v>0</v>
          </cell>
          <cell r="X489">
            <v>28.787878787878785</v>
          </cell>
        </row>
        <row r="490">
          <cell r="B490">
            <v>474</v>
          </cell>
          <cell r="C490">
            <v>470276.67800000001</v>
          </cell>
          <cell r="H490">
            <v>2.61</v>
          </cell>
          <cell r="I490">
            <v>81.900000000000006</v>
          </cell>
          <cell r="J490">
            <v>0.64</v>
          </cell>
          <cell r="K490">
            <v>20.100000000000001</v>
          </cell>
          <cell r="L490">
            <v>0.48</v>
          </cell>
          <cell r="M490">
            <v>15.1</v>
          </cell>
          <cell r="N490">
            <v>0.66</v>
          </cell>
          <cell r="O490">
            <v>20.7</v>
          </cell>
          <cell r="P490">
            <v>0</v>
          </cell>
          <cell r="Q490">
            <v>0</v>
          </cell>
          <cell r="X490">
            <v>31.36363636363636</v>
          </cell>
        </row>
        <row r="491">
          <cell r="B491">
            <v>475</v>
          </cell>
          <cell r="C491">
            <v>470310.505</v>
          </cell>
          <cell r="H491">
            <v>2.4900000000000002</v>
          </cell>
          <cell r="I491">
            <v>74.099999999999994</v>
          </cell>
          <cell r="J491">
            <v>0.64</v>
          </cell>
          <cell r="K491">
            <v>19</v>
          </cell>
          <cell r="L491">
            <v>0.48</v>
          </cell>
          <cell r="M491">
            <v>14.3</v>
          </cell>
          <cell r="N491">
            <v>0.66</v>
          </cell>
          <cell r="O491">
            <v>19.5</v>
          </cell>
          <cell r="P491">
            <v>0</v>
          </cell>
          <cell r="Q491">
            <v>0</v>
          </cell>
          <cell r="X491">
            <v>29.545454545454543</v>
          </cell>
        </row>
        <row r="492">
          <cell r="B492">
            <v>476</v>
          </cell>
          <cell r="C492">
            <v>470336.07500000001</v>
          </cell>
          <cell r="H492">
            <v>2.4300000000000002</v>
          </cell>
          <cell r="I492">
            <v>62.5</v>
          </cell>
          <cell r="J492">
            <v>0.64</v>
          </cell>
          <cell r="K492">
            <v>16.5</v>
          </cell>
          <cell r="L492">
            <v>0.48</v>
          </cell>
          <cell r="M492">
            <v>12.3</v>
          </cell>
          <cell r="N492">
            <v>0.53</v>
          </cell>
          <cell r="O492">
            <v>13.7</v>
          </cell>
          <cell r="P492">
            <v>0</v>
          </cell>
          <cell r="Q492">
            <v>0</v>
          </cell>
          <cell r="X492">
            <v>25.849056603773583</v>
          </cell>
        </row>
        <row r="493">
          <cell r="B493">
            <v>477</v>
          </cell>
          <cell r="C493">
            <v>470361.92700000003</v>
          </cell>
          <cell r="H493">
            <v>2.42</v>
          </cell>
          <cell r="I493">
            <v>59.4</v>
          </cell>
          <cell r="J493">
            <v>0.63</v>
          </cell>
          <cell r="K493">
            <v>15.6</v>
          </cell>
          <cell r="L493">
            <v>0.48</v>
          </cell>
          <cell r="M493">
            <v>11.8</v>
          </cell>
          <cell r="N493">
            <v>0.56999999999999995</v>
          </cell>
          <cell r="O493">
            <v>14</v>
          </cell>
          <cell r="P493">
            <v>0.03</v>
          </cell>
          <cell r="Q493">
            <v>0.7</v>
          </cell>
          <cell r="X493">
            <v>24.561403508771932</v>
          </cell>
        </row>
        <row r="494">
          <cell r="B494">
            <v>478</v>
          </cell>
          <cell r="C494">
            <v>470385.283</v>
          </cell>
          <cell r="H494">
            <v>2.5</v>
          </cell>
          <cell r="I494">
            <v>67.3</v>
          </cell>
          <cell r="J494">
            <v>0.57999999999999996</v>
          </cell>
          <cell r="K494">
            <v>15.7</v>
          </cell>
          <cell r="L494">
            <v>0.48</v>
          </cell>
          <cell r="M494">
            <v>12.9</v>
          </cell>
          <cell r="N494">
            <v>0.66</v>
          </cell>
          <cell r="O494">
            <v>17.8</v>
          </cell>
          <cell r="P494">
            <v>0.05</v>
          </cell>
          <cell r="Q494">
            <v>1.3</v>
          </cell>
          <cell r="X494">
            <v>26.969696969696969</v>
          </cell>
        </row>
        <row r="495">
          <cell r="B495">
            <v>479</v>
          </cell>
          <cell r="C495">
            <v>470415.80099999998</v>
          </cell>
          <cell r="H495">
            <v>2.39</v>
          </cell>
          <cell r="I495">
            <v>64.400000000000006</v>
          </cell>
          <cell r="J495">
            <v>0.59</v>
          </cell>
          <cell r="K495">
            <v>15.8</v>
          </cell>
          <cell r="L495">
            <v>0.48</v>
          </cell>
          <cell r="M495">
            <v>12.9</v>
          </cell>
          <cell r="N495">
            <v>0.66</v>
          </cell>
          <cell r="O495">
            <v>17.8</v>
          </cell>
          <cell r="P495">
            <v>0.05</v>
          </cell>
          <cell r="Q495">
            <v>1.4</v>
          </cell>
          <cell r="X495">
            <v>26.969696969696969</v>
          </cell>
        </row>
        <row r="496">
          <cell r="B496">
            <v>480</v>
          </cell>
          <cell r="C496">
            <v>470439.02899999998</v>
          </cell>
          <cell r="H496">
            <v>2.52</v>
          </cell>
          <cell r="I496">
            <v>77.3</v>
          </cell>
          <cell r="J496">
            <v>0.57999999999999996</v>
          </cell>
          <cell r="K496">
            <v>17.7</v>
          </cell>
          <cell r="L496">
            <v>0.48</v>
          </cell>
          <cell r="M496">
            <v>14.7</v>
          </cell>
          <cell r="N496">
            <v>0.66</v>
          </cell>
          <cell r="O496">
            <v>20.2</v>
          </cell>
          <cell r="P496">
            <v>0.04</v>
          </cell>
          <cell r="Q496">
            <v>1.1000000000000001</v>
          </cell>
          <cell r="X496">
            <v>30.606060606060602</v>
          </cell>
        </row>
        <row r="497">
          <cell r="B497">
            <v>481</v>
          </cell>
          <cell r="C497">
            <v>470477.03200000001</v>
          </cell>
          <cell r="H497">
            <v>1.45</v>
          </cell>
          <cell r="I497">
            <v>46.6</v>
          </cell>
          <cell r="J497">
            <v>0.41</v>
          </cell>
          <cell r="K497">
            <v>13.1</v>
          </cell>
          <cell r="L497">
            <v>0.48</v>
          </cell>
          <cell r="M497">
            <v>15.4</v>
          </cell>
          <cell r="N497">
            <v>0.6</v>
          </cell>
          <cell r="O497">
            <v>19.3</v>
          </cell>
          <cell r="P497">
            <v>0.08</v>
          </cell>
          <cell r="Q497">
            <v>2.4</v>
          </cell>
          <cell r="X497">
            <v>32.166666666666671</v>
          </cell>
        </row>
        <row r="498">
          <cell r="B498">
            <v>482</v>
          </cell>
          <cell r="C498">
            <v>470503.26</v>
          </cell>
          <cell r="H498">
            <v>1.55</v>
          </cell>
          <cell r="I498">
            <v>47.7</v>
          </cell>
          <cell r="J498">
            <v>0.36</v>
          </cell>
          <cell r="K498">
            <v>11.1</v>
          </cell>
          <cell r="L498">
            <v>0.48</v>
          </cell>
          <cell r="M498">
            <v>14.8</v>
          </cell>
          <cell r="N498">
            <v>0.64</v>
          </cell>
          <cell r="O498">
            <v>19.7</v>
          </cell>
          <cell r="P498">
            <v>0.14000000000000001</v>
          </cell>
          <cell r="Q498">
            <v>4.2</v>
          </cell>
          <cell r="X498">
            <v>30.78125</v>
          </cell>
        </row>
        <row r="499">
          <cell r="B499">
            <v>483</v>
          </cell>
          <cell r="C499">
            <v>470538.79</v>
          </cell>
          <cell r="H499">
            <v>1.54</v>
          </cell>
          <cell r="I499">
            <v>52.8</v>
          </cell>
          <cell r="J499">
            <v>0.27</v>
          </cell>
          <cell r="K499">
            <v>9.4</v>
          </cell>
          <cell r="L499">
            <v>0.48</v>
          </cell>
          <cell r="M499">
            <v>16.399999999999999</v>
          </cell>
          <cell r="N499">
            <v>0.66</v>
          </cell>
          <cell r="O499">
            <v>22.6</v>
          </cell>
          <cell r="P499">
            <v>0.12</v>
          </cell>
          <cell r="Q499">
            <v>4.2</v>
          </cell>
          <cell r="X499">
            <v>34.242424242424242</v>
          </cell>
        </row>
        <row r="500">
          <cell r="B500">
            <v>484</v>
          </cell>
          <cell r="C500">
            <v>470571.59600000002</v>
          </cell>
          <cell r="H500">
            <v>1.57</v>
          </cell>
          <cell r="I500">
            <v>71.5</v>
          </cell>
          <cell r="J500">
            <v>0.34</v>
          </cell>
          <cell r="K500">
            <v>15.4</v>
          </cell>
          <cell r="L500">
            <v>0.48</v>
          </cell>
          <cell r="M500">
            <v>21.9</v>
          </cell>
          <cell r="N500">
            <v>0.66</v>
          </cell>
          <cell r="O500">
            <v>30.2</v>
          </cell>
          <cell r="P500">
            <v>0.17</v>
          </cell>
          <cell r="Q500">
            <v>7.7</v>
          </cell>
          <cell r="X500">
            <v>45.757575757575758</v>
          </cell>
        </row>
        <row r="501">
          <cell r="B501">
            <v>485</v>
          </cell>
          <cell r="C501">
            <v>470630.15399999998</v>
          </cell>
          <cell r="H501">
            <v>1.6</v>
          </cell>
          <cell r="I501">
            <v>54.1</v>
          </cell>
          <cell r="J501">
            <v>0.26</v>
          </cell>
          <cell r="K501">
            <v>8.8000000000000007</v>
          </cell>
          <cell r="L501">
            <v>0.48</v>
          </cell>
          <cell r="M501">
            <v>16.2</v>
          </cell>
          <cell r="N501">
            <v>0.66</v>
          </cell>
          <cell r="O501">
            <v>22.4</v>
          </cell>
          <cell r="P501">
            <v>0.09</v>
          </cell>
          <cell r="Q501">
            <v>3</v>
          </cell>
          <cell r="X501">
            <v>33.939393939393938</v>
          </cell>
        </row>
        <row r="502">
          <cell r="B502">
            <v>486</v>
          </cell>
          <cell r="C502">
            <v>470639.29700000002</v>
          </cell>
          <cell r="H502">
            <v>1.6</v>
          </cell>
          <cell r="I502">
            <v>27.1</v>
          </cell>
          <cell r="J502">
            <v>0.25</v>
          </cell>
          <cell r="K502">
            <v>4.2</v>
          </cell>
          <cell r="L502">
            <v>0.48</v>
          </cell>
          <cell r="M502">
            <v>8.1</v>
          </cell>
          <cell r="N502">
            <v>0.66</v>
          </cell>
          <cell r="O502">
            <v>11.2</v>
          </cell>
          <cell r="P502">
            <v>0.08</v>
          </cell>
          <cell r="Q502">
            <v>1.3</v>
          </cell>
          <cell r="X502">
            <v>16.969696969696969</v>
          </cell>
        </row>
        <row r="503">
          <cell r="B503">
            <v>487</v>
          </cell>
          <cell r="C503">
            <v>470663.99900000001</v>
          </cell>
          <cell r="H503">
            <v>1.59</v>
          </cell>
          <cell r="I503">
            <v>38.200000000000003</v>
          </cell>
          <cell r="J503">
            <v>0.23</v>
          </cell>
          <cell r="K503">
            <v>5.5</v>
          </cell>
          <cell r="L503">
            <v>0.48</v>
          </cell>
          <cell r="M503">
            <v>11.5</v>
          </cell>
          <cell r="N503">
            <v>0.66</v>
          </cell>
          <cell r="O503">
            <v>15.8</v>
          </cell>
          <cell r="P503">
            <v>0.05</v>
          </cell>
          <cell r="Q503">
            <v>1.3</v>
          </cell>
          <cell r="X503">
            <v>23.939393939393938</v>
          </cell>
        </row>
        <row r="504">
          <cell r="B504">
            <v>488</v>
          </cell>
          <cell r="C504">
            <v>470687.27299999999</v>
          </cell>
          <cell r="H504">
            <v>1.6</v>
          </cell>
          <cell r="I504">
            <v>41.5</v>
          </cell>
          <cell r="J504">
            <v>0.31</v>
          </cell>
          <cell r="K504">
            <v>8.1</v>
          </cell>
          <cell r="L504">
            <v>0.48</v>
          </cell>
          <cell r="M504">
            <v>12.5</v>
          </cell>
          <cell r="N504">
            <v>0.66</v>
          </cell>
          <cell r="O504">
            <v>17.2</v>
          </cell>
          <cell r="P504">
            <v>0.14000000000000001</v>
          </cell>
          <cell r="Q504">
            <v>3.6</v>
          </cell>
          <cell r="X504">
            <v>26.060606060606059</v>
          </cell>
        </row>
        <row r="505">
          <cell r="B505">
            <v>489</v>
          </cell>
          <cell r="C505">
            <v>470715.97499999998</v>
          </cell>
          <cell r="H505">
            <v>1.59</v>
          </cell>
          <cell r="I505">
            <v>49.6</v>
          </cell>
          <cell r="J505">
            <v>0.34</v>
          </cell>
          <cell r="K505">
            <v>10.6</v>
          </cell>
          <cell r="L505">
            <v>0.48</v>
          </cell>
          <cell r="M505">
            <v>15</v>
          </cell>
          <cell r="N505">
            <v>0.66</v>
          </cell>
          <cell r="O505">
            <v>20.6</v>
          </cell>
          <cell r="P505">
            <v>0.17</v>
          </cell>
          <cell r="Q505">
            <v>5.3</v>
          </cell>
          <cell r="X505">
            <v>31.212121212121211</v>
          </cell>
        </row>
        <row r="506">
          <cell r="B506">
            <v>490</v>
          </cell>
          <cell r="C506">
            <v>470749.66800000001</v>
          </cell>
          <cell r="H506">
            <v>1.59</v>
          </cell>
          <cell r="I506">
            <v>50.8</v>
          </cell>
          <cell r="J506">
            <v>0.26</v>
          </cell>
          <cell r="K506">
            <v>8.1999999999999993</v>
          </cell>
          <cell r="L506">
            <v>0.48</v>
          </cell>
          <cell r="M506">
            <v>15.3</v>
          </cell>
          <cell r="N506">
            <v>0.66</v>
          </cell>
          <cell r="O506">
            <v>21.1</v>
          </cell>
          <cell r="P506">
            <v>0.09</v>
          </cell>
          <cell r="Q506">
            <v>2.8</v>
          </cell>
          <cell r="X506">
            <v>31.969696969696969</v>
          </cell>
        </row>
        <row r="507">
          <cell r="B507">
            <v>491</v>
          </cell>
          <cell r="C507">
            <v>470779.81099999999</v>
          </cell>
          <cell r="H507">
            <v>1.58</v>
          </cell>
          <cell r="I507">
            <v>48.5</v>
          </cell>
          <cell r="J507">
            <v>0.27</v>
          </cell>
          <cell r="K507">
            <v>8.4</v>
          </cell>
          <cell r="L507">
            <v>0.48</v>
          </cell>
          <cell r="M507">
            <v>14.7</v>
          </cell>
          <cell r="N507">
            <v>0.66</v>
          </cell>
          <cell r="O507">
            <v>20.2</v>
          </cell>
          <cell r="P507">
            <v>0.11</v>
          </cell>
          <cell r="Q507">
            <v>3.3</v>
          </cell>
          <cell r="X507">
            <v>30.606060606060602</v>
          </cell>
        </row>
        <row r="508">
          <cell r="B508">
            <v>492</v>
          </cell>
          <cell r="C508">
            <v>470810.94099999999</v>
          </cell>
          <cell r="H508">
            <v>1.59</v>
          </cell>
          <cell r="I508">
            <v>48.1</v>
          </cell>
          <cell r="J508">
            <v>0.3</v>
          </cell>
          <cell r="K508">
            <v>9.1</v>
          </cell>
          <cell r="L508">
            <v>0.48</v>
          </cell>
          <cell r="M508">
            <v>14.5</v>
          </cell>
          <cell r="N508">
            <v>0.66</v>
          </cell>
          <cell r="O508">
            <v>20</v>
          </cell>
          <cell r="P508">
            <v>0.13</v>
          </cell>
          <cell r="Q508">
            <v>4</v>
          </cell>
          <cell r="X508">
            <v>30.303030303030301</v>
          </cell>
        </row>
        <row r="509">
          <cell r="B509">
            <v>493</v>
          </cell>
          <cell r="C509">
            <v>470840.36099999998</v>
          </cell>
          <cell r="H509">
            <v>1.58</v>
          </cell>
          <cell r="I509">
            <v>54.6</v>
          </cell>
          <cell r="J509">
            <v>0.31</v>
          </cell>
          <cell r="K509">
            <v>10.9</v>
          </cell>
          <cell r="L509">
            <v>0.48</v>
          </cell>
          <cell r="M509">
            <v>16.600000000000001</v>
          </cell>
          <cell r="N509">
            <v>0.66</v>
          </cell>
          <cell r="O509">
            <v>22.9</v>
          </cell>
          <cell r="P509">
            <v>0.15</v>
          </cell>
          <cell r="Q509">
            <v>5.2</v>
          </cell>
          <cell r="X509">
            <v>34.696969696969695</v>
          </cell>
        </row>
        <row r="510">
          <cell r="B510">
            <v>494</v>
          </cell>
          <cell r="C510">
            <v>470880.15500000003</v>
          </cell>
          <cell r="H510">
            <v>1.59</v>
          </cell>
          <cell r="I510">
            <v>48.6</v>
          </cell>
          <cell r="J510">
            <v>0.3</v>
          </cell>
          <cell r="K510">
            <v>9.1</v>
          </cell>
          <cell r="L510">
            <v>0.48</v>
          </cell>
          <cell r="M510">
            <v>14.7</v>
          </cell>
          <cell r="N510">
            <v>0.66</v>
          </cell>
          <cell r="O510">
            <v>20.2</v>
          </cell>
          <cell r="P510">
            <v>0.13</v>
          </cell>
          <cell r="Q510">
            <v>3.9</v>
          </cell>
          <cell r="X510">
            <v>30.606060606060602</v>
          </cell>
        </row>
        <row r="511">
          <cell r="B511">
            <v>495</v>
          </cell>
          <cell r="C511">
            <v>470901.46799999999</v>
          </cell>
          <cell r="H511">
            <v>1.57</v>
          </cell>
          <cell r="I511">
            <v>42.6</v>
          </cell>
          <cell r="J511">
            <v>0.28999999999999998</v>
          </cell>
          <cell r="K511">
            <v>7.9</v>
          </cell>
          <cell r="L511">
            <v>0.48</v>
          </cell>
          <cell r="M511">
            <v>13</v>
          </cell>
          <cell r="N511">
            <v>0.66</v>
          </cell>
          <cell r="O511">
            <v>17.899999999999999</v>
          </cell>
          <cell r="P511">
            <v>0.13</v>
          </cell>
          <cell r="Q511">
            <v>3.5</v>
          </cell>
          <cell r="X511">
            <v>27.121212121212118</v>
          </cell>
        </row>
        <row r="512">
          <cell r="B512">
            <v>496</v>
          </cell>
          <cell r="C512">
            <v>470934.28600000002</v>
          </cell>
          <cell r="H512">
            <v>1.56</v>
          </cell>
          <cell r="I512">
            <v>49.3</v>
          </cell>
          <cell r="J512">
            <v>0.19</v>
          </cell>
          <cell r="K512">
            <v>6</v>
          </cell>
          <cell r="L512">
            <v>0.48</v>
          </cell>
          <cell r="M512">
            <v>15.1</v>
          </cell>
          <cell r="N512">
            <v>0.66</v>
          </cell>
          <cell r="O512">
            <v>20.8</v>
          </cell>
          <cell r="P512">
            <v>0.03</v>
          </cell>
          <cell r="Q512">
            <v>1</v>
          </cell>
          <cell r="X512">
            <v>31.515151515151516</v>
          </cell>
        </row>
        <row r="513">
          <cell r="B513">
            <v>497</v>
          </cell>
          <cell r="C513">
            <v>470964.57</v>
          </cell>
          <cell r="H513">
            <v>1.57</v>
          </cell>
          <cell r="I513">
            <v>46.2</v>
          </cell>
          <cell r="J513">
            <v>0.28999999999999998</v>
          </cell>
          <cell r="K513">
            <v>8.6</v>
          </cell>
          <cell r="L513">
            <v>0.48</v>
          </cell>
          <cell r="M513">
            <v>14.1</v>
          </cell>
          <cell r="N513">
            <v>0.66</v>
          </cell>
          <cell r="O513">
            <v>19.399999999999999</v>
          </cell>
          <cell r="P513">
            <v>0.13</v>
          </cell>
          <cell r="Q513">
            <v>3.9</v>
          </cell>
          <cell r="X513">
            <v>29.393939393939391</v>
          </cell>
        </row>
        <row r="514">
          <cell r="B514">
            <v>498</v>
          </cell>
          <cell r="C514">
            <v>470993.09299999999</v>
          </cell>
          <cell r="H514">
            <v>1.55</v>
          </cell>
          <cell r="I514">
            <v>40.1</v>
          </cell>
          <cell r="J514">
            <v>0.22</v>
          </cell>
          <cell r="K514">
            <v>5.7</v>
          </cell>
          <cell r="L514">
            <v>0.48</v>
          </cell>
          <cell r="M514">
            <v>12.4</v>
          </cell>
          <cell r="N514">
            <v>0.66</v>
          </cell>
          <cell r="O514">
            <v>17.100000000000001</v>
          </cell>
          <cell r="P514">
            <v>7.0000000000000007E-2</v>
          </cell>
          <cell r="Q514">
            <v>1.8</v>
          </cell>
          <cell r="X514">
            <v>25.90909090909091</v>
          </cell>
        </row>
        <row r="515">
          <cell r="B515">
            <v>499</v>
          </cell>
          <cell r="C515">
            <v>471016.37199999997</v>
          </cell>
          <cell r="H515">
            <v>1.58</v>
          </cell>
          <cell r="I515">
            <v>43.8</v>
          </cell>
          <cell r="J515">
            <v>0.34</v>
          </cell>
          <cell r="K515">
            <v>9.3000000000000007</v>
          </cell>
          <cell r="L515">
            <v>0.48</v>
          </cell>
          <cell r="M515">
            <v>13.3</v>
          </cell>
          <cell r="N515">
            <v>0.66</v>
          </cell>
          <cell r="O515">
            <v>18.3</v>
          </cell>
          <cell r="P515">
            <v>0.16</v>
          </cell>
          <cell r="Q515">
            <v>4.4000000000000004</v>
          </cell>
          <cell r="X515">
            <v>27.727272727272727</v>
          </cell>
        </row>
        <row r="516">
          <cell r="B516">
            <v>500</v>
          </cell>
          <cell r="C516">
            <v>471048.41399999999</v>
          </cell>
          <cell r="H516">
            <v>1.57</v>
          </cell>
          <cell r="I516">
            <v>51.3</v>
          </cell>
          <cell r="J516">
            <v>0.35</v>
          </cell>
          <cell r="K516">
            <v>11.3</v>
          </cell>
          <cell r="L516">
            <v>0.48</v>
          </cell>
          <cell r="M516">
            <v>15.7</v>
          </cell>
          <cell r="N516">
            <v>0.66</v>
          </cell>
          <cell r="O516">
            <v>21.6</v>
          </cell>
          <cell r="P516">
            <v>0.12</v>
          </cell>
          <cell r="Q516">
            <v>3.8</v>
          </cell>
          <cell r="X516">
            <v>32.727272727272727</v>
          </cell>
        </row>
        <row r="517">
          <cell r="B517">
            <v>501</v>
          </cell>
          <cell r="C517">
            <v>471081.69099999999</v>
          </cell>
          <cell r="H517">
            <v>1.59</v>
          </cell>
          <cell r="I517">
            <v>52.8</v>
          </cell>
          <cell r="J517">
            <v>0.34</v>
          </cell>
          <cell r="K517">
            <v>11.4</v>
          </cell>
          <cell r="L517">
            <v>0.48</v>
          </cell>
          <cell r="M517">
            <v>15.9</v>
          </cell>
          <cell r="N517">
            <v>0.66</v>
          </cell>
          <cell r="O517">
            <v>21.9</v>
          </cell>
          <cell r="P517">
            <v>0.12</v>
          </cell>
          <cell r="Q517">
            <v>4.0999999999999996</v>
          </cell>
          <cell r="X517">
            <v>33.18181818181818</v>
          </cell>
        </row>
        <row r="518">
          <cell r="B518">
            <v>502</v>
          </cell>
          <cell r="C518">
            <v>471114.80200000003</v>
          </cell>
          <cell r="H518">
            <v>1.56</v>
          </cell>
          <cell r="I518">
            <v>50.4</v>
          </cell>
          <cell r="J518">
            <v>0.31</v>
          </cell>
          <cell r="K518">
            <v>10.199999999999999</v>
          </cell>
          <cell r="L518">
            <v>0.48</v>
          </cell>
          <cell r="M518">
            <v>15.5</v>
          </cell>
          <cell r="N518">
            <v>0.66</v>
          </cell>
          <cell r="O518">
            <v>21.3</v>
          </cell>
          <cell r="P518">
            <v>0.14000000000000001</v>
          </cell>
          <cell r="Q518">
            <v>4.7</v>
          </cell>
          <cell r="X518">
            <v>32.272727272727273</v>
          </cell>
        </row>
        <row r="519">
          <cell r="B519">
            <v>503</v>
          </cell>
          <cell r="C519">
            <v>471146.31</v>
          </cell>
          <cell r="H519">
            <v>1.53</v>
          </cell>
          <cell r="I519">
            <v>49.7</v>
          </cell>
          <cell r="J519">
            <v>0.28999999999999998</v>
          </cell>
          <cell r="K519">
            <v>9.1999999999999993</v>
          </cell>
          <cell r="L519">
            <v>0.48</v>
          </cell>
          <cell r="M519">
            <v>15.5</v>
          </cell>
          <cell r="N519">
            <v>0.66</v>
          </cell>
          <cell r="O519">
            <v>21.4</v>
          </cell>
          <cell r="P519">
            <v>0.14000000000000001</v>
          </cell>
          <cell r="Q519">
            <v>4.4000000000000004</v>
          </cell>
          <cell r="X519">
            <v>32.424242424242422</v>
          </cell>
        </row>
        <row r="520">
          <cell r="B520">
            <v>504</v>
          </cell>
          <cell r="C520">
            <v>471179.54700000002</v>
          </cell>
          <cell r="H520">
            <v>1.59</v>
          </cell>
          <cell r="I520">
            <v>47.9</v>
          </cell>
          <cell r="J520">
            <v>0.43</v>
          </cell>
          <cell r="K520">
            <v>12.9</v>
          </cell>
          <cell r="L520">
            <v>0.48</v>
          </cell>
          <cell r="M520">
            <v>14.5</v>
          </cell>
          <cell r="N520">
            <v>0.66</v>
          </cell>
          <cell r="O520">
            <v>20</v>
          </cell>
          <cell r="P520">
            <v>0.17</v>
          </cell>
          <cell r="Q520">
            <v>5.3</v>
          </cell>
          <cell r="X520">
            <v>30.303030303030301</v>
          </cell>
        </row>
        <row r="521">
          <cell r="B521">
            <v>505</v>
          </cell>
          <cell r="C521">
            <v>471206.75</v>
          </cell>
          <cell r="H521">
            <v>1.64</v>
          </cell>
          <cell r="I521">
            <v>45.2</v>
          </cell>
          <cell r="J521">
            <v>0.52</v>
          </cell>
          <cell r="K521">
            <v>14.4</v>
          </cell>
          <cell r="L521">
            <v>0.48</v>
          </cell>
          <cell r="M521">
            <v>13.3</v>
          </cell>
          <cell r="N521">
            <v>0.66</v>
          </cell>
          <cell r="O521">
            <v>18.3</v>
          </cell>
          <cell r="P521">
            <v>0.22</v>
          </cell>
          <cell r="Q521">
            <v>6.1</v>
          </cell>
          <cell r="X521">
            <v>27.727272727272727</v>
          </cell>
        </row>
        <row r="522">
          <cell r="B522">
            <v>506</v>
          </cell>
          <cell r="C522">
            <v>471234.80499999999</v>
          </cell>
          <cell r="H522">
            <v>1.68</v>
          </cell>
          <cell r="I522">
            <v>44</v>
          </cell>
          <cell r="J522">
            <v>0.5</v>
          </cell>
          <cell r="K522">
            <v>13.2</v>
          </cell>
          <cell r="L522">
            <v>0.48</v>
          </cell>
          <cell r="M522">
            <v>12.6</v>
          </cell>
          <cell r="N522">
            <v>0.66</v>
          </cell>
          <cell r="O522">
            <v>17.3</v>
          </cell>
          <cell r="P522">
            <v>0.08</v>
          </cell>
          <cell r="Q522">
            <v>2.1</v>
          </cell>
          <cell r="X522">
            <v>26.212121212121211</v>
          </cell>
        </row>
        <row r="523">
          <cell r="B523">
            <v>507</v>
          </cell>
          <cell r="C523">
            <v>471259.07500000001</v>
          </cell>
          <cell r="H523">
            <v>1.63</v>
          </cell>
          <cell r="I523">
            <v>40.1</v>
          </cell>
          <cell r="J523">
            <v>0.41</v>
          </cell>
          <cell r="K523">
            <v>10.199999999999999</v>
          </cell>
          <cell r="L523">
            <v>0.48</v>
          </cell>
          <cell r="M523">
            <v>11.9</v>
          </cell>
          <cell r="N523">
            <v>0.66</v>
          </cell>
          <cell r="O523">
            <v>16.3</v>
          </cell>
          <cell r="P523">
            <v>0.12</v>
          </cell>
          <cell r="Q523">
            <v>3</v>
          </cell>
          <cell r="X523">
            <v>24.696969696969695</v>
          </cell>
        </row>
        <row r="524">
          <cell r="B524">
            <v>508</v>
          </cell>
          <cell r="C524">
            <v>471284.18400000001</v>
          </cell>
          <cell r="H524">
            <v>1.67</v>
          </cell>
          <cell r="I524">
            <v>47.9</v>
          </cell>
          <cell r="J524">
            <v>0.46</v>
          </cell>
          <cell r="K524">
            <v>13.2</v>
          </cell>
          <cell r="L524">
            <v>0.48</v>
          </cell>
          <cell r="M524">
            <v>13.8</v>
          </cell>
          <cell r="N524">
            <v>0.66</v>
          </cell>
          <cell r="O524">
            <v>18.899999999999999</v>
          </cell>
          <cell r="P524">
            <v>0.14000000000000001</v>
          </cell>
          <cell r="Q524">
            <v>3.9</v>
          </cell>
          <cell r="X524">
            <v>28.636363636363633</v>
          </cell>
        </row>
        <row r="525">
          <cell r="B525">
            <v>509</v>
          </cell>
          <cell r="C525">
            <v>471316.435</v>
          </cell>
          <cell r="H525">
            <v>1.65</v>
          </cell>
          <cell r="I525">
            <v>46.7</v>
          </cell>
          <cell r="J525">
            <v>0.4</v>
          </cell>
          <cell r="K525">
            <v>11.4</v>
          </cell>
          <cell r="L525">
            <v>0.48</v>
          </cell>
          <cell r="M525">
            <v>13.6</v>
          </cell>
          <cell r="N525">
            <v>0.66</v>
          </cell>
          <cell r="O525">
            <v>18.7</v>
          </cell>
          <cell r="P525">
            <v>0.11</v>
          </cell>
          <cell r="Q525">
            <v>3.2</v>
          </cell>
          <cell r="X525">
            <v>28.333333333333332</v>
          </cell>
        </row>
        <row r="526">
          <cell r="B526">
            <v>510</v>
          </cell>
          <cell r="C526">
            <v>471340.84</v>
          </cell>
          <cell r="H526">
            <v>1.84</v>
          </cell>
          <cell r="I526">
            <v>55</v>
          </cell>
          <cell r="J526">
            <v>0.56000000000000005</v>
          </cell>
          <cell r="K526">
            <v>16.7</v>
          </cell>
          <cell r="L526">
            <v>0.48</v>
          </cell>
          <cell r="M526">
            <v>14.4</v>
          </cell>
          <cell r="N526">
            <v>0.66</v>
          </cell>
          <cell r="O526">
            <v>19.8</v>
          </cell>
          <cell r="P526">
            <v>0.08</v>
          </cell>
          <cell r="Q526">
            <v>2.5</v>
          </cell>
          <cell r="X526">
            <v>30</v>
          </cell>
        </row>
        <row r="527">
          <cell r="B527">
            <v>511</v>
          </cell>
          <cell r="C527">
            <v>471376.26799999998</v>
          </cell>
          <cell r="H527">
            <v>2.0499999999999998</v>
          </cell>
          <cell r="I527">
            <v>56</v>
          </cell>
          <cell r="J527">
            <v>0.57999999999999996</v>
          </cell>
          <cell r="K527">
            <v>15.8</v>
          </cell>
          <cell r="L527">
            <v>0.48</v>
          </cell>
          <cell r="M527">
            <v>13.1</v>
          </cell>
          <cell r="N527">
            <v>0.66</v>
          </cell>
          <cell r="O527">
            <v>18.100000000000001</v>
          </cell>
          <cell r="P527">
            <v>0.06</v>
          </cell>
          <cell r="Q527">
            <v>1.8</v>
          </cell>
          <cell r="X527">
            <v>27.424242424242426</v>
          </cell>
        </row>
        <row r="528">
          <cell r="B528">
            <v>512</v>
          </cell>
          <cell r="C528">
            <v>471395.60700000002</v>
          </cell>
          <cell r="H528">
            <v>2.12</v>
          </cell>
          <cell r="I528">
            <v>50.6</v>
          </cell>
          <cell r="J528">
            <v>0.57999999999999996</v>
          </cell>
          <cell r="K528">
            <v>13.7</v>
          </cell>
          <cell r="L528">
            <v>0.48</v>
          </cell>
          <cell r="M528">
            <v>11.4</v>
          </cell>
          <cell r="N528">
            <v>0.66</v>
          </cell>
          <cell r="O528">
            <v>15.7</v>
          </cell>
          <cell r="P528">
            <v>0.06</v>
          </cell>
          <cell r="Q528">
            <v>1.5</v>
          </cell>
          <cell r="X528">
            <v>23.787878787878785</v>
          </cell>
        </row>
        <row r="529">
          <cell r="B529">
            <v>513</v>
          </cell>
          <cell r="C529">
            <v>471423.913</v>
          </cell>
          <cell r="H529">
            <v>2.02</v>
          </cell>
          <cell r="I529">
            <v>54.2</v>
          </cell>
          <cell r="J529">
            <v>0.57999999999999996</v>
          </cell>
          <cell r="K529">
            <v>15.6</v>
          </cell>
          <cell r="L529">
            <v>0.48</v>
          </cell>
          <cell r="M529">
            <v>12.9</v>
          </cell>
          <cell r="N529">
            <v>0.65</v>
          </cell>
          <cell r="O529">
            <v>17.600000000000001</v>
          </cell>
          <cell r="P529">
            <v>0.06</v>
          </cell>
          <cell r="Q529">
            <v>1.6</v>
          </cell>
          <cell r="X529">
            <v>27.076923076923077</v>
          </cell>
        </row>
        <row r="530">
          <cell r="B530">
            <v>514</v>
          </cell>
          <cell r="C530">
            <v>471449.397</v>
          </cell>
          <cell r="H530">
            <v>2.0299999999999998</v>
          </cell>
          <cell r="I530">
            <v>46.8</v>
          </cell>
          <cell r="J530">
            <v>0.57999999999999996</v>
          </cell>
          <cell r="K530">
            <v>13.5</v>
          </cell>
          <cell r="L530">
            <v>0.48</v>
          </cell>
          <cell r="M530">
            <v>11.1</v>
          </cell>
          <cell r="N530">
            <v>0.66</v>
          </cell>
          <cell r="O530">
            <v>15.3</v>
          </cell>
          <cell r="P530">
            <v>0.06</v>
          </cell>
          <cell r="Q530">
            <v>1.3</v>
          </cell>
          <cell r="X530">
            <v>23.181818181818183</v>
          </cell>
        </row>
        <row r="531">
          <cell r="B531">
            <v>515</v>
          </cell>
          <cell r="C531">
            <v>471470.152</v>
          </cell>
          <cell r="H531">
            <v>2.0499999999999998</v>
          </cell>
          <cell r="I531">
            <v>46.1</v>
          </cell>
          <cell r="J531">
            <v>0.59</v>
          </cell>
          <cell r="K531">
            <v>13.3</v>
          </cell>
          <cell r="L531">
            <v>0.48</v>
          </cell>
          <cell r="M531">
            <v>10.8</v>
          </cell>
          <cell r="N531">
            <v>0.66</v>
          </cell>
          <cell r="O531">
            <v>14.9</v>
          </cell>
          <cell r="P531">
            <v>0.05</v>
          </cell>
          <cell r="Q531">
            <v>1.2</v>
          </cell>
          <cell r="X531">
            <v>22.575757575757574</v>
          </cell>
        </row>
        <row r="532">
          <cell r="B532">
            <v>516</v>
          </cell>
          <cell r="C532">
            <v>471494.51199999999</v>
          </cell>
          <cell r="H532">
            <v>2.75</v>
          </cell>
          <cell r="I532">
            <v>75.599999999999994</v>
          </cell>
          <cell r="J532">
            <v>0.64</v>
          </cell>
          <cell r="K532">
            <v>17.600000000000001</v>
          </cell>
          <cell r="L532">
            <v>0.48</v>
          </cell>
          <cell r="M532">
            <v>13.2</v>
          </cell>
          <cell r="N532">
            <v>0.66</v>
          </cell>
          <cell r="O532">
            <v>18.100000000000001</v>
          </cell>
          <cell r="P532">
            <v>0</v>
          </cell>
          <cell r="Q532">
            <v>0</v>
          </cell>
          <cell r="X532">
            <v>27.424242424242426</v>
          </cell>
        </row>
        <row r="533">
          <cell r="B533">
            <v>517</v>
          </cell>
          <cell r="C533">
            <v>471525.08600000001</v>
          </cell>
          <cell r="H533">
            <v>2.77</v>
          </cell>
          <cell r="I533">
            <v>83.1</v>
          </cell>
          <cell r="J533">
            <v>0.64</v>
          </cell>
          <cell r="K533">
            <v>19.2</v>
          </cell>
          <cell r="L533">
            <v>0.48</v>
          </cell>
          <cell r="M533">
            <v>14.4</v>
          </cell>
          <cell r="N533">
            <v>0.66</v>
          </cell>
          <cell r="O533">
            <v>19.8</v>
          </cell>
          <cell r="P533">
            <v>0</v>
          </cell>
          <cell r="Q533">
            <v>0</v>
          </cell>
          <cell r="X533">
            <v>30</v>
          </cell>
        </row>
        <row r="534">
          <cell r="B534">
            <v>518</v>
          </cell>
          <cell r="C534">
            <v>471554.549</v>
          </cell>
          <cell r="H534">
            <v>2.77</v>
          </cell>
          <cell r="I534">
            <v>88.9</v>
          </cell>
          <cell r="J534">
            <v>0.64</v>
          </cell>
          <cell r="K534">
            <v>20.6</v>
          </cell>
          <cell r="L534">
            <v>0.48</v>
          </cell>
          <cell r="M534">
            <v>15.4</v>
          </cell>
          <cell r="N534">
            <v>0.66</v>
          </cell>
          <cell r="O534">
            <v>21.2</v>
          </cell>
          <cell r="P534">
            <v>0</v>
          </cell>
          <cell r="Q534">
            <v>0</v>
          </cell>
          <cell r="X534">
            <v>32.121212121212118</v>
          </cell>
        </row>
        <row r="535">
          <cell r="B535">
            <v>519</v>
          </cell>
          <cell r="C535">
            <v>471589.34299999999</v>
          </cell>
          <cell r="H535">
            <v>2.77</v>
          </cell>
          <cell r="I535">
            <v>82.7</v>
          </cell>
          <cell r="J535">
            <v>0.64</v>
          </cell>
          <cell r="K535">
            <v>19.100000000000001</v>
          </cell>
          <cell r="L535">
            <v>0.48</v>
          </cell>
          <cell r="M535">
            <v>14.3</v>
          </cell>
          <cell r="N535">
            <v>0.66</v>
          </cell>
          <cell r="O535">
            <v>19.7</v>
          </cell>
          <cell r="P535">
            <v>0</v>
          </cell>
          <cell r="Q535">
            <v>0</v>
          </cell>
          <cell r="X535">
            <v>29.848484848484848</v>
          </cell>
        </row>
        <row r="536">
          <cell r="B536">
            <v>520</v>
          </cell>
          <cell r="C536">
            <v>471614.30300000001</v>
          </cell>
          <cell r="H536">
            <v>2.77</v>
          </cell>
          <cell r="I536">
            <v>77</v>
          </cell>
          <cell r="J536">
            <v>0.64</v>
          </cell>
          <cell r="K536">
            <v>17.8</v>
          </cell>
          <cell r="L536">
            <v>0.48</v>
          </cell>
          <cell r="M536">
            <v>13.4</v>
          </cell>
          <cell r="N536">
            <v>0.66</v>
          </cell>
          <cell r="O536">
            <v>18.399999999999999</v>
          </cell>
          <cell r="P536">
            <v>0</v>
          </cell>
          <cell r="Q536">
            <v>0</v>
          </cell>
          <cell r="X536">
            <v>27.878787878787875</v>
          </cell>
        </row>
        <row r="537">
          <cell r="B537">
            <v>521</v>
          </cell>
          <cell r="C537">
            <v>471645.00199999998</v>
          </cell>
          <cell r="H537">
            <v>2.77</v>
          </cell>
          <cell r="I537">
            <v>78.599999999999994</v>
          </cell>
          <cell r="J537">
            <v>0.64</v>
          </cell>
          <cell r="K537">
            <v>18.2</v>
          </cell>
          <cell r="L537">
            <v>0.48</v>
          </cell>
          <cell r="M537">
            <v>13.6</v>
          </cell>
          <cell r="N537">
            <v>0.66</v>
          </cell>
          <cell r="O537">
            <v>18.8</v>
          </cell>
          <cell r="P537">
            <v>0</v>
          </cell>
          <cell r="Q537">
            <v>0</v>
          </cell>
          <cell r="X537">
            <v>28.484848484848484</v>
          </cell>
        </row>
        <row r="538">
          <cell r="B538">
            <v>522</v>
          </cell>
          <cell r="C538">
            <v>471671.103</v>
          </cell>
          <cell r="H538">
            <v>2.77</v>
          </cell>
          <cell r="I538">
            <v>84.6</v>
          </cell>
          <cell r="J538">
            <v>0.64</v>
          </cell>
          <cell r="K538">
            <v>19.600000000000001</v>
          </cell>
          <cell r="L538">
            <v>0.48</v>
          </cell>
          <cell r="M538">
            <v>14.7</v>
          </cell>
          <cell r="N538">
            <v>0.66</v>
          </cell>
          <cell r="O538">
            <v>20.2</v>
          </cell>
          <cell r="P538">
            <v>0</v>
          </cell>
          <cell r="Q538">
            <v>0</v>
          </cell>
          <cell r="X538">
            <v>30.606060606060602</v>
          </cell>
        </row>
        <row r="539">
          <cell r="B539">
            <v>523</v>
          </cell>
          <cell r="C539">
            <v>471706.12099999998</v>
          </cell>
          <cell r="H539">
            <v>2.77</v>
          </cell>
          <cell r="I539">
            <v>90.8</v>
          </cell>
          <cell r="J539">
            <v>0.64</v>
          </cell>
          <cell r="K539">
            <v>21</v>
          </cell>
          <cell r="L539">
            <v>0.48</v>
          </cell>
          <cell r="M539">
            <v>15.7</v>
          </cell>
          <cell r="N539">
            <v>0.66</v>
          </cell>
          <cell r="O539">
            <v>21.7</v>
          </cell>
          <cell r="P539">
            <v>0</v>
          </cell>
          <cell r="Q539">
            <v>0</v>
          </cell>
          <cell r="X539">
            <v>32.878787878787875</v>
          </cell>
        </row>
        <row r="540">
          <cell r="B540">
            <v>524</v>
          </cell>
          <cell r="C540">
            <v>471736.69699999999</v>
          </cell>
          <cell r="H540">
            <v>2.77</v>
          </cell>
          <cell r="I540">
            <v>72.5</v>
          </cell>
          <cell r="J540">
            <v>0.64</v>
          </cell>
          <cell r="K540">
            <v>16.8</v>
          </cell>
          <cell r="L540">
            <v>0.48</v>
          </cell>
          <cell r="M540">
            <v>12.6</v>
          </cell>
          <cell r="N540">
            <v>0.66</v>
          </cell>
          <cell r="O540">
            <v>17.3</v>
          </cell>
          <cell r="P540">
            <v>0</v>
          </cell>
          <cell r="Q540">
            <v>0</v>
          </cell>
          <cell r="X540">
            <v>26.212121212121211</v>
          </cell>
        </row>
        <row r="541">
          <cell r="B541">
            <v>525</v>
          </cell>
          <cell r="C541">
            <v>471758.52899999998</v>
          </cell>
          <cell r="H541">
            <v>2.77</v>
          </cell>
          <cell r="I541">
            <v>45.8</v>
          </cell>
          <cell r="J541">
            <v>0.64</v>
          </cell>
          <cell r="K541">
            <v>10.6</v>
          </cell>
          <cell r="L541">
            <v>0.48</v>
          </cell>
          <cell r="M541">
            <v>7.9</v>
          </cell>
          <cell r="N541">
            <v>0.66</v>
          </cell>
          <cell r="O541">
            <v>10.9</v>
          </cell>
          <cell r="P541">
            <v>0</v>
          </cell>
          <cell r="Q541">
            <v>0</v>
          </cell>
          <cell r="X541">
            <v>16.515151515151516</v>
          </cell>
        </row>
        <row r="542">
          <cell r="B542">
            <v>526</v>
          </cell>
          <cell r="C542">
            <v>471769.81400000001</v>
          </cell>
          <cell r="H542">
            <v>2.77</v>
          </cell>
          <cell r="I542">
            <v>46.4</v>
          </cell>
          <cell r="J542">
            <v>0.64</v>
          </cell>
          <cell r="K542">
            <v>10.7</v>
          </cell>
          <cell r="L542">
            <v>0.48</v>
          </cell>
          <cell r="M542">
            <v>8</v>
          </cell>
          <cell r="N542">
            <v>0.66</v>
          </cell>
          <cell r="O542">
            <v>11.1</v>
          </cell>
          <cell r="P542">
            <v>0</v>
          </cell>
          <cell r="Q542">
            <v>0</v>
          </cell>
          <cell r="X542">
            <v>16.818181818181817</v>
          </cell>
        </row>
        <row r="543">
          <cell r="B543">
            <v>527</v>
          </cell>
          <cell r="C543">
            <v>471792.03600000002</v>
          </cell>
          <cell r="H543">
            <v>2.77</v>
          </cell>
          <cell r="I543">
            <v>60.9</v>
          </cell>
          <cell r="J543">
            <v>0.64</v>
          </cell>
          <cell r="K543">
            <v>14.1</v>
          </cell>
          <cell r="L543">
            <v>0.48</v>
          </cell>
          <cell r="M543">
            <v>10.6</v>
          </cell>
          <cell r="N543">
            <v>0.66</v>
          </cell>
          <cell r="O543">
            <v>14.5</v>
          </cell>
          <cell r="P543">
            <v>0</v>
          </cell>
          <cell r="Q543">
            <v>0</v>
          </cell>
          <cell r="X543">
            <v>21.969696969696969</v>
          </cell>
        </row>
        <row r="544">
          <cell r="B544">
            <v>528</v>
          </cell>
          <cell r="C544">
            <v>471813.80800000002</v>
          </cell>
          <cell r="H544">
            <v>2.77</v>
          </cell>
          <cell r="I544">
            <v>68</v>
          </cell>
          <cell r="J544">
            <v>0.64</v>
          </cell>
          <cell r="K544">
            <v>15.7</v>
          </cell>
          <cell r="L544">
            <v>0.48</v>
          </cell>
          <cell r="M544">
            <v>11.8</v>
          </cell>
          <cell r="N544">
            <v>0.66</v>
          </cell>
          <cell r="O544">
            <v>16.2</v>
          </cell>
          <cell r="P544">
            <v>0</v>
          </cell>
          <cell r="Q544">
            <v>0</v>
          </cell>
          <cell r="X544">
            <v>24.545454545454543</v>
          </cell>
        </row>
        <row r="545">
          <cell r="B545">
            <v>529</v>
          </cell>
          <cell r="C545">
            <v>471841.15299999999</v>
          </cell>
          <cell r="H545">
            <v>2.77</v>
          </cell>
          <cell r="I545">
            <v>70.400000000000006</v>
          </cell>
          <cell r="J545">
            <v>0.64</v>
          </cell>
          <cell r="K545">
            <v>16.3</v>
          </cell>
          <cell r="L545">
            <v>0.48</v>
          </cell>
          <cell r="M545">
            <v>12.2</v>
          </cell>
          <cell r="N545">
            <v>0.66</v>
          </cell>
          <cell r="O545">
            <v>16.8</v>
          </cell>
          <cell r="P545">
            <v>0</v>
          </cell>
          <cell r="Q545">
            <v>0</v>
          </cell>
          <cell r="X545">
            <v>25.454545454545453</v>
          </cell>
        </row>
        <row r="546">
          <cell r="B546">
            <v>530</v>
          </cell>
          <cell r="C546">
            <v>471864.69500000001</v>
          </cell>
          <cell r="H546">
            <v>2.77</v>
          </cell>
          <cell r="I546">
            <v>60.6</v>
          </cell>
          <cell r="J546">
            <v>0.64</v>
          </cell>
          <cell r="K546">
            <v>14</v>
          </cell>
          <cell r="L546">
            <v>0.48</v>
          </cell>
          <cell r="M546">
            <v>10.5</v>
          </cell>
          <cell r="N546">
            <v>0.66</v>
          </cell>
          <cell r="O546">
            <v>14.5</v>
          </cell>
          <cell r="P546">
            <v>0</v>
          </cell>
          <cell r="Q546">
            <v>0</v>
          </cell>
          <cell r="X546">
            <v>21.969696969696969</v>
          </cell>
        </row>
        <row r="547">
          <cell r="B547">
            <v>531</v>
          </cell>
          <cell r="C547">
            <v>471884.95899999997</v>
          </cell>
          <cell r="H547">
            <v>2.77</v>
          </cell>
          <cell r="I547">
            <v>65.3</v>
          </cell>
          <cell r="J547">
            <v>0.64</v>
          </cell>
          <cell r="K547">
            <v>15.1</v>
          </cell>
          <cell r="L547">
            <v>0.48</v>
          </cell>
          <cell r="M547">
            <v>11.3</v>
          </cell>
          <cell r="N547">
            <v>0.66</v>
          </cell>
          <cell r="O547">
            <v>15.6</v>
          </cell>
          <cell r="P547">
            <v>0</v>
          </cell>
          <cell r="Q547">
            <v>0</v>
          </cell>
          <cell r="X547">
            <v>23.636363636363633</v>
          </cell>
        </row>
        <row r="548">
          <cell r="B548">
            <v>532</v>
          </cell>
          <cell r="C548">
            <v>471911.859</v>
          </cell>
          <cell r="H548">
            <v>2.77</v>
          </cell>
          <cell r="I548">
            <v>85.8</v>
          </cell>
          <cell r="J548">
            <v>0.64</v>
          </cell>
          <cell r="K548">
            <v>19.8</v>
          </cell>
          <cell r="L548">
            <v>0.48</v>
          </cell>
          <cell r="M548">
            <v>14.9</v>
          </cell>
          <cell r="N548">
            <v>0.66</v>
          </cell>
          <cell r="O548">
            <v>20.5</v>
          </cell>
          <cell r="P548">
            <v>0</v>
          </cell>
          <cell r="Q548">
            <v>0</v>
          </cell>
          <cell r="X548">
            <v>31.060606060606059</v>
          </cell>
        </row>
        <row r="549">
          <cell r="B549">
            <v>533</v>
          </cell>
          <cell r="C549">
            <v>471946.98</v>
          </cell>
          <cell r="H549">
            <v>2.77</v>
          </cell>
          <cell r="I549">
            <v>84.5</v>
          </cell>
          <cell r="J549">
            <v>0.64</v>
          </cell>
          <cell r="K549">
            <v>19.5</v>
          </cell>
          <cell r="L549">
            <v>0.48</v>
          </cell>
          <cell r="M549">
            <v>14.7</v>
          </cell>
          <cell r="N549">
            <v>0.66</v>
          </cell>
          <cell r="O549">
            <v>20.2</v>
          </cell>
          <cell r="P549">
            <v>0</v>
          </cell>
          <cell r="Q549">
            <v>0</v>
          </cell>
          <cell r="X549">
            <v>30.606060606060602</v>
          </cell>
        </row>
        <row r="550">
          <cell r="B550">
            <v>534</v>
          </cell>
          <cell r="C550">
            <v>471972.93900000001</v>
          </cell>
          <cell r="H550">
            <v>1.6</v>
          </cell>
          <cell r="I550">
            <v>44.1</v>
          </cell>
          <cell r="J550">
            <v>0.53</v>
          </cell>
          <cell r="K550">
            <v>14.7</v>
          </cell>
          <cell r="L550">
            <v>0.48</v>
          </cell>
          <cell r="M550">
            <v>13.3</v>
          </cell>
          <cell r="N550">
            <v>0.46</v>
          </cell>
          <cell r="O550">
            <v>12.6</v>
          </cell>
          <cell r="P550">
            <v>0.09</v>
          </cell>
          <cell r="Q550">
            <v>2.5</v>
          </cell>
          <cell r="X550">
            <v>27.391304347826086</v>
          </cell>
        </row>
        <row r="551">
          <cell r="B551">
            <v>535</v>
          </cell>
          <cell r="C551">
            <v>472002.27799999999</v>
          </cell>
          <cell r="H551">
            <v>2.77</v>
          </cell>
          <cell r="I551">
            <v>76.7</v>
          </cell>
          <cell r="J551">
            <v>0.64</v>
          </cell>
          <cell r="K551">
            <v>17.7</v>
          </cell>
          <cell r="L551">
            <v>0.48</v>
          </cell>
          <cell r="M551">
            <v>13.3</v>
          </cell>
          <cell r="N551">
            <v>0.66</v>
          </cell>
          <cell r="O551">
            <v>18.3</v>
          </cell>
          <cell r="P551">
            <v>0</v>
          </cell>
          <cell r="Q551">
            <v>0</v>
          </cell>
          <cell r="X551">
            <v>27.727272727272727</v>
          </cell>
        </row>
        <row r="552">
          <cell r="B552">
            <v>536</v>
          </cell>
          <cell r="C552">
            <v>472028.37800000003</v>
          </cell>
          <cell r="H552">
            <v>2.77</v>
          </cell>
          <cell r="I552">
            <v>98</v>
          </cell>
          <cell r="J552">
            <v>0.64</v>
          </cell>
          <cell r="K552">
            <v>22.7</v>
          </cell>
          <cell r="L552">
            <v>0.48</v>
          </cell>
          <cell r="M552">
            <v>17</v>
          </cell>
          <cell r="N552">
            <v>0.66</v>
          </cell>
          <cell r="O552">
            <v>23.4</v>
          </cell>
          <cell r="P552">
            <v>0</v>
          </cell>
          <cell r="Q552">
            <v>0</v>
          </cell>
          <cell r="X552">
            <v>35.454545454545453</v>
          </cell>
        </row>
        <row r="553">
          <cell r="B553">
            <v>537</v>
          </cell>
          <cell r="C553">
            <v>472073.07900000003</v>
          </cell>
          <cell r="H553">
            <v>2.77</v>
          </cell>
          <cell r="I553">
            <v>72.900000000000006</v>
          </cell>
          <cell r="J553">
            <v>0.64</v>
          </cell>
          <cell r="K553">
            <v>16.899999999999999</v>
          </cell>
          <cell r="L553">
            <v>0.48</v>
          </cell>
          <cell r="M553">
            <v>12.6</v>
          </cell>
          <cell r="N553">
            <v>0.66</v>
          </cell>
          <cell r="O553">
            <v>17.399999999999999</v>
          </cell>
          <cell r="P553">
            <v>0</v>
          </cell>
          <cell r="Q553">
            <v>0</v>
          </cell>
          <cell r="X553">
            <v>26.36363636363636</v>
          </cell>
        </row>
        <row r="554">
          <cell r="B554">
            <v>538</v>
          </cell>
          <cell r="C554">
            <v>472081.06099999999</v>
          </cell>
          <cell r="H554">
            <v>2.77</v>
          </cell>
          <cell r="I554">
            <v>64.599999999999994</v>
          </cell>
          <cell r="J554">
            <v>0.64</v>
          </cell>
          <cell r="K554">
            <v>14.9</v>
          </cell>
          <cell r="L554">
            <v>0.48</v>
          </cell>
          <cell r="M554">
            <v>11.2</v>
          </cell>
          <cell r="N554">
            <v>0.66</v>
          </cell>
          <cell r="O554">
            <v>15.4</v>
          </cell>
          <cell r="P554">
            <v>0</v>
          </cell>
          <cell r="Q554">
            <v>0</v>
          </cell>
          <cell r="X554">
            <v>23.333333333333332</v>
          </cell>
        </row>
        <row r="555">
          <cell r="B555">
            <v>539</v>
          </cell>
          <cell r="C555">
            <v>472119.75300000003</v>
          </cell>
          <cell r="H555">
            <v>2.77</v>
          </cell>
          <cell r="I555">
            <v>100.8</v>
          </cell>
          <cell r="J555">
            <v>0.64</v>
          </cell>
          <cell r="K555">
            <v>23.3</v>
          </cell>
          <cell r="L555">
            <v>0.48</v>
          </cell>
          <cell r="M555">
            <v>17.5</v>
          </cell>
          <cell r="N555">
            <v>0.66</v>
          </cell>
          <cell r="O555">
            <v>24.1</v>
          </cell>
          <cell r="P555">
            <v>0</v>
          </cell>
          <cell r="Q555">
            <v>0</v>
          </cell>
          <cell r="X555">
            <v>36.515151515151516</v>
          </cell>
        </row>
        <row r="556">
          <cell r="B556">
            <v>540</v>
          </cell>
          <cell r="C556">
            <v>472153.91600000003</v>
          </cell>
          <cell r="H556">
            <v>2.77</v>
          </cell>
          <cell r="I556">
            <v>75.099999999999994</v>
          </cell>
          <cell r="J556">
            <v>0.64</v>
          </cell>
          <cell r="K556">
            <v>17.399999999999999</v>
          </cell>
          <cell r="L556">
            <v>0.48</v>
          </cell>
          <cell r="M556">
            <v>13</v>
          </cell>
          <cell r="N556">
            <v>0.66</v>
          </cell>
          <cell r="O556">
            <v>17.899999999999999</v>
          </cell>
          <cell r="P556">
            <v>0</v>
          </cell>
          <cell r="Q556">
            <v>0</v>
          </cell>
          <cell r="X556">
            <v>27.121212121212118</v>
          </cell>
        </row>
        <row r="557">
          <cell r="B557">
            <v>541</v>
          </cell>
          <cell r="C557">
            <v>472174.02100000001</v>
          </cell>
          <cell r="H557">
            <v>2.77</v>
          </cell>
          <cell r="I557">
            <v>66.2</v>
          </cell>
          <cell r="J557">
            <v>0.64</v>
          </cell>
          <cell r="K557">
            <v>15.3</v>
          </cell>
          <cell r="L557">
            <v>0.48</v>
          </cell>
          <cell r="M557">
            <v>11.5</v>
          </cell>
          <cell r="N557">
            <v>0.66</v>
          </cell>
          <cell r="O557">
            <v>15.8</v>
          </cell>
          <cell r="P557">
            <v>0</v>
          </cell>
          <cell r="Q557">
            <v>0</v>
          </cell>
          <cell r="X557">
            <v>23.939393939393938</v>
          </cell>
        </row>
        <row r="558">
          <cell r="B558">
            <v>542</v>
          </cell>
          <cell r="C558">
            <v>472201.75</v>
          </cell>
          <cell r="H558">
            <v>2.77</v>
          </cell>
          <cell r="I558">
            <v>70.3</v>
          </cell>
          <cell r="J558">
            <v>0.64</v>
          </cell>
          <cell r="K558">
            <v>16.2</v>
          </cell>
          <cell r="L558">
            <v>0.48</v>
          </cell>
          <cell r="M558">
            <v>12.2</v>
          </cell>
          <cell r="N558">
            <v>0.66</v>
          </cell>
          <cell r="O558">
            <v>16.8</v>
          </cell>
          <cell r="P558">
            <v>0</v>
          </cell>
          <cell r="Q558">
            <v>0</v>
          </cell>
          <cell r="X558">
            <v>25.454545454545453</v>
          </cell>
        </row>
        <row r="559">
          <cell r="B559">
            <v>543</v>
          </cell>
          <cell r="C559">
            <v>472224.79700000002</v>
          </cell>
          <cell r="H559">
            <v>2.77</v>
          </cell>
          <cell r="I559">
            <v>78.400000000000006</v>
          </cell>
          <cell r="J559">
            <v>0.64</v>
          </cell>
          <cell r="K559">
            <v>18.100000000000001</v>
          </cell>
          <cell r="L559">
            <v>0.48</v>
          </cell>
          <cell r="M559">
            <v>13.6</v>
          </cell>
          <cell r="N559">
            <v>0.66</v>
          </cell>
          <cell r="O559">
            <v>18.7</v>
          </cell>
          <cell r="P559">
            <v>0</v>
          </cell>
          <cell r="Q559">
            <v>0</v>
          </cell>
          <cell r="X559">
            <v>28.333333333333332</v>
          </cell>
        </row>
        <row r="560">
          <cell r="B560">
            <v>544</v>
          </cell>
          <cell r="C560">
            <v>472258.41600000003</v>
          </cell>
          <cell r="H560">
            <v>2.77</v>
          </cell>
          <cell r="I560">
            <v>68.8</v>
          </cell>
          <cell r="J560">
            <v>0.64</v>
          </cell>
          <cell r="K560">
            <v>15.9</v>
          </cell>
          <cell r="L560">
            <v>0.48</v>
          </cell>
          <cell r="M560">
            <v>11.9</v>
          </cell>
          <cell r="N560">
            <v>0.66</v>
          </cell>
          <cell r="O560">
            <v>16.399999999999999</v>
          </cell>
          <cell r="P560">
            <v>0</v>
          </cell>
          <cell r="Q560">
            <v>0</v>
          </cell>
          <cell r="X560">
            <v>24.848484848484844</v>
          </cell>
        </row>
        <row r="561">
          <cell r="B561">
            <v>545</v>
          </cell>
          <cell r="C561">
            <v>472274.52</v>
          </cell>
          <cell r="H561">
            <v>2.5299999999999998</v>
          </cell>
          <cell r="I561">
            <v>26.7</v>
          </cell>
          <cell r="J561">
            <v>0.64</v>
          </cell>
          <cell r="K561">
            <v>6.7</v>
          </cell>
          <cell r="L561">
            <v>0.48</v>
          </cell>
          <cell r="M561">
            <v>5.0999999999999996</v>
          </cell>
          <cell r="N561">
            <v>0.66</v>
          </cell>
          <cell r="O561">
            <v>7</v>
          </cell>
          <cell r="P561">
            <v>0</v>
          </cell>
          <cell r="Q561">
            <v>0</v>
          </cell>
          <cell r="X561">
            <v>10.606060606060606</v>
          </cell>
        </row>
        <row r="562">
          <cell r="B562">
            <v>546</v>
          </cell>
          <cell r="C562">
            <v>472279.505</v>
          </cell>
          <cell r="H562">
            <v>2.36</v>
          </cell>
          <cell r="I562">
            <v>43.8</v>
          </cell>
          <cell r="J562">
            <v>0.64</v>
          </cell>
          <cell r="K562">
            <v>11.8</v>
          </cell>
          <cell r="L562">
            <v>0.48</v>
          </cell>
          <cell r="M562">
            <v>8.9</v>
          </cell>
          <cell r="N562">
            <v>0.66</v>
          </cell>
          <cell r="O562">
            <v>12.2</v>
          </cell>
          <cell r="P562">
            <v>0</v>
          </cell>
          <cell r="Q562">
            <v>0</v>
          </cell>
          <cell r="X562">
            <v>18.484848484848484</v>
          </cell>
        </row>
        <row r="563">
          <cell r="B563">
            <v>547</v>
          </cell>
          <cell r="C563">
            <v>472311.527</v>
          </cell>
          <cell r="H563">
            <v>1.54</v>
          </cell>
          <cell r="I563">
            <v>40.299999999999997</v>
          </cell>
          <cell r="J563">
            <v>0.31</v>
          </cell>
          <cell r="K563">
            <v>8.1</v>
          </cell>
          <cell r="L563">
            <v>0.48</v>
          </cell>
          <cell r="M563">
            <v>12.5</v>
          </cell>
          <cell r="N563">
            <v>0.66</v>
          </cell>
          <cell r="O563">
            <v>17.2</v>
          </cell>
          <cell r="P563">
            <v>0.14000000000000001</v>
          </cell>
          <cell r="Q563">
            <v>3.7</v>
          </cell>
          <cell r="X563">
            <v>26.060606060606059</v>
          </cell>
        </row>
        <row r="564">
          <cell r="B564">
            <v>548</v>
          </cell>
          <cell r="C564">
            <v>472331.68199999997</v>
          </cell>
          <cell r="H564">
            <v>1.6</v>
          </cell>
          <cell r="I564">
            <v>33.1</v>
          </cell>
          <cell r="J564">
            <v>0.45</v>
          </cell>
          <cell r="K564">
            <v>9.3000000000000007</v>
          </cell>
          <cell r="L564">
            <v>0.48</v>
          </cell>
          <cell r="M564">
            <v>9.9</v>
          </cell>
          <cell r="N564">
            <v>0.66</v>
          </cell>
          <cell r="O564">
            <v>13.6</v>
          </cell>
          <cell r="P564">
            <v>0.13</v>
          </cell>
          <cell r="Q564">
            <v>2.6</v>
          </cell>
          <cell r="X564">
            <v>20.606060606060606</v>
          </cell>
        </row>
        <row r="565">
          <cell r="B565">
            <v>549</v>
          </cell>
          <cell r="C565">
            <v>472352.81</v>
          </cell>
          <cell r="H565">
            <v>1.54</v>
          </cell>
          <cell r="I565">
            <v>33</v>
          </cell>
          <cell r="J565">
            <v>0.35</v>
          </cell>
          <cell r="K565">
            <v>7.5</v>
          </cell>
          <cell r="L565">
            <v>0.48</v>
          </cell>
          <cell r="M565">
            <v>10.3</v>
          </cell>
          <cell r="N565">
            <v>0.66</v>
          </cell>
          <cell r="O565">
            <v>14.1</v>
          </cell>
          <cell r="P565">
            <v>0.2</v>
          </cell>
          <cell r="Q565">
            <v>4.3</v>
          </cell>
          <cell r="X565">
            <v>21.363636363636363</v>
          </cell>
        </row>
        <row r="566">
          <cell r="B566">
            <v>550</v>
          </cell>
          <cell r="C566">
            <v>472374.43900000001</v>
          </cell>
          <cell r="H566">
            <v>1.53</v>
          </cell>
          <cell r="I566">
            <v>34.1</v>
          </cell>
          <cell r="J566">
            <v>0.21</v>
          </cell>
          <cell r="K566">
            <v>4.7</v>
          </cell>
          <cell r="L566">
            <v>0.48</v>
          </cell>
          <cell r="M566">
            <v>10.7</v>
          </cell>
          <cell r="N566">
            <v>0.66</v>
          </cell>
          <cell r="O566">
            <v>14.7</v>
          </cell>
          <cell r="P566">
            <v>7.0000000000000007E-2</v>
          </cell>
          <cell r="Q566">
            <v>1.5</v>
          </cell>
          <cell r="X566">
            <v>22.27272727272727</v>
          </cell>
        </row>
        <row r="567">
          <cell r="B567">
            <v>551</v>
          </cell>
          <cell r="C567">
            <v>472397.44099999999</v>
          </cell>
          <cell r="H567">
            <v>1.5</v>
          </cell>
          <cell r="I567">
            <v>31.9</v>
          </cell>
          <cell r="J567">
            <v>0.28000000000000003</v>
          </cell>
          <cell r="K567">
            <v>6.1</v>
          </cell>
          <cell r="L567">
            <v>0.48</v>
          </cell>
          <cell r="M567">
            <v>10.199999999999999</v>
          </cell>
          <cell r="N567">
            <v>0.66</v>
          </cell>
          <cell r="O567">
            <v>14.1</v>
          </cell>
          <cell r="P567">
            <v>0.14000000000000001</v>
          </cell>
          <cell r="Q567">
            <v>3.1</v>
          </cell>
          <cell r="X567">
            <v>21.363636363636363</v>
          </cell>
        </row>
        <row r="568">
          <cell r="B568">
            <v>552</v>
          </cell>
          <cell r="C568">
            <v>472417.065</v>
          </cell>
          <cell r="H568">
            <v>1.47</v>
          </cell>
          <cell r="I568">
            <v>37.5</v>
          </cell>
          <cell r="J568">
            <v>0.41</v>
          </cell>
          <cell r="K568">
            <v>10.5</v>
          </cell>
          <cell r="L568">
            <v>0.48</v>
          </cell>
          <cell r="M568">
            <v>12.2</v>
          </cell>
          <cell r="N568">
            <v>0.66</v>
          </cell>
          <cell r="O568">
            <v>16.899999999999999</v>
          </cell>
          <cell r="P568">
            <v>0.28999999999999998</v>
          </cell>
          <cell r="Q568">
            <v>7.4</v>
          </cell>
          <cell r="X568">
            <v>25.606060606060602</v>
          </cell>
        </row>
        <row r="569">
          <cell r="B569">
            <v>553</v>
          </cell>
          <cell r="C569">
            <v>472448.46600000001</v>
          </cell>
          <cell r="H569">
            <v>1.56</v>
          </cell>
          <cell r="I569">
            <v>45.2</v>
          </cell>
          <cell r="J569">
            <v>0.51</v>
          </cell>
          <cell r="K569">
            <v>14.9</v>
          </cell>
          <cell r="L569">
            <v>0.48</v>
          </cell>
          <cell r="M569">
            <v>13.9</v>
          </cell>
          <cell r="N569">
            <v>0.66</v>
          </cell>
          <cell r="O569">
            <v>19.2</v>
          </cell>
          <cell r="P569">
            <v>0.13</v>
          </cell>
          <cell r="Q569">
            <v>3.7</v>
          </cell>
          <cell r="X569">
            <v>29.09090909090909</v>
          </cell>
        </row>
        <row r="570">
          <cell r="B570">
            <v>554</v>
          </cell>
          <cell r="C570">
            <v>472475.08</v>
          </cell>
          <cell r="H570">
            <v>1.72</v>
          </cell>
          <cell r="I570">
            <v>50.9</v>
          </cell>
          <cell r="J570">
            <v>0.55000000000000004</v>
          </cell>
          <cell r="K570">
            <v>16.3</v>
          </cell>
          <cell r="L570">
            <v>0.48</v>
          </cell>
          <cell r="M570">
            <v>14.2</v>
          </cell>
          <cell r="N570">
            <v>0.66</v>
          </cell>
          <cell r="O570">
            <v>19.600000000000001</v>
          </cell>
          <cell r="P570">
            <v>0.09</v>
          </cell>
          <cell r="Q570">
            <v>2.7</v>
          </cell>
          <cell r="X570">
            <v>29.696969696969699</v>
          </cell>
        </row>
        <row r="571">
          <cell r="B571">
            <v>555</v>
          </cell>
          <cell r="C571">
            <v>472507.83299999998</v>
          </cell>
          <cell r="H571">
            <v>1.62</v>
          </cell>
          <cell r="I571">
            <v>43.7</v>
          </cell>
          <cell r="J571">
            <v>0.52</v>
          </cell>
          <cell r="K571">
            <v>14.2</v>
          </cell>
          <cell r="L571">
            <v>0.48</v>
          </cell>
          <cell r="M571">
            <v>13</v>
          </cell>
          <cell r="N571">
            <v>0.66</v>
          </cell>
          <cell r="O571">
            <v>17.899999999999999</v>
          </cell>
          <cell r="P571">
            <v>0.12</v>
          </cell>
          <cell r="Q571">
            <v>3.1</v>
          </cell>
          <cell r="X571">
            <v>27.121212121212118</v>
          </cell>
        </row>
        <row r="572">
          <cell r="B572">
            <v>556</v>
          </cell>
          <cell r="C572">
            <v>472529.20899999997</v>
          </cell>
          <cell r="H572">
            <v>1.53</v>
          </cell>
          <cell r="I572">
            <v>38</v>
          </cell>
          <cell r="J572">
            <v>0.48</v>
          </cell>
          <cell r="K572">
            <v>11.9</v>
          </cell>
          <cell r="L572">
            <v>0.48</v>
          </cell>
          <cell r="M572">
            <v>12</v>
          </cell>
          <cell r="N572">
            <v>0.66</v>
          </cell>
          <cell r="O572">
            <v>16.399999999999999</v>
          </cell>
          <cell r="P572">
            <v>0.21</v>
          </cell>
          <cell r="Q572">
            <v>5.0999999999999996</v>
          </cell>
          <cell r="X572">
            <v>24.848484848484844</v>
          </cell>
        </row>
        <row r="573">
          <cell r="B573">
            <v>557</v>
          </cell>
          <cell r="C573">
            <v>472557.62800000003</v>
          </cell>
          <cell r="H573">
            <v>1.59</v>
          </cell>
          <cell r="I573">
            <v>50.4</v>
          </cell>
          <cell r="J573">
            <v>0.43</v>
          </cell>
          <cell r="K573">
            <v>13.6</v>
          </cell>
          <cell r="L573">
            <v>0.48</v>
          </cell>
          <cell r="M573">
            <v>15.2</v>
          </cell>
          <cell r="N573">
            <v>0.66</v>
          </cell>
          <cell r="O573">
            <v>20.9</v>
          </cell>
          <cell r="P573">
            <v>0.15</v>
          </cell>
          <cell r="Q573">
            <v>4.9000000000000004</v>
          </cell>
          <cell r="X573">
            <v>31.666666666666664</v>
          </cell>
        </row>
        <row r="574">
          <cell r="B574">
            <v>558</v>
          </cell>
          <cell r="C574">
            <v>472592.56900000002</v>
          </cell>
          <cell r="H574">
            <v>1.54</v>
          </cell>
          <cell r="I574">
            <v>56.2</v>
          </cell>
          <cell r="J574">
            <v>0.3</v>
          </cell>
          <cell r="K574">
            <v>10.8</v>
          </cell>
          <cell r="L574">
            <v>0.48</v>
          </cell>
          <cell r="M574">
            <v>17.5</v>
          </cell>
          <cell r="N574">
            <v>0.66</v>
          </cell>
          <cell r="O574">
            <v>24.1</v>
          </cell>
          <cell r="P574">
            <v>0.15</v>
          </cell>
          <cell r="Q574">
            <v>5.4</v>
          </cell>
          <cell r="X574">
            <v>36.515151515151516</v>
          </cell>
        </row>
        <row r="575">
          <cell r="B575">
            <v>559</v>
          </cell>
          <cell r="C575">
            <v>472630.68599999999</v>
          </cell>
          <cell r="H575">
            <v>1.49</v>
          </cell>
          <cell r="I575">
            <v>53.5</v>
          </cell>
          <cell r="J575">
            <v>0.24</v>
          </cell>
          <cell r="K575">
            <v>8.6</v>
          </cell>
          <cell r="L575">
            <v>0.48</v>
          </cell>
          <cell r="M575">
            <v>17.2</v>
          </cell>
          <cell r="N575">
            <v>0.66</v>
          </cell>
          <cell r="O575">
            <v>23.7</v>
          </cell>
          <cell r="P575">
            <v>0.11</v>
          </cell>
          <cell r="Q575">
            <v>3.9</v>
          </cell>
          <cell r="X575">
            <v>35.909090909090907</v>
          </cell>
        </row>
        <row r="576">
          <cell r="B576">
            <v>560</v>
          </cell>
          <cell r="C576">
            <v>472664.25900000002</v>
          </cell>
          <cell r="H576">
            <v>1.5</v>
          </cell>
          <cell r="I576">
            <v>55.3</v>
          </cell>
          <cell r="J576">
            <v>0.2</v>
          </cell>
          <cell r="K576">
            <v>7.5</v>
          </cell>
          <cell r="L576">
            <v>0.48</v>
          </cell>
          <cell r="M576">
            <v>17.7</v>
          </cell>
          <cell r="N576">
            <v>0.66</v>
          </cell>
          <cell r="O576">
            <v>24.4</v>
          </cell>
          <cell r="P576">
            <v>7.0000000000000007E-2</v>
          </cell>
          <cell r="Q576">
            <v>2.7</v>
          </cell>
          <cell r="X576">
            <v>36.969696969696969</v>
          </cell>
        </row>
        <row r="577">
          <cell r="B577">
            <v>561</v>
          </cell>
          <cell r="C577">
            <v>472704.59600000002</v>
          </cell>
          <cell r="H577">
            <v>1.45</v>
          </cell>
          <cell r="I577">
            <v>51</v>
          </cell>
          <cell r="J577">
            <v>0.26</v>
          </cell>
          <cell r="K577">
            <v>9.1</v>
          </cell>
          <cell r="L577">
            <v>0.48</v>
          </cell>
          <cell r="M577">
            <v>16.8</v>
          </cell>
          <cell r="N577">
            <v>0.66</v>
          </cell>
          <cell r="O577">
            <v>23.1</v>
          </cell>
          <cell r="P577">
            <v>0.11</v>
          </cell>
          <cell r="Q577">
            <v>3.9</v>
          </cell>
          <cell r="X577">
            <v>35</v>
          </cell>
        </row>
        <row r="578">
          <cell r="B578">
            <v>562</v>
          </cell>
          <cell r="C578">
            <v>472734.34</v>
          </cell>
          <cell r="H578">
            <v>1.52</v>
          </cell>
          <cell r="I578">
            <v>51.2</v>
          </cell>
          <cell r="J578">
            <v>0.26</v>
          </cell>
          <cell r="K578">
            <v>8.9</v>
          </cell>
          <cell r="L578">
            <v>0.48</v>
          </cell>
          <cell r="M578">
            <v>16.2</v>
          </cell>
          <cell r="N578">
            <v>0.66</v>
          </cell>
          <cell r="O578">
            <v>22.2</v>
          </cell>
          <cell r="P578">
            <v>0.12</v>
          </cell>
          <cell r="Q578">
            <v>4.0999999999999996</v>
          </cell>
          <cell r="X578">
            <v>33.636363636363633</v>
          </cell>
        </row>
        <row r="579">
          <cell r="B579">
            <v>563</v>
          </cell>
          <cell r="C579">
            <v>472771.908</v>
          </cell>
          <cell r="H579">
            <v>1.52</v>
          </cell>
          <cell r="I579">
            <v>50.9</v>
          </cell>
          <cell r="J579">
            <v>0.17</v>
          </cell>
          <cell r="K579">
            <v>5.6</v>
          </cell>
          <cell r="L579">
            <v>0.48</v>
          </cell>
          <cell r="M579">
            <v>16</v>
          </cell>
          <cell r="N579">
            <v>0.66</v>
          </cell>
          <cell r="O579">
            <v>22.1</v>
          </cell>
          <cell r="P579">
            <v>0.03</v>
          </cell>
          <cell r="Q579">
            <v>0.9</v>
          </cell>
          <cell r="X579">
            <v>33.484848484848484</v>
          </cell>
        </row>
        <row r="580">
          <cell r="B580">
            <v>564</v>
          </cell>
          <cell r="C580">
            <v>472801.152</v>
          </cell>
          <cell r="H580">
            <v>1.53</v>
          </cell>
          <cell r="I580">
            <v>50.6</v>
          </cell>
          <cell r="J580">
            <v>0.4</v>
          </cell>
          <cell r="K580">
            <v>13.2</v>
          </cell>
          <cell r="L580">
            <v>0.48</v>
          </cell>
          <cell r="M580">
            <v>15.8</v>
          </cell>
          <cell r="N580">
            <v>0.66</v>
          </cell>
          <cell r="O580">
            <v>21.8</v>
          </cell>
          <cell r="P580">
            <v>7.0000000000000007E-2</v>
          </cell>
          <cell r="Q580">
            <v>2.2999999999999998</v>
          </cell>
          <cell r="X580">
            <v>33.030303030303031</v>
          </cell>
        </row>
        <row r="581">
          <cell r="B581">
            <v>565</v>
          </cell>
          <cell r="C581">
            <v>472837.90600000002</v>
          </cell>
          <cell r="H581">
            <v>1.54</v>
          </cell>
          <cell r="I581">
            <v>54.4</v>
          </cell>
          <cell r="J581">
            <v>0.22</v>
          </cell>
          <cell r="K581">
            <v>7.7</v>
          </cell>
          <cell r="L581">
            <v>0.48</v>
          </cell>
          <cell r="M581">
            <v>17</v>
          </cell>
          <cell r="N581">
            <v>0.66</v>
          </cell>
          <cell r="O581">
            <v>23.4</v>
          </cell>
          <cell r="P581">
            <v>7.0000000000000007E-2</v>
          </cell>
          <cell r="Q581">
            <v>2.5</v>
          </cell>
          <cell r="X581">
            <v>35.454545454545453</v>
          </cell>
        </row>
        <row r="582">
          <cell r="B582">
            <v>566</v>
          </cell>
          <cell r="C582">
            <v>472871.95400000003</v>
          </cell>
          <cell r="H582">
            <v>1.55</v>
          </cell>
          <cell r="I582">
            <v>53.1</v>
          </cell>
          <cell r="J582">
            <v>0.22</v>
          </cell>
          <cell r="K582">
            <v>7.4</v>
          </cell>
          <cell r="L582">
            <v>0.48</v>
          </cell>
          <cell r="M582">
            <v>16.399999999999999</v>
          </cell>
          <cell r="N582">
            <v>0.66</v>
          </cell>
          <cell r="O582">
            <v>22.6</v>
          </cell>
          <cell r="P582">
            <v>0.06</v>
          </cell>
          <cell r="Q582">
            <v>2.2000000000000002</v>
          </cell>
          <cell r="X582">
            <v>34.242424242424242</v>
          </cell>
        </row>
        <row r="583">
          <cell r="B583">
            <v>567</v>
          </cell>
          <cell r="C583">
            <v>472906.25799999997</v>
          </cell>
          <cell r="H583">
            <v>1.55</v>
          </cell>
          <cell r="I583">
            <v>54</v>
          </cell>
          <cell r="J583">
            <v>0.19</v>
          </cell>
          <cell r="K583">
            <v>6.8</v>
          </cell>
          <cell r="L583">
            <v>0.48</v>
          </cell>
          <cell r="M583">
            <v>16.7</v>
          </cell>
          <cell r="N583">
            <v>0.66</v>
          </cell>
          <cell r="O583">
            <v>23</v>
          </cell>
          <cell r="P583">
            <v>0.04</v>
          </cell>
          <cell r="Q583">
            <v>1.4</v>
          </cell>
          <cell r="X583">
            <v>34.848484848484844</v>
          </cell>
        </row>
        <row r="584">
          <cell r="B584">
            <v>568</v>
          </cell>
          <cell r="C584">
            <v>472941.55900000001</v>
          </cell>
          <cell r="H584">
            <v>1.54</v>
          </cell>
          <cell r="I584">
            <v>51.6</v>
          </cell>
          <cell r="J584">
            <v>0.37</v>
          </cell>
          <cell r="K584">
            <v>12.2</v>
          </cell>
          <cell r="L584">
            <v>0.48</v>
          </cell>
          <cell r="M584">
            <v>16.100000000000001</v>
          </cell>
          <cell r="N584">
            <v>0.66</v>
          </cell>
          <cell r="O584">
            <v>22.1</v>
          </cell>
          <cell r="P584">
            <v>0.22</v>
          </cell>
          <cell r="Q584">
            <v>7.2</v>
          </cell>
          <cell r="X584">
            <v>33.484848484848484</v>
          </cell>
        </row>
        <row r="585">
          <cell r="B585">
            <v>569</v>
          </cell>
          <cell r="C585">
            <v>472973.20600000001</v>
          </cell>
          <cell r="H585">
            <v>1.65</v>
          </cell>
          <cell r="I585">
            <v>51.9</v>
          </cell>
          <cell r="J585">
            <v>0.49</v>
          </cell>
          <cell r="K585">
            <v>15.3</v>
          </cell>
          <cell r="L585">
            <v>0.48</v>
          </cell>
          <cell r="M585">
            <v>15.1</v>
          </cell>
          <cell r="N585">
            <v>0.66</v>
          </cell>
          <cell r="O585">
            <v>20.8</v>
          </cell>
          <cell r="P585">
            <v>0.12</v>
          </cell>
          <cell r="Q585">
            <v>3.7</v>
          </cell>
          <cell r="X585">
            <v>31.515151515151516</v>
          </cell>
        </row>
        <row r="586">
          <cell r="B586">
            <v>570</v>
          </cell>
          <cell r="C586">
            <v>473004.674</v>
          </cell>
          <cell r="H586">
            <v>1.57</v>
          </cell>
          <cell r="I586">
            <v>53.3</v>
          </cell>
          <cell r="J586">
            <v>0.37</v>
          </cell>
          <cell r="K586">
            <v>12.6</v>
          </cell>
          <cell r="L586">
            <v>0.48</v>
          </cell>
          <cell r="M586">
            <v>16.3</v>
          </cell>
          <cell r="N586">
            <v>0.66</v>
          </cell>
          <cell r="O586">
            <v>22.4</v>
          </cell>
          <cell r="P586">
            <v>0.12</v>
          </cell>
          <cell r="Q586">
            <v>4</v>
          </cell>
          <cell r="X586">
            <v>33.939393939393938</v>
          </cell>
        </row>
        <row r="587">
          <cell r="B587">
            <v>571</v>
          </cell>
          <cell r="C587">
            <v>473041.147</v>
          </cell>
          <cell r="H587">
            <v>1.61</v>
          </cell>
          <cell r="I587">
            <v>58.5</v>
          </cell>
          <cell r="J587">
            <v>0.44</v>
          </cell>
          <cell r="K587">
            <v>16</v>
          </cell>
          <cell r="L587">
            <v>0.48</v>
          </cell>
          <cell r="M587">
            <v>17.5</v>
          </cell>
          <cell r="N587">
            <v>0.63</v>
          </cell>
          <cell r="O587">
            <v>22.8</v>
          </cell>
          <cell r="P587">
            <v>0.08</v>
          </cell>
          <cell r="Q587">
            <v>3</v>
          </cell>
          <cell r="X587">
            <v>36.19047619047619</v>
          </cell>
        </row>
        <row r="588">
          <cell r="B588">
            <v>572</v>
          </cell>
          <cell r="C588">
            <v>473077.60499999998</v>
          </cell>
          <cell r="H588">
            <v>2.38</v>
          </cell>
          <cell r="I588">
            <v>83.8</v>
          </cell>
          <cell r="J588">
            <v>0.59</v>
          </cell>
          <cell r="K588">
            <v>20.9</v>
          </cell>
          <cell r="L588">
            <v>0.48</v>
          </cell>
          <cell r="M588">
            <v>16.899999999999999</v>
          </cell>
          <cell r="N588">
            <v>0.66</v>
          </cell>
          <cell r="O588">
            <v>23.2</v>
          </cell>
          <cell r="P588">
            <v>0.05</v>
          </cell>
          <cell r="Q588">
            <v>1.6</v>
          </cell>
          <cell r="X588">
            <v>35.151515151515149</v>
          </cell>
        </row>
        <row r="589">
          <cell r="B589">
            <v>573</v>
          </cell>
          <cell r="C589">
            <v>473111.54300000001</v>
          </cell>
          <cell r="H589">
            <v>2.77</v>
          </cell>
          <cell r="I589">
            <v>81.099999999999994</v>
          </cell>
          <cell r="J589">
            <v>0.64</v>
          </cell>
          <cell r="K589">
            <v>18.8</v>
          </cell>
          <cell r="L589">
            <v>0.48</v>
          </cell>
          <cell r="M589">
            <v>14.1</v>
          </cell>
          <cell r="N589">
            <v>0.66</v>
          </cell>
          <cell r="O589">
            <v>19.399999999999999</v>
          </cell>
          <cell r="P589">
            <v>0</v>
          </cell>
          <cell r="Q589">
            <v>0</v>
          </cell>
          <cell r="X589">
            <v>29.393939393939391</v>
          </cell>
        </row>
        <row r="590">
          <cell r="B590">
            <v>574</v>
          </cell>
          <cell r="C590">
            <v>473136.22100000002</v>
          </cell>
          <cell r="H590">
            <v>2.77</v>
          </cell>
          <cell r="I590">
            <v>58.3</v>
          </cell>
          <cell r="J590">
            <v>0.64</v>
          </cell>
          <cell r="K590">
            <v>13.5</v>
          </cell>
          <cell r="L590">
            <v>0.48</v>
          </cell>
          <cell r="M590">
            <v>10.1</v>
          </cell>
          <cell r="N590">
            <v>0.66</v>
          </cell>
          <cell r="O590">
            <v>13.9</v>
          </cell>
          <cell r="P590">
            <v>0</v>
          </cell>
          <cell r="Q590">
            <v>0</v>
          </cell>
          <cell r="X590">
            <v>21.060606060606059</v>
          </cell>
        </row>
        <row r="591">
          <cell r="B591">
            <v>575</v>
          </cell>
          <cell r="C591">
            <v>473153.67300000001</v>
          </cell>
          <cell r="H591">
            <v>2.77</v>
          </cell>
          <cell r="I591">
            <v>57.8</v>
          </cell>
          <cell r="J591">
            <v>0.64</v>
          </cell>
          <cell r="K591">
            <v>13.4</v>
          </cell>
          <cell r="L591">
            <v>0.48</v>
          </cell>
          <cell r="M591">
            <v>10</v>
          </cell>
          <cell r="N591">
            <v>0.66</v>
          </cell>
          <cell r="O591">
            <v>13.8</v>
          </cell>
          <cell r="P591">
            <v>0</v>
          </cell>
          <cell r="Q591">
            <v>0</v>
          </cell>
          <cell r="X591">
            <v>20.90909090909091</v>
          </cell>
        </row>
        <row r="592">
          <cell r="B592">
            <v>576</v>
          </cell>
          <cell r="C592">
            <v>473177.96899999998</v>
          </cell>
          <cell r="H592">
            <v>2.77</v>
          </cell>
          <cell r="I592">
            <v>78.2</v>
          </cell>
          <cell r="J592">
            <v>0.64</v>
          </cell>
          <cell r="K592">
            <v>18.100000000000001</v>
          </cell>
          <cell r="L592">
            <v>0.48</v>
          </cell>
          <cell r="M592">
            <v>13.6</v>
          </cell>
          <cell r="N592">
            <v>0.66</v>
          </cell>
          <cell r="O592">
            <v>18.7</v>
          </cell>
          <cell r="P592">
            <v>0</v>
          </cell>
          <cell r="Q592">
            <v>0</v>
          </cell>
          <cell r="X592">
            <v>28.333333333333332</v>
          </cell>
        </row>
        <row r="593">
          <cell r="B593">
            <v>577</v>
          </cell>
          <cell r="C593">
            <v>473210.16100000002</v>
          </cell>
          <cell r="H593">
            <v>2.77</v>
          </cell>
          <cell r="I593">
            <v>77.400000000000006</v>
          </cell>
          <cell r="J593">
            <v>0.64</v>
          </cell>
          <cell r="K593">
            <v>17.899999999999999</v>
          </cell>
          <cell r="L593">
            <v>0.48</v>
          </cell>
          <cell r="M593">
            <v>13.4</v>
          </cell>
          <cell r="N593">
            <v>0.66</v>
          </cell>
          <cell r="O593">
            <v>18.5</v>
          </cell>
          <cell r="P593">
            <v>0</v>
          </cell>
          <cell r="Q593">
            <v>0</v>
          </cell>
          <cell r="X593">
            <v>28.030303030303028</v>
          </cell>
        </row>
        <row r="594">
          <cell r="B594">
            <v>578</v>
          </cell>
          <cell r="C594">
            <v>473233.92200000002</v>
          </cell>
          <cell r="H594">
            <v>2.77</v>
          </cell>
          <cell r="I594">
            <v>71.099999999999994</v>
          </cell>
          <cell r="J594">
            <v>0.64</v>
          </cell>
          <cell r="K594">
            <v>16.399999999999999</v>
          </cell>
          <cell r="L594">
            <v>0.48</v>
          </cell>
          <cell r="M594">
            <v>12.3</v>
          </cell>
          <cell r="N594">
            <v>0.66</v>
          </cell>
          <cell r="O594">
            <v>17</v>
          </cell>
          <cell r="P594">
            <v>0</v>
          </cell>
          <cell r="Q594">
            <v>0</v>
          </cell>
          <cell r="X594">
            <v>25.757575757575758</v>
          </cell>
        </row>
        <row r="595">
          <cell r="B595">
            <v>579</v>
          </cell>
          <cell r="C595">
            <v>473261.51699999999</v>
          </cell>
          <cell r="H595">
            <v>2.77</v>
          </cell>
          <cell r="I595">
            <v>69</v>
          </cell>
          <cell r="J595">
            <v>0.64</v>
          </cell>
          <cell r="K595">
            <v>15.9</v>
          </cell>
          <cell r="L595">
            <v>0.48</v>
          </cell>
          <cell r="M595">
            <v>12</v>
          </cell>
          <cell r="N595">
            <v>0.66</v>
          </cell>
          <cell r="O595">
            <v>16.5</v>
          </cell>
          <cell r="P595">
            <v>0</v>
          </cell>
          <cell r="Q595">
            <v>0</v>
          </cell>
          <cell r="X595">
            <v>25</v>
          </cell>
        </row>
        <row r="596">
          <cell r="B596">
            <v>580</v>
          </cell>
          <cell r="C596">
            <v>473283.75699999998</v>
          </cell>
          <cell r="H596">
            <v>2.77</v>
          </cell>
          <cell r="I596">
            <v>72.5</v>
          </cell>
          <cell r="J596">
            <v>0.64</v>
          </cell>
          <cell r="K596">
            <v>16.8</v>
          </cell>
          <cell r="L596">
            <v>0.48</v>
          </cell>
          <cell r="M596">
            <v>12.6</v>
          </cell>
          <cell r="N596">
            <v>0.66</v>
          </cell>
          <cell r="O596">
            <v>17.3</v>
          </cell>
          <cell r="P596">
            <v>0</v>
          </cell>
          <cell r="Q596">
            <v>0</v>
          </cell>
          <cell r="X596">
            <v>26.212121212121211</v>
          </cell>
        </row>
        <row r="597">
          <cell r="B597">
            <v>581</v>
          </cell>
          <cell r="C597">
            <v>473313.91499999998</v>
          </cell>
          <cell r="H597">
            <v>2.77</v>
          </cell>
          <cell r="I597">
            <v>82.4</v>
          </cell>
          <cell r="J597">
            <v>0.64</v>
          </cell>
          <cell r="K597">
            <v>19</v>
          </cell>
          <cell r="L597">
            <v>0.48</v>
          </cell>
          <cell r="M597">
            <v>14.3</v>
          </cell>
          <cell r="N597">
            <v>0.66</v>
          </cell>
          <cell r="O597">
            <v>19.7</v>
          </cell>
          <cell r="P597">
            <v>0</v>
          </cell>
          <cell r="Q597">
            <v>0</v>
          </cell>
          <cell r="X597">
            <v>29.848484848484848</v>
          </cell>
        </row>
        <row r="598">
          <cell r="B598">
            <v>582</v>
          </cell>
          <cell r="C598">
            <v>473343.261</v>
          </cell>
          <cell r="H598">
            <v>2.77</v>
          </cell>
          <cell r="I598">
            <v>80</v>
          </cell>
          <cell r="J598">
            <v>0.64</v>
          </cell>
          <cell r="K598">
            <v>18.5</v>
          </cell>
          <cell r="L598">
            <v>0.48</v>
          </cell>
          <cell r="M598">
            <v>13.9</v>
          </cell>
          <cell r="N598">
            <v>0.66</v>
          </cell>
          <cell r="O598">
            <v>19.100000000000001</v>
          </cell>
          <cell r="P598">
            <v>0</v>
          </cell>
          <cell r="Q598">
            <v>0</v>
          </cell>
          <cell r="X598">
            <v>28.939393939393941</v>
          </cell>
        </row>
        <row r="599">
          <cell r="B599">
            <v>583</v>
          </cell>
          <cell r="C599">
            <v>473371.70299999998</v>
          </cell>
          <cell r="H599">
            <v>2.77</v>
          </cell>
          <cell r="I599">
            <v>83.8</v>
          </cell>
          <cell r="J599">
            <v>0.64</v>
          </cell>
          <cell r="K599">
            <v>19.399999999999999</v>
          </cell>
          <cell r="L599">
            <v>0.48</v>
          </cell>
          <cell r="M599">
            <v>14.5</v>
          </cell>
          <cell r="N599">
            <v>0.66</v>
          </cell>
          <cell r="O599">
            <v>20</v>
          </cell>
          <cell r="P599">
            <v>0</v>
          </cell>
          <cell r="Q599">
            <v>0</v>
          </cell>
          <cell r="X599">
            <v>30.303030303030301</v>
          </cell>
        </row>
        <row r="600">
          <cell r="B600">
            <v>584</v>
          </cell>
          <cell r="C600">
            <v>473403.777</v>
          </cell>
          <cell r="H600">
            <v>2.42</v>
          </cell>
          <cell r="I600">
            <v>74.3</v>
          </cell>
          <cell r="J600">
            <v>0.63</v>
          </cell>
          <cell r="K600">
            <v>19.5</v>
          </cell>
          <cell r="L600">
            <v>0.48</v>
          </cell>
          <cell r="M600">
            <v>14.8</v>
          </cell>
          <cell r="N600">
            <v>0.56999999999999995</v>
          </cell>
          <cell r="O600">
            <v>17.600000000000001</v>
          </cell>
          <cell r="P600">
            <v>0.03</v>
          </cell>
          <cell r="Q600">
            <v>1</v>
          </cell>
          <cell r="X600">
            <v>30.877192982456144</v>
          </cell>
        </row>
        <row r="601">
          <cell r="B601">
            <v>585</v>
          </cell>
          <cell r="C601">
            <v>473433.26699999999</v>
          </cell>
          <cell r="H601">
            <v>2.4900000000000002</v>
          </cell>
          <cell r="I601">
            <v>72.5</v>
          </cell>
          <cell r="J601">
            <v>0.64</v>
          </cell>
          <cell r="K601">
            <v>18.600000000000001</v>
          </cell>
          <cell r="L601">
            <v>0.48</v>
          </cell>
          <cell r="M601">
            <v>14</v>
          </cell>
          <cell r="N601">
            <v>0.66</v>
          </cell>
          <cell r="O601">
            <v>19.2</v>
          </cell>
          <cell r="P601">
            <v>0</v>
          </cell>
          <cell r="Q601">
            <v>0</v>
          </cell>
          <cell r="X601">
            <v>29.09090909090909</v>
          </cell>
        </row>
        <row r="602">
          <cell r="B602">
            <v>586</v>
          </cell>
          <cell r="C602">
            <v>473461.96100000001</v>
          </cell>
          <cell r="H602">
            <v>2.77</v>
          </cell>
          <cell r="I602">
            <v>65.8</v>
          </cell>
          <cell r="J602">
            <v>0.64</v>
          </cell>
          <cell r="K602">
            <v>15.2</v>
          </cell>
          <cell r="L602">
            <v>0.48</v>
          </cell>
          <cell r="M602">
            <v>11.4</v>
          </cell>
          <cell r="N602">
            <v>0.66</v>
          </cell>
          <cell r="O602">
            <v>15.7</v>
          </cell>
          <cell r="P602">
            <v>0</v>
          </cell>
          <cell r="Q602">
            <v>0</v>
          </cell>
          <cell r="X602">
            <v>23.787878787878785</v>
          </cell>
        </row>
        <row r="603">
          <cell r="B603">
            <v>587</v>
          </cell>
          <cell r="C603">
            <v>473480.77100000001</v>
          </cell>
          <cell r="H603">
            <v>2.77</v>
          </cell>
          <cell r="I603">
            <v>45</v>
          </cell>
          <cell r="J603">
            <v>0.64</v>
          </cell>
          <cell r="K603">
            <v>10.4</v>
          </cell>
          <cell r="L603">
            <v>0.48</v>
          </cell>
          <cell r="M603">
            <v>7.8</v>
          </cell>
          <cell r="N603">
            <v>0.66</v>
          </cell>
          <cell r="O603">
            <v>10.7</v>
          </cell>
          <cell r="P603">
            <v>0</v>
          </cell>
          <cell r="Q603">
            <v>0</v>
          </cell>
          <cell r="X603">
            <v>16.212121212121211</v>
          </cell>
        </row>
        <row r="604">
          <cell r="B604">
            <v>588</v>
          </cell>
          <cell r="C604">
            <v>473494.43800000002</v>
          </cell>
          <cell r="H604">
            <v>2.77</v>
          </cell>
          <cell r="I604">
            <v>73.400000000000006</v>
          </cell>
          <cell r="J604">
            <v>0.64</v>
          </cell>
          <cell r="K604">
            <v>17</v>
          </cell>
          <cell r="L604">
            <v>0.48</v>
          </cell>
          <cell r="M604">
            <v>12.7</v>
          </cell>
          <cell r="N604">
            <v>0.66</v>
          </cell>
          <cell r="O604">
            <v>17.5</v>
          </cell>
          <cell r="P604">
            <v>0</v>
          </cell>
          <cell r="Q604">
            <v>0</v>
          </cell>
          <cell r="X604">
            <v>26.515151515151516</v>
          </cell>
        </row>
        <row r="605">
          <cell r="B605">
            <v>589</v>
          </cell>
          <cell r="C605">
            <v>473533.826</v>
          </cell>
          <cell r="H605">
            <v>2.77</v>
          </cell>
          <cell r="I605">
            <v>87.3</v>
          </cell>
          <cell r="J605">
            <v>0.64</v>
          </cell>
          <cell r="K605">
            <v>20.2</v>
          </cell>
          <cell r="L605">
            <v>0.48</v>
          </cell>
          <cell r="M605">
            <v>15.1</v>
          </cell>
          <cell r="N605">
            <v>0.66</v>
          </cell>
          <cell r="O605">
            <v>20.8</v>
          </cell>
          <cell r="P605">
            <v>0</v>
          </cell>
          <cell r="Q605">
            <v>0</v>
          </cell>
          <cell r="X605">
            <v>31.515151515151516</v>
          </cell>
        </row>
        <row r="606">
          <cell r="B606">
            <v>590</v>
          </cell>
          <cell r="C606">
            <v>473557.54399999999</v>
          </cell>
          <cell r="H606">
            <v>2.77</v>
          </cell>
          <cell r="I606">
            <v>55.6</v>
          </cell>
          <cell r="J606">
            <v>0.64</v>
          </cell>
          <cell r="K606">
            <v>12.8</v>
          </cell>
          <cell r="L606">
            <v>0.48</v>
          </cell>
          <cell r="M606">
            <v>9.6</v>
          </cell>
          <cell r="N606">
            <v>0.66</v>
          </cell>
          <cell r="O606">
            <v>13.3</v>
          </cell>
          <cell r="P606">
            <v>0</v>
          </cell>
          <cell r="Q606">
            <v>0</v>
          </cell>
          <cell r="X606">
            <v>20.151515151515152</v>
          </cell>
        </row>
        <row r="607">
          <cell r="B607">
            <v>591</v>
          </cell>
          <cell r="C607">
            <v>473573.973</v>
          </cell>
          <cell r="H607">
            <v>2.77</v>
          </cell>
          <cell r="I607">
            <v>69.900000000000006</v>
          </cell>
          <cell r="J607">
            <v>0.64</v>
          </cell>
          <cell r="K607">
            <v>16.2</v>
          </cell>
          <cell r="L607">
            <v>0.48</v>
          </cell>
          <cell r="M607">
            <v>12.1</v>
          </cell>
          <cell r="N607">
            <v>0.66</v>
          </cell>
          <cell r="O607">
            <v>16.7</v>
          </cell>
          <cell r="P607">
            <v>0</v>
          </cell>
          <cell r="Q607">
            <v>0</v>
          </cell>
          <cell r="X607">
            <v>25.303030303030301</v>
          </cell>
        </row>
        <row r="608">
          <cell r="B608">
            <v>592</v>
          </cell>
          <cell r="C608">
            <v>473608.01500000001</v>
          </cell>
          <cell r="H608">
            <v>2.77</v>
          </cell>
          <cell r="I608">
            <v>81.400000000000006</v>
          </cell>
          <cell r="J608">
            <v>0.64</v>
          </cell>
          <cell r="K608">
            <v>18.8</v>
          </cell>
          <cell r="L608">
            <v>0.48</v>
          </cell>
          <cell r="M608">
            <v>14.1</v>
          </cell>
          <cell r="N608">
            <v>0.66</v>
          </cell>
          <cell r="O608">
            <v>19.399999999999999</v>
          </cell>
          <cell r="P608">
            <v>0</v>
          </cell>
          <cell r="Q608">
            <v>0</v>
          </cell>
          <cell r="X608">
            <v>29.393939393939391</v>
          </cell>
        </row>
        <row r="609">
          <cell r="B609">
            <v>593</v>
          </cell>
          <cell r="C609">
            <v>473632.81099999999</v>
          </cell>
          <cell r="H609">
            <v>2.77</v>
          </cell>
          <cell r="I609">
            <v>79.900000000000006</v>
          </cell>
          <cell r="J609">
            <v>0.64</v>
          </cell>
          <cell r="K609">
            <v>18.5</v>
          </cell>
          <cell r="L609">
            <v>0.48</v>
          </cell>
          <cell r="M609">
            <v>13.8</v>
          </cell>
          <cell r="N609">
            <v>0.66</v>
          </cell>
          <cell r="O609">
            <v>19.100000000000001</v>
          </cell>
          <cell r="P609">
            <v>0</v>
          </cell>
          <cell r="Q609">
            <v>0</v>
          </cell>
          <cell r="X609">
            <v>28.939393939393941</v>
          </cell>
        </row>
        <row r="610">
          <cell r="B610">
            <v>594</v>
          </cell>
          <cell r="C610">
            <v>473665.72200000001</v>
          </cell>
          <cell r="H610">
            <v>2.77</v>
          </cell>
          <cell r="I610">
            <v>85.7</v>
          </cell>
          <cell r="J610">
            <v>0.64</v>
          </cell>
          <cell r="K610">
            <v>19.8</v>
          </cell>
          <cell r="L610">
            <v>0.48</v>
          </cell>
          <cell r="M610">
            <v>14.9</v>
          </cell>
          <cell r="N610">
            <v>0.66</v>
          </cell>
          <cell r="O610">
            <v>20.399999999999999</v>
          </cell>
          <cell r="P610">
            <v>0</v>
          </cell>
          <cell r="Q610">
            <v>0</v>
          </cell>
          <cell r="X610">
            <v>30.909090909090907</v>
          </cell>
        </row>
        <row r="611">
          <cell r="B611">
            <v>595</v>
          </cell>
          <cell r="C611">
            <v>473694.72499999998</v>
          </cell>
          <cell r="H611">
            <v>2.77</v>
          </cell>
          <cell r="I611">
            <v>92.7</v>
          </cell>
          <cell r="J611">
            <v>0.64</v>
          </cell>
          <cell r="K611">
            <v>21.4</v>
          </cell>
          <cell r="L611">
            <v>0.48</v>
          </cell>
          <cell r="M611">
            <v>16.100000000000001</v>
          </cell>
          <cell r="N611">
            <v>0.66</v>
          </cell>
          <cell r="O611">
            <v>22.1</v>
          </cell>
          <cell r="P611">
            <v>0</v>
          </cell>
          <cell r="Q611">
            <v>0</v>
          </cell>
          <cell r="X611">
            <v>33.484848484848484</v>
          </cell>
        </row>
        <row r="612">
          <cell r="B612">
            <v>596</v>
          </cell>
          <cell r="C612">
            <v>473732.72899999999</v>
          </cell>
          <cell r="H612">
            <v>2.77</v>
          </cell>
          <cell r="I612">
            <v>71.599999999999994</v>
          </cell>
          <cell r="J612">
            <v>0.64</v>
          </cell>
          <cell r="K612">
            <v>16.600000000000001</v>
          </cell>
          <cell r="L612">
            <v>0.48</v>
          </cell>
          <cell r="M612">
            <v>12.4</v>
          </cell>
          <cell r="N612">
            <v>0.66</v>
          </cell>
          <cell r="O612">
            <v>17.100000000000001</v>
          </cell>
          <cell r="P612">
            <v>0</v>
          </cell>
          <cell r="Q612">
            <v>0</v>
          </cell>
          <cell r="X612">
            <v>25.90909090909091</v>
          </cell>
        </row>
        <row r="613">
          <cell r="B613">
            <v>597</v>
          </cell>
          <cell r="C613">
            <v>473746.46399999998</v>
          </cell>
          <cell r="H613">
            <v>2.77</v>
          </cell>
          <cell r="I613">
            <v>56.2</v>
          </cell>
          <cell r="J613">
            <v>0.64</v>
          </cell>
          <cell r="K613">
            <v>13</v>
          </cell>
          <cell r="L613">
            <v>0.48</v>
          </cell>
          <cell r="M613">
            <v>9.6999999999999993</v>
          </cell>
          <cell r="N613">
            <v>0.66</v>
          </cell>
          <cell r="O613">
            <v>13.4</v>
          </cell>
          <cell r="P613">
            <v>0</v>
          </cell>
          <cell r="Q613">
            <v>0</v>
          </cell>
          <cell r="X613">
            <v>20.303030303030301</v>
          </cell>
        </row>
        <row r="614">
          <cell r="B614">
            <v>598</v>
          </cell>
          <cell r="C614">
            <v>473773.299</v>
          </cell>
          <cell r="H614">
            <v>2.77</v>
          </cell>
          <cell r="I614">
            <v>81.900000000000006</v>
          </cell>
          <cell r="J614">
            <v>0.64</v>
          </cell>
          <cell r="K614">
            <v>18.899999999999999</v>
          </cell>
          <cell r="L614">
            <v>0.48</v>
          </cell>
          <cell r="M614">
            <v>14.2</v>
          </cell>
          <cell r="N614">
            <v>0.66</v>
          </cell>
          <cell r="O614">
            <v>19.5</v>
          </cell>
          <cell r="P614">
            <v>0</v>
          </cell>
          <cell r="Q614">
            <v>0</v>
          </cell>
          <cell r="X614">
            <v>29.545454545454543</v>
          </cell>
        </row>
        <row r="615">
          <cell r="B615">
            <v>599</v>
          </cell>
          <cell r="C615">
            <v>473805.62900000002</v>
          </cell>
          <cell r="H615">
            <v>2.77</v>
          </cell>
          <cell r="I615">
            <v>83</v>
          </cell>
          <cell r="J615">
            <v>0.64</v>
          </cell>
          <cell r="K615">
            <v>19.2</v>
          </cell>
          <cell r="L615">
            <v>0.48</v>
          </cell>
          <cell r="M615">
            <v>14.4</v>
          </cell>
          <cell r="N615">
            <v>0.66</v>
          </cell>
          <cell r="O615">
            <v>19.8</v>
          </cell>
          <cell r="P615">
            <v>0</v>
          </cell>
          <cell r="Q615">
            <v>0</v>
          </cell>
          <cell r="X615">
            <v>30</v>
          </cell>
        </row>
        <row r="616">
          <cell r="B616">
            <v>600</v>
          </cell>
          <cell r="C616">
            <v>473833.24</v>
          </cell>
          <cell r="H616">
            <v>2.77</v>
          </cell>
          <cell r="I616">
            <v>86</v>
          </cell>
          <cell r="J616">
            <v>0.64</v>
          </cell>
          <cell r="K616">
            <v>19.899999999999999</v>
          </cell>
          <cell r="L616">
            <v>0.48</v>
          </cell>
          <cell r="M616">
            <v>14.9</v>
          </cell>
          <cell r="N616">
            <v>0.66</v>
          </cell>
          <cell r="O616">
            <v>20.5</v>
          </cell>
          <cell r="P616">
            <v>0</v>
          </cell>
          <cell r="Q616">
            <v>0</v>
          </cell>
          <cell r="X616">
            <v>31.060606060606059</v>
          </cell>
        </row>
        <row r="617">
          <cell r="B617">
            <v>601</v>
          </cell>
          <cell r="C617">
            <v>473867.79300000001</v>
          </cell>
          <cell r="H617">
            <v>2.77</v>
          </cell>
          <cell r="I617">
            <v>85.4</v>
          </cell>
          <cell r="J617">
            <v>0.64</v>
          </cell>
          <cell r="K617">
            <v>19.7</v>
          </cell>
          <cell r="L617">
            <v>0.48</v>
          </cell>
          <cell r="M617">
            <v>14.8</v>
          </cell>
          <cell r="N617">
            <v>0.66</v>
          </cell>
          <cell r="O617">
            <v>20.399999999999999</v>
          </cell>
          <cell r="P617">
            <v>0</v>
          </cell>
          <cell r="Q617">
            <v>0</v>
          </cell>
          <cell r="X617">
            <v>30.909090909090907</v>
          </cell>
        </row>
        <row r="618">
          <cell r="B618">
            <v>602</v>
          </cell>
          <cell r="C618">
            <v>473894.92499999999</v>
          </cell>
          <cell r="H618">
            <v>1.62</v>
          </cell>
          <cell r="I618">
            <v>46.5</v>
          </cell>
          <cell r="J618">
            <v>0.6</v>
          </cell>
          <cell r="K618">
            <v>17.2</v>
          </cell>
          <cell r="L618">
            <v>0.48</v>
          </cell>
          <cell r="M618">
            <v>13.8</v>
          </cell>
          <cell r="N618">
            <v>0.66</v>
          </cell>
          <cell r="O618">
            <v>19</v>
          </cell>
          <cell r="P618">
            <v>0.16</v>
          </cell>
          <cell r="Q618">
            <v>4.5</v>
          </cell>
          <cell r="X618">
            <v>28.787878787878785</v>
          </cell>
        </row>
        <row r="619">
          <cell r="B619">
            <v>603</v>
          </cell>
          <cell r="C619">
            <v>473925.18300000002</v>
          </cell>
          <cell r="H619">
            <v>2.77</v>
          </cell>
          <cell r="I619">
            <v>71.5</v>
          </cell>
          <cell r="J619">
            <v>0.64</v>
          </cell>
          <cell r="K619">
            <v>16.5</v>
          </cell>
          <cell r="L619">
            <v>0.48</v>
          </cell>
          <cell r="M619">
            <v>12.4</v>
          </cell>
          <cell r="N619">
            <v>0.66</v>
          </cell>
          <cell r="O619">
            <v>17.100000000000001</v>
          </cell>
          <cell r="P619">
            <v>0</v>
          </cell>
          <cell r="Q619">
            <v>0</v>
          </cell>
          <cell r="X619">
            <v>25.90909090909091</v>
          </cell>
        </row>
        <row r="620">
          <cell r="B620">
            <v>604</v>
          </cell>
          <cell r="C620">
            <v>473946.587</v>
          </cell>
          <cell r="H620">
            <v>2.77</v>
          </cell>
          <cell r="I620">
            <v>60.4</v>
          </cell>
          <cell r="J620">
            <v>0.64</v>
          </cell>
          <cell r="K620">
            <v>14</v>
          </cell>
          <cell r="L620">
            <v>0.48</v>
          </cell>
          <cell r="M620">
            <v>10.5</v>
          </cell>
          <cell r="N620">
            <v>0.66</v>
          </cell>
          <cell r="O620">
            <v>14.4</v>
          </cell>
          <cell r="P620">
            <v>0</v>
          </cell>
          <cell r="Q620">
            <v>0</v>
          </cell>
          <cell r="X620">
            <v>21.818181818181817</v>
          </cell>
        </row>
        <row r="621">
          <cell r="B621">
            <v>605</v>
          </cell>
          <cell r="C621">
            <v>473968.79300000001</v>
          </cell>
          <cell r="H621">
            <v>2.77</v>
          </cell>
          <cell r="I621">
            <v>63.4</v>
          </cell>
          <cell r="J621">
            <v>0.64</v>
          </cell>
          <cell r="K621">
            <v>14.7</v>
          </cell>
          <cell r="L621">
            <v>0.48</v>
          </cell>
          <cell r="M621">
            <v>11</v>
          </cell>
          <cell r="N621">
            <v>0.66</v>
          </cell>
          <cell r="O621">
            <v>15.1</v>
          </cell>
          <cell r="P621">
            <v>0</v>
          </cell>
          <cell r="Q621">
            <v>0</v>
          </cell>
          <cell r="X621">
            <v>22.878787878787879</v>
          </cell>
        </row>
        <row r="622">
          <cell r="B622">
            <v>606</v>
          </cell>
          <cell r="C622">
            <v>473992.37099999998</v>
          </cell>
          <cell r="H622">
            <v>2.77</v>
          </cell>
          <cell r="I622">
            <v>101.2</v>
          </cell>
          <cell r="J622">
            <v>0.64</v>
          </cell>
          <cell r="K622">
            <v>23.4</v>
          </cell>
          <cell r="L622">
            <v>0.48</v>
          </cell>
          <cell r="M622">
            <v>17.5</v>
          </cell>
          <cell r="N622">
            <v>0.66</v>
          </cell>
          <cell r="O622">
            <v>24.1</v>
          </cell>
          <cell r="P622">
            <v>0</v>
          </cell>
          <cell r="Q622">
            <v>0</v>
          </cell>
          <cell r="X622">
            <v>36.515151515151516</v>
          </cell>
        </row>
        <row r="623">
          <cell r="B623">
            <v>607</v>
          </cell>
          <cell r="C623">
            <v>474041.90899999999</v>
          </cell>
          <cell r="H623">
            <v>2.77</v>
          </cell>
          <cell r="I623">
            <v>103.4</v>
          </cell>
          <cell r="J623">
            <v>0.64</v>
          </cell>
          <cell r="K623">
            <v>23.9</v>
          </cell>
          <cell r="L623">
            <v>0.48</v>
          </cell>
          <cell r="M623">
            <v>17.899999999999999</v>
          </cell>
          <cell r="N623">
            <v>0.66</v>
          </cell>
          <cell r="O623">
            <v>24.7</v>
          </cell>
          <cell r="P623">
            <v>0</v>
          </cell>
          <cell r="Q623">
            <v>0</v>
          </cell>
          <cell r="X623">
            <v>37.424242424242422</v>
          </cell>
        </row>
        <row r="624">
          <cell r="B624">
            <v>608</v>
          </cell>
          <cell r="C624">
            <v>474067.09</v>
          </cell>
          <cell r="H624">
            <v>2.56</v>
          </cell>
          <cell r="I624">
            <v>71.599999999999994</v>
          </cell>
          <cell r="J624">
            <v>0.57999999999999996</v>
          </cell>
          <cell r="K624">
            <v>16.100000000000001</v>
          </cell>
          <cell r="L624">
            <v>0.48</v>
          </cell>
          <cell r="M624">
            <v>13.4</v>
          </cell>
          <cell r="N624">
            <v>0.66</v>
          </cell>
          <cell r="O624">
            <v>18.5</v>
          </cell>
          <cell r="P624">
            <v>0.02</v>
          </cell>
          <cell r="Q624">
            <v>0.6</v>
          </cell>
          <cell r="X624">
            <v>28.030303030303028</v>
          </cell>
        </row>
        <row r="625">
          <cell r="B625">
            <v>609</v>
          </cell>
          <cell r="C625">
            <v>474097.87300000002</v>
          </cell>
          <cell r="H625">
            <v>2.77</v>
          </cell>
          <cell r="I625">
            <v>62.3</v>
          </cell>
          <cell r="J625">
            <v>0.64</v>
          </cell>
          <cell r="K625">
            <v>14.4</v>
          </cell>
          <cell r="L625">
            <v>0.48</v>
          </cell>
          <cell r="M625">
            <v>10.8</v>
          </cell>
          <cell r="N625">
            <v>0.66</v>
          </cell>
          <cell r="O625">
            <v>14.9</v>
          </cell>
          <cell r="P625">
            <v>0</v>
          </cell>
          <cell r="Q625">
            <v>0</v>
          </cell>
          <cell r="X625">
            <v>22.575757575757574</v>
          </cell>
        </row>
        <row r="626">
          <cell r="B626">
            <v>610</v>
          </cell>
          <cell r="C626">
            <v>474112.08899999998</v>
          </cell>
          <cell r="H626">
            <v>2.77</v>
          </cell>
          <cell r="I626">
            <v>62.7</v>
          </cell>
          <cell r="J626">
            <v>0.64</v>
          </cell>
          <cell r="K626">
            <v>14.5</v>
          </cell>
          <cell r="L626">
            <v>0.48</v>
          </cell>
          <cell r="M626">
            <v>10.9</v>
          </cell>
          <cell r="N626">
            <v>0.66</v>
          </cell>
          <cell r="O626">
            <v>15</v>
          </cell>
          <cell r="P626">
            <v>0</v>
          </cell>
          <cell r="Q626">
            <v>0</v>
          </cell>
          <cell r="X626">
            <v>22.727272727272727</v>
          </cell>
        </row>
        <row r="627">
          <cell r="B627">
            <v>611</v>
          </cell>
          <cell r="C627">
            <v>474143.14399999997</v>
          </cell>
          <cell r="H627">
            <v>2.77</v>
          </cell>
          <cell r="I627">
            <v>65.3</v>
          </cell>
          <cell r="J627">
            <v>0.64</v>
          </cell>
          <cell r="K627">
            <v>15.1</v>
          </cell>
          <cell r="L627">
            <v>0.48</v>
          </cell>
          <cell r="M627">
            <v>11.3</v>
          </cell>
          <cell r="N627">
            <v>0.66</v>
          </cell>
          <cell r="O627">
            <v>15.6</v>
          </cell>
          <cell r="P627">
            <v>0</v>
          </cell>
          <cell r="Q627">
            <v>0</v>
          </cell>
          <cell r="X627">
            <v>23.636363636363633</v>
          </cell>
        </row>
        <row r="628">
          <cell r="B628">
            <v>612</v>
          </cell>
          <cell r="C628">
            <v>474159.25199999998</v>
          </cell>
          <cell r="H628">
            <v>2.77</v>
          </cell>
          <cell r="I628">
            <v>66.3</v>
          </cell>
          <cell r="J628">
            <v>0.64</v>
          </cell>
          <cell r="K628">
            <v>15.3</v>
          </cell>
          <cell r="L628">
            <v>0.48</v>
          </cell>
          <cell r="M628">
            <v>11.5</v>
          </cell>
          <cell r="N628">
            <v>0.66</v>
          </cell>
          <cell r="O628">
            <v>15.8</v>
          </cell>
          <cell r="P628">
            <v>0</v>
          </cell>
          <cell r="Q628">
            <v>0</v>
          </cell>
          <cell r="X628">
            <v>23.939393939393938</v>
          </cell>
        </row>
        <row r="629">
          <cell r="B629">
            <v>613</v>
          </cell>
          <cell r="C629">
            <v>474191.06900000002</v>
          </cell>
          <cell r="H629">
            <v>2.77</v>
          </cell>
          <cell r="I629">
            <v>117.3</v>
          </cell>
          <cell r="J629">
            <v>0.64</v>
          </cell>
          <cell r="K629">
            <v>27.1</v>
          </cell>
          <cell r="L629">
            <v>0.48</v>
          </cell>
          <cell r="M629">
            <v>20.3</v>
          </cell>
          <cell r="N629">
            <v>0.66</v>
          </cell>
          <cell r="O629">
            <v>28</v>
          </cell>
          <cell r="P629">
            <v>0</v>
          </cell>
          <cell r="Q629">
            <v>0</v>
          </cell>
          <cell r="X629">
            <v>42.424242424242422</v>
          </cell>
        </row>
        <row r="630">
          <cell r="B630">
            <v>614</v>
          </cell>
          <cell r="C630">
            <v>474244.02100000001</v>
          </cell>
          <cell r="H630">
            <v>2.81</v>
          </cell>
          <cell r="I630">
            <v>113.5</v>
          </cell>
          <cell r="J630">
            <v>0.64</v>
          </cell>
          <cell r="K630">
            <v>25.8</v>
          </cell>
          <cell r="L630">
            <v>0.48</v>
          </cell>
          <cell r="M630">
            <v>19.399999999999999</v>
          </cell>
          <cell r="N630">
            <v>0.66</v>
          </cell>
          <cell r="O630">
            <v>26.7</v>
          </cell>
          <cell r="P630">
            <v>0</v>
          </cell>
          <cell r="Q630">
            <v>0</v>
          </cell>
          <cell r="X630">
            <v>40.454545454545453</v>
          </cell>
        </row>
        <row r="631">
          <cell r="B631">
            <v>615</v>
          </cell>
          <cell r="C631">
            <v>474271.84100000001</v>
          </cell>
          <cell r="H631">
            <v>2.89</v>
          </cell>
          <cell r="I631">
            <v>78.5</v>
          </cell>
          <cell r="J631">
            <v>0.64</v>
          </cell>
          <cell r="K631">
            <v>17.399999999999999</v>
          </cell>
          <cell r="L631">
            <v>0.48</v>
          </cell>
          <cell r="M631">
            <v>13</v>
          </cell>
          <cell r="N631">
            <v>0.66</v>
          </cell>
          <cell r="O631">
            <v>17.899999999999999</v>
          </cell>
          <cell r="P631">
            <v>0</v>
          </cell>
          <cell r="Q631">
            <v>0</v>
          </cell>
          <cell r="X631">
            <v>27.121212121212118</v>
          </cell>
        </row>
        <row r="632">
          <cell r="B632">
            <v>616</v>
          </cell>
          <cell r="C632">
            <v>474298.33399999997</v>
          </cell>
          <cell r="H632">
            <v>2.97</v>
          </cell>
          <cell r="I632">
            <v>94.1</v>
          </cell>
          <cell r="J632">
            <v>0.64</v>
          </cell>
          <cell r="K632">
            <v>20.2</v>
          </cell>
          <cell r="L632">
            <v>0.48</v>
          </cell>
          <cell r="M632">
            <v>15.2</v>
          </cell>
          <cell r="N632">
            <v>0.66</v>
          </cell>
          <cell r="O632">
            <v>20.9</v>
          </cell>
          <cell r="P632">
            <v>0</v>
          </cell>
          <cell r="Q632">
            <v>0</v>
          </cell>
          <cell r="X632">
            <v>31.666666666666664</v>
          </cell>
        </row>
        <row r="633">
          <cell r="B633">
            <v>617</v>
          </cell>
          <cell r="C633">
            <v>474335.103</v>
          </cell>
          <cell r="H633">
            <v>2.99</v>
          </cell>
          <cell r="I633">
            <v>61.3</v>
          </cell>
          <cell r="J633">
            <v>0.64</v>
          </cell>
          <cell r="K633">
            <v>13.1</v>
          </cell>
          <cell r="L633">
            <v>0.48</v>
          </cell>
          <cell r="M633">
            <v>9.8000000000000007</v>
          </cell>
          <cell r="N633">
            <v>0.66</v>
          </cell>
          <cell r="O633">
            <v>13.5</v>
          </cell>
          <cell r="P633">
            <v>0</v>
          </cell>
          <cell r="Q633">
            <v>0</v>
          </cell>
          <cell r="X633">
            <v>20.454545454545453</v>
          </cell>
        </row>
        <row r="634">
          <cell r="B634">
            <v>618</v>
          </cell>
          <cell r="C634">
            <v>474339.24699999997</v>
          </cell>
          <cell r="H634">
            <v>2.99</v>
          </cell>
          <cell r="I634">
            <v>56.1</v>
          </cell>
          <cell r="J634">
            <v>0.64</v>
          </cell>
          <cell r="K634">
            <v>12</v>
          </cell>
          <cell r="L634">
            <v>0.48</v>
          </cell>
          <cell r="M634">
            <v>9</v>
          </cell>
          <cell r="N634">
            <v>0.66</v>
          </cell>
          <cell r="O634">
            <v>12.3</v>
          </cell>
          <cell r="P634">
            <v>0</v>
          </cell>
          <cell r="Q634">
            <v>0</v>
          </cell>
          <cell r="X634">
            <v>18.636363636363637</v>
          </cell>
        </row>
        <row r="635">
          <cell r="B635">
            <v>619</v>
          </cell>
          <cell r="C635">
            <v>474372.51</v>
          </cell>
          <cell r="H635">
            <v>3.01</v>
          </cell>
          <cell r="I635">
            <v>84.9</v>
          </cell>
          <cell r="J635">
            <v>0.64</v>
          </cell>
          <cell r="K635">
            <v>18</v>
          </cell>
          <cell r="L635">
            <v>0.48</v>
          </cell>
          <cell r="M635">
            <v>13.5</v>
          </cell>
          <cell r="N635">
            <v>0.66</v>
          </cell>
          <cell r="O635">
            <v>18.600000000000001</v>
          </cell>
          <cell r="P635">
            <v>0</v>
          </cell>
          <cell r="Q635">
            <v>0</v>
          </cell>
          <cell r="X635">
            <v>28.181818181818183</v>
          </cell>
        </row>
        <row r="636">
          <cell r="B636">
            <v>620</v>
          </cell>
          <cell r="C636">
            <v>474395.54599999997</v>
          </cell>
          <cell r="H636">
            <v>3.01</v>
          </cell>
          <cell r="I636">
            <v>82.9</v>
          </cell>
          <cell r="J636">
            <v>0.64</v>
          </cell>
          <cell r="K636">
            <v>17.600000000000001</v>
          </cell>
          <cell r="L636">
            <v>0.48</v>
          </cell>
          <cell r="M636">
            <v>13.2</v>
          </cell>
          <cell r="N636">
            <v>0.66</v>
          </cell>
          <cell r="O636">
            <v>18.100000000000001</v>
          </cell>
          <cell r="P636">
            <v>0</v>
          </cell>
          <cell r="Q636">
            <v>0</v>
          </cell>
          <cell r="X636">
            <v>27.424242424242426</v>
          </cell>
        </row>
        <row r="637">
          <cell r="B637">
            <v>621</v>
          </cell>
          <cell r="C637">
            <v>474427.451</v>
          </cell>
          <cell r="H637">
            <v>3.01</v>
          </cell>
          <cell r="I637">
            <v>85.5</v>
          </cell>
          <cell r="J637">
            <v>0.64</v>
          </cell>
          <cell r="K637">
            <v>18.100000000000001</v>
          </cell>
          <cell r="L637">
            <v>0.48</v>
          </cell>
          <cell r="M637">
            <v>13.6</v>
          </cell>
          <cell r="N637">
            <v>0.66</v>
          </cell>
          <cell r="O637">
            <v>18.7</v>
          </cell>
          <cell r="P637">
            <v>0</v>
          </cell>
          <cell r="Q637">
            <v>0</v>
          </cell>
          <cell r="X637">
            <v>28.333333333333332</v>
          </cell>
        </row>
        <row r="638">
          <cell r="B638">
            <v>622</v>
          </cell>
          <cell r="C638">
            <v>474452.22700000001</v>
          </cell>
          <cell r="H638">
            <v>3.01</v>
          </cell>
          <cell r="I638">
            <v>72.8</v>
          </cell>
          <cell r="J638">
            <v>0.64</v>
          </cell>
          <cell r="K638">
            <v>15.4</v>
          </cell>
          <cell r="L638">
            <v>0.48</v>
          </cell>
          <cell r="M638">
            <v>11.6</v>
          </cell>
          <cell r="N638">
            <v>0.66</v>
          </cell>
          <cell r="O638">
            <v>15.9</v>
          </cell>
          <cell r="P638">
            <v>0</v>
          </cell>
          <cell r="Q638">
            <v>0</v>
          </cell>
          <cell r="X638">
            <v>24.09090909090909</v>
          </cell>
        </row>
        <row r="639">
          <cell r="B639">
            <v>623</v>
          </cell>
          <cell r="C639">
            <v>474475.68900000001</v>
          </cell>
          <cell r="H639">
            <v>3.01</v>
          </cell>
          <cell r="I639">
            <v>68.2</v>
          </cell>
          <cell r="J639">
            <v>0.64</v>
          </cell>
          <cell r="K639">
            <v>14.5</v>
          </cell>
          <cell r="L639">
            <v>0.48</v>
          </cell>
          <cell r="M639">
            <v>10.8</v>
          </cell>
          <cell r="N639">
            <v>0.66</v>
          </cell>
          <cell r="O639">
            <v>14.9</v>
          </cell>
          <cell r="P639">
            <v>0</v>
          </cell>
          <cell r="Q639">
            <v>0</v>
          </cell>
          <cell r="X639">
            <v>22.575757575757574</v>
          </cell>
        </row>
        <row r="640">
          <cell r="B640">
            <v>624</v>
          </cell>
          <cell r="C640">
            <v>474497.42700000003</v>
          </cell>
          <cell r="H640">
            <v>3.01</v>
          </cell>
          <cell r="I640">
            <v>51.9</v>
          </cell>
          <cell r="J640">
            <v>0.64</v>
          </cell>
          <cell r="K640">
            <v>11</v>
          </cell>
          <cell r="L640">
            <v>0.48</v>
          </cell>
          <cell r="M640">
            <v>8.3000000000000007</v>
          </cell>
          <cell r="N640">
            <v>0.66</v>
          </cell>
          <cell r="O640">
            <v>11.3</v>
          </cell>
          <cell r="P640">
            <v>0</v>
          </cell>
          <cell r="Q640">
            <v>0</v>
          </cell>
          <cell r="X640">
            <v>17.121212121212121</v>
          </cell>
        </row>
        <row r="641">
          <cell r="B641">
            <v>625</v>
          </cell>
          <cell r="C641">
            <v>474510.076</v>
          </cell>
          <cell r="H641">
            <v>3.01</v>
          </cell>
          <cell r="I641">
            <v>51</v>
          </cell>
          <cell r="J641">
            <v>0.64</v>
          </cell>
          <cell r="K641">
            <v>10.8</v>
          </cell>
          <cell r="L641">
            <v>0.48</v>
          </cell>
          <cell r="M641">
            <v>8.1</v>
          </cell>
          <cell r="N641">
            <v>0.66</v>
          </cell>
          <cell r="O641">
            <v>11.2</v>
          </cell>
          <cell r="P641">
            <v>0</v>
          </cell>
          <cell r="Q641">
            <v>0</v>
          </cell>
          <cell r="X641">
            <v>16.969696969696969</v>
          </cell>
        </row>
        <row r="642">
          <cell r="B642">
            <v>626</v>
          </cell>
          <cell r="C642">
            <v>474531.23499999999</v>
          </cell>
          <cell r="H642">
            <v>3.01</v>
          </cell>
          <cell r="I642">
            <v>68.599999999999994</v>
          </cell>
          <cell r="J642">
            <v>0.64</v>
          </cell>
          <cell r="K642">
            <v>14.6</v>
          </cell>
          <cell r="L642">
            <v>0.48</v>
          </cell>
          <cell r="M642">
            <v>10.9</v>
          </cell>
          <cell r="N642">
            <v>0.66</v>
          </cell>
          <cell r="O642">
            <v>15</v>
          </cell>
          <cell r="P642">
            <v>0</v>
          </cell>
          <cell r="Q642">
            <v>0</v>
          </cell>
          <cell r="X642">
            <v>22.727272727272727</v>
          </cell>
        </row>
        <row r="643">
          <cell r="B643">
            <v>627</v>
          </cell>
          <cell r="C643">
            <v>474555.56900000002</v>
          </cell>
          <cell r="H643">
            <v>3.01</v>
          </cell>
          <cell r="I643">
            <v>59.7</v>
          </cell>
          <cell r="J643">
            <v>0.64</v>
          </cell>
          <cell r="K643">
            <v>12.7</v>
          </cell>
          <cell r="L643">
            <v>0.48</v>
          </cell>
          <cell r="M643">
            <v>9.5</v>
          </cell>
          <cell r="N643">
            <v>0.66</v>
          </cell>
          <cell r="O643">
            <v>13.1</v>
          </cell>
          <cell r="P643">
            <v>0</v>
          </cell>
          <cell r="Q643">
            <v>0</v>
          </cell>
          <cell r="X643">
            <v>19.848484848484848</v>
          </cell>
        </row>
        <row r="644">
          <cell r="B644">
            <v>628</v>
          </cell>
          <cell r="C644">
            <v>474570.842</v>
          </cell>
          <cell r="H644">
            <v>3.01</v>
          </cell>
          <cell r="I644">
            <v>62.6</v>
          </cell>
          <cell r="J644">
            <v>0.64</v>
          </cell>
          <cell r="K644">
            <v>13.3</v>
          </cell>
          <cell r="L644">
            <v>0.48</v>
          </cell>
          <cell r="M644">
            <v>10</v>
          </cell>
          <cell r="N644">
            <v>0.66</v>
          </cell>
          <cell r="O644">
            <v>13.7</v>
          </cell>
          <cell r="P644">
            <v>0</v>
          </cell>
          <cell r="Q644">
            <v>0</v>
          </cell>
          <cell r="X644">
            <v>20.757575757575754</v>
          </cell>
        </row>
        <row r="645">
          <cell r="B645">
            <v>629</v>
          </cell>
          <cell r="C645">
            <v>474597.04</v>
          </cell>
          <cell r="H645">
            <v>3.01</v>
          </cell>
          <cell r="I645">
            <v>75.5</v>
          </cell>
          <cell r="J645">
            <v>0.64</v>
          </cell>
          <cell r="K645">
            <v>16</v>
          </cell>
          <cell r="L645">
            <v>0.48</v>
          </cell>
          <cell r="M645">
            <v>12</v>
          </cell>
          <cell r="N645">
            <v>0.66</v>
          </cell>
          <cell r="O645">
            <v>16.5</v>
          </cell>
          <cell r="P645">
            <v>0</v>
          </cell>
          <cell r="Q645">
            <v>0</v>
          </cell>
          <cell r="X645">
            <v>25</v>
          </cell>
        </row>
        <row r="646">
          <cell r="B646">
            <v>630</v>
          </cell>
          <cell r="C646">
            <v>474620.875</v>
          </cell>
          <cell r="H646">
            <v>3.01</v>
          </cell>
          <cell r="I646">
            <v>79.7</v>
          </cell>
          <cell r="J646">
            <v>0.64</v>
          </cell>
          <cell r="K646">
            <v>16.899999999999999</v>
          </cell>
          <cell r="L646">
            <v>0.48</v>
          </cell>
          <cell r="M646">
            <v>12.7</v>
          </cell>
          <cell r="N646">
            <v>0.66</v>
          </cell>
          <cell r="O646">
            <v>17.399999999999999</v>
          </cell>
          <cell r="P646">
            <v>0</v>
          </cell>
          <cell r="Q646">
            <v>0</v>
          </cell>
          <cell r="X646">
            <v>26.36363636363636</v>
          </cell>
        </row>
        <row r="647">
          <cell r="B647">
            <v>631</v>
          </cell>
          <cell r="C647">
            <v>474649.9</v>
          </cell>
          <cell r="H647">
            <v>3.01</v>
          </cell>
          <cell r="I647">
            <v>80.900000000000006</v>
          </cell>
          <cell r="J647">
            <v>0.64</v>
          </cell>
          <cell r="K647">
            <v>17.2</v>
          </cell>
          <cell r="L647">
            <v>0.48</v>
          </cell>
          <cell r="M647">
            <v>12.9</v>
          </cell>
          <cell r="N647">
            <v>0.66</v>
          </cell>
          <cell r="O647">
            <v>17.7</v>
          </cell>
          <cell r="P647">
            <v>0</v>
          </cell>
          <cell r="Q647">
            <v>0</v>
          </cell>
          <cell r="X647">
            <v>26.818181818181817</v>
          </cell>
        </row>
        <row r="648">
          <cell r="B648">
            <v>632</v>
          </cell>
          <cell r="C648">
            <v>474674.53499999997</v>
          </cell>
          <cell r="H648">
            <v>3.01</v>
          </cell>
          <cell r="I648">
            <v>74.7</v>
          </cell>
          <cell r="J648">
            <v>0.64</v>
          </cell>
          <cell r="K648">
            <v>15.8</v>
          </cell>
          <cell r="L648">
            <v>0.48</v>
          </cell>
          <cell r="M648">
            <v>11.9</v>
          </cell>
          <cell r="N648">
            <v>0.66</v>
          </cell>
          <cell r="O648">
            <v>16.3</v>
          </cell>
          <cell r="P648">
            <v>0</v>
          </cell>
          <cell r="Q648">
            <v>0</v>
          </cell>
          <cell r="X648">
            <v>24.696969696969695</v>
          </cell>
        </row>
        <row r="649">
          <cell r="B649">
            <v>633</v>
          </cell>
          <cell r="C649">
            <v>474699.42700000003</v>
          </cell>
          <cell r="H649">
            <v>3.01</v>
          </cell>
          <cell r="I649">
            <v>92.6</v>
          </cell>
          <cell r="J649">
            <v>0.64</v>
          </cell>
          <cell r="K649">
            <v>19.600000000000001</v>
          </cell>
          <cell r="L649">
            <v>0.48</v>
          </cell>
          <cell r="M649">
            <v>14.7</v>
          </cell>
          <cell r="N649">
            <v>0.66</v>
          </cell>
          <cell r="O649">
            <v>20.2</v>
          </cell>
          <cell r="P649">
            <v>0</v>
          </cell>
          <cell r="Q649">
            <v>0</v>
          </cell>
          <cell r="X649">
            <v>30.606060606060602</v>
          </cell>
        </row>
        <row r="650">
          <cell r="B650">
            <v>634</v>
          </cell>
          <cell r="C650">
            <v>474735.929</v>
          </cell>
          <cell r="H650">
            <v>3.01</v>
          </cell>
          <cell r="I650">
            <v>100.9</v>
          </cell>
          <cell r="J650">
            <v>0.64</v>
          </cell>
          <cell r="K650">
            <v>21.4</v>
          </cell>
          <cell r="L650">
            <v>0.48</v>
          </cell>
          <cell r="M650">
            <v>16.100000000000001</v>
          </cell>
          <cell r="N650">
            <v>0.66</v>
          </cell>
          <cell r="O650">
            <v>22.1</v>
          </cell>
          <cell r="P650">
            <v>0</v>
          </cell>
          <cell r="Q650">
            <v>0</v>
          </cell>
          <cell r="X650">
            <v>33.484848484848484</v>
          </cell>
        </row>
        <row r="651">
          <cell r="B651">
            <v>635</v>
          </cell>
          <cell r="C651">
            <v>474766.34499999997</v>
          </cell>
          <cell r="H651">
            <v>3.01</v>
          </cell>
          <cell r="I651">
            <v>79.8</v>
          </cell>
          <cell r="J651">
            <v>0.64</v>
          </cell>
          <cell r="K651">
            <v>16.899999999999999</v>
          </cell>
          <cell r="L651">
            <v>0.48</v>
          </cell>
          <cell r="M651">
            <v>12.7</v>
          </cell>
          <cell r="N651">
            <v>0.66</v>
          </cell>
          <cell r="O651">
            <v>17.5</v>
          </cell>
          <cell r="P651">
            <v>0</v>
          </cell>
          <cell r="Q651">
            <v>0</v>
          </cell>
          <cell r="X651">
            <v>26.515151515151516</v>
          </cell>
        </row>
        <row r="652">
          <cell r="B652">
            <v>636</v>
          </cell>
          <cell r="C652">
            <v>474788.83899999998</v>
          </cell>
          <cell r="H652">
            <v>2.99</v>
          </cell>
          <cell r="I652">
            <v>66.099999999999994</v>
          </cell>
          <cell r="J652">
            <v>0.64</v>
          </cell>
          <cell r="K652">
            <v>14.1</v>
          </cell>
          <cell r="L652">
            <v>0.48</v>
          </cell>
          <cell r="M652">
            <v>10.6</v>
          </cell>
          <cell r="N652">
            <v>0.66</v>
          </cell>
          <cell r="O652">
            <v>14.5</v>
          </cell>
          <cell r="P652">
            <v>0</v>
          </cell>
          <cell r="Q652">
            <v>0</v>
          </cell>
          <cell r="X652">
            <v>21.969696969696969</v>
          </cell>
        </row>
        <row r="653">
          <cell r="B653">
            <v>637</v>
          </cell>
          <cell r="C653">
            <v>474810.44099999999</v>
          </cell>
          <cell r="H653">
            <v>2.98</v>
          </cell>
          <cell r="I653">
            <v>81.599999999999994</v>
          </cell>
          <cell r="J653">
            <v>0.64</v>
          </cell>
          <cell r="K653">
            <v>17.5</v>
          </cell>
          <cell r="L653">
            <v>0.48</v>
          </cell>
          <cell r="M653">
            <v>13.1</v>
          </cell>
          <cell r="N653">
            <v>0.66</v>
          </cell>
          <cell r="O653">
            <v>18</v>
          </cell>
          <cell r="P653">
            <v>0</v>
          </cell>
          <cell r="Q653">
            <v>0</v>
          </cell>
          <cell r="X653">
            <v>27.27272727272727</v>
          </cell>
        </row>
        <row r="654">
          <cell r="B654">
            <v>638</v>
          </cell>
          <cell r="C654">
            <v>474843.47899999999</v>
          </cell>
          <cell r="H654">
            <v>2.94</v>
          </cell>
          <cell r="I654">
            <v>85</v>
          </cell>
          <cell r="J654">
            <v>0.64</v>
          </cell>
          <cell r="K654">
            <v>18.5</v>
          </cell>
          <cell r="L654">
            <v>0.48</v>
          </cell>
          <cell r="M654">
            <v>13.9</v>
          </cell>
          <cell r="N654">
            <v>0.66</v>
          </cell>
          <cell r="O654">
            <v>19.100000000000001</v>
          </cell>
          <cell r="P654">
            <v>0</v>
          </cell>
          <cell r="Q654">
            <v>0</v>
          </cell>
          <cell r="X654">
            <v>28.939393939393941</v>
          </cell>
        </row>
        <row r="655">
          <cell r="B655">
            <v>639</v>
          </cell>
          <cell r="C655">
            <v>474868.25599999999</v>
          </cell>
          <cell r="H655">
            <v>2.86</v>
          </cell>
          <cell r="I655">
            <v>80.7</v>
          </cell>
          <cell r="J655">
            <v>0.64</v>
          </cell>
          <cell r="K655">
            <v>18</v>
          </cell>
          <cell r="L655">
            <v>0.48</v>
          </cell>
          <cell r="M655">
            <v>13.5</v>
          </cell>
          <cell r="N655">
            <v>0.66</v>
          </cell>
          <cell r="O655">
            <v>18.600000000000001</v>
          </cell>
          <cell r="P655">
            <v>0</v>
          </cell>
          <cell r="Q655">
            <v>0</v>
          </cell>
          <cell r="X655">
            <v>28.181818181818183</v>
          </cell>
        </row>
        <row r="656">
          <cell r="B656">
            <v>640</v>
          </cell>
          <cell r="C656">
            <v>474899.84299999999</v>
          </cell>
          <cell r="H656">
            <v>1.54</v>
          </cell>
          <cell r="I656">
            <v>44.6</v>
          </cell>
          <cell r="J656">
            <v>0.37</v>
          </cell>
          <cell r="K656">
            <v>10.8</v>
          </cell>
          <cell r="L656">
            <v>0.48</v>
          </cell>
          <cell r="M656">
            <v>13.9</v>
          </cell>
          <cell r="N656">
            <v>0.66</v>
          </cell>
          <cell r="O656">
            <v>19.100000000000001</v>
          </cell>
          <cell r="P656">
            <v>0.15</v>
          </cell>
          <cell r="Q656">
            <v>4.2</v>
          </cell>
          <cell r="X656">
            <v>28.939393939393941</v>
          </cell>
        </row>
        <row r="657">
          <cell r="B657">
            <v>641</v>
          </cell>
          <cell r="C657">
            <v>474925.99099999998</v>
          </cell>
          <cell r="H657">
            <v>2.77</v>
          </cell>
          <cell r="I657">
            <v>73.2</v>
          </cell>
          <cell r="J657">
            <v>0.64</v>
          </cell>
          <cell r="K657">
            <v>16.899999999999999</v>
          </cell>
          <cell r="L657">
            <v>0.48</v>
          </cell>
          <cell r="M657">
            <v>12.7</v>
          </cell>
          <cell r="N657">
            <v>0.66</v>
          </cell>
          <cell r="O657">
            <v>17.5</v>
          </cell>
          <cell r="P657">
            <v>0</v>
          </cell>
          <cell r="Q657">
            <v>0</v>
          </cell>
          <cell r="X657">
            <v>26.515151515151516</v>
          </cell>
        </row>
        <row r="658">
          <cell r="B658">
            <v>642</v>
          </cell>
          <cell r="C658">
            <v>474952.73300000001</v>
          </cell>
          <cell r="H658">
            <v>2.77</v>
          </cell>
          <cell r="I658">
            <v>75.599999999999994</v>
          </cell>
          <cell r="J658">
            <v>0.64</v>
          </cell>
          <cell r="K658">
            <v>17.5</v>
          </cell>
          <cell r="L658">
            <v>0.48</v>
          </cell>
          <cell r="M658">
            <v>13.1</v>
          </cell>
          <cell r="N658">
            <v>0.66</v>
          </cell>
          <cell r="O658">
            <v>18</v>
          </cell>
          <cell r="P658">
            <v>0</v>
          </cell>
          <cell r="Q658">
            <v>0</v>
          </cell>
          <cell r="X658">
            <v>27.27272727272727</v>
          </cell>
        </row>
        <row r="659">
          <cell r="B659">
            <v>643</v>
          </cell>
          <cell r="C659">
            <v>474980.58399999997</v>
          </cell>
          <cell r="H659">
            <v>2.77</v>
          </cell>
          <cell r="I659">
            <v>87.3</v>
          </cell>
          <cell r="J659">
            <v>0.64</v>
          </cell>
          <cell r="K659">
            <v>20.2</v>
          </cell>
          <cell r="L659">
            <v>0.48</v>
          </cell>
          <cell r="M659">
            <v>15.1</v>
          </cell>
          <cell r="N659">
            <v>0.66</v>
          </cell>
          <cell r="O659">
            <v>20.8</v>
          </cell>
          <cell r="P659">
            <v>0</v>
          </cell>
          <cell r="Q659">
            <v>0</v>
          </cell>
          <cell r="X659">
            <v>31.515151515151516</v>
          </cell>
        </row>
        <row r="660">
          <cell r="B660">
            <v>644</v>
          </cell>
          <cell r="C660">
            <v>475015.78100000002</v>
          </cell>
          <cell r="H660">
            <v>2.77</v>
          </cell>
          <cell r="I660">
            <v>48.7</v>
          </cell>
          <cell r="J660">
            <v>0.64</v>
          </cell>
          <cell r="K660">
            <v>11.3</v>
          </cell>
          <cell r="L660">
            <v>0.48</v>
          </cell>
          <cell r="M660">
            <v>8.4</v>
          </cell>
          <cell r="N660">
            <v>0.66</v>
          </cell>
          <cell r="O660">
            <v>11.6</v>
          </cell>
          <cell r="P660">
            <v>0</v>
          </cell>
          <cell r="Q660">
            <v>0</v>
          </cell>
          <cell r="X660">
            <v>17.575757575757574</v>
          </cell>
        </row>
        <row r="661">
          <cell r="B661">
            <v>644</v>
          </cell>
          <cell r="C661">
            <v>475015.78100000002</v>
          </cell>
          <cell r="H661">
            <v>2.77</v>
          </cell>
          <cell r="I661">
            <v>36.299999999999997</v>
          </cell>
          <cell r="J661">
            <v>0.64</v>
          </cell>
          <cell r="K661">
            <v>8.4</v>
          </cell>
          <cell r="L661">
            <v>0.48</v>
          </cell>
          <cell r="M661">
            <v>6.3</v>
          </cell>
          <cell r="N661">
            <v>0.66</v>
          </cell>
          <cell r="O661">
            <v>8.6999999999999993</v>
          </cell>
          <cell r="P661">
            <v>0</v>
          </cell>
          <cell r="Q661">
            <v>0</v>
          </cell>
          <cell r="X661">
            <v>13.18181818181818</v>
          </cell>
        </row>
        <row r="662">
          <cell r="B662">
            <v>645</v>
          </cell>
          <cell r="C662">
            <v>475042.02</v>
          </cell>
          <cell r="H662">
            <v>2.77</v>
          </cell>
          <cell r="I662">
            <v>65.400000000000006</v>
          </cell>
          <cell r="J662">
            <v>0.64</v>
          </cell>
          <cell r="K662">
            <v>15.1</v>
          </cell>
          <cell r="L662">
            <v>0.48</v>
          </cell>
          <cell r="M662">
            <v>11.3</v>
          </cell>
          <cell r="N662">
            <v>0.66</v>
          </cell>
          <cell r="O662">
            <v>15.6</v>
          </cell>
          <cell r="P662">
            <v>0</v>
          </cell>
          <cell r="Q662">
            <v>0</v>
          </cell>
          <cell r="X662">
            <v>23.636363636363633</v>
          </cell>
        </row>
        <row r="663">
          <cell r="B663">
            <v>646</v>
          </cell>
          <cell r="C663">
            <v>475063.02799999999</v>
          </cell>
          <cell r="H663">
            <v>2.77</v>
          </cell>
          <cell r="I663">
            <v>65.5</v>
          </cell>
          <cell r="J663">
            <v>0.64</v>
          </cell>
          <cell r="K663">
            <v>15.1</v>
          </cell>
          <cell r="L663">
            <v>0.48</v>
          </cell>
          <cell r="M663">
            <v>11.4</v>
          </cell>
          <cell r="N663">
            <v>0.66</v>
          </cell>
          <cell r="O663">
            <v>15.6</v>
          </cell>
          <cell r="P663">
            <v>0</v>
          </cell>
          <cell r="Q663">
            <v>0</v>
          </cell>
          <cell r="X663">
            <v>23.636363636363633</v>
          </cell>
        </row>
        <row r="664">
          <cell r="B664">
            <v>647</v>
          </cell>
          <cell r="C664">
            <v>475089.33299999998</v>
          </cell>
          <cell r="H664">
            <v>2.77</v>
          </cell>
          <cell r="I664">
            <v>85.1</v>
          </cell>
          <cell r="J664">
            <v>0.64</v>
          </cell>
          <cell r="K664">
            <v>19.7</v>
          </cell>
          <cell r="L664">
            <v>0.48</v>
          </cell>
          <cell r="M664">
            <v>14.8</v>
          </cell>
          <cell r="N664">
            <v>0.66</v>
          </cell>
          <cell r="O664">
            <v>20.3</v>
          </cell>
          <cell r="P664">
            <v>0</v>
          </cell>
          <cell r="Q664">
            <v>0</v>
          </cell>
          <cell r="X664">
            <v>30.757575757575758</v>
          </cell>
        </row>
        <row r="665">
          <cell r="B665">
            <v>648</v>
          </cell>
          <cell r="C665">
            <v>475124.538</v>
          </cell>
          <cell r="H665">
            <v>2.77</v>
          </cell>
          <cell r="I665">
            <v>99.7</v>
          </cell>
          <cell r="J665">
            <v>0.64</v>
          </cell>
          <cell r="K665">
            <v>23.1</v>
          </cell>
          <cell r="L665">
            <v>0.48</v>
          </cell>
          <cell r="M665">
            <v>17.3</v>
          </cell>
          <cell r="N665">
            <v>0.66</v>
          </cell>
          <cell r="O665">
            <v>23.8</v>
          </cell>
          <cell r="P665">
            <v>0</v>
          </cell>
          <cell r="Q665">
            <v>0</v>
          </cell>
          <cell r="X665">
            <v>36.060606060606062</v>
          </cell>
        </row>
        <row r="666">
          <cell r="B666">
            <v>649</v>
          </cell>
          <cell r="C666">
            <v>475161.37699999998</v>
          </cell>
          <cell r="H666">
            <v>2.77</v>
          </cell>
          <cell r="I666">
            <v>97</v>
          </cell>
          <cell r="J666">
            <v>0.64</v>
          </cell>
          <cell r="K666">
            <v>22.4</v>
          </cell>
          <cell r="L666">
            <v>0.48</v>
          </cell>
          <cell r="M666">
            <v>16.8</v>
          </cell>
          <cell r="N666">
            <v>0.66</v>
          </cell>
          <cell r="O666">
            <v>23.1</v>
          </cell>
          <cell r="P666">
            <v>0</v>
          </cell>
          <cell r="Q666">
            <v>0</v>
          </cell>
          <cell r="X666">
            <v>35</v>
          </cell>
        </row>
        <row r="667">
          <cell r="B667">
            <v>650</v>
          </cell>
          <cell r="C667">
            <v>475194.58399999997</v>
          </cell>
          <cell r="H667">
            <v>2.77</v>
          </cell>
          <cell r="I667">
            <v>68.900000000000006</v>
          </cell>
          <cell r="J667">
            <v>0.64</v>
          </cell>
          <cell r="K667">
            <v>15.9</v>
          </cell>
          <cell r="L667">
            <v>0.48</v>
          </cell>
          <cell r="M667">
            <v>11.9</v>
          </cell>
          <cell r="N667">
            <v>0.66</v>
          </cell>
          <cell r="O667">
            <v>16.399999999999999</v>
          </cell>
          <cell r="P667">
            <v>0</v>
          </cell>
          <cell r="Q667">
            <v>0</v>
          </cell>
          <cell r="X667">
            <v>24.848484848484844</v>
          </cell>
        </row>
        <row r="668">
          <cell r="B668">
            <v>651</v>
          </cell>
          <cell r="C668">
            <v>475211.16100000002</v>
          </cell>
          <cell r="H668">
            <v>2.77</v>
          </cell>
          <cell r="I668">
            <v>26.1</v>
          </cell>
          <cell r="J668">
            <v>0.64</v>
          </cell>
          <cell r="K668">
            <v>6</v>
          </cell>
          <cell r="L668">
            <v>0.48</v>
          </cell>
          <cell r="M668">
            <v>4.5</v>
          </cell>
          <cell r="N668">
            <v>0.66</v>
          </cell>
          <cell r="O668">
            <v>6.2</v>
          </cell>
          <cell r="P668">
            <v>0</v>
          </cell>
          <cell r="Q668">
            <v>0</v>
          </cell>
          <cell r="X668">
            <v>9.3939393939393945</v>
          </cell>
        </row>
        <row r="669">
          <cell r="B669">
            <v>652</v>
          </cell>
          <cell r="C669">
            <v>475213.44900000002</v>
          </cell>
          <cell r="H669">
            <v>2.77</v>
          </cell>
          <cell r="I669">
            <v>34.1</v>
          </cell>
          <cell r="J669">
            <v>0.64</v>
          </cell>
          <cell r="K669">
            <v>7.9</v>
          </cell>
          <cell r="L669">
            <v>0.48</v>
          </cell>
          <cell r="M669">
            <v>5.9</v>
          </cell>
          <cell r="N669">
            <v>0.66</v>
          </cell>
          <cell r="O669">
            <v>8.1</v>
          </cell>
          <cell r="P669">
            <v>0</v>
          </cell>
          <cell r="Q669">
            <v>0</v>
          </cell>
          <cell r="X669">
            <v>12.272727272727272</v>
          </cell>
        </row>
        <row r="670">
          <cell r="B670">
            <v>653</v>
          </cell>
          <cell r="C670">
            <v>475235.79300000001</v>
          </cell>
          <cell r="H670">
            <v>2.77</v>
          </cell>
          <cell r="I670">
            <v>64.5</v>
          </cell>
          <cell r="J670">
            <v>0.64</v>
          </cell>
          <cell r="K670">
            <v>14.9</v>
          </cell>
          <cell r="L670">
            <v>0.48</v>
          </cell>
          <cell r="M670">
            <v>11.2</v>
          </cell>
          <cell r="N670">
            <v>0.66</v>
          </cell>
          <cell r="O670">
            <v>15.4</v>
          </cell>
          <cell r="P670">
            <v>0</v>
          </cell>
          <cell r="Q670">
            <v>0</v>
          </cell>
          <cell r="X670">
            <v>23.333333333333332</v>
          </cell>
        </row>
        <row r="671">
          <cell r="B671">
            <v>654</v>
          </cell>
          <cell r="C671">
            <v>475260.016</v>
          </cell>
          <cell r="H671">
            <v>2.77</v>
          </cell>
          <cell r="I671">
            <v>77.2</v>
          </cell>
          <cell r="J671">
            <v>0.64</v>
          </cell>
          <cell r="K671">
            <v>17.8</v>
          </cell>
          <cell r="L671">
            <v>0.48</v>
          </cell>
          <cell r="M671">
            <v>13.4</v>
          </cell>
          <cell r="N671">
            <v>0.66</v>
          </cell>
          <cell r="O671">
            <v>18.399999999999999</v>
          </cell>
          <cell r="P671">
            <v>0</v>
          </cell>
          <cell r="Q671">
            <v>0</v>
          </cell>
          <cell r="X671">
            <v>27.878787878787875</v>
          </cell>
        </row>
        <row r="672">
          <cell r="B672">
            <v>655</v>
          </cell>
          <cell r="C672">
            <v>475291.53700000001</v>
          </cell>
          <cell r="H672">
            <v>2.77</v>
          </cell>
          <cell r="I672">
            <v>76.900000000000006</v>
          </cell>
          <cell r="J672">
            <v>0.64</v>
          </cell>
          <cell r="K672">
            <v>17.8</v>
          </cell>
          <cell r="L672">
            <v>0.48</v>
          </cell>
          <cell r="M672">
            <v>13.3</v>
          </cell>
          <cell r="N672">
            <v>0.66</v>
          </cell>
          <cell r="O672">
            <v>18.399999999999999</v>
          </cell>
          <cell r="P672">
            <v>0</v>
          </cell>
          <cell r="Q672">
            <v>0</v>
          </cell>
          <cell r="X672">
            <v>27.878787878787875</v>
          </cell>
        </row>
        <row r="673">
          <cell r="B673">
            <v>656</v>
          </cell>
          <cell r="C673">
            <v>475315.60700000002</v>
          </cell>
          <cell r="H673">
            <v>2.77</v>
          </cell>
          <cell r="I673">
            <v>76</v>
          </cell>
          <cell r="J673">
            <v>0.64</v>
          </cell>
          <cell r="K673">
            <v>17.600000000000001</v>
          </cell>
          <cell r="L673">
            <v>0.48</v>
          </cell>
          <cell r="M673">
            <v>13.2</v>
          </cell>
          <cell r="N673">
            <v>0.66</v>
          </cell>
          <cell r="O673">
            <v>18.100000000000001</v>
          </cell>
          <cell r="P673">
            <v>0</v>
          </cell>
          <cell r="Q673">
            <v>0</v>
          </cell>
          <cell r="X673">
            <v>27.424242424242426</v>
          </cell>
        </row>
        <row r="674">
          <cell r="B674">
            <v>657</v>
          </cell>
          <cell r="C674">
            <v>475346.46100000001</v>
          </cell>
          <cell r="H674">
            <v>2.77</v>
          </cell>
          <cell r="I674">
            <v>85.2</v>
          </cell>
          <cell r="J674">
            <v>0.64</v>
          </cell>
          <cell r="K674">
            <v>19.7</v>
          </cell>
          <cell r="L674">
            <v>0.48</v>
          </cell>
          <cell r="M674">
            <v>14.8</v>
          </cell>
          <cell r="N674">
            <v>0.66</v>
          </cell>
          <cell r="O674">
            <v>20.3</v>
          </cell>
          <cell r="P674">
            <v>0</v>
          </cell>
          <cell r="Q674">
            <v>0</v>
          </cell>
          <cell r="X674">
            <v>30.757575757575758</v>
          </cell>
        </row>
        <row r="675">
          <cell r="B675">
            <v>658</v>
          </cell>
          <cell r="C675">
            <v>475377.15</v>
          </cell>
          <cell r="H675">
            <v>2.77</v>
          </cell>
          <cell r="I675">
            <v>83.4</v>
          </cell>
          <cell r="J675">
            <v>0.64</v>
          </cell>
          <cell r="K675">
            <v>19.3</v>
          </cell>
          <cell r="L675">
            <v>0.48</v>
          </cell>
          <cell r="M675">
            <v>14.5</v>
          </cell>
          <cell r="N675">
            <v>0.66</v>
          </cell>
          <cell r="O675">
            <v>19.899999999999999</v>
          </cell>
          <cell r="P675">
            <v>0</v>
          </cell>
          <cell r="Q675">
            <v>0</v>
          </cell>
          <cell r="X675">
            <v>30.151515151515149</v>
          </cell>
        </row>
        <row r="676">
          <cell r="B676">
            <v>659</v>
          </cell>
          <cell r="C676">
            <v>475406.71899999998</v>
          </cell>
          <cell r="H676">
            <v>1.5</v>
          </cell>
          <cell r="I676">
            <v>36.6</v>
          </cell>
          <cell r="J676">
            <v>0.45</v>
          </cell>
          <cell r="K676">
            <v>10.8</v>
          </cell>
          <cell r="L676">
            <v>0.48</v>
          </cell>
          <cell r="M676">
            <v>11.7</v>
          </cell>
          <cell r="N676">
            <v>0.66</v>
          </cell>
          <cell r="O676">
            <v>16.100000000000001</v>
          </cell>
          <cell r="P676">
            <v>0.28000000000000003</v>
          </cell>
          <cell r="Q676">
            <v>6.7</v>
          </cell>
          <cell r="X676">
            <v>24.393939393939394</v>
          </cell>
        </row>
        <row r="677">
          <cell r="B677">
            <v>660</v>
          </cell>
          <cell r="C677">
            <v>475425.81800000003</v>
          </cell>
          <cell r="H677">
            <v>1.53</v>
          </cell>
          <cell r="I677">
            <v>32.1</v>
          </cell>
          <cell r="J677">
            <v>0.33</v>
          </cell>
          <cell r="K677">
            <v>6.9</v>
          </cell>
          <cell r="L677">
            <v>0.48</v>
          </cell>
          <cell r="M677">
            <v>10.1</v>
          </cell>
          <cell r="N677">
            <v>0.65</v>
          </cell>
          <cell r="O677">
            <v>13.7</v>
          </cell>
          <cell r="P677">
            <v>0.17</v>
          </cell>
          <cell r="Q677">
            <v>3.5</v>
          </cell>
          <cell r="X677">
            <v>21.076923076923077</v>
          </cell>
        </row>
        <row r="678">
          <cell r="B678">
            <v>661</v>
          </cell>
          <cell r="C678">
            <v>475448.83299999998</v>
          </cell>
          <cell r="H678">
            <v>1.42</v>
          </cell>
          <cell r="I678">
            <v>34.700000000000003</v>
          </cell>
          <cell r="J678">
            <v>0.36</v>
          </cell>
          <cell r="K678">
            <v>8.9</v>
          </cell>
          <cell r="L678">
            <v>0.48</v>
          </cell>
          <cell r="M678">
            <v>11.7</v>
          </cell>
          <cell r="N678">
            <v>0.65</v>
          </cell>
          <cell r="O678">
            <v>15.7</v>
          </cell>
          <cell r="P678">
            <v>0.22</v>
          </cell>
          <cell r="Q678">
            <v>5.5</v>
          </cell>
          <cell r="X678">
            <v>24.153846153846153</v>
          </cell>
        </row>
        <row r="679">
          <cell r="B679">
            <v>662</v>
          </cell>
          <cell r="C679">
            <v>475474.53399999999</v>
          </cell>
          <cell r="H679">
            <v>1.47</v>
          </cell>
          <cell r="I679">
            <v>42</v>
          </cell>
          <cell r="J679">
            <v>0.26</v>
          </cell>
          <cell r="K679">
            <v>7.4</v>
          </cell>
          <cell r="L679">
            <v>0.48</v>
          </cell>
          <cell r="M679">
            <v>13.7</v>
          </cell>
          <cell r="N679">
            <v>0.65</v>
          </cell>
          <cell r="O679">
            <v>18.399999999999999</v>
          </cell>
          <cell r="P679">
            <v>0.1</v>
          </cell>
          <cell r="Q679">
            <v>2.9</v>
          </cell>
          <cell r="X679">
            <v>28.307692307692303</v>
          </cell>
        </row>
        <row r="680">
          <cell r="B680">
            <v>663</v>
          </cell>
          <cell r="C680">
            <v>475505.98</v>
          </cell>
          <cell r="H680">
            <v>1.5</v>
          </cell>
          <cell r="I680">
            <v>40.700000000000003</v>
          </cell>
          <cell r="J680">
            <v>0.35</v>
          </cell>
          <cell r="K680">
            <v>9.4</v>
          </cell>
          <cell r="L680">
            <v>0.48</v>
          </cell>
          <cell r="M680">
            <v>13</v>
          </cell>
          <cell r="N680">
            <v>0.65</v>
          </cell>
          <cell r="O680">
            <v>17.5</v>
          </cell>
          <cell r="P680">
            <v>0.17</v>
          </cell>
          <cell r="Q680">
            <v>4.7</v>
          </cell>
          <cell r="X680">
            <v>26.923076923076923</v>
          </cell>
        </row>
        <row r="681">
          <cell r="B681">
            <v>664</v>
          </cell>
          <cell r="C681">
            <v>475528.72200000001</v>
          </cell>
          <cell r="H681">
            <v>1.49</v>
          </cell>
          <cell r="I681">
            <v>37.799999999999997</v>
          </cell>
          <cell r="J681">
            <v>0.39</v>
          </cell>
          <cell r="K681">
            <v>9.8000000000000007</v>
          </cell>
          <cell r="L681">
            <v>0.48</v>
          </cell>
          <cell r="M681">
            <v>12.2</v>
          </cell>
          <cell r="N681">
            <v>0.65</v>
          </cell>
          <cell r="O681">
            <v>16.399999999999999</v>
          </cell>
          <cell r="P681">
            <v>0.22</v>
          </cell>
          <cell r="Q681">
            <v>5.6</v>
          </cell>
          <cell r="X681">
            <v>25.230769230769226</v>
          </cell>
        </row>
        <row r="682">
          <cell r="B682">
            <v>665</v>
          </cell>
          <cell r="C682">
            <v>475556.83299999998</v>
          </cell>
          <cell r="H682">
            <v>1.46</v>
          </cell>
          <cell r="I682">
            <v>35.799999999999997</v>
          </cell>
          <cell r="J682">
            <v>0.3</v>
          </cell>
          <cell r="K682">
            <v>7.3</v>
          </cell>
          <cell r="L682">
            <v>0.48</v>
          </cell>
          <cell r="M682">
            <v>11.8</v>
          </cell>
          <cell r="N682">
            <v>0.65</v>
          </cell>
          <cell r="O682">
            <v>15.8</v>
          </cell>
          <cell r="P682">
            <v>0.14000000000000001</v>
          </cell>
          <cell r="Q682">
            <v>3.5</v>
          </cell>
          <cell r="X682">
            <v>24.307692307692307</v>
          </cell>
        </row>
        <row r="683">
          <cell r="B683">
            <v>666</v>
          </cell>
          <cell r="C683">
            <v>475577.77</v>
          </cell>
          <cell r="H683">
            <v>1.46</v>
          </cell>
          <cell r="I683">
            <v>32.4</v>
          </cell>
          <cell r="J683">
            <v>0.2</v>
          </cell>
          <cell r="K683">
            <v>4.4000000000000004</v>
          </cell>
          <cell r="L683">
            <v>0.48</v>
          </cell>
          <cell r="M683">
            <v>10.6</v>
          </cell>
          <cell r="N683">
            <v>0.65</v>
          </cell>
          <cell r="O683">
            <v>14.3</v>
          </cell>
          <cell r="P683">
            <v>0.04</v>
          </cell>
          <cell r="Q683">
            <v>0.9</v>
          </cell>
          <cell r="X683">
            <v>22</v>
          </cell>
        </row>
        <row r="684">
          <cell r="B684">
            <v>667</v>
          </cell>
          <cell r="C684">
            <v>475601.10100000002</v>
          </cell>
          <cell r="H684">
            <v>1.48</v>
          </cell>
          <cell r="I684">
            <v>32.4</v>
          </cell>
          <cell r="J684">
            <v>0.21</v>
          </cell>
          <cell r="K684">
            <v>4.5</v>
          </cell>
          <cell r="L684">
            <v>0.48</v>
          </cell>
          <cell r="M684">
            <v>10.5</v>
          </cell>
          <cell r="N684">
            <v>0.65</v>
          </cell>
          <cell r="O684">
            <v>14.1</v>
          </cell>
          <cell r="P684">
            <v>0.04</v>
          </cell>
          <cell r="Q684">
            <v>0.9</v>
          </cell>
          <cell r="X684">
            <v>21.69230769230769</v>
          </cell>
        </row>
        <row r="685">
          <cell r="B685">
            <v>668</v>
          </cell>
          <cell r="C685">
            <v>475621.52899999998</v>
          </cell>
          <cell r="H685">
            <v>1.49</v>
          </cell>
          <cell r="I685">
            <v>35.299999999999997</v>
          </cell>
          <cell r="J685">
            <v>0.31</v>
          </cell>
          <cell r="K685">
            <v>7.3</v>
          </cell>
          <cell r="L685">
            <v>0.48</v>
          </cell>
          <cell r="M685">
            <v>11.3</v>
          </cell>
          <cell r="N685">
            <v>0.65</v>
          </cell>
          <cell r="O685">
            <v>15.3</v>
          </cell>
          <cell r="P685">
            <v>0.14000000000000001</v>
          </cell>
          <cell r="Q685">
            <v>3.3</v>
          </cell>
          <cell r="X685">
            <v>23.53846153846154</v>
          </cell>
        </row>
        <row r="686">
          <cell r="B686">
            <v>669</v>
          </cell>
          <cell r="C686">
            <v>475648.38199999998</v>
          </cell>
          <cell r="H686">
            <v>1.46</v>
          </cell>
          <cell r="I686">
            <v>38.4</v>
          </cell>
          <cell r="J686">
            <v>0.37</v>
          </cell>
          <cell r="K686">
            <v>9.6</v>
          </cell>
          <cell r="L686">
            <v>0.48</v>
          </cell>
          <cell r="M686">
            <v>12.6</v>
          </cell>
          <cell r="N686">
            <v>0.63</v>
          </cell>
          <cell r="O686">
            <v>16.600000000000001</v>
          </cell>
          <cell r="P686">
            <v>0.17</v>
          </cell>
          <cell r="Q686">
            <v>4.5</v>
          </cell>
          <cell r="X686">
            <v>26.349206349206352</v>
          </cell>
        </row>
        <row r="687">
          <cell r="B687">
            <v>670</v>
          </cell>
          <cell r="C687">
            <v>475674.10100000002</v>
          </cell>
          <cell r="H687">
            <v>1.41</v>
          </cell>
          <cell r="I687">
            <v>33.6</v>
          </cell>
          <cell r="J687">
            <v>0.52</v>
          </cell>
          <cell r="K687">
            <v>12.3</v>
          </cell>
          <cell r="L687">
            <v>0.48</v>
          </cell>
          <cell r="M687">
            <v>11.5</v>
          </cell>
          <cell r="N687">
            <v>0.63</v>
          </cell>
          <cell r="O687">
            <v>15</v>
          </cell>
          <cell r="P687">
            <v>0.34</v>
          </cell>
          <cell r="Q687">
            <v>8</v>
          </cell>
          <cell r="X687">
            <v>23.80952380952381</v>
          </cell>
        </row>
        <row r="688">
          <cell r="B688">
            <v>671</v>
          </cell>
          <cell r="C688">
            <v>475696.10800000001</v>
          </cell>
          <cell r="H688">
            <v>1.44</v>
          </cell>
          <cell r="I688">
            <v>34.5</v>
          </cell>
          <cell r="J688">
            <v>0.31</v>
          </cell>
          <cell r="K688">
            <v>7.4</v>
          </cell>
          <cell r="L688">
            <v>0.48</v>
          </cell>
          <cell r="M688">
            <v>11.5</v>
          </cell>
          <cell r="N688">
            <v>0.63</v>
          </cell>
          <cell r="O688">
            <v>15.1</v>
          </cell>
          <cell r="P688">
            <v>0.12</v>
          </cell>
          <cell r="Q688">
            <v>2.9</v>
          </cell>
          <cell r="X688">
            <v>23.968253968253968</v>
          </cell>
        </row>
        <row r="689">
          <cell r="B689">
            <v>672</v>
          </cell>
          <cell r="C689">
            <v>475722.04</v>
          </cell>
          <cell r="H689">
            <v>1.44</v>
          </cell>
          <cell r="I689">
            <v>20.100000000000001</v>
          </cell>
          <cell r="J689">
            <v>0.33</v>
          </cell>
          <cell r="K689">
            <v>4.5999999999999996</v>
          </cell>
          <cell r="L689">
            <v>0.48</v>
          </cell>
          <cell r="M689">
            <v>6.7</v>
          </cell>
          <cell r="N689">
            <v>0.63</v>
          </cell>
          <cell r="O689">
            <v>8.8000000000000007</v>
          </cell>
          <cell r="P689">
            <v>0.14000000000000001</v>
          </cell>
          <cell r="Q689">
            <v>2</v>
          </cell>
          <cell r="X689">
            <v>13.96825396825397</v>
          </cell>
        </row>
        <row r="690">
          <cell r="B690">
            <v>673</v>
          </cell>
          <cell r="C690">
            <v>475724.06400000001</v>
          </cell>
          <cell r="H690">
            <v>1.43</v>
          </cell>
          <cell r="I690">
            <v>12.7</v>
          </cell>
          <cell r="J690">
            <v>0.32</v>
          </cell>
          <cell r="K690">
            <v>2.9</v>
          </cell>
          <cell r="L690">
            <v>0.48</v>
          </cell>
          <cell r="M690">
            <v>4.2</v>
          </cell>
          <cell r="N690">
            <v>0.63</v>
          </cell>
          <cell r="O690">
            <v>5.6</v>
          </cell>
          <cell r="P690">
            <v>0.14000000000000001</v>
          </cell>
          <cell r="Q690">
            <v>1.2</v>
          </cell>
          <cell r="X690">
            <v>8.8888888888888875</v>
          </cell>
        </row>
        <row r="691">
          <cell r="B691">
            <v>674</v>
          </cell>
          <cell r="C691">
            <v>475739.73599999998</v>
          </cell>
          <cell r="H691">
            <v>1.39</v>
          </cell>
          <cell r="I691">
            <v>32.299999999999997</v>
          </cell>
          <cell r="J691">
            <v>0.3</v>
          </cell>
          <cell r="K691">
            <v>7.1</v>
          </cell>
          <cell r="L691">
            <v>0.48</v>
          </cell>
          <cell r="M691">
            <v>11.1</v>
          </cell>
          <cell r="N691">
            <v>0.6</v>
          </cell>
          <cell r="O691">
            <v>14</v>
          </cell>
          <cell r="P691">
            <v>0.11</v>
          </cell>
          <cell r="Q691">
            <v>2.6</v>
          </cell>
          <cell r="X691">
            <v>23.333333333333336</v>
          </cell>
        </row>
        <row r="692">
          <cell r="B692">
            <v>675</v>
          </cell>
          <cell r="C692">
            <v>475770.48</v>
          </cell>
          <cell r="H692">
            <v>1.38</v>
          </cell>
          <cell r="I692">
            <v>33.799999999999997</v>
          </cell>
          <cell r="J692">
            <v>0.55000000000000004</v>
          </cell>
          <cell r="K692">
            <v>13.4</v>
          </cell>
          <cell r="L692">
            <v>0.48</v>
          </cell>
          <cell r="M692">
            <v>11.7</v>
          </cell>
          <cell r="N692">
            <v>0.63</v>
          </cell>
          <cell r="O692">
            <v>15.4</v>
          </cell>
          <cell r="P692">
            <v>0.09</v>
          </cell>
          <cell r="Q692">
            <v>2.2999999999999998</v>
          </cell>
          <cell r="X692">
            <v>24.444444444444446</v>
          </cell>
        </row>
        <row r="693">
          <cell r="B693">
            <v>676</v>
          </cell>
          <cell r="C693">
            <v>475788.57299999997</v>
          </cell>
          <cell r="H693">
            <v>1.82</v>
          </cell>
          <cell r="I693">
            <v>32.1</v>
          </cell>
          <cell r="J693">
            <v>0.57999999999999996</v>
          </cell>
          <cell r="K693">
            <v>10.1</v>
          </cell>
          <cell r="L693">
            <v>0.48</v>
          </cell>
          <cell r="M693">
            <v>8.5</v>
          </cell>
          <cell r="N693">
            <v>0.63</v>
          </cell>
          <cell r="O693">
            <v>11.1</v>
          </cell>
          <cell r="P693">
            <v>0.06</v>
          </cell>
          <cell r="Q693">
            <v>1.1000000000000001</v>
          </cell>
          <cell r="X693">
            <v>17.619047619047617</v>
          </cell>
        </row>
        <row r="694">
          <cell r="B694">
            <v>677</v>
          </cell>
          <cell r="C694">
            <v>475805.69199999998</v>
          </cell>
          <cell r="H694">
            <v>1.76</v>
          </cell>
          <cell r="I694">
            <v>36.799999999999997</v>
          </cell>
          <cell r="J694">
            <v>0.56000000000000005</v>
          </cell>
          <cell r="K694">
            <v>11.8</v>
          </cell>
          <cell r="L694">
            <v>0.48</v>
          </cell>
          <cell r="M694">
            <v>10</v>
          </cell>
          <cell r="N694">
            <v>0.59</v>
          </cell>
          <cell r="O694">
            <v>12.4</v>
          </cell>
          <cell r="P694">
            <v>7.0000000000000007E-2</v>
          </cell>
          <cell r="Q694">
            <v>1.6</v>
          </cell>
          <cell r="X694">
            <v>21.016949152542374</v>
          </cell>
        </row>
        <row r="695">
          <cell r="B695">
            <v>678</v>
          </cell>
          <cell r="C695">
            <v>475830.32400000002</v>
          </cell>
          <cell r="H695">
            <v>1.74</v>
          </cell>
          <cell r="I695">
            <v>40.700000000000003</v>
          </cell>
          <cell r="J695">
            <v>0.56000000000000005</v>
          </cell>
          <cell r="K695">
            <v>13.2</v>
          </cell>
          <cell r="L695">
            <v>0.48</v>
          </cell>
          <cell r="M695">
            <v>11.3</v>
          </cell>
          <cell r="N695">
            <v>0.61</v>
          </cell>
          <cell r="O695">
            <v>14.3</v>
          </cell>
          <cell r="P695">
            <v>0.08</v>
          </cell>
          <cell r="Q695">
            <v>1.8</v>
          </cell>
          <cell r="X695">
            <v>23.442622950819676</v>
          </cell>
        </row>
        <row r="696">
          <cell r="B696">
            <v>679</v>
          </cell>
          <cell r="C696">
            <v>475852.64399999997</v>
          </cell>
          <cell r="H696">
            <v>1.5</v>
          </cell>
          <cell r="I696">
            <v>42</v>
          </cell>
          <cell r="J696">
            <v>0.4</v>
          </cell>
          <cell r="K696">
            <v>11.3</v>
          </cell>
          <cell r="L696">
            <v>0.48</v>
          </cell>
          <cell r="M696">
            <v>13.4</v>
          </cell>
          <cell r="N696">
            <v>0.66</v>
          </cell>
          <cell r="O696">
            <v>18.5</v>
          </cell>
          <cell r="P696">
            <v>0.27</v>
          </cell>
          <cell r="Q696">
            <v>7.6</v>
          </cell>
          <cell r="X696">
            <v>28.030303030303028</v>
          </cell>
        </row>
        <row r="697">
          <cell r="B697">
            <v>680</v>
          </cell>
          <cell r="C697">
            <v>475886.31300000002</v>
          </cell>
          <cell r="H697">
            <v>2</v>
          </cell>
          <cell r="I697">
            <v>49.9</v>
          </cell>
          <cell r="J697">
            <v>0.57999999999999996</v>
          </cell>
          <cell r="K697">
            <v>14.4</v>
          </cell>
          <cell r="L697">
            <v>0.48</v>
          </cell>
          <cell r="M697">
            <v>12</v>
          </cell>
          <cell r="N697">
            <v>0.66</v>
          </cell>
          <cell r="O697">
            <v>16.5</v>
          </cell>
          <cell r="P697">
            <v>0.06</v>
          </cell>
          <cell r="Q697">
            <v>1.5</v>
          </cell>
          <cell r="X697">
            <v>25</v>
          </cell>
        </row>
        <row r="698">
          <cell r="B698">
            <v>681</v>
          </cell>
          <cell r="C698">
            <v>475902.53100000002</v>
          </cell>
          <cell r="H698">
            <v>2.2999999999999998</v>
          </cell>
          <cell r="I698">
            <v>40.700000000000003</v>
          </cell>
          <cell r="J698">
            <v>0.64</v>
          </cell>
          <cell r="K698">
            <v>11.3</v>
          </cell>
          <cell r="L698">
            <v>0.48</v>
          </cell>
          <cell r="M698">
            <v>8.5</v>
          </cell>
          <cell r="N698">
            <v>0.66</v>
          </cell>
          <cell r="O698">
            <v>11.7</v>
          </cell>
          <cell r="P698">
            <v>0.01</v>
          </cell>
          <cell r="Q698">
            <v>0.1</v>
          </cell>
          <cell r="X698">
            <v>17.727272727272727</v>
          </cell>
        </row>
        <row r="699">
          <cell r="B699">
            <v>682</v>
          </cell>
          <cell r="C699">
            <v>475921.65399999998</v>
          </cell>
          <cell r="H699">
            <v>2.14</v>
          </cell>
          <cell r="I699">
            <v>34.6</v>
          </cell>
          <cell r="J699">
            <v>0.59</v>
          </cell>
          <cell r="K699">
            <v>9.6</v>
          </cell>
          <cell r="L699">
            <v>0.48</v>
          </cell>
          <cell r="M699">
            <v>7.8</v>
          </cell>
          <cell r="N699">
            <v>0.66</v>
          </cell>
          <cell r="O699">
            <v>10.7</v>
          </cell>
          <cell r="P699">
            <v>0.05</v>
          </cell>
          <cell r="Q699">
            <v>0.8</v>
          </cell>
          <cell r="X699">
            <v>16.212121212121211</v>
          </cell>
        </row>
        <row r="700">
          <cell r="B700">
            <v>683</v>
          </cell>
          <cell r="C700">
            <v>475934.973</v>
          </cell>
          <cell r="H700">
            <v>2.2799999999999998</v>
          </cell>
          <cell r="I700">
            <v>36.799999999999997</v>
          </cell>
          <cell r="J700">
            <v>0.6</v>
          </cell>
          <cell r="K700">
            <v>9.6999999999999993</v>
          </cell>
          <cell r="L700">
            <v>0.48</v>
          </cell>
          <cell r="M700">
            <v>7.8</v>
          </cell>
          <cell r="N700">
            <v>0.66</v>
          </cell>
          <cell r="O700">
            <v>10.7</v>
          </cell>
          <cell r="P700">
            <v>0.04</v>
          </cell>
          <cell r="Q700">
            <v>0.7</v>
          </cell>
          <cell r="X700">
            <v>16.212121212121211</v>
          </cell>
        </row>
        <row r="701">
          <cell r="B701">
            <v>684</v>
          </cell>
          <cell r="C701">
            <v>475954.07799999998</v>
          </cell>
          <cell r="H701">
            <v>2.19</v>
          </cell>
          <cell r="I701">
            <v>38.4</v>
          </cell>
          <cell r="J701">
            <v>0.6</v>
          </cell>
          <cell r="K701">
            <v>10.5</v>
          </cell>
          <cell r="L701">
            <v>0.48</v>
          </cell>
          <cell r="M701">
            <v>8.4</v>
          </cell>
          <cell r="N701">
            <v>0.66</v>
          </cell>
          <cell r="O701">
            <v>11.6</v>
          </cell>
          <cell r="P701">
            <v>0.04</v>
          </cell>
          <cell r="Q701">
            <v>0.8</v>
          </cell>
          <cell r="X701">
            <v>17.575757575757574</v>
          </cell>
        </row>
        <row r="702">
          <cell r="B702">
            <v>685</v>
          </cell>
          <cell r="C702">
            <v>475970.06699999998</v>
          </cell>
          <cell r="H702">
            <v>1.99</v>
          </cell>
          <cell r="I702">
            <v>38.9</v>
          </cell>
          <cell r="J702">
            <v>0.59</v>
          </cell>
          <cell r="K702">
            <v>11.6</v>
          </cell>
          <cell r="L702">
            <v>0.48</v>
          </cell>
          <cell r="M702">
            <v>9.4</v>
          </cell>
          <cell r="N702">
            <v>0.66</v>
          </cell>
          <cell r="O702">
            <v>12.9</v>
          </cell>
          <cell r="P702">
            <v>0.05</v>
          </cell>
          <cell r="Q702">
            <v>0.9</v>
          </cell>
          <cell r="X702">
            <v>19.545454545454547</v>
          </cell>
        </row>
        <row r="703">
          <cell r="B703">
            <v>686</v>
          </cell>
          <cell r="C703">
            <v>475993.17499999999</v>
          </cell>
          <cell r="H703">
            <v>2.09</v>
          </cell>
          <cell r="I703">
            <v>46.2</v>
          </cell>
          <cell r="J703">
            <v>0.6</v>
          </cell>
          <cell r="K703">
            <v>13.2</v>
          </cell>
          <cell r="L703">
            <v>0.48</v>
          </cell>
          <cell r="M703">
            <v>10.6</v>
          </cell>
          <cell r="N703">
            <v>0.66</v>
          </cell>
          <cell r="O703">
            <v>14.6</v>
          </cell>
          <cell r="P703">
            <v>0.04</v>
          </cell>
          <cell r="Q703">
            <v>1</v>
          </cell>
          <cell r="X703">
            <v>22.121212121212121</v>
          </cell>
        </row>
        <row r="704">
          <cell r="B704">
            <v>687</v>
          </cell>
          <cell r="C704">
            <v>476014.26899999997</v>
          </cell>
          <cell r="H704">
            <v>2.2000000000000002</v>
          </cell>
          <cell r="I704">
            <v>57.2</v>
          </cell>
          <cell r="J704">
            <v>0.59</v>
          </cell>
          <cell r="K704">
            <v>15.4</v>
          </cell>
          <cell r="L704">
            <v>0.48</v>
          </cell>
          <cell r="M704">
            <v>12.5</v>
          </cell>
          <cell r="N704">
            <v>0.66</v>
          </cell>
          <cell r="O704">
            <v>17.2</v>
          </cell>
          <cell r="P704">
            <v>0.05</v>
          </cell>
          <cell r="Q704">
            <v>1.3</v>
          </cell>
          <cell r="X704">
            <v>26.060606060606059</v>
          </cell>
        </row>
        <row r="705">
          <cell r="B705">
            <v>688</v>
          </cell>
          <cell r="C705">
            <v>476045.17300000001</v>
          </cell>
          <cell r="H705">
            <v>2.15</v>
          </cell>
          <cell r="I705">
            <v>58.5</v>
          </cell>
          <cell r="J705">
            <v>0.59</v>
          </cell>
          <cell r="K705">
            <v>16</v>
          </cell>
          <cell r="L705">
            <v>0.48</v>
          </cell>
          <cell r="M705">
            <v>13.1</v>
          </cell>
          <cell r="N705">
            <v>0.66</v>
          </cell>
          <cell r="O705">
            <v>18</v>
          </cell>
          <cell r="P705">
            <v>0.05</v>
          </cell>
          <cell r="Q705">
            <v>1.4</v>
          </cell>
          <cell r="X705">
            <v>27.27272727272727</v>
          </cell>
        </row>
        <row r="706">
          <cell r="B706">
            <v>689</v>
          </cell>
          <cell r="C706">
            <v>476068.72899999999</v>
          </cell>
          <cell r="H706">
            <v>1.94</v>
          </cell>
          <cell r="I706">
            <v>39.1</v>
          </cell>
          <cell r="J706">
            <v>0.57999999999999996</v>
          </cell>
          <cell r="K706">
            <v>11.6</v>
          </cell>
          <cell r="L706">
            <v>0.48</v>
          </cell>
          <cell r="M706">
            <v>9.6999999999999993</v>
          </cell>
          <cell r="N706">
            <v>0.66</v>
          </cell>
          <cell r="O706">
            <v>13.3</v>
          </cell>
          <cell r="P706">
            <v>0.06</v>
          </cell>
          <cell r="Q706">
            <v>1.2</v>
          </cell>
          <cell r="X706">
            <v>20.151515151515152</v>
          </cell>
        </row>
        <row r="707">
          <cell r="B707">
            <v>690</v>
          </cell>
          <cell r="C707">
            <v>476085.43300000002</v>
          </cell>
          <cell r="H707">
            <v>2.19</v>
          </cell>
          <cell r="I707">
            <v>54.9</v>
          </cell>
          <cell r="J707">
            <v>0.6</v>
          </cell>
          <cell r="K707">
            <v>14.9</v>
          </cell>
          <cell r="L707">
            <v>0.48</v>
          </cell>
          <cell r="M707">
            <v>12</v>
          </cell>
          <cell r="N707">
            <v>0.66</v>
          </cell>
          <cell r="O707">
            <v>16.5</v>
          </cell>
          <cell r="P707">
            <v>0.04</v>
          </cell>
          <cell r="Q707">
            <v>1.1000000000000001</v>
          </cell>
          <cell r="X707">
            <v>25</v>
          </cell>
        </row>
        <row r="708">
          <cell r="B708">
            <v>691</v>
          </cell>
          <cell r="C708">
            <v>476118.79700000002</v>
          </cell>
          <cell r="H708">
            <v>2.27</v>
          </cell>
          <cell r="I708">
            <v>59.6</v>
          </cell>
          <cell r="J708">
            <v>0.6</v>
          </cell>
          <cell r="K708">
            <v>15.8</v>
          </cell>
          <cell r="L708">
            <v>0.48</v>
          </cell>
          <cell r="M708">
            <v>12.6</v>
          </cell>
          <cell r="N708">
            <v>0.66</v>
          </cell>
          <cell r="O708">
            <v>17.399999999999999</v>
          </cell>
          <cell r="P708">
            <v>0.04</v>
          </cell>
          <cell r="Q708">
            <v>1.1000000000000001</v>
          </cell>
          <cell r="X708">
            <v>26.36363636363636</v>
          </cell>
        </row>
        <row r="709">
          <cell r="B709">
            <v>692</v>
          </cell>
          <cell r="C709">
            <v>476138.06699999998</v>
          </cell>
          <cell r="H709">
            <v>2.2200000000000002</v>
          </cell>
          <cell r="I709">
            <v>49.6</v>
          </cell>
          <cell r="J709">
            <v>0.59</v>
          </cell>
          <cell r="K709">
            <v>13.3</v>
          </cell>
          <cell r="L709">
            <v>0.48</v>
          </cell>
          <cell r="M709">
            <v>10.7</v>
          </cell>
          <cell r="N709">
            <v>0.66</v>
          </cell>
          <cell r="O709">
            <v>14.7</v>
          </cell>
          <cell r="P709">
            <v>0.05</v>
          </cell>
          <cell r="Q709">
            <v>1</v>
          </cell>
          <cell r="X709">
            <v>22.27272727272727</v>
          </cell>
        </row>
        <row r="710">
          <cell r="B710">
            <v>693</v>
          </cell>
          <cell r="C710">
            <v>476163.402</v>
          </cell>
          <cell r="H710">
            <v>1.85</v>
          </cell>
          <cell r="I710">
            <v>40.5</v>
          </cell>
          <cell r="J710">
            <v>0.56000000000000005</v>
          </cell>
          <cell r="K710">
            <v>12.2</v>
          </cell>
          <cell r="L710">
            <v>0.48</v>
          </cell>
          <cell r="M710">
            <v>10.5</v>
          </cell>
          <cell r="N710">
            <v>0.66</v>
          </cell>
          <cell r="O710">
            <v>14.4</v>
          </cell>
          <cell r="P710">
            <v>0.08</v>
          </cell>
          <cell r="Q710">
            <v>1.8</v>
          </cell>
          <cell r="X710">
            <v>21.818181818181817</v>
          </cell>
        </row>
        <row r="711">
          <cell r="B711">
            <v>694</v>
          </cell>
          <cell r="C711">
            <v>476181.76699999999</v>
          </cell>
          <cell r="H711">
            <v>2.41</v>
          </cell>
          <cell r="I711">
            <v>43.1</v>
          </cell>
          <cell r="J711">
            <v>0.56999999999999995</v>
          </cell>
          <cell r="K711">
            <v>10.199999999999999</v>
          </cell>
          <cell r="L711">
            <v>0.48</v>
          </cell>
          <cell r="M711">
            <v>8.6</v>
          </cell>
          <cell r="N711">
            <v>0.66</v>
          </cell>
          <cell r="O711">
            <v>11.8</v>
          </cell>
          <cell r="P711">
            <v>7.0000000000000007E-2</v>
          </cell>
          <cell r="Q711">
            <v>1.2</v>
          </cell>
          <cell r="X711">
            <v>17.878787878787879</v>
          </cell>
        </row>
        <row r="712">
          <cell r="B712">
            <v>695</v>
          </cell>
          <cell r="C712">
            <v>476199.12199999997</v>
          </cell>
          <cell r="H712">
            <v>2.38</v>
          </cell>
          <cell r="I712">
            <v>39.6</v>
          </cell>
          <cell r="J712">
            <v>0.59</v>
          </cell>
          <cell r="K712">
            <v>9.6999999999999993</v>
          </cell>
          <cell r="L712">
            <v>0.48</v>
          </cell>
          <cell r="M712">
            <v>8</v>
          </cell>
          <cell r="N712">
            <v>0.66</v>
          </cell>
          <cell r="O712">
            <v>11</v>
          </cell>
          <cell r="P712">
            <v>0.05</v>
          </cell>
          <cell r="Q712">
            <v>0.9</v>
          </cell>
          <cell r="X712">
            <v>16.666666666666664</v>
          </cell>
        </row>
        <row r="713">
          <cell r="B713">
            <v>696</v>
          </cell>
          <cell r="C713">
            <v>476215.04399999999</v>
          </cell>
          <cell r="H713">
            <v>2.5499999999999998</v>
          </cell>
          <cell r="I713">
            <v>41.1</v>
          </cell>
          <cell r="J713">
            <v>0.56999999999999995</v>
          </cell>
          <cell r="K713">
            <v>9.1999999999999993</v>
          </cell>
          <cell r="L713">
            <v>0.48</v>
          </cell>
          <cell r="M713">
            <v>7.7</v>
          </cell>
          <cell r="N713">
            <v>0.66</v>
          </cell>
          <cell r="O713">
            <v>10.6</v>
          </cell>
          <cell r="P713">
            <v>0.02</v>
          </cell>
          <cell r="Q713">
            <v>0.3</v>
          </cell>
          <cell r="X713">
            <v>16.060606060606059</v>
          </cell>
        </row>
        <row r="714">
          <cell r="B714">
            <v>697</v>
          </cell>
          <cell r="C714">
            <v>476231.36300000001</v>
          </cell>
          <cell r="H714">
            <v>1.55</v>
          </cell>
          <cell r="I714">
            <v>24.9</v>
          </cell>
          <cell r="J714">
            <v>0.27</v>
          </cell>
          <cell r="K714">
            <v>4.3</v>
          </cell>
          <cell r="L714">
            <v>0.48</v>
          </cell>
          <cell r="M714">
            <v>7.7</v>
          </cell>
          <cell r="N714">
            <v>0.66</v>
          </cell>
          <cell r="O714">
            <v>10.6</v>
          </cell>
          <cell r="P714">
            <v>0.11</v>
          </cell>
          <cell r="Q714">
            <v>1.8</v>
          </cell>
          <cell r="X714">
            <v>16.060606060606059</v>
          </cell>
        </row>
        <row r="715">
          <cell r="B715">
            <v>698</v>
          </cell>
          <cell r="C715">
            <v>476247.14799999999</v>
          </cell>
          <cell r="H715">
            <v>2.77</v>
          </cell>
          <cell r="I715">
            <v>80.2</v>
          </cell>
          <cell r="J715">
            <v>0.64</v>
          </cell>
          <cell r="K715">
            <v>18.5</v>
          </cell>
          <cell r="L715">
            <v>0.48</v>
          </cell>
          <cell r="M715">
            <v>13.9</v>
          </cell>
          <cell r="N715">
            <v>0.66</v>
          </cell>
          <cell r="O715">
            <v>19.100000000000001</v>
          </cell>
          <cell r="P715">
            <v>0</v>
          </cell>
          <cell r="Q715">
            <v>0</v>
          </cell>
          <cell r="X715">
            <v>28.939393939393941</v>
          </cell>
        </row>
        <row r="716">
          <cell r="B716">
            <v>699</v>
          </cell>
          <cell r="C716">
            <v>476289.32799999998</v>
          </cell>
          <cell r="H716">
            <v>2.77</v>
          </cell>
          <cell r="I716">
            <v>78.900000000000006</v>
          </cell>
          <cell r="J716">
            <v>0.64</v>
          </cell>
          <cell r="K716">
            <v>18.3</v>
          </cell>
          <cell r="L716">
            <v>0.48</v>
          </cell>
          <cell r="M716">
            <v>13.7</v>
          </cell>
          <cell r="N716">
            <v>0.66</v>
          </cell>
          <cell r="O716">
            <v>18.8</v>
          </cell>
          <cell r="P716">
            <v>0</v>
          </cell>
          <cell r="Q716">
            <v>0</v>
          </cell>
          <cell r="X716">
            <v>28.484848484848484</v>
          </cell>
        </row>
        <row r="717">
          <cell r="B717">
            <v>700</v>
          </cell>
          <cell r="C717">
            <v>476304.18699999998</v>
          </cell>
          <cell r="H717">
            <v>2.77</v>
          </cell>
          <cell r="I717">
            <v>50.5</v>
          </cell>
          <cell r="J717">
            <v>0.64</v>
          </cell>
          <cell r="K717">
            <v>11.7</v>
          </cell>
          <cell r="L717">
            <v>0.48</v>
          </cell>
          <cell r="M717">
            <v>8.8000000000000007</v>
          </cell>
          <cell r="N717">
            <v>0.66</v>
          </cell>
          <cell r="O717">
            <v>12.1</v>
          </cell>
          <cell r="P717">
            <v>0</v>
          </cell>
          <cell r="Q717">
            <v>0</v>
          </cell>
          <cell r="X717">
            <v>18.333333333333332</v>
          </cell>
        </row>
        <row r="718">
          <cell r="B718">
            <v>701</v>
          </cell>
          <cell r="C718">
            <v>476325.84399999998</v>
          </cell>
          <cell r="H718">
            <v>2.77</v>
          </cell>
          <cell r="I718">
            <v>68.099999999999994</v>
          </cell>
          <cell r="J718">
            <v>0.64</v>
          </cell>
          <cell r="K718">
            <v>15.7</v>
          </cell>
          <cell r="L718">
            <v>0.48</v>
          </cell>
          <cell r="M718">
            <v>11.8</v>
          </cell>
          <cell r="N718">
            <v>0.66</v>
          </cell>
          <cell r="O718">
            <v>16.2</v>
          </cell>
          <cell r="P718">
            <v>0</v>
          </cell>
          <cell r="Q718">
            <v>0</v>
          </cell>
          <cell r="X718">
            <v>24.545454545454543</v>
          </cell>
        </row>
        <row r="719">
          <cell r="B719">
            <v>702</v>
          </cell>
          <cell r="C719">
            <v>476353.375</v>
          </cell>
          <cell r="H719">
            <v>2.77</v>
          </cell>
          <cell r="I719">
            <v>77.7</v>
          </cell>
          <cell r="J719">
            <v>0.64</v>
          </cell>
          <cell r="K719">
            <v>18</v>
          </cell>
          <cell r="L719">
            <v>0.48</v>
          </cell>
          <cell r="M719">
            <v>13.5</v>
          </cell>
          <cell r="N719">
            <v>0.66</v>
          </cell>
          <cell r="O719">
            <v>18.5</v>
          </cell>
          <cell r="P719">
            <v>0</v>
          </cell>
          <cell r="Q719">
            <v>0</v>
          </cell>
          <cell r="X719">
            <v>28.030303030303028</v>
          </cell>
        </row>
        <row r="720">
          <cell r="B720">
            <v>703</v>
          </cell>
          <cell r="C720">
            <v>476381.96</v>
          </cell>
          <cell r="H720">
            <v>2.77</v>
          </cell>
          <cell r="I720">
            <v>78.7</v>
          </cell>
          <cell r="J720">
            <v>0.64</v>
          </cell>
          <cell r="K720">
            <v>18.2</v>
          </cell>
          <cell r="L720">
            <v>0.48</v>
          </cell>
          <cell r="M720">
            <v>13.6</v>
          </cell>
          <cell r="N720">
            <v>0.66</v>
          </cell>
          <cell r="O720">
            <v>18.8</v>
          </cell>
          <cell r="P720">
            <v>0</v>
          </cell>
          <cell r="Q720">
            <v>0</v>
          </cell>
          <cell r="X720">
            <v>28.484848484848484</v>
          </cell>
        </row>
        <row r="721">
          <cell r="B721">
            <v>704</v>
          </cell>
          <cell r="C721">
            <v>476410.23700000002</v>
          </cell>
          <cell r="H721">
            <v>2.77</v>
          </cell>
          <cell r="I721">
            <v>87.1</v>
          </cell>
          <cell r="J721">
            <v>0.64</v>
          </cell>
          <cell r="K721">
            <v>20.100000000000001</v>
          </cell>
          <cell r="L721">
            <v>0.48</v>
          </cell>
          <cell r="M721">
            <v>15.1</v>
          </cell>
          <cell r="N721">
            <v>0.66</v>
          </cell>
          <cell r="O721">
            <v>20.8</v>
          </cell>
          <cell r="P721">
            <v>0</v>
          </cell>
          <cell r="Q721">
            <v>0</v>
          </cell>
          <cell r="X721">
            <v>31.515151515151516</v>
          </cell>
        </row>
        <row r="722">
          <cell r="B722">
            <v>705</v>
          </cell>
          <cell r="C722">
            <v>476444.87900000002</v>
          </cell>
          <cell r="H722">
            <v>2.77</v>
          </cell>
          <cell r="I722">
            <v>79.7</v>
          </cell>
          <cell r="J722">
            <v>0.64</v>
          </cell>
          <cell r="K722">
            <v>18.399999999999999</v>
          </cell>
          <cell r="L722">
            <v>0.48</v>
          </cell>
          <cell r="M722">
            <v>13.8</v>
          </cell>
          <cell r="N722">
            <v>0.66</v>
          </cell>
          <cell r="O722">
            <v>19</v>
          </cell>
          <cell r="P722">
            <v>0</v>
          </cell>
          <cell r="Q722">
            <v>0</v>
          </cell>
          <cell r="X722">
            <v>28.787878787878785</v>
          </cell>
        </row>
        <row r="723">
          <cell r="B723">
            <v>706</v>
          </cell>
          <cell r="C723">
            <v>476467.84399999998</v>
          </cell>
          <cell r="H723">
            <v>2.77</v>
          </cell>
          <cell r="I723">
            <v>82.4</v>
          </cell>
          <cell r="J723">
            <v>0.64</v>
          </cell>
          <cell r="K723">
            <v>19.100000000000001</v>
          </cell>
          <cell r="L723">
            <v>0.48</v>
          </cell>
          <cell r="M723">
            <v>14.3</v>
          </cell>
          <cell r="N723">
            <v>0.66</v>
          </cell>
          <cell r="O723">
            <v>19.7</v>
          </cell>
          <cell r="P723">
            <v>0</v>
          </cell>
          <cell r="Q723">
            <v>0</v>
          </cell>
          <cell r="X723">
            <v>29.848484848484848</v>
          </cell>
        </row>
        <row r="724">
          <cell r="B724">
            <v>707</v>
          </cell>
          <cell r="C724">
            <v>476504.42</v>
          </cell>
          <cell r="H724">
            <v>2.77</v>
          </cell>
          <cell r="I724">
            <v>81.599999999999994</v>
          </cell>
          <cell r="J724">
            <v>0.64</v>
          </cell>
          <cell r="K724">
            <v>18.899999999999999</v>
          </cell>
          <cell r="L724">
            <v>0.48</v>
          </cell>
          <cell r="M724">
            <v>14.1</v>
          </cell>
          <cell r="N724">
            <v>0.66</v>
          </cell>
          <cell r="O724">
            <v>19.5</v>
          </cell>
          <cell r="P724">
            <v>0</v>
          </cell>
          <cell r="Q724">
            <v>0</v>
          </cell>
          <cell r="X724">
            <v>29.545454545454543</v>
          </cell>
        </row>
        <row r="725">
          <cell r="B725">
            <v>708</v>
          </cell>
          <cell r="C725">
            <v>476526.78700000001</v>
          </cell>
          <cell r="H725">
            <v>2.77</v>
          </cell>
          <cell r="I725">
            <v>74.099999999999994</v>
          </cell>
          <cell r="J725">
            <v>0.64</v>
          </cell>
          <cell r="K725">
            <v>17.100000000000001</v>
          </cell>
          <cell r="L725">
            <v>0.48</v>
          </cell>
          <cell r="M725">
            <v>12.8</v>
          </cell>
          <cell r="N725">
            <v>0.66</v>
          </cell>
          <cell r="O725">
            <v>17.7</v>
          </cell>
          <cell r="P725">
            <v>0</v>
          </cell>
          <cell r="Q725">
            <v>0</v>
          </cell>
          <cell r="X725">
            <v>26.818181818181817</v>
          </cell>
        </row>
        <row r="726">
          <cell r="B726">
            <v>709</v>
          </cell>
          <cell r="C726">
            <v>476557.95899999997</v>
          </cell>
          <cell r="H726">
            <v>2.77</v>
          </cell>
          <cell r="I726">
            <v>78.5</v>
          </cell>
          <cell r="J726">
            <v>0.64</v>
          </cell>
          <cell r="K726">
            <v>18.2</v>
          </cell>
          <cell r="L726">
            <v>0.48</v>
          </cell>
          <cell r="M726">
            <v>13.6</v>
          </cell>
          <cell r="N726">
            <v>0.66</v>
          </cell>
          <cell r="O726">
            <v>18.7</v>
          </cell>
          <cell r="P726">
            <v>0</v>
          </cell>
          <cell r="Q726">
            <v>0</v>
          </cell>
          <cell r="X726">
            <v>28.333333333333332</v>
          </cell>
        </row>
        <row r="727">
          <cell r="B727">
            <v>710</v>
          </cell>
          <cell r="C727">
            <v>476583.527</v>
          </cell>
          <cell r="H727">
            <v>2.77</v>
          </cell>
          <cell r="I727">
            <v>78.099999999999994</v>
          </cell>
          <cell r="J727">
            <v>0.64</v>
          </cell>
          <cell r="K727">
            <v>18.100000000000001</v>
          </cell>
          <cell r="L727">
            <v>0.48</v>
          </cell>
          <cell r="M727">
            <v>13.5</v>
          </cell>
          <cell r="N727">
            <v>0.66</v>
          </cell>
          <cell r="O727">
            <v>18.600000000000001</v>
          </cell>
          <cell r="P727">
            <v>0</v>
          </cell>
          <cell r="Q727">
            <v>0</v>
          </cell>
          <cell r="X727">
            <v>28.181818181818183</v>
          </cell>
        </row>
        <row r="728">
          <cell r="B728">
            <v>711</v>
          </cell>
          <cell r="C728">
            <v>476614.38900000002</v>
          </cell>
          <cell r="H728">
            <v>2.77</v>
          </cell>
          <cell r="I728">
            <v>83.5</v>
          </cell>
          <cell r="J728">
            <v>0.64</v>
          </cell>
          <cell r="K728">
            <v>19.3</v>
          </cell>
          <cell r="L728">
            <v>0.48</v>
          </cell>
          <cell r="M728">
            <v>14.5</v>
          </cell>
          <cell r="N728">
            <v>0.66</v>
          </cell>
          <cell r="O728">
            <v>19.899999999999999</v>
          </cell>
          <cell r="P728">
            <v>0</v>
          </cell>
          <cell r="Q728">
            <v>0</v>
          </cell>
          <cell r="X728">
            <v>30.151515151515149</v>
          </cell>
        </row>
        <row r="729">
          <cell r="B729">
            <v>712</v>
          </cell>
          <cell r="C729">
            <v>476643.88400000002</v>
          </cell>
          <cell r="H729">
            <v>2.72</v>
          </cell>
          <cell r="I729">
            <v>89.5</v>
          </cell>
          <cell r="J729">
            <v>0.64</v>
          </cell>
          <cell r="K729">
            <v>21.1</v>
          </cell>
          <cell r="L729">
            <v>0.48</v>
          </cell>
          <cell r="M729">
            <v>15.8</v>
          </cell>
          <cell r="N729">
            <v>0.66</v>
          </cell>
          <cell r="O729">
            <v>21.7</v>
          </cell>
          <cell r="P729">
            <v>0</v>
          </cell>
          <cell r="Q729">
            <v>0</v>
          </cell>
          <cell r="X729">
            <v>32.878787878787875</v>
          </cell>
        </row>
        <row r="730">
          <cell r="B730">
            <v>713</v>
          </cell>
          <cell r="C730">
            <v>476680.19400000002</v>
          </cell>
          <cell r="H730">
            <v>2.77</v>
          </cell>
          <cell r="I730">
            <v>80.3</v>
          </cell>
          <cell r="J730">
            <v>0.64</v>
          </cell>
          <cell r="K730">
            <v>18.600000000000001</v>
          </cell>
          <cell r="L730">
            <v>0.48</v>
          </cell>
          <cell r="M730">
            <v>13.9</v>
          </cell>
          <cell r="N730">
            <v>0.66</v>
          </cell>
          <cell r="O730">
            <v>19.2</v>
          </cell>
          <cell r="P730">
            <v>0</v>
          </cell>
          <cell r="Q730">
            <v>0</v>
          </cell>
          <cell r="X730">
            <v>29.09090909090909</v>
          </cell>
        </row>
        <row r="731">
          <cell r="B731">
            <v>714</v>
          </cell>
          <cell r="C731">
            <v>476701.91800000001</v>
          </cell>
          <cell r="H731">
            <v>2.77</v>
          </cell>
          <cell r="I731">
            <v>56.9</v>
          </cell>
          <cell r="J731">
            <v>0.64</v>
          </cell>
          <cell r="K731">
            <v>13.2</v>
          </cell>
          <cell r="L731">
            <v>0.48</v>
          </cell>
          <cell r="M731">
            <v>9.9</v>
          </cell>
          <cell r="N731">
            <v>0.66</v>
          </cell>
          <cell r="O731">
            <v>13.6</v>
          </cell>
          <cell r="P731">
            <v>0</v>
          </cell>
          <cell r="Q731">
            <v>0</v>
          </cell>
          <cell r="X731">
            <v>20.606060606060606</v>
          </cell>
        </row>
        <row r="732">
          <cell r="B732">
            <v>715</v>
          </cell>
          <cell r="C732">
            <v>476721.31199999998</v>
          </cell>
          <cell r="H732">
            <v>2.74</v>
          </cell>
          <cell r="I732">
            <v>63</v>
          </cell>
          <cell r="J732">
            <v>0.64</v>
          </cell>
          <cell r="K732">
            <v>14.7</v>
          </cell>
          <cell r="L732">
            <v>0.48</v>
          </cell>
          <cell r="M732">
            <v>11</v>
          </cell>
          <cell r="N732">
            <v>0.66</v>
          </cell>
          <cell r="O732">
            <v>15.2</v>
          </cell>
          <cell r="P732">
            <v>0</v>
          </cell>
          <cell r="Q732">
            <v>0</v>
          </cell>
          <cell r="X732">
            <v>23.030303030303028</v>
          </cell>
        </row>
        <row r="733">
          <cell r="B733">
            <v>716</v>
          </cell>
          <cell r="C733">
            <v>476747.82</v>
          </cell>
          <cell r="H733">
            <v>2.67</v>
          </cell>
          <cell r="I733">
            <v>59.8</v>
          </cell>
          <cell r="J733">
            <v>0.64</v>
          </cell>
          <cell r="K733">
            <v>14.3</v>
          </cell>
          <cell r="L733">
            <v>0.48</v>
          </cell>
          <cell r="M733">
            <v>10.7</v>
          </cell>
          <cell r="N733">
            <v>0.65</v>
          </cell>
          <cell r="O733">
            <v>14.4</v>
          </cell>
          <cell r="P733">
            <v>0</v>
          </cell>
          <cell r="Q733">
            <v>0</v>
          </cell>
          <cell r="X733">
            <v>22.153846153846153</v>
          </cell>
        </row>
        <row r="734">
          <cell r="B734">
            <v>717</v>
          </cell>
          <cell r="C734">
            <v>476766.05699999997</v>
          </cell>
          <cell r="H734">
            <v>2.2999999999999998</v>
          </cell>
          <cell r="I734">
            <v>38.200000000000003</v>
          </cell>
          <cell r="J734">
            <v>0.56999999999999995</v>
          </cell>
          <cell r="K734">
            <v>9.5</v>
          </cell>
          <cell r="L734">
            <v>0.48</v>
          </cell>
          <cell r="M734">
            <v>7.9</v>
          </cell>
          <cell r="N734">
            <v>0.65</v>
          </cell>
          <cell r="O734">
            <v>10.7</v>
          </cell>
          <cell r="P734">
            <v>7.0000000000000007E-2</v>
          </cell>
          <cell r="Q734">
            <v>1.1000000000000001</v>
          </cell>
          <cell r="X734">
            <v>16.46153846153846</v>
          </cell>
        </row>
        <row r="735">
          <cell r="B735">
            <v>718</v>
          </cell>
          <cell r="C735">
            <v>476780.89600000001</v>
          </cell>
          <cell r="H735">
            <v>2.31</v>
          </cell>
          <cell r="I735">
            <v>33.6</v>
          </cell>
          <cell r="J735">
            <v>0.56999999999999995</v>
          </cell>
          <cell r="K735">
            <v>8.1999999999999993</v>
          </cell>
          <cell r="L735">
            <v>0.48</v>
          </cell>
          <cell r="M735">
            <v>6.9</v>
          </cell>
          <cell r="N735">
            <v>0.65</v>
          </cell>
          <cell r="O735">
            <v>9.4</v>
          </cell>
          <cell r="P735">
            <v>7.0000000000000007E-2</v>
          </cell>
          <cell r="Q735">
            <v>1</v>
          </cell>
          <cell r="X735">
            <v>14.461538461538462</v>
          </cell>
        </row>
        <row r="736">
          <cell r="B736">
            <v>719</v>
          </cell>
          <cell r="C736">
            <v>476795.011</v>
          </cell>
          <cell r="H736">
            <v>2.36</v>
          </cell>
          <cell r="I736">
            <v>31.5</v>
          </cell>
          <cell r="J736">
            <v>0.59</v>
          </cell>
          <cell r="K736">
            <v>7.8</v>
          </cell>
          <cell r="L736">
            <v>0.48</v>
          </cell>
          <cell r="M736">
            <v>6.4</v>
          </cell>
          <cell r="N736">
            <v>0.65</v>
          </cell>
          <cell r="O736">
            <v>8.6</v>
          </cell>
          <cell r="P736">
            <v>0.05</v>
          </cell>
          <cell r="Q736">
            <v>0.7</v>
          </cell>
          <cell r="X736">
            <v>13.23076923076923</v>
          </cell>
        </row>
        <row r="737">
          <cell r="B737">
            <v>720</v>
          </cell>
          <cell r="C737">
            <v>476807.52799999999</v>
          </cell>
          <cell r="H737">
            <v>2.67</v>
          </cell>
          <cell r="I737">
            <v>31.7</v>
          </cell>
          <cell r="J737">
            <v>0.64</v>
          </cell>
          <cell r="K737">
            <v>7.6</v>
          </cell>
          <cell r="L737">
            <v>0.48</v>
          </cell>
          <cell r="M737">
            <v>5.7</v>
          </cell>
          <cell r="N737">
            <v>0.65</v>
          </cell>
          <cell r="O737">
            <v>7.7</v>
          </cell>
          <cell r="P737">
            <v>0</v>
          </cell>
          <cell r="Q737">
            <v>0</v>
          </cell>
          <cell r="X737">
            <v>11.846153846153847</v>
          </cell>
        </row>
        <row r="738">
          <cell r="B738">
            <v>721</v>
          </cell>
          <cell r="C738">
            <v>476818.73300000001</v>
          </cell>
          <cell r="H738">
            <v>2.67</v>
          </cell>
          <cell r="I738">
            <v>37.700000000000003</v>
          </cell>
          <cell r="J738">
            <v>0.64</v>
          </cell>
          <cell r="K738">
            <v>9</v>
          </cell>
          <cell r="L738">
            <v>0.48</v>
          </cell>
          <cell r="M738">
            <v>6.8</v>
          </cell>
          <cell r="N738">
            <v>0.65</v>
          </cell>
          <cell r="O738">
            <v>9.1</v>
          </cell>
          <cell r="P738">
            <v>0</v>
          </cell>
          <cell r="Q738">
            <v>0</v>
          </cell>
          <cell r="X738">
            <v>13.999999999999998</v>
          </cell>
        </row>
        <row r="739">
          <cell r="B739">
            <v>722</v>
          </cell>
          <cell r="C739">
            <v>476835.74900000001</v>
          </cell>
          <cell r="H739">
            <v>2.04</v>
          </cell>
          <cell r="I739">
            <v>43</v>
          </cell>
          <cell r="J739">
            <v>0.48</v>
          </cell>
          <cell r="K739">
            <v>10.199999999999999</v>
          </cell>
          <cell r="L739">
            <v>0.48</v>
          </cell>
          <cell r="M739">
            <v>10.1</v>
          </cell>
          <cell r="N739">
            <v>0.63</v>
          </cell>
          <cell r="O739">
            <v>13.3</v>
          </cell>
          <cell r="P739">
            <v>0.06</v>
          </cell>
          <cell r="Q739">
            <v>1.2</v>
          </cell>
          <cell r="X739">
            <v>21.111111111111111</v>
          </cell>
        </row>
        <row r="740">
          <cell r="B740">
            <v>723</v>
          </cell>
          <cell r="C740">
            <v>476860.81900000002</v>
          </cell>
          <cell r="H740">
            <v>1.41</v>
          </cell>
          <cell r="I740">
            <v>28.4</v>
          </cell>
          <cell r="J740">
            <v>0.21</v>
          </cell>
          <cell r="K740">
            <v>4.3</v>
          </cell>
          <cell r="L740">
            <v>0.48</v>
          </cell>
          <cell r="M740">
            <v>9.6999999999999993</v>
          </cell>
          <cell r="N740">
            <v>0.63</v>
          </cell>
          <cell r="O740">
            <v>12.7</v>
          </cell>
          <cell r="P740">
            <v>0.04</v>
          </cell>
          <cell r="Q740">
            <v>0.8</v>
          </cell>
          <cell r="X740">
            <v>20.158730158730158</v>
          </cell>
        </row>
        <row r="741">
          <cell r="B741">
            <v>724</v>
          </cell>
          <cell r="C741">
            <v>476876.07699999999</v>
          </cell>
          <cell r="H741">
            <v>1.46</v>
          </cell>
          <cell r="I741">
            <v>39</v>
          </cell>
          <cell r="J741">
            <v>0.25</v>
          </cell>
          <cell r="K741">
            <v>6.7</v>
          </cell>
          <cell r="L741">
            <v>0.48</v>
          </cell>
          <cell r="M741">
            <v>12.8</v>
          </cell>
          <cell r="N741">
            <v>0.63</v>
          </cell>
          <cell r="O741">
            <v>16.8</v>
          </cell>
          <cell r="P741">
            <v>0.06</v>
          </cell>
          <cell r="Q741">
            <v>1.6</v>
          </cell>
          <cell r="X741">
            <v>26.666666666666668</v>
          </cell>
        </row>
        <row r="742">
          <cell r="B742">
            <v>725</v>
          </cell>
          <cell r="C742">
            <v>476914.27799999999</v>
          </cell>
          <cell r="H742">
            <v>1.45</v>
          </cell>
          <cell r="I742">
            <v>56.5</v>
          </cell>
          <cell r="J742">
            <v>0.31</v>
          </cell>
          <cell r="K742">
            <v>12.2</v>
          </cell>
          <cell r="L742">
            <v>0.48</v>
          </cell>
          <cell r="M742">
            <v>18.7</v>
          </cell>
          <cell r="N742">
            <v>0.63</v>
          </cell>
          <cell r="O742">
            <v>24.5</v>
          </cell>
          <cell r="P742">
            <v>0.12</v>
          </cell>
          <cell r="Q742">
            <v>4.8</v>
          </cell>
          <cell r="X742">
            <v>38.888888888888886</v>
          </cell>
        </row>
        <row r="743">
          <cell r="B743">
            <v>726</v>
          </cell>
          <cell r="C743">
            <v>476953.97200000001</v>
          </cell>
          <cell r="H743">
            <v>1.48</v>
          </cell>
          <cell r="I743">
            <v>42.1</v>
          </cell>
          <cell r="J743">
            <v>0.46</v>
          </cell>
          <cell r="K743">
            <v>13</v>
          </cell>
          <cell r="L743">
            <v>0.48</v>
          </cell>
          <cell r="M743">
            <v>13.7</v>
          </cell>
          <cell r="N743">
            <v>0.63</v>
          </cell>
          <cell r="O743">
            <v>18</v>
          </cell>
          <cell r="P743">
            <v>0.17</v>
          </cell>
          <cell r="Q743">
            <v>4.8</v>
          </cell>
          <cell r="X743">
            <v>28.571428571428573</v>
          </cell>
        </row>
        <row r="744">
          <cell r="B744">
            <v>727</v>
          </cell>
          <cell r="C744">
            <v>476971.386</v>
          </cell>
          <cell r="H744">
            <v>1.55</v>
          </cell>
          <cell r="I744">
            <v>35</v>
          </cell>
          <cell r="J744">
            <v>0.2</v>
          </cell>
          <cell r="K744">
            <v>4.5999999999999996</v>
          </cell>
          <cell r="L744">
            <v>0.48</v>
          </cell>
          <cell r="M744">
            <v>10.8</v>
          </cell>
          <cell r="N744">
            <v>0.65</v>
          </cell>
          <cell r="O744">
            <v>14.6</v>
          </cell>
          <cell r="P744">
            <v>0.01</v>
          </cell>
          <cell r="Q744">
            <v>0.3</v>
          </cell>
          <cell r="X744">
            <v>22.46153846153846</v>
          </cell>
        </row>
        <row r="745">
          <cell r="B745">
            <v>728</v>
          </cell>
          <cell r="C745">
            <v>476999.09</v>
          </cell>
          <cell r="H745">
            <v>1.51</v>
          </cell>
          <cell r="I745">
            <v>33.700000000000003</v>
          </cell>
          <cell r="J745">
            <v>0.23</v>
          </cell>
          <cell r="K745">
            <v>5.0999999999999996</v>
          </cell>
          <cell r="L745">
            <v>0.48</v>
          </cell>
          <cell r="M745">
            <v>10.7</v>
          </cell>
          <cell r="N745">
            <v>0.65</v>
          </cell>
          <cell r="O745">
            <v>14.4</v>
          </cell>
          <cell r="P745">
            <v>0.05</v>
          </cell>
          <cell r="Q745">
            <v>1.2</v>
          </cell>
          <cell r="X745">
            <v>22.153846153846153</v>
          </cell>
        </row>
        <row r="746">
          <cell r="B746">
            <v>729</v>
          </cell>
          <cell r="C746">
            <v>477016.14500000002</v>
          </cell>
          <cell r="H746">
            <v>1.49</v>
          </cell>
          <cell r="I746">
            <v>38</v>
          </cell>
          <cell r="J746">
            <v>0.33</v>
          </cell>
          <cell r="K746">
            <v>8.4</v>
          </cell>
          <cell r="L746">
            <v>0.48</v>
          </cell>
          <cell r="M746">
            <v>12.2</v>
          </cell>
          <cell r="N746">
            <v>0.65</v>
          </cell>
          <cell r="O746">
            <v>16.399999999999999</v>
          </cell>
          <cell r="P746">
            <v>0.16</v>
          </cell>
          <cell r="Q746">
            <v>4.0999999999999996</v>
          </cell>
          <cell r="X746">
            <v>25.230769230769226</v>
          </cell>
        </row>
        <row r="747">
          <cell r="B747">
            <v>730</v>
          </cell>
          <cell r="C747">
            <v>477050.06199999998</v>
          </cell>
          <cell r="H747">
            <v>1.54</v>
          </cell>
          <cell r="I747">
            <v>46.3</v>
          </cell>
          <cell r="J747">
            <v>0.35</v>
          </cell>
          <cell r="K747">
            <v>10.5</v>
          </cell>
          <cell r="L747">
            <v>0.48</v>
          </cell>
          <cell r="M747">
            <v>14.5</v>
          </cell>
          <cell r="N747">
            <v>0.65</v>
          </cell>
          <cell r="O747">
            <v>19.399999999999999</v>
          </cell>
          <cell r="P747">
            <v>0.16</v>
          </cell>
          <cell r="Q747">
            <v>4.9000000000000004</v>
          </cell>
          <cell r="X747">
            <v>29.846153846153843</v>
          </cell>
        </row>
        <row r="748">
          <cell r="B748">
            <v>731</v>
          </cell>
          <cell r="C748">
            <v>477076.41399999999</v>
          </cell>
          <cell r="H748">
            <v>1.9</v>
          </cell>
          <cell r="I748">
            <v>39.700000000000003</v>
          </cell>
          <cell r="J748">
            <v>0.56000000000000005</v>
          </cell>
          <cell r="K748">
            <v>11.8</v>
          </cell>
          <cell r="L748">
            <v>0.48</v>
          </cell>
          <cell r="M748">
            <v>10</v>
          </cell>
          <cell r="N748">
            <v>0.65</v>
          </cell>
          <cell r="O748">
            <v>13.4</v>
          </cell>
          <cell r="P748">
            <v>0.21</v>
          </cell>
          <cell r="Q748">
            <v>4.4000000000000004</v>
          </cell>
          <cell r="X748">
            <v>20.615384615384617</v>
          </cell>
        </row>
        <row r="749">
          <cell r="B749">
            <v>732</v>
          </cell>
          <cell r="C749">
            <v>477091.72100000002</v>
          </cell>
          <cell r="H749">
            <v>1.49</v>
          </cell>
          <cell r="I749">
            <v>25.2</v>
          </cell>
          <cell r="J749">
            <v>0.3</v>
          </cell>
          <cell r="K749">
            <v>5.0999999999999996</v>
          </cell>
          <cell r="L749">
            <v>0.48</v>
          </cell>
          <cell r="M749">
            <v>8.1</v>
          </cell>
          <cell r="N749">
            <v>0.65</v>
          </cell>
          <cell r="O749">
            <v>10.9</v>
          </cell>
          <cell r="P749">
            <v>0.11</v>
          </cell>
          <cell r="Q749">
            <v>1.8</v>
          </cell>
          <cell r="X749">
            <v>16.76923076923077</v>
          </cell>
        </row>
        <row r="750">
          <cell r="B750">
            <v>733</v>
          </cell>
          <cell r="C750">
            <v>477110.17300000001</v>
          </cell>
          <cell r="H750">
            <v>1.53</v>
          </cell>
          <cell r="I750">
            <v>34.5</v>
          </cell>
          <cell r="J750">
            <v>0.48</v>
          </cell>
          <cell r="K750">
            <v>10.9</v>
          </cell>
          <cell r="L750">
            <v>0.48</v>
          </cell>
          <cell r="M750">
            <v>10.8</v>
          </cell>
          <cell r="N750">
            <v>0.65</v>
          </cell>
          <cell r="O750">
            <v>14.6</v>
          </cell>
          <cell r="P750">
            <v>0.16</v>
          </cell>
          <cell r="Q750">
            <v>3.6</v>
          </cell>
          <cell r="X750">
            <v>22.46153846153846</v>
          </cell>
        </row>
        <row r="751">
          <cell r="B751">
            <v>734</v>
          </cell>
          <cell r="C751">
            <v>477136.87099999998</v>
          </cell>
          <cell r="H751">
            <v>1.62</v>
          </cell>
          <cell r="I751">
            <v>38.700000000000003</v>
          </cell>
          <cell r="J751">
            <v>0.34</v>
          </cell>
          <cell r="K751">
            <v>8.1</v>
          </cell>
          <cell r="L751">
            <v>0.48</v>
          </cell>
          <cell r="M751">
            <v>11.5</v>
          </cell>
          <cell r="N751">
            <v>0.66</v>
          </cell>
          <cell r="O751">
            <v>15.8</v>
          </cell>
          <cell r="P751">
            <v>0.08</v>
          </cell>
          <cell r="Q751">
            <v>2</v>
          </cell>
          <cell r="X751">
            <v>23.939393939393938</v>
          </cell>
        </row>
        <row r="752">
          <cell r="B752">
            <v>735</v>
          </cell>
          <cell r="C752">
            <v>477157.94400000002</v>
          </cell>
          <cell r="H752">
            <v>1.59</v>
          </cell>
          <cell r="I752">
            <v>36.6</v>
          </cell>
          <cell r="J752">
            <v>0.34</v>
          </cell>
          <cell r="K752">
            <v>7.9</v>
          </cell>
          <cell r="L752">
            <v>0.48</v>
          </cell>
          <cell r="M752">
            <v>11.1</v>
          </cell>
          <cell r="N752">
            <v>0.66</v>
          </cell>
          <cell r="O752">
            <v>15.2</v>
          </cell>
          <cell r="P752">
            <v>0.18</v>
          </cell>
          <cell r="Q752">
            <v>4</v>
          </cell>
          <cell r="X752">
            <v>23.030303030303028</v>
          </cell>
        </row>
        <row r="753">
          <cell r="B753">
            <v>736</v>
          </cell>
          <cell r="C753">
            <v>477182.946</v>
          </cell>
          <cell r="H753">
            <v>1.54</v>
          </cell>
          <cell r="I753">
            <v>36</v>
          </cell>
          <cell r="J753">
            <v>0.39</v>
          </cell>
          <cell r="K753">
            <v>9.1999999999999993</v>
          </cell>
          <cell r="L753">
            <v>0.48</v>
          </cell>
          <cell r="M753">
            <v>11.3</v>
          </cell>
          <cell r="N753">
            <v>0.66</v>
          </cell>
          <cell r="O753">
            <v>15.5</v>
          </cell>
          <cell r="P753">
            <v>0.19</v>
          </cell>
          <cell r="Q753">
            <v>4.5</v>
          </cell>
          <cell r="X753">
            <v>23.484848484848484</v>
          </cell>
        </row>
        <row r="754">
          <cell r="B754">
            <v>737</v>
          </cell>
          <cell r="C754">
            <v>477204.85200000001</v>
          </cell>
          <cell r="H754">
            <v>1.61</v>
          </cell>
          <cell r="I754">
            <v>38.9</v>
          </cell>
          <cell r="J754">
            <v>0.33</v>
          </cell>
          <cell r="K754">
            <v>8.1</v>
          </cell>
          <cell r="L754">
            <v>0.48</v>
          </cell>
          <cell r="M754">
            <v>11.6</v>
          </cell>
          <cell r="N754">
            <v>0.66</v>
          </cell>
          <cell r="O754">
            <v>16</v>
          </cell>
          <cell r="P754">
            <v>0.08</v>
          </cell>
          <cell r="Q754">
            <v>1.9</v>
          </cell>
          <cell r="X754">
            <v>24.242424242424242</v>
          </cell>
        </row>
        <row r="755">
          <cell r="B755">
            <v>738</v>
          </cell>
          <cell r="C755">
            <v>477231.27100000001</v>
          </cell>
          <cell r="H755">
            <v>1.61</v>
          </cell>
          <cell r="I755">
            <v>32.799999999999997</v>
          </cell>
          <cell r="J755">
            <v>0.33</v>
          </cell>
          <cell r="K755">
            <v>6.7</v>
          </cell>
          <cell r="L755">
            <v>0.48</v>
          </cell>
          <cell r="M755">
            <v>9.8000000000000007</v>
          </cell>
          <cell r="N755">
            <v>0.66</v>
          </cell>
          <cell r="O755">
            <v>13.4</v>
          </cell>
          <cell r="P755">
            <v>0.15</v>
          </cell>
          <cell r="Q755">
            <v>3.1</v>
          </cell>
          <cell r="X755">
            <v>20.303030303030301</v>
          </cell>
        </row>
        <row r="756">
          <cell r="B756">
            <v>739</v>
          </cell>
          <cell r="C756">
            <v>477245.49</v>
          </cell>
          <cell r="H756">
            <v>1.57</v>
          </cell>
          <cell r="I756">
            <v>30</v>
          </cell>
          <cell r="J756">
            <v>0.47</v>
          </cell>
          <cell r="K756">
            <v>8.9</v>
          </cell>
          <cell r="L756">
            <v>0.48</v>
          </cell>
          <cell r="M756">
            <v>9.1999999999999993</v>
          </cell>
          <cell r="N756">
            <v>0.66</v>
          </cell>
          <cell r="O756">
            <v>12.6</v>
          </cell>
          <cell r="P756">
            <v>0.31</v>
          </cell>
          <cell r="Q756">
            <v>5.9</v>
          </cell>
          <cell r="X756">
            <v>19.09090909090909</v>
          </cell>
        </row>
        <row r="757">
          <cell r="B757">
            <v>740</v>
          </cell>
          <cell r="C757">
            <v>477269.42099999997</v>
          </cell>
          <cell r="H757">
            <v>1.59</v>
          </cell>
          <cell r="I757">
            <v>32.1</v>
          </cell>
          <cell r="J757">
            <v>0.28000000000000003</v>
          </cell>
          <cell r="K757">
            <v>5.7</v>
          </cell>
          <cell r="L757">
            <v>0.48</v>
          </cell>
          <cell r="M757">
            <v>9.6999999999999993</v>
          </cell>
          <cell r="N757">
            <v>0.66</v>
          </cell>
          <cell r="O757">
            <v>13.3</v>
          </cell>
          <cell r="P757">
            <v>0.1</v>
          </cell>
          <cell r="Q757">
            <v>2</v>
          </cell>
          <cell r="X757">
            <v>20.151515151515152</v>
          </cell>
        </row>
        <row r="758">
          <cell r="B758">
            <v>741</v>
          </cell>
          <cell r="C758">
            <v>477285.75799999997</v>
          </cell>
          <cell r="H758">
            <v>1.62</v>
          </cell>
          <cell r="I758">
            <v>35.1</v>
          </cell>
          <cell r="J758">
            <v>0.48</v>
          </cell>
          <cell r="K758">
            <v>10.5</v>
          </cell>
          <cell r="L758">
            <v>0.48</v>
          </cell>
          <cell r="M758">
            <v>10.4</v>
          </cell>
          <cell r="N758">
            <v>0.66</v>
          </cell>
          <cell r="O758">
            <v>14.3</v>
          </cell>
          <cell r="P758">
            <v>0.18</v>
          </cell>
          <cell r="Q758">
            <v>4</v>
          </cell>
          <cell r="X758">
            <v>21.666666666666668</v>
          </cell>
        </row>
        <row r="759">
          <cell r="B759">
            <v>742</v>
          </cell>
          <cell r="C759">
            <v>477312.848</v>
          </cell>
          <cell r="H759">
            <v>1.53</v>
          </cell>
          <cell r="I759">
            <v>36.4</v>
          </cell>
          <cell r="J759">
            <v>0.48</v>
          </cell>
          <cell r="K759">
            <v>11.4</v>
          </cell>
          <cell r="L759">
            <v>0.48</v>
          </cell>
          <cell r="M759">
            <v>11.4</v>
          </cell>
          <cell r="N759">
            <v>0.66</v>
          </cell>
          <cell r="O759">
            <v>15.8</v>
          </cell>
          <cell r="P759">
            <v>0.33</v>
          </cell>
          <cell r="Q759">
            <v>7.9</v>
          </cell>
          <cell r="X759">
            <v>23.939393939393938</v>
          </cell>
        </row>
        <row r="760">
          <cell r="B760">
            <v>743</v>
          </cell>
          <cell r="C760">
            <v>477333.462</v>
          </cell>
          <cell r="H760">
            <v>1.6</v>
          </cell>
          <cell r="I760">
            <v>38.1</v>
          </cell>
          <cell r="J760">
            <v>0.45</v>
          </cell>
          <cell r="K760">
            <v>10.6</v>
          </cell>
          <cell r="L760">
            <v>0.48</v>
          </cell>
          <cell r="M760">
            <v>11.4</v>
          </cell>
          <cell r="N760">
            <v>0.66</v>
          </cell>
          <cell r="O760">
            <v>15.7</v>
          </cell>
          <cell r="P760">
            <v>0.18</v>
          </cell>
          <cell r="Q760">
            <v>4.3</v>
          </cell>
          <cell r="X760">
            <v>23.787878787878785</v>
          </cell>
        </row>
        <row r="761">
          <cell r="B761">
            <v>744</v>
          </cell>
          <cell r="C761">
            <v>477360.39899999998</v>
          </cell>
          <cell r="H761">
            <v>2.77</v>
          </cell>
          <cell r="I761">
            <v>72.400000000000006</v>
          </cell>
          <cell r="J761">
            <v>0.64</v>
          </cell>
          <cell r="K761">
            <v>16.7</v>
          </cell>
          <cell r="L761">
            <v>0.48</v>
          </cell>
          <cell r="M761">
            <v>12.6</v>
          </cell>
          <cell r="N761">
            <v>0.66</v>
          </cell>
          <cell r="O761">
            <v>17.3</v>
          </cell>
          <cell r="P761">
            <v>0</v>
          </cell>
          <cell r="Q761">
            <v>0</v>
          </cell>
          <cell r="X761">
            <v>26.212121212121211</v>
          </cell>
        </row>
        <row r="762">
          <cell r="B762">
            <v>745</v>
          </cell>
          <cell r="C762">
            <v>477385.79300000001</v>
          </cell>
          <cell r="H762">
            <v>2.77</v>
          </cell>
          <cell r="I762">
            <v>85.6</v>
          </cell>
          <cell r="J762">
            <v>0.64</v>
          </cell>
          <cell r="K762">
            <v>19.8</v>
          </cell>
          <cell r="L762">
            <v>0.48</v>
          </cell>
          <cell r="M762">
            <v>14.8</v>
          </cell>
          <cell r="N762">
            <v>0.66</v>
          </cell>
          <cell r="O762">
            <v>20.399999999999999</v>
          </cell>
          <cell r="P762">
            <v>0</v>
          </cell>
          <cell r="Q762">
            <v>0</v>
          </cell>
          <cell r="X762">
            <v>30.909090909090907</v>
          </cell>
        </row>
        <row r="763">
          <cell r="B763">
            <v>746</v>
          </cell>
          <cell r="C763">
            <v>477422.22600000002</v>
          </cell>
          <cell r="H763">
            <v>2.76</v>
          </cell>
          <cell r="I763">
            <v>88.1</v>
          </cell>
          <cell r="J763">
            <v>0.64</v>
          </cell>
          <cell r="K763">
            <v>20.399999999999999</v>
          </cell>
          <cell r="L763">
            <v>0.48</v>
          </cell>
          <cell r="M763">
            <v>15.3</v>
          </cell>
          <cell r="N763">
            <v>0.66</v>
          </cell>
          <cell r="O763">
            <v>21.1</v>
          </cell>
          <cell r="P763">
            <v>0</v>
          </cell>
          <cell r="Q763">
            <v>0</v>
          </cell>
          <cell r="X763">
            <v>31.969696969696969</v>
          </cell>
        </row>
        <row r="764">
          <cell r="B764">
            <v>747</v>
          </cell>
          <cell r="C764">
            <v>477449.62699999998</v>
          </cell>
          <cell r="H764">
            <v>2.77</v>
          </cell>
          <cell r="I764">
            <v>95</v>
          </cell>
          <cell r="J764">
            <v>0.64</v>
          </cell>
          <cell r="K764">
            <v>22</v>
          </cell>
          <cell r="L764">
            <v>0.48</v>
          </cell>
          <cell r="M764">
            <v>16.5</v>
          </cell>
          <cell r="N764">
            <v>0.66</v>
          </cell>
          <cell r="O764">
            <v>22.7</v>
          </cell>
          <cell r="P764">
            <v>0</v>
          </cell>
          <cell r="Q764">
            <v>0</v>
          </cell>
          <cell r="X764">
            <v>34.393939393939391</v>
          </cell>
        </row>
        <row r="765">
          <cell r="B765">
            <v>748</v>
          </cell>
          <cell r="C765">
            <v>477490.86499999999</v>
          </cell>
          <cell r="H765">
            <v>2.77</v>
          </cell>
          <cell r="I765">
            <v>107.4</v>
          </cell>
          <cell r="J765">
            <v>0.64</v>
          </cell>
          <cell r="K765">
            <v>24.8</v>
          </cell>
          <cell r="L765">
            <v>0.48</v>
          </cell>
          <cell r="M765">
            <v>18.600000000000001</v>
          </cell>
          <cell r="N765">
            <v>0.66</v>
          </cell>
          <cell r="O765">
            <v>25.6</v>
          </cell>
          <cell r="P765">
            <v>0</v>
          </cell>
          <cell r="Q765">
            <v>0</v>
          </cell>
          <cell r="X765">
            <v>38.787878787878789</v>
          </cell>
        </row>
        <row r="766">
          <cell r="B766">
            <v>749</v>
          </cell>
          <cell r="C766">
            <v>477527.21899999998</v>
          </cell>
          <cell r="H766">
            <v>2.77</v>
          </cell>
          <cell r="I766">
            <v>113.2</v>
          </cell>
          <cell r="J766">
            <v>0.64</v>
          </cell>
          <cell r="K766">
            <v>26.2</v>
          </cell>
          <cell r="L766">
            <v>0.48</v>
          </cell>
          <cell r="M766">
            <v>19.600000000000001</v>
          </cell>
          <cell r="N766">
            <v>0.66</v>
          </cell>
          <cell r="O766">
            <v>27</v>
          </cell>
          <cell r="P766">
            <v>0</v>
          </cell>
          <cell r="Q766">
            <v>0</v>
          </cell>
          <cell r="X766">
            <v>40.909090909090907</v>
          </cell>
        </row>
        <row r="767">
          <cell r="B767">
            <v>750</v>
          </cell>
          <cell r="C767">
            <v>477572.67700000003</v>
          </cell>
          <cell r="H767">
            <v>2.77</v>
          </cell>
          <cell r="I767">
            <v>87.7</v>
          </cell>
          <cell r="J767">
            <v>0.64</v>
          </cell>
          <cell r="K767">
            <v>20.3</v>
          </cell>
          <cell r="L767">
            <v>0.48</v>
          </cell>
          <cell r="M767">
            <v>15.2</v>
          </cell>
          <cell r="N767">
            <v>0.66</v>
          </cell>
          <cell r="O767">
            <v>20.9</v>
          </cell>
          <cell r="P767">
            <v>0</v>
          </cell>
          <cell r="Q767">
            <v>0</v>
          </cell>
          <cell r="X767">
            <v>31.666666666666664</v>
          </cell>
        </row>
        <row r="768">
          <cell r="B768">
            <v>751</v>
          </cell>
          <cell r="C768">
            <v>477590.60700000002</v>
          </cell>
          <cell r="H768">
            <v>2.77</v>
          </cell>
          <cell r="I768">
            <v>51.2</v>
          </cell>
          <cell r="J768">
            <v>0.64</v>
          </cell>
          <cell r="K768">
            <v>11.8</v>
          </cell>
          <cell r="L768">
            <v>0.48</v>
          </cell>
          <cell r="M768">
            <v>8.9</v>
          </cell>
          <cell r="N768">
            <v>0.66</v>
          </cell>
          <cell r="O768">
            <v>12.2</v>
          </cell>
          <cell r="P768">
            <v>0</v>
          </cell>
          <cell r="Q768">
            <v>0</v>
          </cell>
          <cell r="X768">
            <v>18.484848484848484</v>
          </cell>
        </row>
        <row r="769">
          <cell r="B769">
            <v>752</v>
          </cell>
          <cell r="C769">
            <v>477609.674</v>
          </cell>
          <cell r="H769">
            <v>2.77</v>
          </cell>
          <cell r="I769">
            <v>56.9</v>
          </cell>
          <cell r="J769">
            <v>0.64</v>
          </cell>
          <cell r="K769">
            <v>13.2</v>
          </cell>
          <cell r="L769">
            <v>0.48</v>
          </cell>
          <cell r="M769">
            <v>9.9</v>
          </cell>
          <cell r="N769">
            <v>0.66</v>
          </cell>
          <cell r="O769">
            <v>13.6</v>
          </cell>
          <cell r="P769">
            <v>0</v>
          </cell>
          <cell r="Q769">
            <v>0</v>
          </cell>
          <cell r="X769">
            <v>20.606060606060606</v>
          </cell>
        </row>
        <row r="770">
          <cell r="B770">
            <v>753</v>
          </cell>
          <cell r="C770">
            <v>477631.74200000003</v>
          </cell>
          <cell r="H770">
            <v>2.77</v>
          </cell>
          <cell r="I770">
            <v>63.2</v>
          </cell>
          <cell r="J770">
            <v>0.64</v>
          </cell>
          <cell r="K770">
            <v>14.6</v>
          </cell>
          <cell r="L770">
            <v>0.48</v>
          </cell>
          <cell r="M770">
            <v>11</v>
          </cell>
          <cell r="N770">
            <v>0.66</v>
          </cell>
          <cell r="O770">
            <v>15.1</v>
          </cell>
          <cell r="P770">
            <v>0</v>
          </cell>
          <cell r="Q770">
            <v>0</v>
          </cell>
          <cell r="X770">
            <v>22.878787878787879</v>
          </cell>
        </row>
        <row r="771">
          <cell r="B771">
            <v>754</v>
          </cell>
          <cell r="C771">
            <v>477655.30800000002</v>
          </cell>
          <cell r="H771">
            <v>2.77</v>
          </cell>
          <cell r="I771">
            <v>72.599999999999994</v>
          </cell>
          <cell r="J771">
            <v>0.64</v>
          </cell>
          <cell r="K771">
            <v>16.8</v>
          </cell>
          <cell r="L771">
            <v>0.48</v>
          </cell>
          <cell r="M771">
            <v>12.6</v>
          </cell>
          <cell r="N771">
            <v>0.66</v>
          </cell>
          <cell r="O771">
            <v>17.3</v>
          </cell>
          <cell r="P771">
            <v>0</v>
          </cell>
          <cell r="Q771">
            <v>0</v>
          </cell>
          <cell r="X771">
            <v>26.212121212121211</v>
          </cell>
        </row>
        <row r="772">
          <cell r="B772">
            <v>755</v>
          </cell>
          <cell r="C772">
            <v>477684.16499999998</v>
          </cell>
          <cell r="H772">
            <v>2.77</v>
          </cell>
          <cell r="I772">
            <v>61.9</v>
          </cell>
          <cell r="J772">
            <v>0.64</v>
          </cell>
          <cell r="K772">
            <v>14.3</v>
          </cell>
          <cell r="L772">
            <v>0.48</v>
          </cell>
          <cell r="M772">
            <v>10.7</v>
          </cell>
          <cell r="N772">
            <v>0.66</v>
          </cell>
          <cell r="O772">
            <v>14.8</v>
          </cell>
          <cell r="P772">
            <v>0</v>
          </cell>
          <cell r="Q772">
            <v>0</v>
          </cell>
          <cell r="X772">
            <v>22.424242424242426</v>
          </cell>
        </row>
        <row r="773">
          <cell r="B773">
            <v>756</v>
          </cell>
          <cell r="C773">
            <v>477700.05</v>
          </cell>
          <cell r="H773">
            <v>2.77</v>
          </cell>
          <cell r="I773">
            <v>47.2</v>
          </cell>
          <cell r="J773">
            <v>0.64</v>
          </cell>
          <cell r="K773">
            <v>10.9</v>
          </cell>
          <cell r="L773">
            <v>0.48</v>
          </cell>
          <cell r="M773">
            <v>8.1999999999999993</v>
          </cell>
          <cell r="N773">
            <v>0.66</v>
          </cell>
          <cell r="O773">
            <v>11.3</v>
          </cell>
          <cell r="P773">
            <v>0</v>
          </cell>
          <cell r="Q773">
            <v>0</v>
          </cell>
          <cell r="X773">
            <v>17.121212121212121</v>
          </cell>
        </row>
        <row r="774">
          <cell r="B774">
            <v>757</v>
          </cell>
          <cell r="C774">
            <v>477718.32799999998</v>
          </cell>
          <cell r="H774">
            <v>2.5299999999999998</v>
          </cell>
          <cell r="I774">
            <v>55</v>
          </cell>
          <cell r="J774">
            <v>0.64</v>
          </cell>
          <cell r="K774">
            <v>13.9</v>
          </cell>
          <cell r="L774">
            <v>0.48</v>
          </cell>
          <cell r="M774">
            <v>10.5</v>
          </cell>
          <cell r="N774">
            <v>0.66</v>
          </cell>
          <cell r="O774">
            <v>14.4</v>
          </cell>
          <cell r="P774">
            <v>0</v>
          </cell>
          <cell r="Q774">
            <v>0</v>
          </cell>
          <cell r="X774">
            <v>21.818181818181817</v>
          </cell>
        </row>
        <row r="775">
          <cell r="B775">
            <v>758</v>
          </cell>
          <cell r="C775">
            <v>477743.62300000002</v>
          </cell>
          <cell r="H775">
            <v>2.36</v>
          </cell>
          <cell r="I775">
            <v>55.4</v>
          </cell>
          <cell r="J775">
            <v>0.6</v>
          </cell>
          <cell r="K775">
            <v>14.1</v>
          </cell>
          <cell r="L775">
            <v>0.48</v>
          </cell>
          <cell r="M775">
            <v>11.3</v>
          </cell>
          <cell r="N775">
            <v>0.66</v>
          </cell>
          <cell r="O775">
            <v>15.5</v>
          </cell>
          <cell r="P775">
            <v>0.04</v>
          </cell>
          <cell r="Q775">
            <v>0.9</v>
          </cell>
          <cell r="X775">
            <v>23.484848484848484</v>
          </cell>
        </row>
        <row r="776">
          <cell r="B776">
            <v>759</v>
          </cell>
          <cell r="C776">
            <v>477765.25599999999</v>
          </cell>
          <cell r="H776">
            <v>2.11</v>
          </cell>
          <cell r="I776">
            <v>60.2</v>
          </cell>
          <cell r="J776">
            <v>0.55000000000000004</v>
          </cell>
          <cell r="K776">
            <v>15.8</v>
          </cell>
          <cell r="L776">
            <v>0.48</v>
          </cell>
          <cell r="M776">
            <v>13.7</v>
          </cell>
          <cell r="N776">
            <v>0.65</v>
          </cell>
          <cell r="O776">
            <v>18.7</v>
          </cell>
          <cell r="P776">
            <v>0.06</v>
          </cell>
          <cell r="Q776">
            <v>1.6</v>
          </cell>
          <cell r="X776">
            <v>28.769230769230766</v>
          </cell>
        </row>
        <row r="777">
          <cell r="B777">
            <v>760</v>
          </cell>
          <cell r="C777">
            <v>477800.72600000002</v>
          </cell>
          <cell r="H777">
            <v>1.71</v>
          </cell>
          <cell r="I777">
            <v>51.7</v>
          </cell>
          <cell r="J777">
            <v>0.53</v>
          </cell>
          <cell r="K777">
            <v>16.100000000000001</v>
          </cell>
          <cell r="L777">
            <v>0.48</v>
          </cell>
          <cell r="M777">
            <v>14.5</v>
          </cell>
          <cell r="N777">
            <v>0.66</v>
          </cell>
          <cell r="O777">
            <v>19.8</v>
          </cell>
          <cell r="P777">
            <v>0.11</v>
          </cell>
          <cell r="Q777">
            <v>3.3</v>
          </cell>
          <cell r="X777">
            <v>30</v>
          </cell>
        </row>
        <row r="778">
          <cell r="B778">
            <v>761</v>
          </cell>
          <cell r="C778">
            <v>477825.58600000001</v>
          </cell>
          <cell r="H778">
            <v>2.04</v>
          </cell>
          <cell r="I778">
            <v>55.2</v>
          </cell>
          <cell r="J778">
            <v>0.59</v>
          </cell>
          <cell r="K778">
            <v>15.8</v>
          </cell>
          <cell r="L778">
            <v>0.48</v>
          </cell>
          <cell r="M778">
            <v>13</v>
          </cell>
          <cell r="N778">
            <v>0.66</v>
          </cell>
          <cell r="O778">
            <v>17.899999999999999</v>
          </cell>
          <cell r="P778">
            <v>0.05</v>
          </cell>
          <cell r="Q778">
            <v>1.5</v>
          </cell>
          <cell r="X778">
            <v>27.121212121212118</v>
          </cell>
        </row>
        <row r="779">
          <cell r="B779">
            <v>762</v>
          </cell>
          <cell r="C779">
            <v>477854.79100000003</v>
          </cell>
          <cell r="H779">
            <v>1.72</v>
          </cell>
          <cell r="I779">
            <v>56.5</v>
          </cell>
          <cell r="J779">
            <v>0.55000000000000004</v>
          </cell>
          <cell r="K779">
            <v>18.100000000000001</v>
          </cell>
          <cell r="L779">
            <v>0.48</v>
          </cell>
          <cell r="M779">
            <v>15.7</v>
          </cell>
          <cell r="N779">
            <v>0.66</v>
          </cell>
          <cell r="O779">
            <v>21.7</v>
          </cell>
          <cell r="P779">
            <v>0.09</v>
          </cell>
          <cell r="Q779">
            <v>2.9</v>
          </cell>
          <cell r="X779">
            <v>32.878787878787875</v>
          </cell>
        </row>
        <row r="780">
          <cell r="B780">
            <v>763</v>
          </cell>
          <cell r="C780">
            <v>477891.16499999998</v>
          </cell>
          <cell r="H780">
            <v>1.78</v>
          </cell>
          <cell r="I780">
            <v>53.4</v>
          </cell>
          <cell r="J780">
            <v>0.56999999999999995</v>
          </cell>
          <cell r="K780">
            <v>17.100000000000001</v>
          </cell>
          <cell r="L780">
            <v>0.48</v>
          </cell>
          <cell r="M780">
            <v>14.4</v>
          </cell>
          <cell r="N780">
            <v>0.66</v>
          </cell>
          <cell r="O780">
            <v>19.8</v>
          </cell>
          <cell r="P780">
            <v>7.0000000000000007E-2</v>
          </cell>
          <cell r="Q780">
            <v>2.1</v>
          </cell>
          <cell r="X780">
            <v>30</v>
          </cell>
        </row>
        <row r="781">
          <cell r="B781">
            <v>764</v>
          </cell>
          <cell r="C781">
            <v>477914.78499999997</v>
          </cell>
          <cell r="H781">
            <v>1.85</v>
          </cell>
          <cell r="I781">
            <v>56.4</v>
          </cell>
          <cell r="J781">
            <v>0.56999999999999995</v>
          </cell>
          <cell r="K781">
            <v>17.5</v>
          </cell>
          <cell r="L781">
            <v>0.48</v>
          </cell>
          <cell r="M781">
            <v>14.7</v>
          </cell>
          <cell r="N781">
            <v>0.66</v>
          </cell>
          <cell r="O781">
            <v>20.2</v>
          </cell>
          <cell r="P781">
            <v>7.0000000000000007E-2</v>
          </cell>
          <cell r="Q781">
            <v>2.1</v>
          </cell>
          <cell r="X781">
            <v>30.606060606060602</v>
          </cell>
        </row>
        <row r="782">
          <cell r="B782">
            <v>765</v>
          </cell>
          <cell r="C782">
            <v>477952.28200000001</v>
          </cell>
          <cell r="H782">
            <v>1.82</v>
          </cell>
          <cell r="I782">
            <v>38.799999999999997</v>
          </cell>
          <cell r="J782">
            <v>0.5</v>
          </cell>
          <cell r="K782">
            <v>10.7</v>
          </cell>
          <cell r="L782">
            <v>0.48</v>
          </cell>
          <cell r="M782">
            <v>10.3</v>
          </cell>
          <cell r="N782">
            <v>0.66</v>
          </cell>
          <cell r="O782">
            <v>14.1</v>
          </cell>
          <cell r="P782">
            <v>0.1</v>
          </cell>
          <cell r="Q782">
            <v>2.1</v>
          </cell>
          <cell r="X782">
            <v>21.363636363636363</v>
          </cell>
        </row>
        <row r="783">
          <cell r="B783">
            <v>766</v>
          </cell>
          <cell r="C783">
            <v>477957.53</v>
          </cell>
          <cell r="H783">
            <v>1.79</v>
          </cell>
          <cell r="I783">
            <v>29.5</v>
          </cell>
          <cell r="J783">
            <v>0.5</v>
          </cell>
          <cell r="K783">
            <v>8.1999999999999993</v>
          </cell>
          <cell r="L783">
            <v>0.48</v>
          </cell>
          <cell r="M783">
            <v>7.9</v>
          </cell>
          <cell r="N783">
            <v>0.65</v>
          </cell>
          <cell r="O783">
            <v>10.7</v>
          </cell>
          <cell r="P783">
            <v>0.1</v>
          </cell>
          <cell r="Q783">
            <v>1.6</v>
          </cell>
          <cell r="X783">
            <v>16.46153846153846</v>
          </cell>
        </row>
        <row r="784">
          <cell r="B784">
            <v>767</v>
          </cell>
          <cell r="C784">
            <v>477985.23499999999</v>
          </cell>
          <cell r="H784">
            <v>1.63</v>
          </cell>
          <cell r="I784">
            <v>52.4</v>
          </cell>
          <cell r="J784">
            <v>0.44</v>
          </cell>
          <cell r="K784">
            <v>14.1</v>
          </cell>
          <cell r="L784">
            <v>0.48</v>
          </cell>
          <cell r="M784">
            <v>15.5</v>
          </cell>
          <cell r="N784">
            <v>0.66</v>
          </cell>
          <cell r="O784">
            <v>21.3</v>
          </cell>
          <cell r="P784">
            <v>0.1</v>
          </cell>
          <cell r="Q784">
            <v>3.2</v>
          </cell>
          <cell r="X784">
            <v>32.272727272727273</v>
          </cell>
        </row>
        <row r="785">
          <cell r="B785">
            <v>768</v>
          </cell>
          <cell r="C785">
            <v>478021.913</v>
          </cell>
          <cell r="H785">
            <v>1.51</v>
          </cell>
          <cell r="I785">
            <v>42.6</v>
          </cell>
          <cell r="J785">
            <v>0.2</v>
          </cell>
          <cell r="K785">
            <v>5.7</v>
          </cell>
          <cell r="L785">
            <v>0.48</v>
          </cell>
          <cell r="M785">
            <v>13.6</v>
          </cell>
          <cell r="N785">
            <v>0.66</v>
          </cell>
          <cell r="O785">
            <v>18.7</v>
          </cell>
          <cell r="P785">
            <v>0.05</v>
          </cell>
          <cell r="Q785">
            <v>1.3</v>
          </cell>
          <cell r="X785">
            <v>28.333333333333332</v>
          </cell>
        </row>
        <row r="786">
          <cell r="B786">
            <v>769</v>
          </cell>
          <cell r="C786">
            <v>478041.71299999999</v>
          </cell>
          <cell r="H786">
            <v>1.53</v>
          </cell>
          <cell r="I786">
            <v>33.4</v>
          </cell>
          <cell r="J786">
            <v>0.24</v>
          </cell>
          <cell r="K786">
            <v>5.4</v>
          </cell>
          <cell r="L786">
            <v>0.48</v>
          </cell>
          <cell r="M786">
            <v>10.5</v>
          </cell>
          <cell r="N786">
            <v>0.66</v>
          </cell>
          <cell r="O786">
            <v>14.5</v>
          </cell>
          <cell r="P786">
            <v>0.09</v>
          </cell>
          <cell r="Q786">
            <v>2.1</v>
          </cell>
          <cell r="X786">
            <v>21.969696969696969</v>
          </cell>
        </row>
        <row r="787">
          <cell r="B787">
            <v>770</v>
          </cell>
          <cell r="C787">
            <v>478065.69900000002</v>
          </cell>
          <cell r="H787">
            <v>1.55</v>
          </cell>
          <cell r="I787">
            <v>41.8</v>
          </cell>
          <cell r="J787">
            <v>0.32</v>
          </cell>
          <cell r="K787">
            <v>8.6999999999999993</v>
          </cell>
          <cell r="L787">
            <v>0.48</v>
          </cell>
          <cell r="M787">
            <v>13</v>
          </cell>
          <cell r="N787">
            <v>0.66</v>
          </cell>
          <cell r="O787">
            <v>17.899999999999999</v>
          </cell>
          <cell r="P787">
            <v>0.17</v>
          </cell>
          <cell r="Q787">
            <v>4.5999999999999996</v>
          </cell>
          <cell r="X787">
            <v>27.121212121212118</v>
          </cell>
        </row>
        <row r="788">
          <cell r="B788">
            <v>771</v>
          </cell>
          <cell r="C788">
            <v>478095.83299999998</v>
          </cell>
          <cell r="H788">
            <v>1.57</v>
          </cell>
          <cell r="I788">
            <v>57.8</v>
          </cell>
          <cell r="J788">
            <v>0.34</v>
          </cell>
          <cell r="K788">
            <v>12.6</v>
          </cell>
          <cell r="L788">
            <v>0.48</v>
          </cell>
          <cell r="M788">
            <v>17.7</v>
          </cell>
          <cell r="N788">
            <v>0.66</v>
          </cell>
          <cell r="O788">
            <v>24.4</v>
          </cell>
          <cell r="P788">
            <v>0.16</v>
          </cell>
          <cell r="Q788">
            <v>5.8</v>
          </cell>
          <cell r="X788">
            <v>36.969696969696969</v>
          </cell>
        </row>
        <row r="789">
          <cell r="B789">
            <v>772</v>
          </cell>
          <cell r="C789">
            <v>478139.576</v>
          </cell>
          <cell r="H789">
            <v>1.55</v>
          </cell>
          <cell r="I789">
            <v>54.4</v>
          </cell>
          <cell r="J789">
            <v>0.48</v>
          </cell>
          <cell r="K789">
            <v>16.899999999999999</v>
          </cell>
          <cell r="L789">
            <v>0.48</v>
          </cell>
          <cell r="M789">
            <v>16.8</v>
          </cell>
          <cell r="N789">
            <v>0.66</v>
          </cell>
          <cell r="O789">
            <v>23.1</v>
          </cell>
          <cell r="P789">
            <v>0.28000000000000003</v>
          </cell>
          <cell r="Q789">
            <v>9.9</v>
          </cell>
          <cell r="X789">
            <v>35</v>
          </cell>
        </row>
        <row r="790">
          <cell r="B790">
            <v>773</v>
          </cell>
          <cell r="C790">
            <v>478165.90500000003</v>
          </cell>
          <cell r="H790">
            <v>1.82</v>
          </cell>
          <cell r="I790">
            <v>63.6</v>
          </cell>
          <cell r="J790">
            <v>0.57999999999999996</v>
          </cell>
          <cell r="K790">
            <v>20.2</v>
          </cell>
          <cell r="L790">
            <v>0.48</v>
          </cell>
          <cell r="M790">
            <v>16.8</v>
          </cell>
          <cell r="N790">
            <v>0.66</v>
          </cell>
          <cell r="O790">
            <v>23.1</v>
          </cell>
          <cell r="P790">
            <v>0.06</v>
          </cell>
          <cell r="Q790">
            <v>2.2000000000000002</v>
          </cell>
          <cell r="X790">
            <v>35</v>
          </cell>
        </row>
        <row r="791">
          <cell r="B791">
            <v>774</v>
          </cell>
          <cell r="C791">
            <v>478209.37599999999</v>
          </cell>
          <cell r="H791">
            <v>1.55</v>
          </cell>
          <cell r="I791">
            <v>52.8</v>
          </cell>
          <cell r="J791">
            <v>0.31</v>
          </cell>
          <cell r="K791">
            <v>10.4</v>
          </cell>
          <cell r="L791">
            <v>0.48</v>
          </cell>
          <cell r="M791">
            <v>16.3</v>
          </cell>
          <cell r="N791">
            <v>0.66</v>
          </cell>
          <cell r="O791">
            <v>22.4</v>
          </cell>
          <cell r="P791">
            <v>0.15</v>
          </cell>
          <cell r="Q791">
            <v>5.2</v>
          </cell>
          <cell r="X791">
            <v>33.939393939393938</v>
          </cell>
        </row>
        <row r="792">
          <cell r="B792">
            <v>775</v>
          </cell>
          <cell r="C792">
            <v>478233.85499999998</v>
          </cell>
          <cell r="H792">
            <v>1.57</v>
          </cell>
          <cell r="I792">
            <v>42</v>
          </cell>
          <cell r="J792">
            <v>0.35</v>
          </cell>
          <cell r="K792">
            <v>9.4</v>
          </cell>
          <cell r="L792">
            <v>0.48</v>
          </cell>
          <cell r="M792">
            <v>12.8</v>
          </cell>
          <cell r="N792">
            <v>0.66</v>
          </cell>
          <cell r="O792">
            <v>17.7</v>
          </cell>
          <cell r="P792">
            <v>0.19</v>
          </cell>
          <cell r="Q792">
            <v>5.0999999999999996</v>
          </cell>
          <cell r="X792">
            <v>26.818181818181817</v>
          </cell>
        </row>
        <row r="793">
          <cell r="B793">
            <v>776</v>
          </cell>
          <cell r="C793">
            <v>478262.82299999997</v>
          </cell>
          <cell r="H793">
            <v>1.53</v>
          </cell>
          <cell r="I793">
            <v>42.8</v>
          </cell>
          <cell r="J793">
            <v>0.28999999999999998</v>
          </cell>
          <cell r="K793">
            <v>8.1</v>
          </cell>
          <cell r="L793">
            <v>0.48</v>
          </cell>
          <cell r="M793">
            <v>13.4</v>
          </cell>
          <cell r="N793">
            <v>0.66</v>
          </cell>
          <cell r="O793">
            <v>18.5</v>
          </cell>
          <cell r="P793">
            <v>0.13</v>
          </cell>
          <cell r="Q793">
            <v>3.5</v>
          </cell>
          <cell r="X793">
            <v>28.030303030303028</v>
          </cell>
        </row>
        <row r="794">
          <cell r="B794">
            <v>777</v>
          </cell>
          <cell r="C794">
            <v>478289.78700000001</v>
          </cell>
          <cell r="H794">
            <v>1.5</v>
          </cell>
          <cell r="I794">
            <v>28.3</v>
          </cell>
          <cell r="J794">
            <v>0.38</v>
          </cell>
          <cell r="K794">
            <v>7.1</v>
          </cell>
          <cell r="L794">
            <v>0.48</v>
          </cell>
          <cell r="M794">
            <v>9.1</v>
          </cell>
          <cell r="N794">
            <v>0.66</v>
          </cell>
          <cell r="O794">
            <v>12.5</v>
          </cell>
          <cell r="P794">
            <v>0.25</v>
          </cell>
          <cell r="Q794">
            <v>4.5999999999999996</v>
          </cell>
          <cell r="X794">
            <v>18.939393939393938</v>
          </cell>
        </row>
        <row r="795">
          <cell r="B795">
            <v>778</v>
          </cell>
          <cell r="C795">
            <v>478300.65</v>
          </cell>
          <cell r="H795">
            <v>1.53</v>
          </cell>
          <cell r="I795">
            <v>25.4</v>
          </cell>
          <cell r="J795">
            <v>0.35</v>
          </cell>
          <cell r="K795">
            <v>5.8</v>
          </cell>
          <cell r="L795">
            <v>0.48</v>
          </cell>
          <cell r="M795">
            <v>8</v>
          </cell>
          <cell r="N795">
            <v>0.66</v>
          </cell>
          <cell r="O795">
            <v>11</v>
          </cell>
          <cell r="P795">
            <v>0.2</v>
          </cell>
          <cell r="Q795">
            <v>3.3</v>
          </cell>
          <cell r="X795">
            <v>16.666666666666664</v>
          </cell>
        </row>
        <row r="796">
          <cell r="B796">
            <v>779</v>
          </cell>
          <cell r="C796">
            <v>478322.96799999999</v>
          </cell>
          <cell r="H796">
            <v>1.61</v>
          </cell>
          <cell r="I796">
            <v>37.9</v>
          </cell>
          <cell r="J796">
            <v>0.23</v>
          </cell>
          <cell r="K796">
            <v>5.4</v>
          </cell>
          <cell r="L796">
            <v>0.48</v>
          </cell>
          <cell r="M796">
            <v>11.3</v>
          </cell>
          <cell r="N796">
            <v>0.66</v>
          </cell>
          <cell r="O796">
            <v>15.6</v>
          </cell>
          <cell r="P796">
            <v>0.05</v>
          </cell>
          <cell r="Q796">
            <v>1.3</v>
          </cell>
          <cell r="X796">
            <v>23.636363636363633</v>
          </cell>
        </row>
        <row r="797">
          <cell r="B797">
            <v>780</v>
          </cell>
          <cell r="C797">
            <v>478347.89600000001</v>
          </cell>
          <cell r="H797">
            <v>1.61</v>
          </cell>
          <cell r="I797">
            <v>43.3</v>
          </cell>
          <cell r="J797">
            <v>0.37</v>
          </cell>
          <cell r="K797">
            <v>9.9</v>
          </cell>
          <cell r="L797">
            <v>0.48</v>
          </cell>
          <cell r="M797">
            <v>12.9</v>
          </cell>
          <cell r="N797">
            <v>0.66</v>
          </cell>
          <cell r="O797">
            <v>17.8</v>
          </cell>
          <cell r="P797">
            <v>0.19</v>
          </cell>
          <cell r="Q797">
            <v>5.2</v>
          </cell>
          <cell r="X797">
            <v>26.969696969696969</v>
          </cell>
        </row>
        <row r="798">
          <cell r="B798">
            <v>781</v>
          </cell>
          <cell r="C798">
            <v>478376.897</v>
          </cell>
          <cell r="H798">
            <v>1.57</v>
          </cell>
          <cell r="I798">
            <v>51.4</v>
          </cell>
          <cell r="J798">
            <v>0.4</v>
          </cell>
          <cell r="K798">
            <v>13.1</v>
          </cell>
          <cell r="L798">
            <v>0.48</v>
          </cell>
          <cell r="M798">
            <v>15.7</v>
          </cell>
          <cell r="N798">
            <v>0.66</v>
          </cell>
          <cell r="O798">
            <v>21.6</v>
          </cell>
          <cell r="P798">
            <v>0.24</v>
          </cell>
          <cell r="Q798">
            <v>7.8</v>
          </cell>
          <cell r="X798">
            <v>32.727272727272727</v>
          </cell>
        </row>
        <row r="799">
          <cell r="B799">
            <v>782</v>
          </cell>
          <cell r="C799">
            <v>478413.18400000001</v>
          </cell>
          <cell r="H799">
            <v>1.63</v>
          </cell>
          <cell r="I799">
            <v>47.3</v>
          </cell>
          <cell r="J799">
            <v>0.51</v>
          </cell>
          <cell r="K799">
            <v>14.8</v>
          </cell>
          <cell r="L799">
            <v>0.48</v>
          </cell>
          <cell r="M799">
            <v>13.9</v>
          </cell>
          <cell r="N799">
            <v>0.66</v>
          </cell>
          <cell r="O799">
            <v>19.100000000000001</v>
          </cell>
          <cell r="P799">
            <v>0.12</v>
          </cell>
          <cell r="Q799">
            <v>3.6</v>
          </cell>
          <cell r="X799">
            <v>28.939393939393941</v>
          </cell>
        </row>
        <row r="800">
          <cell r="B800">
            <v>783</v>
          </cell>
          <cell r="C800">
            <v>478434.88</v>
          </cell>
          <cell r="H800">
            <v>1.55</v>
          </cell>
          <cell r="I800">
            <v>45.7</v>
          </cell>
          <cell r="J800">
            <v>0.31</v>
          </cell>
          <cell r="K800">
            <v>9.3000000000000007</v>
          </cell>
          <cell r="L800">
            <v>0.48</v>
          </cell>
          <cell r="M800">
            <v>14.2</v>
          </cell>
          <cell r="N800">
            <v>0.66</v>
          </cell>
          <cell r="O800">
            <v>19.5</v>
          </cell>
          <cell r="P800">
            <v>0.13</v>
          </cell>
          <cell r="Q800">
            <v>3.8</v>
          </cell>
          <cell r="X800">
            <v>29.545454545454543</v>
          </cell>
        </row>
        <row r="801">
          <cell r="B801">
            <v>784</v>
          </cell>
          <cell r="C801">
            <v>478472.25699999998</v>
          </cell>
          <cell r="H801">
            <v>1.56</v>
          </cell>
          <cell r="I801">
            <v>49.9</v>
          </cell>
          <cell r="J801">
            <v>0.34</v>
          </cell>
          <cell r="K801">
            <v>11</v>
          </cell>
          <cell r="L801">
            <v>0.48</v>
          </cell>
          <cell r="M801">
            <v>15.4</v>
          </cell>
          <cell r="N801">
            <v>0.66</v>
          </cell>
          <cell r="O801">
            <v>21.2</v>
          </cell>
          <cell r="P801">
            <v>0.19</v>
          </cell>
          <cell r="Q801">
            <v>6.1</v>
          </cell>
          <cell r="X801">
            <v>32.121212121212118</v>
          </cell>
        </row>
        <row r="802">
          <cell r="B802">
            <v>785</v>
          </cell>
          <cell r="C802">
            <v>478499.05599999998</v>
          </cell>
          <cell r="H802">
            <v>1.53</v>
          </cell>
          <cell r="I802">
            <v>23.5</v>
          </cell>
          <cell r="J802">
            <v>0.25</v>
          </cell>
          <cell r="K802">
            <v>3.8</v>
          </cell>
          <cell r="L802">
            <v>0.48</v>
          </cell>
          <cell r="M802">
            <v>7.4</v>
          </cell>
          <cell r="N802">
            <v>0.66</v>
          </cell>
          <cell r="O802">
            <v>10.1</v>
          </cell>
          <cell r="P802">
            <v>0.1</v>
          </cell>
          <cell r="Q802">
            <v>1.6</v>
          </cell>
          <cell r="X802">
            <v>15.303030303030301</v>
          </cell>
        </row>
        <row r="803">
          <cell r="B803">
            <v>786</v>
          </cell>
          <cell r="C803">
            <v>478502.94199999998</v>
          </cell>
          <cell r="H803">
            <v>1.53</v>
          </cell>
          <cell r="I803">
            <v>17.899999999999999</v>
          </cell>
          <cell r="J803">
            <v>0.45</v>
          </cell>
          <cell r="K803">
            <v>5.2</v>
          </cell>
          <cell r="L803">
            <v>0.48</v>
          </cell>
          <cell r="M803">
            <v>5.6</v>
          </cell>
          <cell r="N803">
            <v>0.66</v>
          </cell>
          <cell r="O803">
            <v>7.7</v>
          </cell>
          <cell r="P803">
            <v>0.3</v>
          </cell>
          <cell r="Q803">
            <v>3.5</v>
          </cell>
          <cell r="X803">
            <v>11.666666666666666</v>
          </cell>
        </row>
        <row r="804">
          <cell r="B804">
            <v>787</v>
          </cell>
          <cell r="C804">
            <v>478522.44300000003</v>
          </cell>
          <cell r="H804">
            <v>2.4500000000000002</v>
          </cell>
          <cell r="I804">
            <v>60.4</v>
          </cell>
          <cell r="J804">
            <v>0.64</v>
          </cell>
          <cell r="K804">
            <v>15.8</v>
          </cell>
          <cell r="L804">
            <v>0.48</v>
          </cell>
          <cell r="M804">
            <v>11.8</v>
          </cell>
          <cell r="N804">
            <v>0.66</v>
          </cell>
          <cell r="O804">
            <v>16.3</v>
          </cell>
          <cell r="P804">
            <v>0</v>
          </cell>
          <cell r="Q804">
            <v>0</v>
          </cell>
          <cell r="X804">
            <v>24.696969696969695</v>
          </cell>
        </row>
        <row r="805">
          <cell r="B805">
            <v>788</v>
          </cell>
          <cell r="C805">
            <v>478552.30499999999</v>
          </cell>
          <cell r="H805">
            <v>2.77</v>
          </cell>
          <cell r="I805">
            <v>75.3</v>
          </cell>
          <cell r="J805">
            <v>0.64</v>
          </cell>
          <cell r="K805">
            <v>17.399999999999999</v>
          </cell>
          <cell r="L805">
            <v>0.48</v>
          </cell>
          <cell r="M805">
            <v>13.1</v>
          </cell>
          <cell r="N805">
            <v>0.66</v>
          </cell>
          <cell r="O805">
            <v>18</v>
          </cell>
          <cell r="P805">
            <v>0</v>
          </cell>
          <cell r="Q805">
            <v>0</v>
          </cell>
          <cell r="X805">
            <v>27.27272727272727</v>
          </cell>
        </row>
        <row r="806">
          <cell r="B806">
            <v>789</v>
          </cell>
          <cell r="C806">
            <v>478576.875</v>
          </cell>
          <cell r="H806">
            <v>2.77</v>
          </cell>
          <cell r="I806">
            <v>76.8</v>
          </cell>
          <cell r="J806">
            <v>0.64</v>
          </cell>
          <cell r="K806">
            <v>17.8</v>
          </cell>
          <cell r="L806">
            <v>0.48</v>
          </cell>
          <cell r="M806">
            <v>13.3</v>
          </cell>
          <cell r="N806">
            <v>0.66</v>
          </cell>
          <cell r="O806">
            <v>18.3</v>
          </cell>
          <cell r="P806">
            <v>0</v>
          </cell>
          <cell r="Q806">
            <v>0</v>
          </cell>
          <cell r="X806">
            <v>27.727272727272727</v>
          </cell>
        </row>
        <row r="807">
          <cell r="B807">
            <v>790</v>
          </cell>
          <cell r="C807">
            <v>478607.821</v>
          </cell>
          <cell r="H807">
            <v>2.77</v>
          </cell>
          <cell r="I807">
            <v>88</v>
          </cell>
          <cell r="J807">
            <v>0.64</v>
          </cell>
          <cell r="K807">
            <v>20.399999999999999</v>
          </cell>
          <cell r="L807">
            <v>0.48</v>
          </cell>
          <cell r="M807">
            <v>15.3</v>
          </cell>
          <cell r="N807">
            <v>0.66</v>
          </cell>
          <cell r="O807">
            <v>21</v>
          </cell>
          <cell r="P807">
            <v>0</v>
          </cell>
          <cell r="Q807">
            <v>0</v>
          </cell>
          <cell r="X807">
            <v>31.818181818181817</v>
          </cell>
        </row>
        <row r="808">
          <cell r="B808">
            <v>791</v>
          </cell>
          <cell r="C808">
            <v>478640.478</v>
          </cell>
          <cell r="H808">
            <v>2.77</v>
          </cell>
          <cell r="I808">
            <v>92.9</v>
          </cell>
          <cell r="J808">
            <v>0.64</v>
          </cell>
          <cell r="K808">
            <v>21.5</v>
          </cell>
          <cell r="L808">
            <v>0.48</v>
          </cell>
          <cell r="M808">
            <v>16.100000000000001</v>
          </cell>
          <cell r="N808">
            <v>0.66</v>
          </cell>
          <cell r="O808">
            <v>22.2</v>
          </cell>
          <cell r="P808">
            <v>0</v>
          </cell>
          <cell r="Q808">
            <v>0</v>
          </cell>
          <cell r="X808">
            <v>33.636363636363633</v>
          </cell>
        </row>
        <row r="809">
          <cell r="B809">
            <v>792</v>
          </cell>
          <cell r="C809">
            <v>478674.92800000001</v>
          </cell>
          <cell r="H809">
            <v>2.77</v>
          </cell>
          <cell r="I809">
            <v>72.400000000000006</v>
          </cell>
          <cell r="J809">
            <v>0.64</v>
          </cell>
          <cell r="K809">
            <v>16.7</v>
          </cell>
          <cell r="L809">
            <v>0.48</v>
          </cell>
          <cell r="M809">
            <v>12.6</v>
          </cell>
          <cell r="N809">
            <v>0.66</v>
          </cell>
          <cell r="O809">
            <v>17.3</v>
          </cell>
          <cell r="P809">
            <v>0</v>
          </cell>
          <cell r="Q809">
            <v>0</v>
          </cell>
          <cell r="X809">
            <v>26.212121212121211</v>
          </cell>
        </row>
        <row r="810">
          <cell r="B810">
            <v>793</v>
          </cell>
          <cell r="C810">
            <v>478692.78600000002</v>
          </cell>
          <cell r="H810">
            <v>2.77</v>
          </cell>
          <cell r="I810">
            <v>69.5</v>
          </cell>
          <cell r="J810">
            <v>0.64</v>
          </cell>
          <cell r="K810">
            <v>16.100000000000001</v>
          </cell>
          <cell r="L810">
            <v>0.48</v>
          </cell>
          <cell r="M810">
            <v>12.1</v>
          </cell>
          <cell r="N810">
            <v>0.66</v>
          </cell>
          <cell r="O810">
            <v>16.600000000000001</v>
          </cell>
          <cell r="P810">
            <v>0</v>
          </cell>
          <cell r="Q810">
            <v>0</v>
          </cell>
          <cell r="X810">
            <v>25.151515151515152</v>
          </cell>
        </row>
        <row r="811">
          <cell r="B811">
            <v>794</v>
          </cell>
          <cell r="C811">
            <v>478725.163</v>
          </cell>
          <cell r="H811">
            <v>2.77</v>
          </cell>
          <cell r="I811">
            <v>84.6</v>
          </cell>
          <cell r="J811">
            <v>0.64</v>
          </cell>
          <cell r="K811">
            <v>19.600000000000001</v>
          </cell>
          <cell r="L811">
            <v>0.48</v>
          </cell>
          <cell r="M811">
            <v>14.7</v>
          </cell>
          <cell r="N811">
            <v>0.66</v>
          </cell>
          <cell r="O811">
            <v>20.2</v>
          </cell>
          <cell r="P811">
            <v>0</v>
          </cell>
          <cell r="Q811">
            <v>0</v>
          </cell>
          <cell r="X811">
            <v>30.606060606060602</v>
          </cell>
        </row>
        <row r="812">
          <cell r="B812">
            <v>795</v>
          </cell>
          <cell r="C812">
            <v>478753.91600000003</v>
          </cell>
          <cell r="H812">
            <v>2.77</v>
          </cell>
          <cell r="I812">
            <v>88.4</v>
          </cell>
          <cell r="J812">
            <v>0.64</v>
          </cell>
          <cell r="K812">
            <v>20.399999999999999</v>
          </cell>
          <cell r="L812">
            <v>0.48</v>
          </cell>
          <cell r="M812">
            <v>15.3</v>
          </cell>
          <cell r="N812">
            <v>0.66</v>
          </cell>
          <cell r="O812">
            <v>21.1</v>
          </cell>
          <cell r="P812">
            <v>0</v>
          </cell>
          <cell r="Q812">
            <v>0</v>
          </cell>
          <cell r="X812">
            <v>31.969696969696969</v>
          </cell>
        </row>
        <row r="813">
          <cell r="B813">
            <v>796</v>
          </cell>
          <cell r="C813">
            <v>478789.04300000001</v>
          </cell>
          <cell r="H813">
            <v>2.77</v>
          </cell>
          <cell r="I813">
            <v>71.2</v>
          </cell>
          <cell r="J813">
            <v>0.64</v>
          </cell>
          <cell r="K813">
            <v>16.5</v>
          </cell>
          <cell r="L813">
            <v>0.48</v>
          </cell>
          <cell r="M813">
            <v>12.3</v>
          </cell>
          <cell r="N813">
            <v>0.66</v>
          </cell>
          <cell r="O813">
            <v>17</v>
          </cell>
          <cell r="P813">
            <v>0</v>
          </cell>
          <cell r="Q813">
            <v>0</v>
          </cell>
          <cell r="X813">
            <v>25.757575757575758</v>
          </cell>
        </row>
        <row r="814">
          <cell r="B814">
            <v>797</v>
          </cell>
          <cell r="C814">
            <v>478805.36700000003</v>
          </cell>
          <cell r="H814">
            <v>2.77</v>
          </cell>
          <cell r="I814">
            <v>108.3</v>
          </cell>
          <cell r="J814">
            <v>0.64</v>
          </cell>
          <cell r="K814">
            <v>25</v>
          </cell>
          <cell r="L814">
            <v>0.48</v>
          </cell>
          <cell r="M814">
            <v>18.8</v>
          </cell>
          <cell r="N814">
            <v>0.66</v>
          </cell>
          <cell r="O814">
            <v>25.8</v>
          </cell>
          <cell r="P814">
            <v>0</v>
          </cell>
          <cell r="Q814">
            <v>0</v>
          </cell>
          <cell r="X814">
            <v>39.090909090909093</v>
          </cell>
        </row>
        <row r="815">
          <cell r="B815">
            <v>798</v>
          </cell>
          <cell r="C815">
            <v>478867.29800000001</v>
          </cell>
          <cell r="H815">
            <v>2.77</v>
          </cell>
          <cell r="I815">
            <v>110.5</v>
          </cell>
          <cell r="J815">
            <v>0.64</v>
          </cell>
          <cell r="K815">
            <v>25.5</v>
          </cell>
          <cell r="L815">
            <v>0.48</v>
          </cell>
          <cell r="M815">
            <v>19.2</v>
          </cell>
          <cell r="N815">
            <v>0.66</v>
          </cell>
          <cell r="O815">
            <v>26.4</v>
          </cell>
          <cell r="P815">
            <v>0</v>
          </cell>
          <cell r="Q815">
            <v>0</v>
          </cell>
          <cell r="X815">
            <v>39.999999999999993</v>
          </cell>
        </row>
        <row r="816">
          <cell r="B816">
            <v>799</v>
          </cell>
          <cell r="C816">
            <v>478885.17499999999</v>
          </cell>
          <cell r="H816">
            <v>2.77</v>
          </cell>
          <cell r="I816">
            <v>64.3</v>
          </cell>
          <cell r="J816">
            <v>0.64</v>
          </cell>
          <cell r="K816">
            <v>14.9</v>
          </cell>
          <cell r="L816">
            <v>0.48</v>
          </cell>
          <cell r="M816">
            <v>11.2</v>
          </cell>
          <cell r="N816">
            <v>0.66</v>
          </cell>
          <cell r="O816">
            <v>15.4</v>
          </cell>
          <cell r="P816">
            <v>0</v>
          </cell>
          <cell r="Q816">
            <v>0</v>
          </cell>
          <cell r="X816">
            <v>23.333333333333332</v>
          </cell>
        </row>
        <row r="817">
          <cell r="B817">
            <v>800</v>
          </cell>
          <cell r="C817">
            <v>478913.78499999997</v>
          </cell>
          <cell r="H817">
            <v>2.77</v>
          </cell>
          <cell r="I817">
            <v>92.6</v>
          </cell>
          <cell r="J817">
            <v>0.64</v>
          </cell>
          <cell r="K817">
            <v>21.4</v>
          </cell>
          <cell r="L817">
            <v>0.48</v>
          </cell>
          <cell r="M817">
            <v>16.100000000000001</v>
          </cell>
          <cell r="N817">
            <v>0.66</v>
          </cell>
          <cell r="O817">
            <v>22.1</v>
          </cell>
          <cell r="P817">
            <v>0</v>
          </cell>
          <cell r="Q817">
            <v>0</v>
          </cell>
          <cell r="X817">
            <v>33.484848484848484</v>
          </cell>
        </row>
        <row r="818">
          <cell r="B818">
            <v>801</v>
          </cell>
          <cell r="C818">
            <v>478952.05200000003</v>
          </cell>
          <cell r="H818">
            <v>2.77</v>
          </cell>
          <cell r="I818">
            <v>98.8</v>
          </cell>
          <cell r="J818">
            <v>0.64</v>
          </cell>
          <cell r="K818">
            <v>22.8</v>
          </cell>
          <cell r="L818">
            <v>0.48</v>
          </cell>
          <cell r="M818">
            <v>17.100000000000001</v>
          </cell>
          <cell r="N818">
            <v>0.66</v>
          </cell>
          <cell r="O818">
            <v>23.6</v>
          </cell>
          <cell r="P818">
            <v>0</v>
          </cell>
          <cell r="Q818">
            <v>0</v>
          </cell>
          <cell r="X818">
            <v>35.757575757575758</v>
          </cell>
        </row>
        <row r="819">
          <cell r="B819">
            <v>802</v>
          </cell>
          <cell r="C819">
            <v>478985.13699999999</v>
          </cell>
          <cell r="H819">
            <v>2.77</v>
          </cell>
          <cell r="I819">
            <v>56.2</v>
          </cell>
          <cell r="J819">
            <v>0.64</v>
          </cell>
          <cell r="K819">
            <v>13</v>
          </cell>
          <cell r="L819">
            <v>0.48</v>
          </cell>
          <cell r="M819">
            <v>9.6999999999999993</v>
          </cell>
          <cell r="N819">
            <v>0.66</v>
          </cell>
          <cell r="O819">
            <v>13.4</v>
          </cell>
          <cell r="P819">
            <v>0</v>
          </cell>
          <cell r="Q819">
            <v>0</v>
          </cell>
          <cell r="X819">
            <v>20.303030303030301</v>
          </cell>
        </row>
        <row r="820">
          <cell r="B820">
            <v>803</v>
          </cell>
          <cell r="C820">
            <v>478992.64299999998</v>
          </cell>
          <cell r="H820">
            <v>2.77</v>
          </cell>
          <cell r="I820">
            <v>63.2</v>
          </cell>
          <cell r="J820">
            <v>0.64</v>
          </cell>
          <cell r="K820">
            <v>14.6</v>
          </cell>
          <cell r="L820">
            <v>0.48</v>
          </cell>
          <cell r="M820">
            <v>11</v>
          </cell>
          <cell r="N820">
            <v>0.66</v>
          </cell>
          <cell r="O820">
            <v>15.1</v>
          </cell>
          <cell r="P820">
            <v>0</v>
          </cell>
          <cell r="Q820">
            <v>0</v>
          </cell>
          <cell r="X820">
            <v>22.878787878787879</v>
          </cell>
        </row>
        <row r="821">
          <cell r="B821">
            <v>804</v>
          </cell>
          <cell r="C821">
            <v>479030.79499999998</v>
          </cell>
          <cell r="H821">
            <v>2.2799999999999998</v>
          </cell>
          <cell r="I821">
            <v>71.3</v>
          </cell>
          <cell r="J821">
            <v>0.64</v>
          </cell>
          <cell r="K821">
            <v>20</v>
          </cell>
          <cell r="L821">
            <v>0.48</v>
          </cell>
          <cell r="M821">
            <v>15</v>
          </cell>
          <cell r="N821">
            <v>0.66</v>
          </cell>
          <cell r="O821">
            <v>20.6</v>
          </cell>
          <cell r="P821">
            <v>0</v>
          </cell>
          <cell r="Q821">
            <v>0</v>
          </cell>
          <cell r="X821">
            <v>31.212121212121211</v>
          </cell>
        </row>
        <row r="822">
          <cell r="B822">
            <v>805</v>
          </cell>
          <cell r="C822">
            <v>479055.087</v>
          </cell>
          <cell r="H822">
            <v>1.98</v>
          </cell>
          <cell r="I822">
            <v>54.3</v>
          </cell>
          <cell r="J822">
            <v>0.56999999999999995</v>
          </cell>
          <cell r="K822">
            <v>15.7</v>
          </cell>
          <cell r="L822">
            <v>0.48</v>
          </cell>
          <cell r="M822">
            <v>13.2</v>
          </cell>
          <cell r="N822">
            <v>0.66</v>
          </cell>
          <cell r="O822">
            <v>18.2</v>
          </cell>
          <cell r="P822">
            <v>7.0000000000000007E-2</v>
          </cell>
          <cell r="Q822">
            <v>1.9</v>
          </cell>
          <cell r="X822">
            <v>27.575757575757574</v>
          </cell>
        </row>
        <row r="823">
          <cell r="B823">
            <v>806</v>
          </cell>
          <cell r="C823">
            <v>479085.761</v>
          </cell>
          <cell r="H823">
            <v>2.77</v>
          </cell>
          <cell r="I823">
            <v>59.7</v>
          </cell>
          <cell r="J823">
            <v>0.64</v>
          </cell>
          <cell r="K823">
            <v>13.8</v>
          </cell>
          <cell r="L823">
            <v>0.48</v>
          </cell>
          <cell r="M823">
            <v>10.4</v>
          </cell>
          <cell r="N823">
            <v>0.66</v>
          </cell>
          <cell r="O823">
            <v>14.3</v>
          </cell>
          <cell r="P823">
            <v>0</v>
          </cell>
          <cell r="Q823">
            <v>0</v>
          </cell>
          <cell r="X823">
            <v>21.666666666666668</v>
          </cell>
        </row>
        <row r="824">
          <cell r="B824">
            <v>807</v>
          </cell>
          <cell r="C824">
            <v>479098.25199999998</v>
          </cell>
          <cell r="H824">
            <v>2.77</v>
          </cell>
          <cell r="I824">
            <v>44.3</v>
          </cell>
          <cell r="J824">
            <v>0.64</v>
          </cell>
          <cell r="K824">
            <v>10.199999999999999</v>
          </cell>
          <cell r="L824">
            <v>0.48</v>
          </cell>
          <cell r="M824">
            <v>7.7</v>
          </cell>
          <cell r="N824">
            <v>0.66</v>
          </cell>
          <cell r="O824">
            <v>10.6</v>
          </cell>
          <cell r="P824">
            <v>0</v>
          </cell>
          <cell r="Q824">
            <v>0</v>
          </cell>
          <cell r="X824">
            <v>16.060606060606059</v>
          </cell>
        </row>
        <row r="825">
          <cell r="B825">
            <v>808</v>
          </cell>
          <cell r="C825">
            <v>479117.78</v>
          </cell>
          <cell r="H825">
            <v>2.77</v>
          </cell>
          <cell r="I825">
            <v>78.400000000000006</v>
          </cell>
          <cell r="J825">
            <v>0.64</v>
          </cell>
          <cell r="K825">
            <v>18.100000000000001</v>
          </cell>
          <cell r="L825">
            <v>0.48</v>
          </cell>
          <cell r="M825">
            <v>13.6</v>
          </cell>
          <cell r="N825">
            <v>0.66</v>
          </cell>
          <cell r="O825">
            <v>18.7</v>
          </cell>
          <cell r="P825">
            <v>0</v>
          </cell>
          <cell r="Q825">
            <v>0</v>
          </cell>
          <cell r="X825">
            <v>28.333333333333332</v>
          </cell>
        </row>
        <row r="826">
          <cell r="B826">
            <v>809</v>
          </cell>
          <cell r="C826">
            <v>479154.91499999998</v>
          </cell>
          <cell r="H826">
            <v>2.77</v>
          </cell>
          <cell r="I826">
            <v>89.7</v>
          </cell>
          <cell r="J826">
            <v>0.64</v>
          </cell>
          <cell r="K826">
            <v>20.7</v>
          </cell>
          <cell r="L826">
            <v>0.48</v>
          </cell>
          <cell r="M826">
            <v>15.6</v>
          </cell>
          <cell r="N826">
            <v>0.66</v>
          </cell>
          <cell r="O826">
            <v>21.4</v>
          </cell>
          <cell r="P826">
            <v>0</v>
          </cell>
          <cell r="Q826">
            <v>0</v>
          </cell>
          <cell r="X826">
            <v>32.424242424242422</v>
          </cell>
        </row>
        <row r="827">
          <cell r="B827">
            <v>810</v>
          </cell>
          <cell r="C827">
            <v>479182.57900000003</v>
          </cell>
          <cell r="H827">
            <v>2.77</v>
          </cell>
          <cell r="I827">
            <v>59.3</v>
          </cell>
          <cell r="J827">
            <v>0.64</v>
          </cell>
          <cell r="K827">
            <v>13.7</v>
          </cell>
          <cell r="L827">
            <v>0.48</v>
          </cell>
          <cell r="M827">
            <v>10.3</v>
          </cell>
          <cell r="N827">
            <v>0.66</v>
          </cell>
          <cell r="O827">
            <v>14.2</v>
          </cell>
          <cell r="P827">
            <v>0</v>
          </cell>
          <cell r="Q827">
            <v>0</v>
          </cell>
          <cell r="X827">
            <v>21.515151515151512</v>
          </cell>
        </row>
        <row r="828">
          <cell r="B828">
            <v>811</v>
          </cell>
          <cell r="C828">
            <v>479197.777</v>
          </cell>
          <cell r="H828">
            <v>2.77</v>
          </cell>
          <cell r="I828">
            <v>61</v>
          </cell>
          <cell r="J828">
            <v>0.64</v>
          </cell>
          <cell r="K828">
            <v>14.1</v>
          </cell>
          <cell r="L828">
            <v>0.48</v>
          </cell>
          <cell r="M828">
            <v>10.6</v>
          </cell>
          <cell r="N828">
            <v>0.66</v>
          </cell>
          <cell r="O828">
            <v>14.6</v>
          </cell>
          <cell r="P828">
            <v>0</v>
          </cell>
          <cell r="Q828">
            <v>0</v>
          </cell>
          <cell r="X828">
            <v>22.121212121212121</v>
          </cell>
        </row>
        <row r="829">
          <cell r="B829">
            <v>812</v>
          </cell>
          <cell r="C829">
            <v>479226.65600000002</v>
          </cell>
          <cell r="H829">
            <v>2.77</v>
          </cell>
          <cell r="I829">
            <v>86.5</v>
          </cell>
          <cell r="J829">
            <v>0.64</v>
          </cell>
          <cell r="K829">
            <v>20</v>
          </cell>
          <cell r="L829">
            <v>0.48</v>
          </cell>
          <cell r="M829">
            <v>15</v>
          </cell>
          <cell r="N829">
            <v>0.66</v>
          </cell>
          <cell r="O829">
            <v>20.6</v>
          </cell>
          <cell r="P829">
            <v>0</v>
          </cell>
          <cell r="Q829">
            <v>0</v>
          </cell>
          <cell r="X829">
            <v>31.212121212121211</v>
          </cell>
        </row>
        <row r="830">
          <cell r="B830">
            <v>813</v>
          </cell>
          <cell r="C830">
            <v>479260.27399999998</v>
          </cell>
          <cell r="H830">
            <v>2.77</v>
          </cell>
          <cell r="I830">
            <v>97.4</v>
          </cell>
          <cell r="J830">
            <v>0.64</v>
          </cell>
          <cell r="K830">
            <v>22.5</v>
          </cell>
          <cell r="L830">
            <v>0.48</v>
          </cell>
          <cell r="M830">
            <v>16.899999999999999</v>
          </cell>
          <cell r="N830">
            <v>0.66</v>
          </cell>
          <cell r="O830">
            <v>23.3</v>
          </cell>
          <cell r="P830">
            <v>0</v>
          </cell>
          <cell r="Q830">
            <v>0</v>
          </cell>
          <cell r="X830">
            <v>35.303030303030305</v>
          </cell>
        </row>
        <row r="831">
          <cell r="B831">
            <v>814</v>
          </cell>
          <cell r="C831">
            <v>479297.05900000001</v>
          </cell>
          <cell r="H831">
            <v>2.77</v>
          </cell>
          <cell r="I831">
            <v>102.4</v>
          </cell>
          <cell r="J831">
            <v>0.64</v>
          </cell>
          <cell r="K831">
            <v>23.7</v>
          </cell>
          <cell r="L831">
            <v>0.48</v>
          </cell>
          <cell r="M831">
            <v>17.8</v>
          </cell>
          <cell r="N831">
            <v>0.66</v>
          </cell>
          <cell r="O831">
            <v>24.4</v>
          </cell>
          <cell r="P831">
            <v>0</v>
          </cell>
          <cell r="Q831">
            <v>0</v>
          </cell>
          <cell r="X831">
            <v>36.969696969696969</v>
          </cell>
        </row>
        <row r="832">
          <cell r="B832">
            <v>815</v>
          </cell>
          <cell r="C832">
            <v>479334.27799999999</v>
          </cell>
          <cell r="H832">
            <v>2.77</v>
          </cell>
          <cell r="I832">
            <v>98.4</v>
          </cell>
          <cell r="J832">
            <v>0.64</v>
          </cell>
          <cell r="K832">
            <v>22.8</v>
          </cell>
          <cell r="L832">
            <v>0.48</v>
          </cell>
          <cell r="M832">
            <v>17.100000000000001</v>
          </cell>
          <cell r="N832">
            <v>0.66</v>
          </cell>
          <cell r="O832">
            <v>23.5</v>
          </cell>
          <cell r="P832">
            <v>0</v>
          </cell>
          <cell r="Q832">
            <v>0</v>
          </cell>
          <cell r="X832">
            <v>35.606060606060602</v>
          </cell>
        </row>
        <row r="833">
          <cell r="B833">
            <v>816</v>
          </cell>
          <cell r="C833">
            <v>479368.179</v>
          </cell>
          <cell r="H833">
            <v>2.77</v>
          </cell>
          <cell r="I833">
            <v>90</v>
          </cell>
          <cell r="J833">
            <v>0.64</v>
          </cell>
          <cell r="K833">
            <v>20.8</v>
          </cell>
          <cell r="L833">
            <v>0.48</v>
          </cell>
          <cell r="M833">
            <v>15.6</v>
          </cell>
          <cell r="N833">
            <v>0.66</v>
          </cell>
          <cell r="O833">
            <v>21.5</v>
          </cell>
          <cell r="P833">
            <v>0</v>
          </cell>
          <cell r="Q833">
            <v>0</v>
          </cell>
          <cell r="X833">
            <v>32.575757575757571</v>
          </cell>
        </row>
        <row r="834">
          <cell r="B834">
            <v>817</v>
          </cell>
          <cell r="C834">
            <v>479399.27</v>
          </cell>
          <cell r="H834">
            <v>2.76</v>
          </cell>
          <cell r="I834">
            <v>74</v>
          </cell>
          <cell r="J834">
            <v>0.64</v>
          </cell>
          <cell r="K834">
            <v>17.100000000000001</v>
          </cell>
          <cell r="L834">
            <v>0.48</v>
          </cell>
          <cell r="M834">
            <v>12.9</v>
          </cell>
          <cell r="N834">
            <v>0.66</v>
          </cell>
          <cell r="O834">
            <v>17.7</v>
          </cell>
          <cell r="P834">
            <v>0</v>
          </cell>
          <cell r="Q834">
            <v>0</v>
          </cell>
          <cell r="X834">
            <v>26.818181818181817</v>
          </cell>
        </row>
        <row r="835">
          <cell r="B835">
            <v>818</v>
          </cell>
          <cell r="C835">
            <v>479421.74800000002</v>
          </cell>
          <cell r="H835">
            <v>2.48</v>
          </cell>
          <cell r="I835">
            <v>51.6</v>
          </cell>
          <cell r="J835">
            <v>0.64</v>
          </cell>
          <cell r="K835">
            <v>13.3</v>
          </cell>
          <cell r="L835">
            <v>0.48</v>
          </cell>
          <cell r="M835">
            <v>10</v>
          </cell>
          <cell r="N835">
            <v>0.66</v>
          </cell>
          <cell r="O835">
            <v>13.7</v>
          </cell>
          <cell r="P835">
            <v>0</v>
          </cell>
          <cell r="Q835">
            <v>0</v>
          </cell>
          <cell r="X835">
            <v>20.757575757575754</v>
          </cell>
        </row>
        <row r="836">
          <cell r="B836">
            <v>819</v>
          </cell>
          <cell r="C836">
            <v>479440.82299999997</v>
          </cell>
          <cell r="H836">
            <v>2.46</v>
          </cell>
          <cell r="I836">
            <v>61.1</v>
          </cell>
          <cell r="J836">
            <v>0.64</v>
          </cell>
          <cell r="K836">
            <v>15.9</v>
          </cell>
          <cell r="L836">
            <v>0.48</v>
          </cell>
          <cell r="M836">
            <v>11.9</v>
          </cell>
          <cell r="N836">
            <v>0.66</v>
          </cell>
          <cell r="O836">
            <v>16.399999999999999</v>
          </cell>
          <cell r="P836">
            <v>0</v>
          </cell>
          <cell r="Q836">
            <v>0</v>
          </cell>
          <cell r="X836">
            <v>24.848484848484844</v>
          </cell>
        </row>
        <row r="837">
          <cell r="B837">
            <v>820</v>
          </cell>
          <cell r="C837">
            <v>479471.44199999998</v>
          </cell>
          <cell r="H837">
            <v>2.08</v>
          </cell>
          <cell r="I837">
            <v>75.900000000000006</v>
          </cell>
          <cell r="J837">
            <v>0.64</v>
          </cell>
          <cell r="K837">
            <v>23.4</v>
          </cell>
          <cell r="L837">
            <v>0.48</v>
          </cell>
          <cell r="M837">
            <v>17.5</v>
          </cell>
          <cell r="N837">
            <v>0.52</v>
          </cell>
          <cell r="O837">
            <v>18.899999999999999</v>
          </cell>
          <cell r="P837">
            <v>0</v>
          </cell>
          <cell r="Q837">
            <v>0</v>
          </cell>
          <cell r="X837">
            <v>36.34615384615384</v>
          </cell>
        </row>
        <row r="838">
          <cell r="B838">
            <v>821</v>
          </cell>
          <cell r="C838">
            <v>479513.87599999999</v>
          </cell>
          <cell r="H838">
            <v>2.38</v>
          </cell>
          <cell r="I838">
            <v>82.9</v>
          </cell>
          <cell r="J838">
            <v>0.62</v>
          </cell>
          <cell r="K838">
            <v>21.7</v>
          </cell>
          <cell r="L838">
            <v>0.48</v>
          </cell>
          <cell r="M838">
            <v>16.7</v>
          </cell>
          <cell r="N838">
            <v>0.59</v>
          </cell>
          <cell r="O838">
            <v>20.5</v>
          </cell>
          <cell r="P838">
            <v>0.03</v>
          </cell>
          <cell r="Q838">
            <v>0.9</v>
          </cell>
          <cell r="X838">
            <v>34.745762711864408</v>
          </cell>
        </row>
        <row r="839">
          <cell r="B839">
            <v>822</v>
          </cell>
          <cell r="C839">
            <v>479541.071</v>
          </cell>
          <cell r="H839">
            <v>2.0699999999999998</v>
          </cell>
          <cell r="I839">
            <v>54.3</v>
          </cell>
          <cell r="J839">
            <v>0.61</v>
          </cell>
          <cell r="K839">
            <v>15.9</v>
          </cell>
          <cell r="L839">
            <v>0.48</v>
          </cell>
          <cell r="M839">
            <v>12.6</v>
          </cell>
          <cell r="N839">
            <v>0.52</v>
          </cell>
          <cell r="O839">
            <v>13.6</v>
          </cell>
          <cell r="P839">
            <v>0.04</v>
          </cell>
          <cell r="Q839">
            <v>1</v>
          </cell>
          <cell r="X839">
            <v>26.153846153846153</v>
          </cell>
        </row>
        <row r="840">
          <cell r="B840">
            <v>823</v>
          </cell>
          <cell r="C840">
            <v>479566.31099999999</v>
          </cell>
          <cell r="H840">
            <v>2.74</v>
          </cell>
          <cell r="I840">
            <v>66.900000000000006</v>
          </cell>
          <cell r="J840">
            <v>0.64</v>
          </cell>
          <cell r="K840">
            <v>15.6</v>
          </cell>
          <cell r="L840">
            <v>0.48</v>
          </cell>
          <cell r="M840">
            <v>11.7</v>
          </cell>
          <cell r="N840">
            <v>0.66</v>
          </cell>
          <cell r="O840">
            <v>16.100000000000001</v>
          </cell>
          <cell r="P840">
            <v>0</v>
          </cell>
          <cell r="Q840">
            <v>0</v>
          </cell>
          <cell r="X840">
            <v>24.393939393939394</v>
          </cell>
        </row>
        <row r="841">
          <cell r="B841">
            <v>824</v>
          </cell>
          <cell r="C841">
            <v>479589.89399999997</v>
          </cell>
          <cell r="H841">
            <v>2.77</v>
          </cell>
          <cell r="I841">
            <v>76.5</v>
          </cell>
          <cell r="J841">
            <v>0.64</v>
          </cell>
          <cell r="K841">
            <v>17.7</v>
          </cell>
          <cell r="L841">
            <v>0.48</v>
          </cell>
          <cell r="M841">
            <v>13.3</v>
          </cell>
          <cell r="N841">
            <v>0.66</v>
          </cell>
          <cell r="O841">
            <v>18.2</v>
          </cell>
          <cell r="P841">
            <v>0</v>
          </cell>
          <cell r="Q841">
            <v>0</v>
          </cell>
          <cell r="X841">
            <v>27.575757575757574</v>
          </cell>
        </row>
        <row r="842">
          <cell r="B842">
            <v>825</v>
          </cell>
          <cell r="C842">
            <v>479621.54800000001</v>
          </cell>
          <cell r="H842">
            <v>2.77</v>
          </cell>
          <cell r="I842">
            <v>91.6</v>
          </cell>
          <cell r="J842">
            <v>0.64</v>
          </cell>
          <cell r="K842">
            <v>21.2</v>
          </cell>
          <cell r="L842">
            <v>0.48</v>
          </cell>
          <cell r="M842">
            <v>15.9</v>
          </cell>
          <cell r="N842">
            <v>0.66</v>
          </cell>
          <cell r="O842">
            <v>21.9</v>
          </cell>
          <cell r="P842">
            <v>0</v>
          </cell>
          <cell r="Q842">
            <v>0</v>
          </cell>
          <cell r="X842">
            <v>33.18181818181818</v>
          </cell>
        </row>
        <row r="843">
          <cell r="B843">
            <v>826</v>
          </cell>
          <cell r="C843">
            <v>479656.06699999998</v>
          </cell>
          <cell r="H843">
            <v>2.62</v>
          </cell>
          <cell r="I843">
            <v>90.6</v>
          </cell>
          <cell r="J843">
            <v>0.64</v>
          </cell>
          <cell r="K843">
            <v>22.1</v>
          </cell>
          <cell r="L843">
            <v>0.48</v>
          </cell>
          <cell r="M843">
            <v>16.600000000000001</v>
          </cell>
          <cell r="N843">
            <v>0.66</v>
          </cell>
          <cell r="O843">
            <v>22.8</v>
          </cell>
          <cell r="P843">
            <v>0</v>
          </cell>
          <cell r="Q843">
            <v>0</v>
          </cell>
          <cell r="X843">
            <v>34.545454545454547</v>
          </cell>
        </row>
        <row r="844">
          <cell r="B844">
            <v>827</v>
          </cell>
          <cell r="C844">
            <v>479690.658</v>
          </cell>
          <cell r="H844">
            <v>1.69</v>
          </cell>
          <cell r="I844">
            <v>44.8</v>
          </cell>
          <cell r="J844">
            <v>0.63</v>
          </cell>
          <cell r="K844">
            <v>16.899999999999999</v>
          </cell>
          <cell r="L844">
            <v>0.48</v>
          </cell>
          <cell r="M844">
            <v>12.8</v>
          </cell>
          <cell r="N844">
            <v>0.66</v>
          </cell>
          <cell r="O844">
            <v>17.600000000000001</v>
          </cell>
          <cell r="P844">
            <v>0.16</v>
          </cell>
          <cell r="Q844">
            <v>4.3</v>
          </cell>
          <cell r="X844">
            <v>26.666666666666668</v>
          </cell>
        </row>
        <row r="845">
          <cell r="B845">
            <v>828</v>
          </cell>
          <cell r="C845">
            <v>479709.255</v>
          </cell>
          <cell r="H845">
            <v>1.64</v>
          </cell>
          <cell r="I845">
            <v>45.8</v>
          </cell>
          <cell r="J845">
            <v>0.56000000000000005</v>
          </cell>
          <cell r="K845">
            <v>15.7</v>
          </cell>
          <cell r="L845">
            <v>0.48</v>
          </cell>
          <cell r="M845">
            <v>13.4</v>
          </cell>
          <cell r="N845">
            <v>0.64</v>
          </cell>
          <cell r="O845">
            <v>18</v>
          </cell>
          <cell r="P845">
            <v>0.15</v>
          </cell>
          <cell r="Q845">
            <v>4.2</v>
          </cell>
          <cell r="X845">
            <v>28.125</v>
          </cell>
        </row>
        <row r="846">
          <cell r="B846">
            <v>829</v>
          </cell>
          <cell r="C846">
            <v>479746.63099999999</v>
          </cell>
          <cell r="H846">
            <v>1.77</v>
          </cell>
          <cell r="I846">
            <v>62.7</v>
          </cell>
          <cell r="J846">
            <v>0.63</v>
          </cell>
          <cell r="K846">
            <v>22.5</v>
          </cell>
          <cell r="L846">
            <v>0.48</v>
          </cell>
          <cell r="M846">
            <v>17</v>
          </cell>
          <cell r="N846">
            <v>0.66</v>
          </cell>
          <cell r="O846">
            <v>23.4</v>
          </cell>
          <cell r="P846">
            <v>0.06</v>
          </cell>
          <cell r="Q846">
            <v>2.2999999999999998</v>
          </cell>
          <cell r="X846">
            <v>35.454545454545453</v>
          </cell>
        </row>
        <row r="847">
          <cell r="B847">
            <v>830</v>
          </cell>
          <cell r="C847">
            <v>479780.10100000002</v>
          </cell>
          <cell r="H847">
            <v>1.62</v>
          </cell>
          <cell r="I847">
            <v>55.5</v>
          </cell>
          <cell r="J847">
            <v>0.49</v>
          </cell>
          <cell r="K847">
            <v>16.600000000000001</v>
          </cell>
          <cell r="L847">
            <v>0.48</v>
          </cell>
          <cell r="M847">
            <v>16.399999999999999</v>
          </cell>
          <cell r="N847">
            <v>0.63</v>
          </cell>
          <cell r="O847">
            <v>21.7</v>
          </cell>
          <cell r="P847">
            <v>0.1</v>
          </cell>
          <cell r="Q847">
            <v>3.3</v>
          </cell>
          <cell r="X847">
            <v>34.444444444444443</v>
          </cell>
        </row>
        <row r="848">
          <cell r="B848">
            <v>831</v>
          </cell>
          <cell r="C848">
            <v>479815.11599999998</v>
          </cell>
          <cell r="H848">
            <v>1.59</v>
          </cell>
          <cell r="I848">
            <v>45.3</v>
          </cell>
          <cell r="J848">
            <v>0.48</v>
          </cell>
          <cell r="K848">
            <v>13.6</v>
          </cell>
          <cell r="L848">
            <v>0.48</v>
          </cell>
          <cell r="M848">
            <v>13.7</v>
          </cell>
          <cell r="N848">
            <v>0.57999999999999996</v>
          </cell>
          <cell r="O848">
            <v>16.600000000000001</v>
          </cell>
          <cell r="P848">
            <v>7.0000000000000007E-2</v>
          </cell>
          <cell r="Q848">
            <v>2.1</v>
          </cell>
          <cell r="X848">
            <v>28.62068965517242</v>
          </cell>
        </row>
        <row r="849">
          <cell r="B849">
            <v>832</v>
          </cell>
          <cell r="C849">
            <v>479837.00699999998</v>
          </cell>
          <cell r="H849">
            <v>1.69</v>
          </cell>
          <cell r="I849">
            <v>43.9</v>
          </cell>
          <cell r="J849">
            <v>0.5</v>
          </cell>
          <cell r="K849">
            <v>13.1</v>
          </cell>
          <cell r="L849">
            <v>0.48</v>
          </cell>
          <cell r="M849">
            <v>12.4</v>
          </cell>
          <cell r="N849">
            <v>0.59</v>
          </cell>
          <cell r="O849">
            <v>15.2</v>
          </cell>
          <cell r="P849">
            <v>0.06</v>
          </cell>
          <cell r="Q849">
            <v>1.5</v>
          </cell>
          <cell r="X849">
            <v>25.762711864406779</v>
          </cell>
        </row>
        <row r="850">
          <cell r="B850">
            <v>833</v>
          </cell>
          <cell r="C850">
            <v>479866.96</v>
          </cell>
          <cell r="H850">
            <v>1.56</v>
          </cell>
          <cell r="I850">
            <v>36.700000000000003</v>
          </cell>
          <cell r="J850">
            <v>0.46</v>
          </cell>
          <cell r="K850">
            <v>10.9</v>
          </cell>
          <cell r="L850">
            <v>0.48</v>
          </cell>
          <cell r="M850">
            <v>11.3</v>
          </cell>
          <cell r="N850">
            <v>0.53</v>
          </cell>
          <cell r="O850">
            <v>12.5</v>
          </cell>
          <cell r="P850">
            <v>7.0000000000000007E-2</v>
          </cell>
          <cell r="Q850">
            <v>1.7</v>
          </cell>
          <cell r="X850">
            <v>23.584905660377359</v>
          </cell>
        </row>
        <row r="851">
          <cell r="B851">
            <v>834</v>
          </cell>
          <cell r="C851">
            <v>479884.19799999997</v>
          </cell>
          <cell r="H851">
            <v>1.42</v>
          </cell>
          <cell r="I851">
            <v>21.3</v>
          </cell>
          <cell r="J851">
            <v>0.45</v>
          </cell>
          <cell r="K851">
            <v>6.8</v>
          </cell>
          <cell r="L851">
            <v>0.48</v>
          </cell>
          <cell r="M851">
            <v>7.2</v>
          </cell>
          <cell r="N851">
            <v>0.54</v>
          </cell>
          <cell r="O851">
            <v>8</v>
          </cell>
          <cell r="P851">
            <v>0.08</v>
          </cell>
          <cell r="Q851">
            <v>1.3</v>
          </cell>
          <cell r="X851">
            <v>14.814814814814813</v>
          </cell>
        </row>
        <row r="852">
          <cell r="B852">
            <v>835</v>
          </cell>
          <cell r="C852">
            <v>479896.924</v>
          </cell>
          <cell r="H852">
            <v>1.56</v>
          </cell>
          <cell r="I852">
            <v>33.299999999999997</v>
          </cell>
          <cell r="J852">
            <v>0.47</v>
          </cell>
          <cell r="K852">
            <v>10</v>
          </cell>
          <cell r="L852">
            <v>0.48</v>
          </cell>
          <cell r="M852">
            <v>10.3</v>
          </cell>
          <cell r="N852">
            <v>0.56999999999999995</v>
          </cell>
          <cell r="O852">
            <v>12.3</v>
          </cell>
          <cell r="P852">
            <v>0.1</v>
          </cell>
          <cell r="Q852">
            <v>2.1</v>
          </cell>
          <cell r="X852">
            <v>21.578947368421055</v>
          </cell>
        </row>
        <row r="853">
          <cell r="B853">
            <v>836</v>
          </cell>
          <cell r="C853">
            <v>479926.99599999998</v>
          </cell>
          <cell r="H853">
            <v>1.54</v>
          </cell>
          <cell r="I853">
            <v>48.1</v>
          </cell>
          <cell r="J853">
            <v>0.47</v>
          </cell>
          <cell r="K853">
            <v>14.8</v>
          </cell>
          <cell r="L853">
            <v>0.48</v>
          </cell>
          <cell r="M853">
            <v>15</v>
          </cell>
          <cell r="N853">
            <v>0.51</v>
          </cell>
          <cell r="O853">
            <v>15.9</v>
          </cell>
          <cell r="P853">
            <v>0.08</v>
          </cell>
          <cell r="Q853">
            <v>2.4</v>
          </cell>
          <cell r="X853">
            <v>31.176470588235293</v>
          </cell>
        </row>
        <row r="854">
          <cell r="B854">
            <v>837</v>
          </cell>
          <cell r="C854">
            <v>479959.28899999999</v>
          </cell>
          <cell r="H854">
            <v>1.63</v>
          </cell>
          <cell r="I854">
            <v>46.4</v>
          </cell>
          <cell r="J854">
            <v>0.46</v>
          </cell>
          <cell r="K854">
            <v>13</v>
          </cell>
          <cell r="L854">
            <v>0.48</v>
          </cell>
          <cell r="M854">
            <v>13.6</v>
          </cell>
          <cell r="N854">
            <v>0.55000000000000004</v>
          </cell>
          <cell r="O854">
            <v>15.6</v>
          </cell>
          <cell r="P854">
            <v>0.1</v>
          </cell>
          <cell r="Q854">
            <v>2.8</v>
          </cell>
          <cell r="X854">
            <v>28.36363636363636</v>
          </cell>
        </row>
        <row r="855">
          <cell r="B855">
            <v>838</v>
          </cell>
          <cell r="C855">
            <v>479983.78399999999</v>
          </cell>
          <cell r="H855">
            <v>1.6</v>
          </cell>
          <cell r="I855">
            <v>44.5</v>
          </cell>
          <cell r="J855">
            <v>0.52</v>
          </cell>
          <cell r="K855">
            <v>14.5</v>
          </cell>
          <cell r="L855">
            <v>0.48</v>
          </cell>
          <cell r="M855">
            <v>13.3</v>
          </cell>
          <cell r="N855">
            <v>0.53</v>
          </cell>
          <cell r="O855">
            <v>14.7</v>
          </cell>
          <cell r="P855">
            <v>0.06</v>
          </cell>
          <cell r="Q855">
            <v>1.6</v>
          </cell>
          <cell r="X855">
            <v>27.735849056603772</v>
          </cell>
        </row>
        <row r="856">
          <cell r="B856">
            <v>839</v>
          </cell>
          <cell r="C856">
            <v>480014.74699999997</v>
          </cell>
          <cell r="H856">
            <v>1.51</v>
          </cell>
          <cell r="I856">
            <v>29.9</v>
          </cell>
          <cell r="J856">
            <v>0.53</v>
          </cell>
          <cell r="K856">
            <v>10.5</v>
          </cell>
          <cell r="L856">
            <v>0.48</v>
          </cell>
          <cell r="M856">
            <v>9.5</v>
          </cell>
          <cell r="N856">
            <v>0.47</v>
          </cell>
          <cell r="O856">
            <v>9.3000000000000007</v>
          </cell>
          <cell r="P856">
            <v>0.06</v>
          </cell>
          <cell r="Q856">
            <v>1.1000000000000001</v>
          </cell>
          <cell r="X856">
            <v>19.787234042553195</v>
          </cell>
        </row>
        <row r="857">
          <cell r="B857">
            <v>840</v>
          </cell>
          <cell r="C857">
            <v>480023.47499999998</v>
          </cell>
          <cell r="H857">
            <v>1.51</v>
          </cell>
          <cell r="I857">
            <v>29.6</v>
          </cell>
          <cell r="J857">
            <v>0.53</v>
          </cell>
          <cell r="K857">
            <v>10.4</v>
          </cell>
          <cell r="L857">
            <v>0.48</v>
          </cell>
          <cell r="M857">
            <v>9.4</v>
          </cell>
          <cell r="N857">
            <v>0.47</v>
          </cell>
          <cell r="O857">
            <v>9.1999999999999993</v>
          </cell>
          <cell r="P857">
            <v>0.06</v>
          </cell>
          <cell r="Q857">
            <v>1.1000000000000001</v>
          </cell>
          <cell r="X857">
            <v>19.574468085106382</v>
          </cell>
        </row>
        <row r="858">
          <cell r="B858">
            <v>841</v>
          </cell>
          <cell r="C858">
            <v>480053.79800000001</v>
          </cell>
          <cell r="H858">
            <v>1.56</v>
          </cell>
          <cell r="I858">
            <v>54.5</v>
          </cell>
          <cell r="J858">
            <v>0.55000000000000004</v>
          </cell>
          <cell r="K858">
            <v>19.100000000000001</v>
          </cell>
          <cell r="L858">
            <v>0.48</v>
          </cell>
          <cell r="M858">
            <v>16.8</v>
          </cell>
          <cell r="N858">
            <v>0.52</v>
          </cell>
          <cell r="O858">
            <v>18.3</v>
          </cell>
          <cell r="P858">
            <v>0.05</v>
          </cell>
          <cell r="Q858">
            <v>1.9</v>
          </cell>
          <cell r="X858">
            <v>35.192307692307693</v>
          </cell>
        </row>
        <row r="859">
          <cell r="B859">
            <v>842</v>
          </cell>
          <cell r="C859">
            <v>480093.57699999999</v>
          </cell>
          <cell r="H859">
            <v>1.63</v>
          </cell>
          <cell r="I859">
            <v>62.6</v>
          </cell>
          <cell r="J859">
            <v>0.55000000000000004</v>
          </cell>
          <cell r="K859">
            <v>21.1</v>
          </cell>
          <cell r="L859">
            <v>0.48</v>
          </cell>
          <cell r="M859">
            <v>18.399999999999999</v>
          </cell>
          <cell r="N859">
            <v>0.5</v>
          </cell>
          <cell r="O859">
            <v>19.2</v>
          </cell>
          <cell r="P859">
            <v>0.06</v>
          </cell>
          <cell r="Q859">
            <v>2.2000000000000002</v>
          </cell>
          <cell r="X859">
            <v>38.4</v>
          </cell>
        </row>
        <row r="860">
          <cell r="B860">
            <v>843</v>
          </cell>
          <cell r="C860">
            <v>480130.33399999997</v>
          </cell>
          <cell r="H860">
            <v>1.68</v>
          </cell>
          <cell r="I860">
            <v>55</v>
          </cell>
          <cell r="J860">
            <v>0.56000000000000005</v>
          </cell>
          <cell r="K860">
            <v>18.3</v>
          </cell>
          <cell r="L860">
            <v>0.48</v>
          </cell>
          <cell r="M860">
            <v>15.7</v>
          </cell>
          <cell r="N860">
            <v>0.47</v>
          </cell>
          <cell r="O860">
            <v>15.2</v>
          </cell>
          <cell r="P860">
            <v>0.05</v>
          </cell>
          <cell r="Q860">
            <v>1.5</v>
          </cell>
          <cell r="X860">
            <v>32.340425531914896</v>
          </cell>
        </row>
        <row r="861">
          <cell r="B861">
            <v>844</v>
          </cell>
          <cell r="C861">
            <v>480159.10800000001</v>
          </cell>
          <cell r="H861">
            <v>1.69</v>
          </cell>
          <cell r="I861">
            <v>51</v>
          </cell>
          <cell r="J861">
            <v>0.56999999999999995</v>
          </cell>
          <cell r="K861">
            <v>17.3</v>
          </cell>
          <cell r="L861">
            <v>0.48</v>
          </cell>
          <cell r="M861">
            <v>14.5</v>
          </cell>
          <cell r="N861">
            <v>0.43</v>
          </cell>
          <cell r="O861">
            <v>12.9</v>
          </cell>
          <cell r="P861">
            <v>0.06</v>
          </cell>
          <cell r="Q861">
            <v>1.8</v>
          </cell>
          <cell r="X861">
            <v>30</v>
          </cell>
        </row>
        <row r="862">
          <cell r="B862">
            <v>845</v>
          </cell>
          <cell r="C862">
            <v>480190.58600000001</v>
          </cell>
          <cell r="H862">
            <v>1.74</v>
          </cell>
          <cell r="I862">
            <v>34</v>
          </cell>
          <cell r="J862">
            <v>0.59</v>
          </cell>
          <cell r="K862">
            <v>11.5</v>
          </cell>
          <cell r="L862">
            <v>0.48</v>
          </cell>
          <cell r="M862">
            <v>9.4</v>
          </cell>
          <cell r="N862">
            <v>0.51</v>
          </cell>
          <cell r="O862">
            <v>10</v>
          </cell>
          <cell r="P862">
            <v>0.05</v>
          </cell>
          <cell r="Q862">
            <v>1</v>
          </cell>
          <cell r="X862">
            <v>19.607843137254903</v>
          </cell>
        </row>
        <row r="863">
          <cell r="B863">
            <v>846</v>
          </cell>
          <cell r="C863">
            <v>480198.13699999999</v>
          </cell>
          <cell r="H863">
            <v>1.72</v>
          </cell>
          <cell r="I863">
            <v>22.3</v>
          </cell>
          <cell r="J863">
            <v>0.57999999999999996</v>
          </cell>
          <cell r="K863">
            <v>7.4</v>
          </cell>
          <cell r="L863">
            <v>0.48</v>
          </cell>
          <cell r="M863">
            <v>6.2</v>
          </cell>
          <cell r="N863">
            <v>0.51</v>
          </cell>
          <cell r="O863">
            <v>6.6</v>
          </cell>
          <cell r="P863">
            <v>0.05</v>
          </cell>
          <cell r="Q863">
            <v>0.7</v>
          </cell>
          <cell r="X863">
            <v>12.941176470588234</v>
          </cell>
        </row>
        <row r="864">
          <cell r="B864">
            <v>847</v>
          </cell>
          <cell r="C864">
            <v>480216.44</v>
          </cell>
          <cell r="H864">
            <v>1.73</v>
          </cell>
          <cell r="I864">
            <v>42.4</v>
          </cell>
          <cell r="J864">
            <v>0.56999999999999995</v>
          </cell>
          <cell r="K864">
            <v>14</v>
          </cell>
          <cell r="L864">
            <v>0.48</v>
          </cell>
          <cell r="M864">
            <v>11.7</v>
          </cell>
          <cell r="N864">
            <v>0.49</v>
          </cell>
          <cell r="O864">
            <v>11.9</v>
          </cell>
          <cell r="P864">
            <v>7.0000000000000007E-2</v>
          </cell>
          <cell r="Q864">
            <v>1.7</v>
          </cell>
          <cell r="X864">
            <v>24.285714285714288</v>
          </cell>
        </row>
        <row r="865">
          <cell r="B865">
            <v>848</v>
          </cell>
          <cell r="C865">
            <v>480247.08899999998</v>
          </cell>
          <cell r="H865">
            <v>1.77</v>
          </cell>
          <cell r="I865">
            <v>56.4</v>
          </cell>
          <cell r="J865">
            <v>0.56999999999999995</v>
          </cell>
          <cell r="K865">
            <v>18.2</v>
          </cell>
          <cell r="L865">
            <v>0.48</v>
          </cell>
          <cell r="M865">
            <v>15.3</v>
          </cell>
          <cell r="N865">
            <v>0.51</v>
          </cell>
          <cell r="O865">
            <v>16.100000000000001</v>
          </cell>
          <cell r="P865">
            <v>7.0000000000000007E-2</v>
          </cell>
          <cell r="Q865">
            <v>2.2000000000000002</v>
          </cell>
          <cell r="X865">
            <v>31.568627450980394</v>
          </cell>
        </row>
        <row r="866">
          <cell r="B866">
            <v>849</v>
          </cell>
          <cell r="C866">
            <v>480280.20699999999</v>
          </cell>
          <cell r="H866">
            <v>1.91</v>
          </cell>
          <cell r="I866">
            <v>56.7</v>
          </cell>
          <cell r="J866">
            <v>0.56000000000000005</v>
          </cell>
          <cell r="K866">
            <v>16.5</v>
          </cell>
          <cell r="L866">
            <v>0.48</v>
          </cell>
          <cell r="M866">
            <v>14.3</v>
          </cell>
          <cell r="N866">
            <v>0.51</v>
          </cell>
          <cell r="O866">
            <v>15.3</v>
          </cell>
          <cell r="P866">
            <v>0.08</v>
          </cell>
          <cell r="Q866">
            <v>2.5</v>
          </cell>
          <cell r="X866">
            <v>30</v>
          </cell>
        </row>
        <row r="867">
          <cell r="B867">
            <v>850</v>
          </cell>
          <cell r="C867">
            <v>480306.61200000002</v>
          </cell>
          <cell r="H867">
            <v>2.3199999999999998</v>
          </cell>
          <cell r="I867">
            <v>46.2</v>
          </cell>
          <cell r="J867">
            <v>0.64</v>
          </cell>
          <cell r="K867">
            <v>12.7</v>
          </cell>
          <cell r="L867">
            <v>0.48</v>
          </cell>
          <cell r="M867">
            <v>9.6</v>
          </cell>
          <cell r="N867">
            <v>0.66</v>
          </cell>
          <cell r="O867">
            <v>13.2</v>
          </cell>
          <cell r="P867">
            <v>0</v>
          </cell>
          <cell r="Q867">
            <v>0</v>
          </cell>
          <cell r="X867">
            <v>19.999999999999996</v>
          </cell>
        </row>
        <row r="868">
          <cell r="B868">
            <v>851</v>
          </cell>
          <cell r="C868">
            <v>480320.033</v>
          </cell>
          <cell r="H868">
            <v>2.77</v>
          </cell>
          <cell r="I868">
            <v>47.6</v>
          </cell>
          <cell r="J868">
            <v>0.64</v>
          </cell>
          <cell r="K868">
            <v>11</v>
          </cell>
          <cell r="L868">
            <v>0.48</v>
          </cell>
          <cell r="M868">
            <v>8.3000000000000007</v>
          </cell>
          <cell r="N868">
            <v>0.66</v>
          </cell>
          <cell r="O868">
            <v>11.4</v>
          </cell>
          <cell r="P868">
            <v>0</v>
          </cell>
          <cell r="Q868">
            <v>0</v>
          </cell>
          <cell r="X868">
            <v>17.272727272727273</v>
          </cell>
        </row>
        <row r="869">
          <cell r="B869">
            <v>852</v>
          </cell>
          <cell r="C869">
            <v>480341.03100000002</v>
          </cell>
          <cell r="H869">
            <v>2.77</v>
          </cell>
          <cell r="I869">
            <v>63.2</v>
          </cell>
          <cell r="J869">
            <v>0.64</v>
          </cell>
          <cell r="K869">
            <v>14.6</v>
          </cell>
          <cell r="L869">
            <v>0.48</v>
          </cell>
          <cell r="M869">
            <v>11</v>
          </cell>
          <cell r="N869">
            <v>0.66</v>
          </cell>
          <cell r="O869">
            <v>15.1</v>
          </cell>
          <cell r="P869">
            <v>0</v>
          </cell>
          <cell r="Q869">
            <v>0</v>
          </cell>
          <cell r="X869">
            <v>22.878787878787879</v>
          </cell>
        </row>
        <row r="870">
          <cell r="B870">
            <v>853</v>
          </cell>
          <cell r="C870">
            <v>480365.70500000002</v>
          </cell>
          <cell r="H870">
            <v>2.77</v>
          </cell>
          <cell r="I870">
            <v>79.400000000000006</v>
          </cell>
          <cell r="J870">
            <v>0.64</v>
          </cell>
          <cell r="K870">
            <v>18.399999999999999</v>
          </cell>
          <cell r="L870">
            <v>0.48</v>
          </cell>
          <cell r="M870">
            <v>13.8</v>
          </cell>
          <cell r="N870">
            <v>0.66</v>
          </cell>
          <cell r="O870">
            <v>19</v>
          </cell>
          <cell r="P870">
            <v>0</v>
          </cell>
          <cell r="Q870">
            <v>0</v>
          </cell>
          <cell r="X870">
            <v>28.787878787878785</v>
          </cell>
        </row>
        <row r="871">
          <cell r="B871">
            <v>854</v>
          </cell>
          <cell r="C871">
            <v>480398.41</v>
          </cell>
          <cell r="H871">
            <v>2.77</v>
          </cell>
          <cell r="I871">
            <v>84.5</v>
          </cell>
          <cell r="J871">
            <v>0.64</v>
          </cell>
          <cell r="K871">
            <v>19.5</v>
          </cell>
          <cell r="L871">
            <v>0.48</v>
          </cell>
          <cell r="M871">
            <v>14.7</v>
          </cell>
          <cell r="N871">
            <v>0.66</v>
          </cell>
          <cell r="O871">
            <v>20.2</v>
          </cell>
          <cell r="P871">
            <v>0</v>
          </cell>
          <cell r="Q871">
            <v>0</v>
          </cell>
          <cell r="X871">
            <v>30.606060606060602</v>
          </cell>
        </row>
        <row r="872">
          <cell r="B872">
            <v>855</v>
          </cell>
          <cell r="C872">
            <v>480426.78899999999</v>
          </cell>
          <cell r="H872">
            <v>2.77</v>
          </cell>
          <cell r="I872">
            <v>76.599999999999994</v>
          </cell>
          <cell r="J872">
            <v>0.64</v>
          </cell>
          <cell r="K872">
            <v>17.7</v>
          </cell>
          <cell r="L872">
            <v>0.48</v>
          </cell>
          <cell r="M872">
            <v>13.3</v>
          </cell>
          <cell r="N872">
            <v>0.66</v>
          </cell>
          <cell r="O872">
            <v>18.3</v>
          </cell>
          <cell r="P872">
            <v>0</v>
          </cell>
          <cell r="Q872">
            <v>0</v>
          </cell>
          <cell r="X872">
            <v>27.727272727272727</v>
          </cell>
        </row>
        <row r="873">
          <cell r="B873">
            <v>856</v>
          </cell>
          <cell r="C873">
            <v>480453.734</v>
          </cell>
          <cell r="H873">
            <v>2.77</v>
          </cell>
          <cell r="I873">
            <v>79.599999999999994</v>
          </cell>
          <cell r="J873">
            <v>0.64</v>
          </cell>
          <cell r="K873">
            <v>18.399999999999999</v>
          </cell>
          <cell r="L873">
            <v>0.48</v>
          </cell>
          <cell r="M873">
            <v>13.8</v>
          </cell>
          <cell r="N873">
            <v>0.66</v>
          </cell>
          <cell r="O873">
            <v>19</v>
          </cell>
          <cell r="P873">
            <v>0</v>
          </cell>
          <cell r="Q873">
            <v>0</v>
          </cell>
          <cell r="X873">
            <v>28.787878787878785</v>
          </cell>
        </row>
        <row r="874">
          <cell r="B874">
            <v>857</v>
          </cell>
          <cell r="C874">
            <v>480484.288</v>
          </cell>
          <cell r="H874">
            <v>2.77</v>
          </cell>
          <cell r="I874">
            <v>83.8</v>
          </cell>
          <cell r="J874">
            <v>0.64</v>
          </cell>
          <cell r="K874">
            <v>19.399999999999999</v>
          </cell>
          <cell r="L874">
            <v>0.48</v>
          </cell>
          <cell r="M874">
            <v>14.5</v>
          </cell>
          <cell r="N874">
            <v>0.66</v>
          </cell>
          <cell r="O874">
            <v>20</v>
          </cell>
          <cell r="P874">
            <v>0</v>
          </cell>
          <cell r="Q874">
            <v>0</v>
          </cell>
          <cell r="X874">
            <v>30.303030303030301</v>
          </cell>
        </row>
        <row r="875">
          <cell r="B875">
            <v>858</v>
          </cell>
          <cell r="C875">
            <v>480514.29800000001</v>
          </cell>
          <cell r="H875">
            <v>2.77</v>
          </cell>
          <cell r="I875">
            <v>73.599999999999994</v>
          </cell>
          <cell r="J875">
            <v>0.64</v>
          </cell>
          <cell r="K875">
            <v>17</v>
          </cell>
          <cell r="L875">
            <v>0.48</v>
          </cell>
          <cell r="M875">
            <v>12.8</v>
          </cell>
          <cell r="N875">
            <v>0.66</v>
          </cell>
          <cell r="O875">
            <v>17.600000000000001</v>
          </cell>
          <cell r="P875">
            <v>0</v>
          </cell>
          <cell r="Q875">
            <v>0</v>
          </cell>
          <cell r="X875">
            <v>26.666666666666668</v>
          </cell>
        </row>
        <row r="876">
          <cell r="B876">
            <v>859</v>
          </cell>
          <cell r="C876">
            <v>480537.46899999998</v>
          </cell>
          <cell r="H876">
            <v>2.77</v>
          </cell>
          <cell r="I876">
            <v>72.5</v>
          </cell>
          <cell r="J876">
            <v>0.64</v>
          </cell>
          <cell r="K876">
            <v>16.8</v>
          </cell>
          <cell r="L876">
            <v>0.48</v>
          </cell>
          <cell r="M876">
            <v>12.6</v>
          </cell>
          <cell r="N876">
            <v>0.66</v>
          </cell>
          <cell r="O876">
            <v>17.3</v>
          </cell>
          <cell r="P876">
            <v>0</v>
          </cell>
          <cell r="Q876">
            <v>0</v>
          </cell>
          <cell r="X876">
            <v>26.212121212121211</v>
          </cell>
        </row>
        <row r="877">
          <cell r="B877">
            <v>860</v>
          </cell>
          <cell r="C877">
            <v>480566.69900000002</v>
          </cell>
          <cell r="H877">
            <v>2.77</v>
          </cell>
          <cell r="I877">
            <v>81.099999999999994</v>
          </cell>
          <cell r="J877">
            <v>0.64</v>
          </cell>
          <cell r="K877">
            <v>18.8</v>
          </cell>
          <cell r="L877">
            <v>0.48</v>
          </cell>
          <cell r="M877">
            <v>14.1</v>
          </cell>
          <cell r="N877">
            <v>0.66</v>
          </cell>
          <cell r="O877">
            <v>19.399999999999999</v>
          </cell>
          <cell r="P877">
            <v>0</v>
          </cell>
          <cell r="Q877">
            <v>0</v>
          </cell>
          <cell r="X877">
            <v>29.393939393939391</v>
          </cell>
        </row>
        <row r="878">
          <cell r="B878">
            <v>861</v>
          </cell>
          <cell r="C878">
            <v>480596.06800000003</v>
          </cell>
          <cell r="H878">
            <v>2.77</v>
          </cell>
          <cell r="I878">
            <v>40.6</v>
          </cell>
          <cell r="J878">
            <v>0.64</v>
          </cell>
          <cell r="K878">
            <v>9.4</v>
          </cell>
          <cell r="L878">
            <v>0.48</v>
          </cell>
          <cell r="M878">
            <v>7</v>
          </cell>
          <cell r="N878">
            <v>0.66</v>
          </cell>
          <cell r="O878">
            <v>9.6999999999999993</v>
          </cell>
          <cell r="P878">
            <v>0</v>
          </cell>
          <cell r="Q878">
            <v>0</v>
          </cell>
          <cell r="X878">
            <v>14.696969696969695</v>
          </cell>
        </row>
        <row r="879">
          <cell r="B879">
            <v>861</v>
          </cell>
          <cell r="C879">
            <v>480596.06800000003</v>
          </cell>
          <cell r="H879">
            <v>2.77</v>
          </cell>
          <cell r="I879">
            <v>37.200000000000003</v>
          </cell>
          <cell r="J879">
            <v>0.64</v>
          </cell>
          <cell r="K879">
            <v>8.6</v>
          </cell>
          <cell r="L879">
            <v>0.48</v>
          </cell>
          <cell r="M879">
            <v>6.4</v>
          </cell>
          <cell r="N879">
            <v>0.66</v>
          </cell>
          <cell r="O879">
            <v>8.9</v>
          </cell>
          <cell r="P879">
            <v>0</v>
          </cell>
          <cell r="Q879">
            <v>0</v>
          </cell>
          <cell r="X879">
            <v>13.484848484848484</v>
          </cell>
        </row>
        <row r="880">
          <cell r="B880">
            <v>862</v>
          </cell>
          <cell r="C880">
            <v>480622.93900000001</v>
          </cell>
          <cell r="H880">
            <v>2.77</v>
          </cell>
          <cell r="I880">
            <v>72.7</v>
          </cell>
          <cell r="J880">
            <v>0.64</v>
          </cell>
          <cell r="K880">
            <v>16.8</v>
          </cell>
          <cell r="L880">
            <v>0.48</v>
          </cell>
          <cell r="M880">
            <v>12.6</v>
          </cell>
          <cell r="N880">
            <v>0.66</v>
          </cell>
          <cell r="O880">
            <v>17.3</v>
          </cell>
          <cell r="P880">
            <v>0</v>
          </cell>
          <cell r="Q880">
            <v>0</v>
          </cell>
          <cell r="X880">
            <v>26.212121212121211</v>
          </cell>
        </row>
        <row r="881">
          <cell r="B881">
            <v>863</v>
          </cell>
          <cell r="C881">
            <v>480648.57699999999</v>
          </cell>
          <cell r="H881">
            <v>2.77</v>
          </cell>
          <cell r="I881">
            <v>73.2</v>
          </cell>
          <cell r="J881">
            <v>0.64</v>
          </cell>
          <cell r="K881">
            <v>16.899999999999999</v>
          </cell>
          <cell r="L881">
            <v>0.48</v>
          </cell>
          <cell r="M881">
            <v>12.7</v>
          </cell>
          <cell r="N881">
            <v>0.66</v>
          </cell>
          <cell r="O881">
            <v>17.5</v>
          </cell>
          <cell r="P881">
            <v>0</v>
          </cell>
          <cell r="Q881">
            <v>0</v>
          </cell>
          <cell r="X881">
            <v>26.515151515151516</v>
          </cell>
        </row>
        <row r="882">
          <cell r="B882">
            <v>864</v>
          </cell>
          <cell r="C882">
            <v>480675.79399999999</v>
          </cell>
          <cell r="H882">
            <v>2.77</v>
          </cell>
          <cell r="I882">
            <v>79.5</v>
          </cell>
          <cell r="J882">
            <v>0.64</v>
          </cell>
          <cell r="K882">
            <v>18.399999999999999</v>
          </cell>
          <cell r="L882">
            <v>0.48</v>
          </cell>
          <cell r="M882">
            <v>13.8</v>
          </cell>
          <cell r="N882">
            <v>0.66</v>
          </cell>
          <cell r="O882">
            <v>19</v>
          </cell>
          <cell r="P882">
            <v>0</v>
          </cell>
          <cell r="Q882">
            <v>0</v>
          </cell>
          <cell r="X882">
            <v>28.787878787878785</v>
          </cell>
        </row>
        <row r="883">
          <cell r="B883">
            <v>865</v>
          </cell>
          <cell r="C883">
            <v>480706.04599999997</v>
          </cell>
          <cell r="H883">
            <v>2.77</v>
          </cell>
          <cell r="I883">
            <v>76.2</v>
          </cell>
          <cell r="J883">
            <v>0.64</v>
          </cell>
          <cell r="K883">
            <v>17.600000000000001</v>
          </cell>
          <cell r="L883">
            <v>0.48</v>
          </cell>
          <cell r="M883">
            <v>13.2</v>
          </cell>
          <cell r="N883">
            <v>0.66</v>
          </cell>
          <cell r="O883">
            <v>18.2</v>
          </cell>
          <cell r="P883">
            <v>0</v>
          </cell>
          <cell r="Q883">
            <v>0</v>
          </cell>
          <cell r="X883">
            <v>27.575757575757574</v>
          </cell>
        </row>
        <row r="884">
          <cell r="B884">
            <v>866</v>
          </cell>
          <cell r="C884">
            <v>480730.84600000002</v>
          </cell>
          <cell r="H884">
            <v>2.77</v>
          </cell>
          <cell r="I884">
            <v>44.1</v>
          </cell>
          <cell r="J884">
            <v>0.64</v>
          </cell>
          <cell r="K884">
            <v>10.199999999999999</v>
          </cell>
          <cell r="L884">
            <v>0.48</v>
          </cell>
          <cell r="M884">
            <v>7.6</v>
          </cell>
          <cell r="N884">
            <v>0.66</v>
          </cell>
          <cell r="O884">
            <v>10.5</v>
          </cell>
          <cell r="P884">
            <v>0</v>
          </cell>
          <cell r="Q884">
            <v>0</v>
          </cell>
          <cell r="X884">
            <v>15.909090909090908</v>
          </cell>
        </row>
        <row r="885">
          <cell r="B885">
            <v>867</v>
          </cell>
          <cell r="C885">
            <v>480737.87699999998</v>
          </cell>
          <cell r="H885">
            <v>2.77</v>
          </cell>
          <cell r="I885">
            <v>41.9</v>
          </cell>
          <cell r="J885">
            <v>0.64</v>
          </cell>
          <cell r="K885">
            <v>9.6999999999999993</v>
          </cell>
          <cell r="L885">
            <v>0.48</v>
          </cell>
          <cell r="M885">
            <v>7.3</v>
          </cell>
          <cell r="N885">
            <v>0.66</v>
          </cell>
          <cell r="O885">
            <v>10</v>
          </cell>
          <cell r="P885">
            <v>0</v>
          </cell>
          <cell r="Q885">
            <v>0</v>
          </cell>
          <cell r="X885">
            <v>15.15151515151515</v>
          </cell>
        </row>
        <row r="886">
          <cell r="B886">
            <v>868</v>
          </cell>
          <cell r="C886">
            <v>480761.12900000002</v>
          </cell>
          <cell r="H886">
            <v>2.77</v>
          </cell>
          <cell r="I886">
            <v>73.900000000000006</v>
          </cell>
          <cell r="J886">
            <v>0.64</v>
          </cell>
          <cell r="K886">
            <v>17.100000000000001</v>
          </cell>
          <cell r="L886">
            <v>0.48</v>
          </cell>
          <cell r="M886">
            <v>12.8</v>
          </cell>
          <cell r="N886">
            <v>0.66</v>
          </cell>
          <cell r="O886">
            <v>17.600000000000001</v>
          </cell>
          <cell r="P886">
            <v>0</v>
          </cell>
          <cell r="Q886">
            <v>0</v>
          </cell>
          <cell r="X886">
            <v>26.666666666666668</v>
          </cell>
        </row>
        <row r="887">
          <cell r="B887">
            <v>869</v>
          </cell>
          <cell r="C887">
            <v>480791.26799999998</v>
          </cell>
          <cell r="H887">
            <v>2.74</v>
          </cell>
          <cell r="I887">
            <v>89.7</v>
          </cell>
          <cell r="J887">
            <v>0.64</v>
          </cell>
          <cell r="K887">
            <v>21</v>
          </cell>
          <cell r="L887">
            <v>0.48</v>
          </cell>
          <cell r="M887">
            <v>15.7</v>
          </cell>
          <cell r="N887">
            <v>0.66</v>
          </cell>
          <cell r="O887">
            <v>21.6</v>
          </cell>
          <cell r="P887">
            <v>0</v>
          </cell>
          <cell r="Q887">
            <v>0</v>
          </cell>
          <cell r="X887">
            <v>32.727272727272727</v>
          </cell>
        </row>
        <row r="888">
          <cell r="B888">
            <v>870</v>
          </cell>
          <cell r="C888">
            <v>480826.65899999999</v>
          </cell>
          <cell r="H888">
            <v>2.4</v>
          </cell>
          <cell r="I888">
            <v>73.3</v>
          </cell>
          <cell r="J888">
            <v>0.61</v>
          </cell>
          <cell r="K888">
            <v>18.5</v>
          </cell>
          <cell r="L888">
            <v>0.48</v>
          </cell>
          <cell r="M888">
            <v>14.7</v>
          </cell>
          <cell r="N888">
            <v>0.66</v>
          </cell>
          <cell r="O888">
            <v>20.2</v>
          </cell>
          <cell r="P888">
            <v>0.03</v>
          </cell>
          <cell r="Q888">
            <v>1</v>
          </cell>
          <cell r="X888">
            <v>30.606060606060602</v>
          </cell>
        </row>
        <row r="889">
          <cell r="B889">
            <v>871</v>
          </cell>
          <cell r="C889">
            <v>480852.45299999998</v>
          </cell>
          <cell r="H889">
            <v>2.63</v>
          </cell>
          <cell r="I889">
            <v>70.7</v>
          </cell>
          <cell r="J889">
            <v>0.6</v>
          </cell>
          <cell r="K889">
            <v>16.3</v>
          </cell>
          <cell r="L889">
            <v>0.48</v>
          </cell>
          <cell r="M889">
            <v>12.9</v>
          </cell>
          <cell r="N889">
            <v>0.66</v>
          </cell>
          <cell r="O889">
            <v>17.8</v>
          </cell>
          <cell r="P889">
            <v>0.02</v>
          </cell>
          <cell r="Q889">
            <v>0.5</v>
          </cell>
          <cell r="X889">
            <v>26.969696969696969</v>
          </cell>
        </row>
        <row r="890">
          <cell r="B890">
            <v>872</v>
          </cell>
          <cell r="C890">
            <v>480880.46899999998</v>
          </cell>
          <cell r="H890">
            <v>2.41</v>
          </cell>
          <cell r="I890">
            <v>61.6</v>
          </cell>
          <cell r="J890">
            <v>0.64</v>
          </cell>
          <cell r="K890">
            <v>16.399999999999999</v>
          </cell>
          <cell r="L890">
            <v>0.48</v>
          </cell>
          <cell r="M890">
            <v>12.3</v>
          </cell>
          <cell r="N890">
            <v>0.66</v>
          </cell>
          <cell r="O890">
            <v>16.899999999999999</v>
          </cell>
          <cell r="P890">
            <v>0</v>
          </cell>
          <cell r="Q890">
            <v>0</v>
          </cell>
          <cell r="X890">
            <v>25.606060606060602</v>
          </cell>
        </row>
        <row r="891">
          <cell r="B891">
            <v>873</v>
          </cell>
          <cell r="C891">
            <v>480903.56599999999</v>
          </cell>
          <cell r="H891">
            <v>2.77</v>
          </cell>
          <cell r="I891">
            <v>69.5</v>
          </cell>
          <cell r="J891">
            <v>0.64</v>
          </cell>
          <cell r="K891">
            <v>16.100000000000001</v>
          </cell>
          <cell r="L891">
            <v>0.48</v>
          </cell>
          <cell r="M891">
            <v>12.1</v>
          </cell>
          <cell r="N891">
            <v>0.66</v>
          </cell>
          <cell r="O891">
            <v>16.600000000000001</v>
          </cell>
          <cell r="P891">
            <v>0</v>
          </cell>
          <cell r="Q891">
            <v>0</v>
          </cell>
          <cell r="X891">
            <v>25.151515151515152</v>
          </cell>
        </row>
        <row r="892">
          <cell r="B892">
            <v>874</v>
          </cell>
          <cell r="C892">
            <v>480930.71</v>
          </cell>
          <cell r="H892">
            <v>2.77</v>
          </cell>
          <cell r="I892">
            <v>82.2</v>
          </cell>
          <cell r="J892">
            <v>0.64</v>
          </cell>
          <cell r="K892">
            <v>19</v>
          </cell>
          <cell r="L892">
            <v>0.48</v>
          </cell>
          <cell r="M892">
            <v>14.2</v>
          </cell>
          <cell r="N892">
            <v>0.66</v>
          </cell>
          <cell r="O892">
            <v>19.600000000000001</v>
          </cell>
          <cell r="P892">
            <v>0</v>
          </cell>
          <cell r="Q892">
            <v>0</v>
          </cell>
          <cell r="X892">
            <v>29.696969696969699</v>
          </cell>
        </row>
        <row r="893">
          <cell r="B893">
            <v>875</v>
          </cell>
          <cell r="C893">
            <v>480962.92300000001</v>
          </cell>
          <cell r="H893">
            <v>2.77</v>
          </cell>
          <cell r="I893">
            <v>89.8</v>
          </cell>
          <cell r="J893">
            <v>0.64</v>
          </cell>
          <cell r="K893">
            <v>20.8</v>
          </cell>
          <cell r="L893">
            <v>0.48</v>
          </cell>
          <cell r="M893">
            <v>15.6</v>
          </cell>
          <cell r="N893">
            <v>0.66</v>
          </cell>
          <cell r="O893">
            <v>21.4</v>
          </cell>
          <cell r="P893">
            <v>0</v>
          </cell>
          <cell r="Q893">
            <v>0</v>
          </cell>
          <cell r="X893">
            <v>32.424242424242422</v>
          </cell>
        </row>
        <row r="894">
          <cell r="B894">
            <v>876</v>
          </cell>
          <cell r="C894">
            <v>480995.61900000001</v>
          </cell>
          <cell r="H894">
            <v>2.77</v>
          </cell>
          <cell r="I894">
            <v>80</v>
          </cell>
          <cell r="J894">
            <v>0.64</v>
          </cell>
          <cell r="K894">
            <v>18.5</v>
          </cell>
          <cell r="L894">
            <v>0.48</v>
          </cell>
          <cell r="M894">
            <v>13.9</v>
          </cell>
          <cell r="N894">
            <v>0.66</v>
          </cell>
          <cell r="O894">
            <v>19.100000000000001</v>
          </cell>
          <cell r="P894">
            <v>0</v>
          </cell>
          <cell r="Q894">
            <v>0</v>
          </cell>
          <cell r="X894">
            <v>28.939393939393941</v>
          </cell>
        </row>
        <row r="895">
          <cell r="B895">
            <v>877</v>
          </cell>
          <cell r="C895">
            <v>481020.701</v>
          </cell>
          <cell r="H895">
            <v>2.77</v>
          </cell>
          <cell r="I895">
            <v>53.5</v>
          </cell>
          <cell r="J895">
            <v>0.64</v>
          </cell>
          <cell r="K895">
            <v>12.4</v>
          </cell>
          <cell r="L895">
            <v>0.48</v>
          </cell>
          <cell r="M895">
            <v>9.3000000000000007</v>
          </cell>
          <cell r="N895">
            <v>0.66</v>
          </cell>
          <cell r="O895">
            <v>12.8</v>
          </cell>
          <cell r="P895">
            <v>0</v>
          </cell>
          <cell r="Q895">
            <v>0</v>
          </cell>
          <cell r="X895">
            <v>19.393939393939394</v>
          </cell>
        </row>
        <row r="896">
          <cell r="B896">
            <v>878</v>
          </cell>
          <cell r="C896">
            <v>481034.266</v>
          </cell>
          <cell r="H896">
            <v>2.77</v>
          </cell>
          <cell r="I896">
            <v>50.5</v>
          </cell>
          <cell r="J896">
            <v>0.64</v>
          </cell>
          <cell r="K896">
            <v>11.7</v>
          </cell>
          <cell r="L896">
            <v>0.48</v>
          </cell>
          <cell r="M896">
            <v>8.8000000000000007</v>
          </cell>
          <cell r="N896">
            <v>0.66</v>
          </cell>
          <cell r="O896">
            <v>12</v>
          </cell>
          <cell r="P896">
            <v>0</v>
          </cell>
          <cell r="Q896">
            <v>0</v>
          </cell>
          <cell r="X896">
            <v>18.18181818181818</v>
          </cell>
        </row>
        <row r="897">
          <cell r="B897">
            <v>879</v>
          </cell>
          <cell r="C897">
            <v>481057.18400000001</v>
          </cell>
          <cell r="H897">
            <v>2.77</v>
          </cell>
          <cell r="I897">
            <v>67</v>
          </cell>
          <cell r="J897">
            <v>0.64</v>
          </cell>
          <cell r="K897">
            <v>15.5</v>
          </cell>
          <cell r="L897">
            <v>0.48</v>
          </cell>
          <cell r="M897">
            <v>11.6</v>
          </cell>
          <cell r="N897">
            <v>0.66</v>
          </cell>
          <cell r="O897">
            <v>16</v>
          </cell>
          <cell r="P897">
            <v>0</v>
          </cell>
          <cell r="Q897">
            <v>0</v>
          </cell>
          <cell r="X897">
            <v>24.242424242424242</v>
          </cell>
        </row>
        <row r="898">
          <cell r="B898">
            <v>880</v>
          </cell>
          <cell r="C898">
            <v>481082.64199999999</v>
          </cell>
          <cell r="H898">
            <v>2.77</v>
          </cell>
          <cell r="I898">
            <v>74</v>
          </cell>
          <cell r="J898">
            <v>0.64</v>
          </cell>
          <cell r="K898">
            <v>17.100000000000001</v>
          </cell>
          <cell r="L898">
            <v>0.48</v>
          </cell>
          <cell r="M898">
            <v>12.8</v>
          </cell>
          <cell r="N898">
            <v>0.66</v>
          </cell>
          <cell r="O898">
            <v>17.7</v>
          </cell>
          <cell r="P898">
            <v>0</v>
          </cell>
          <cell r="Q898">
            <v>0</v>
          </cell>
          <cell r="X898">
            <v>26.818181818181817</v>
          </cell>
        </row>
        <row r="899">
          <cell r="B899">
            <v>881</v>
          </cell>
          <cell r="C899">
            <v>481110.62699999998</v>
          </cell>
          <cell r="H899">
            <v>2.77</v>
          </cell>
          <cell r="I899">
            <v>74.5</v>
          </cell>
          <cell r="J899">
            <v>0.64</v>
          </cell>
          <cell r="K899">
            <v>17.2</v>
          </cell>
          <cell r="L899">
            <v>0.48</v>
          </cell>
          <cell r="M899">
            <v>12.9</v>
          </cell>
          <cell r="N899">
            <v>0.66</v>
          </cell>
          <cell r="O899">
            <v>17.8</v>
          </cell>
          <cell r="P899">
            <v>0</v>
          </cell>
          <cell r="Q899">
            <v>0</v>
          </cell>
          <cell r="X899">
            <v>26.969696969696969</v>
          </cell>
        </row>
        <row r="900">
          <cell r="B900">
            <v>882</v>
          </cell>
          <cell r="C900">
            <v>481136.44300000003</v>
          </cell>
          <cell r="H900">
            <v>2.77</v>
          </cell>
          <cell r="I900">
            <v>81.400000000000006</v>
          </cell>
          <cell r="J900">
            <v>0.64</v>
          </cell>
          <cell r="K900">
            <v>18.8</v>
          </cell>
          <cell r="L900">
            <v>0.48</v>
          </cell>
          <cell r="M900">
            <v>14.1</v>
          </cell>
          <cell r="N900">
            <v>0.66</v>
          </cell>
          <cell r="O900">
            <v>19.399999999999999</v>
          </cell>
          <cell r="P900">
            <v>0</v>
          </cell>
          <cell r="Q900">
            <v>0</v>
          </cell>
          <cell r="X900">
            <v>29.393939393939391</v>
          </cell>
        </row>
        <row r="901">
          <cell r="B901">
            <v>883</v>
          </cell>
          <cell r="C901">
            <v>481169.42800000001</v>
          </cell>
          <cell r="H901">
            <v>2.77</v>
          </cell>
          <cell r="I901">
            <v>85.5</v>
          </cell>
          <cell r="J901">
            <v>0.64</v>
          </cell>
          <cell r="K901">
            <v>19.8</v>
          </cell>
          <cell r="L901">
            <v>0.48</v>
          </cell>
          <cell r="M901">
            <v>14.8</v>
          </cell>
          <cell r="N901">
            <v>0.66</v>
          </cell>
          <cell r="O901">
            <v>20.399999999999999</v>
          </cell>
          <cell r="P901">
            <v>0</v>
          </cell>
          <cell r="Q901">
            <v>0</v>
          </cell>
          <cell r="X901">
            <v>30.909090909090907</v>
          </cell>
        </row>
        <row r="902">
          <cell r="B902">
            <v>884</v>
          </cell>
          <cell r="C902">
            <v>481198.19199999998</v>
          </cell>
          <cell r="H902">
            <v>2.77</v>
          </cell>
          <cell r="I902">
            <v>77.099999999999994</v>
          </cell>
          <cell r="J902">
            <v>0.64</v>
          </cell>
          <cell r="K902">
            <v>17.8</v>
          </cell>
          <cell r="L902">
            <v>0.48</v>
          </cell>
          <cell r="M902">
            <v>13.4</v>
          </cell>
          <cell r="N902">
            <v>0.66</v>
          </cell>
          <cell r="O902">
            <v>18.399999999999999</v>
          </cell>
          <cell r="P902">
            <v>0</v>
          </cell>
          <cell r="Q902">
            <v>0</v>
          </cell>
          <cell r="X902">
            <v>27.878787878787875</v>
          </cell>
        </row>
        <row r="903">
          <cell r="B903">
            <v>885</v>
          </cell>
          <cell r="C903">
            <v>481225.14399999997</v>
          </cell>
          <cell r="H903">
            <v>2.83</v>
          </cell>
          <cell r="I903">
            <v>85.5</v>
          </cell>
          <cell r="J903">
            <v>0.64</v>
          </cell>
          <cell r="K903">
            <v>19.399999999999999</v>
          </cell>
          <cell r="L903">
            <v>0.48</v>
          </cell>
          <cell r="M903">
            <v>14.5</v>
          </cell>
          <cell r="N903">
            <v>0.66</v>
          </cell>
          <cell r="O903">
            <v>20</v>
          </cell>
          <cell r="P903">
            <v>0</v>
          </cell>
          <cell r="Q903">
            <v>0</v>
          </cell>
          <cell r="X903">
            <v>30.303030303030301</v>
          </cell>
        </row>
        <row r="904">
          <cell r="B904">
            <v>886</v>
          </cell>
          <cell r="C904">
            <v>481258.74099999998</v>
          </cell>
          <cell r="H904">
            <v>2.92</v>
          </cell>
          <cell r="I904">
            <v>87.3</v>
          </cell>
          <cell r="J904">
            <v>0.64</v>
          </cell>
          <cell r="K904">
            <v>19.100000000000001</v>
          </cell>
          <cell r="L904">
            <v>0.48</v>
          </cell>
          <cell r="M904">
            <v>14.3</v>
          </cell>
          <cell r="N904">
            <v>0.66</v>
          </cell>
          <cell r="O904">
            <v>19.7</v>
          </cell>
          <cell r="P904">
            <v>0</v>
          </cell>
          <cell r="Q904">
            <v>0</v>
          </cell>
          <cell r="X904">
            <v>29.848484848484848</v>
          </cell>
        </row>
        <row r="905">
          <cell r="B905">
            <v>887</v>
          </cell>
          <cell r="C905">
            <v>481284.81</v>
          </cell>
          <cell r="H905">
            <v>2.97</v>
          </cell>
          <cell r="I905">
            <v>78.099999999999994</v>
          </cell>
          <cell r="J905">
            <v>0.64</v>
          </cell>
          <cell r="K905">
            <v>16.8</v>
          </cell>
          <cell r="L905">
            <v>0.48</v>
          </cell>
          <cell r="M905">
            <v>12.6</v>
          </cell>
          <cell r="N905">
            <v>0.66</v>
          </cell>
          <cell r="O905">
            <v>17.3</v>
          </cell>
          <cell r="P905">
            <v>0</v>
          </cell>
          <cell r="Q905">
            <v>0</v>
          </cell>
          <cell r="X905">
            <v>26.212121212121211</v>
          </cell>
        </row>
        <row r="906">
          <cell r="B906">
            <v>888</v>
          </cell>
          <cell r="C906">
            <v>481311.27299999999</v>
          </cell>
          <cell r="H906">
            <v>2.97</v>
          </cell>
          <cell r="I906">
            <v>48.3</v>
          </cell>
          <cell r="J906">
            <v>0.64</v>
          </cell>
          <cell r="K906">
            <v>10.4</v>
          </cell>
          <cell r="L906">
            <v>0.48</v>
          </cell>
          <cell r="M906">
            <v>7.8</v>
          </cell>
          <cell r="N906">
            <v>0.66</v>
          </cell>
          <cell r="O906">
            <v>10.7</v>
          </cell>
          <cell r="P906">
            <v>0</v>
          </cell>
          <cell r="Q906">
            <v>0</v>
          </cell>
          <cell r="X906">
            <v>16.212121212121211</v>
          </cell>
        </row>
        <row r="907">
          <cell r="B907">
            <v>889</v>
          </cell>
          <cell r="C907">
            <v>481317.29</v>
          </cell>
          <cell r="H907">
            <v>2.97</v>
          </cell>
          <cell r="I907">
            <v>52</v>
          </cell>
          <cell r="J907">
            <v>0.64</v>
          </cell>
          <cell r="K907">
            <v>11.2</v>
          </cell>
          <cell r="L907">
            <v>0.48</v>
          </cell>
          <cell r="M907">
            <v>8.4</v>
          </cell>
          <cell r="N907">
            <v>0.66</v>
          </cell>
          <cell r="O907">
            <v>11.5</v>
          </cell>
          <cell r="P907">
            <v>0</v>
          </cell>
          <cell r="Q907">
            <v>0</v>
          </cell>
          <cell r="X907">
            <v>17.424242424242422</v>
          </cell>
        </row>
        <row r="908">
          <cell r="B908">
            <v>890</v>
          </cell>
          <cell r="C908">
            <v>481346.27100000001</v>
          </cell>
          <cell r="H908">
            <v>2.97</v>
          </cell>
          <cell r="I908">
            <v>83.3</v>
          </cell>
          <cell r="J908">
            <v>0.64</v>
          </cell>
          <cell r="K908">
            <v>17.899999999999999</v>
          </cell>
          <cell r="L908">
            <v>0.48</v>
          </cell>
          <cell r="M908">
            <v>13.4</v>
          </cell>
          <cell r="N908">
            <v>0.66</v>
          </cell>
          <cell r="O908">
            <v>18.5</v>
          </cell>
          <cell r="P908">
            <v>0</v>
          </cell>
          <cell r="Q908">
            <v>0</v>
          </cell>
          <cell r="X908">
            <v>28.030303030303028</v>
          </cell>
        </row>
        <row r="909">
          <cell r="B909">
            <v>891</v>
          </cell>
          <cell r="C909">
            <v>481373.27899999998</v>
          </cell>
          <cell r="H909">
            <v>2.97</v>
          </cell>
          <cell r="I909">
            <v>82.9</v>
          </cell>
          <cell r="J909">
            <v>0.64</v>
          </cell>
          <cell r="K909">
            <v>17.8</v>
          </cell>
          <cell r="L909">
            <v>0.48</v>
          </cell>
          <cell r="M909">
            <v>13.4</v>
          </cell>
          <cell r="N909">
            <v>0.66</v>
          </cell>
          <cell r="O909">
            <v>18.399999999999999</v>
          </cell>
          <cell r="P909">
            <v>0</v>
          </cell>
          <cell r="Q909">
            <v>0</v>
          </cell>
          <cell r="X909">
            <v>27.878787878787875</v>
          </cell>
        </row>
        <row r="910">
          <cell r="B910">
            <v>892</v>
          </cell>
          <cell r="C910">
            <v>481402.00400000002</v>
          </cell>
          <cell r="H910">
            <v>2.97</v>
          </cell>
          <cell r="I910">
            <v>90.3</v>
          </cell>
          <cell r="J910">
            <v>0.64</v>
          </cell>
          <cell r="K910">
            <v>19.399999999999999</v>
          </cell>
          <cell r="L910">
            <v>0.48</v>
          </cell>
          <cell r="M910">
            <v>14.6</v>
          </cell>
          <cell r="N910">
            <v>0.66</v>
          </cell>
          <cell r="O910">
            <v>20</v>
          </cell>
          <cell r="P910">
            <v>0</v>
          </cell>
          <cell r="Q910">
            <v>0</v>
          </cell>
          <cell r="X910">
            <v>30.303030303030301</v>
          </cell>
        </row>
        <row r="911">
          <cell r="B911">
            <v>893</v>
          </cell>
          <cell r="C911">
            <v>481433.98300000001</v>
          </cell>
          <cell r="H911">
            <v>2.97</v>
          </cell>
          <cell r="I911">
            <v>85.8</v>
          </cell>
          <cell r="J911">
            <v>0.64</v>
          </cell>
          <cell r="K911">
            <v>18.5</v>
          </cell>
          <cell r="L911">
            <v>0.48</v>
          </cell>
          <cell r="M911">
            <v>13.8</v>
          </cell>
          <cell r="N911">
            <v>0.66</v>
          </cell>
          <cell r="O911">
            <v>19</v>
          </cell>
          <cell r="P911">
            <v>0</v>
          </cell>
          <cell r="Q911">
            <v>0</v>
          </cell>
          <cell r="X911">
            <v>28.787878787878785</v>
          </cell>
        </row>
        <row r="912">
          <cell r="B912">
            <v>894</v>
          </cell>
          <cell r="C912">
            <v>481459.68199999997</v>
          </cell>
          <cell r="H912">
            <v>2.97</v>
          </cell>
          <cell r="I912">
            <v>71.2</v>
          </cell>
          <cell r="J912">
            <v>0.64</v>
          </cell>
          <cell r="K912">
            <v>15.3</v>
          </cell>
          <cell r="L912">
            <v>0.48</v>
          </cell>
          <cell r="M912">
            <v>11.5</v>
          </cell>
          <cell r="N912">
            <v>0.66</v>
          </cell>
          <cell r="O912">
            <v>15.8</v>
          </cell>
          <cell r="P912">
            <v>0</v>
          </cell>
          <cell r="Q912">
            <v>0</v>
          </cell>
          <cell r="X912">
            <v>23.939393939393938</v>
          </cell>
        </row>
        <row r="913">
          <cell r="B913">
            <v>895</v>
          </cell>
          <cell r="C913">
            <v>481481.84499999997</v>
          </cell>
          <cell r="H913">
            <v>2.97</v>
          </cell>
          <cell r="I913">
            <v>61.9</v>
          </cell>
          <cell r="J913">
            <v>0.64</v>
          </cell>
          <cell r="K913">
            <v>13.3</v>
          </cell>
          <cell r="L913">
            <v>0.48</v>
          </cell>
          <cell r="M913">
            <v>10</v>
          </cell>
          <cell r="N913">
            <v>0.66</v>
          </cell>
          <cell r="O913">
            <v>13.7</v>
          </cell>
          <cell r="P913">
            <v>0</v>
          </cell>
          <cell r="Q913">
            <v>0</v>
          </cell>
          <cell r="X913">
            <v>20.757575757575754</v>
          </cell>
        </row>
        <row r="914">
          <cell r="B914">
            <v>896</v>
          </cell>
          <cell r="C914">
            <v>481501.32900000003</v>
          </cell>
          <cell r="H914">
            <v>2.97</v>
          </cell>
          <cell r="I914">
            <v>52</v>
          </cell>
          <cell r="J914">
            <v>0.64</v>
          </cell>
          <cell r="K914">
            <v>11.2</v>
          </cell>
          <cell r="L914">
            <v>0.48</v>
          </cell>
          <cell r="M914">
            <v>8.4</v>
          </cell>
          <cell r="N914">
            <v>0.66</v>
          </cell>
          <cell r="O914">
            <v>11.5</v>
          </cell>
          <cell r="P914">
            <v>0</v>
          </cell>
          <cell r="Q914">
            <v>0</v>
          </cell>
          <cell r="X914">
            <v>17.424242424242422</v>
          </cell>
        </row>
        <row r="915">
          <cell r="B915">
            <v>897</v>
          </cell>
          <cell r="C915">
            <v>481516.80800000002</v>
          </cell>
          <cell r="H915">
            <v>2.97</v>
          </cell>
          <cell r="I915">
            <v>69.900000000000006</v>
          </cell>
          <cell r="J915">
            <v>0.64</v>
          </cell>
          <cell r="K915">
            <v>15</v>
          </cell>
          <cell r="L915">
            <v>0.48</v>
          </cell>
          <cell r="M915">
            <v>11.3</v>
          </cell>
          <cell r="N915">
            <v>0.66</v>
          </cell>
          <cell r="O915">
            <v>15.5</v>
          </cell>
          <cell r="P915">
            <v>0</v>
          </cell>
          <cell r="Q915">
            <v>0</v>
          </cell>
          <cell r="X915">
            <v>23.484848484848484</v>
          </cell>
        </row>
        <row r="916">
          <cell r="B916">
            <v>898</v>
          </cell>
          <cell r="C916">
            <v>481548.34600000002</v>
          </cell>
          <cell r="H916">
            <v>2.97</v>
          </cell>
          <cell r="I916">
            <v>74.099999999999994</v>
          </cell>
          <cell r="J916">
            <v>0.64</v>
          </cell>
          <cell r="K916">
            <v>15.9</v>
          </cell>
          <cell r="L916">
            <v>0.48</v>
          </cell>
          <cell r="M916">
            <v>12</v>
          </cell>
          <cell r="N916">
            <v>0.66</v>
          </cell>
          <cell r="O916">
            <v>16.399999999999999</v>
          </cell>
          <cell r="P916">
            <v>0</v>
          </cell>
          <cell r="Q916">
            <v>0</v>
          </cell>
          <cell r="X916">
            <v>24.848484848484844</v>
          </cell>
        </row>
        <row r="917">
          <cell r="B917">
            <v>899</v>
          </cell>
          <cell r="C917">
            <v>481566.64299999998</v>
          </cell>
          <cell r="H917">
            <v>2.97</v>
          </cell>
          <cell r="I917">
            <v>60.9</v>
          </cell>
          <cell r="J917">
            <v>0.64</v>
          </cell>
          <cell r="K917">
            <v>13.1</v>
          </cell>
          <cell r="L917">
            <v>0.48</v>
          </cell>
          <cell r="M917">
            <v>9.8000000000000007</v>
          </cell>
          <cell r="N917">
            <v>0.66</v>
          </cell>
          <cell r="O917">
            <v>13.5</v>
          </cell>
          <cell r="P917">
            <v>0</v>
          </cell>
          <cell r="Q917">
            <v>0</v>
          </cell>
          <cell r="X917">
            <v>20.454545454545453</v>
          </cell>
        </row>
        <row r="918">
          <cell r="B918">
            <v>900</v>
          </cell>
          <cell r="C918">
            <v>481589.31699999998</v>
          </cell>
          <cell r="H918">
            <v>2.97</v>
          </cell>
          <cell r="I918">
            <v>69.8</v>
          </cell>
          <cell r="J918">
            <v>0.64</v>
          </cell>
          <cell r="K918">
            <v>15</v>
          </cell>
          <cell r="L918">
            <v>0.48</v>
          </cell>
          <cell r="M918">
            <v>11.3</v>
          </cell>
          <cell r="N918">
            <v>0.66</v>
          </cell>
          <cell r="O918">
            <v>15.5</v>
          </cell>
          <cell r="P918">
            <v>0</v>
          </cell>
          <cell r="Q918">
            <v>0</v>
          </cell>
          <cell r="X918">
            <v>23.484848484848484</v>
          </cell>
        </row>
        <row r="919">
          <cell r="B919">
            <v>901</v>
          </cell>
          <cell r="C919">
            <v>481613.54700000002</v>
          </cell>
          <cell r="H919">
            <v>2.97</v>
          </cell>
          <cell r="I919">
            <v>103.6</v>
          </cell>
          <cell r="J919">
            <v>0.64</v>
          </cell>
          <cell r="K919">
            <v>22.3</v>
          </cell>
          <cell r="L919">
            <v>0.48</v>
          </cell>
          <cell r="M919">
            <v>16.7</v>
          </cell>
          <cell r="N919">
            <v>0.66</v>
          </cell>
          <cell r="O919">
            <v>23</v>
          </cell>
          <cell r="P919">
            <v>0</v>
          </cell>
          <cell r="Q919">
            <v>0</v>
          </cell>
          <cell r="X919">
            <v>34.848484848484844</v>
          </cell>
        </row>
        <row r="920">
          <cell r="B920">
            <v>902</v>
          </cell>
          <cell r="C920">
            <v>481658.96299999999</v>
          </cell>
          <cell r="H920">
            <v>2.97</v>
          </cell>
          <cell r="I920">
            <v>110.9</v>
          </cell>
          <cell r="J920">
            <v>0.64</v>
          </cell>
          <cell r="K920">
            <v>23.9</v>
          </cell>
          <cell r="L920">
            <v>0.48</v>
          </cell>
          <cell r="M920">
            <v>17.899999999999999</v>
          </cell>
          <cell r="N920">
            <v>0.66</v>
          </cell>
          <cell r="O920">
            <v>24.6</v>
          </cell>
          <cell r="P920">
            <v>0</v>
          </cell>
          <cell r="Q920">
            <v>0</v>
          </cell>
          <cell r="X920">
            <v>37.272727272727273</v>
          </cell>
        </row>
        <row r="921">
          <cell r="B921">
            <v>903</v>
          </cell>
          <cell r="C921">
            <v>481688.13900000002</v>
          </cell>
          <cell r="H921">
            <v>2.97</v>
          </cell>
          <cell r="I921">
            <v>89.3</v>
          </cell>
          <cell r="J921">
            <v>0.64</v>
          </cell>
          <cell r="K921">
            <v>19.2</v>
          </cell>
          <cell r="L921">
            <v>0.48</v>
          </cell>
          <cell r="M921">
            <v>14.4</v>
          </cell>
          <cell r="N921">
            <v>0.66</v>
          </cell>
          <cell r="O921">
            <v>19.8</v>
          </cell>
          <cell r="P921">
            <v>0</v>
          </cell>
          <cell r="Q921">
            <v>0</v>
          </cell>
          <cell r="X921">
            <v>30</v>
          </cell>
        </row>
        <row r="922">
          <cell r="B922">
            <v>904</v>
          </cell>
          <cell r="C922">
            <v>481719.03600000002</v>
          </cell>
          <cell r="H922">
            <v>2.97</v>
          </cell>
          <cell r="I922">
            <v>64.599999999999994</v>
          </cell>
          <cell r="J922">
            <v>0.64</v>
          </cell>
          <cell r="K922">
            <v>13.9</v>
          </cell>
          <cell r="L922">
            <v>0.48</v>
          </cell>
          <cell r="M922">
            <v>10.4</v>
          </cell>
          <cell r="N922">
            <v>0.66</v>
          </cell>
          <cell r="O922">
            <v>14.3</v>
          </cell>
          <cell r="P922">
            <v>0</v>
          </cell>
          <cell r="Q922">
            <v>0</v>
          </cell>
          <cell r="X922">
            <v>21.666666666666668</v>
          </cell>
        </row>
        <row r="923">
          <cell r="B923">
            <v>905</v>
          </cell>
          <cell r="C923">
            <v>481731.56400000001</v>
          </cell>
          <cell r="H923">
            <v>2.97</v>
          </cell>
          <cell r="I923">
            <v>54.1</v>
          </cell>
          <cell r="J923">
            <v>0.64</v>
          </cell>
          <cell r="K923">
            <v>11.6</v>
          </cell>
          <cell r="L923">
            <v>0.48</v>
          </cell>
          <cell r="M923">
            <v>8.6999999999999993</v>
          </cell>
          <cell r="N923">
            <v>0.66</v>
          </cell>
          <cell r="O923">
            <v>12</v>
          </cell>
          <cell r="P923">
            <v>0</v>
          </cell>
          <cell r="Q923">
            <v>0</v>
          </cell>
          <cell r="X923">
            <v>18.18181818181818</v>
          </cell>
        </row>
        <row r="924">
          <cell r="B924">
            <v>906</v>
          </cell>
          <cell r="C924">
            <v>481755.42599999998</v>
          </cell>
          <cell r="H924">
            <v>2.97</v>
          </cell>
          <cell r="I924">
            <v>77.599999999999994</v>
          </cell>
          <cell r="J924">
            <v>0.64</v>
          </cell>
          <cell r="K924">
            <v>16.7</v>
          </cell>
          <cell r="L924">
            <v>0.48</v>
          </cell>
          <cell r="M924">
            <v>12.5</v>
          </cell>
          <cell r="N924">
            <v>0.66</v>
          </cell>
          <cell r="O924">
            <v>17.2</v>
          </cell>
          <cell r="P924">
            <v>0</v>
          </cell>
          <cell r="Q924">
            <v>0</v>
          </cell>
          <cell r="X924">
            <v>26.060606060606059</v>
          </cell>
        </row>
        <row r="925">
          <cell r="B925">
            <v>907</v>
          </cell>
          <cell r="C925">
            <v>481783.74300000002</v>
          </cell>
          <cell r="H925">
            <v>2.97</v>
          </cell>
          <cell r="I925">
            <v>48.7</v>
          </cell>
          <cell r="J925">
            <v>0.64</v>
          </cell>
          <cell r="K925">
            <v>10.5</v>
          </cell>
          <cell r="L925">
            <v>0.48</v>
          </cell>
          <cell r="M925">
            <v>7.9</v>
          </cell>
          <cell r="N925">
            <v>0.66</v>
          </cell>
          <cell r="O925">
            <v>10.8</v>
          </cell>
          <cell r="P925">
            <v>0</v>
          </cell>
          <cell r="Q925">
            <v>0</v>
          </cell>
          <cell r="X925">
            <v>16.363636363636363</v>
          </cell>
        </row>
        <row r="926">
          <cell r="B926">
            <v>908</v>
          </cell>
          <cell r="C926">
            <v>481788.2</v>
          </cell>
          <cell r="H926">
            <v>2.97</v>
          </cell>
          <cell r="I926">
            <v>36.1</v>
          </cell>
          <cell r="J926">
            <v>0.64</v>
          </cell>
          <cell r="K926">
            <v>7.8</v>
          </cell>
          <cell r="L926">
            <v>0.48</v>
          </cell>
          <cell r="M926">
            <v>5.8</v>
          </cell>
          <cell r="N926">
            <v>0.66</v>
          </cell>
          <cell r="O926">
            <v>8</v>
          </cell>
          <cell r="P926">
            <v>0</v>
          </cell>
          <cell r="Q926">
            <v>0</v>
          </cell>
          <cell r="X926">
            <v>12.121212121212121</v>
          </cell>
        </row>
        <row r="927">
          <cell r="B927">
            <v>909</v>
          </cell>
          <cell r="C927">
            <v>481807.99200000003</v>
          </cell>
          <cell r="H927">
            <v>2.97</v>
          </cell>
          <cell r="I927">
            <v>78</v>
          </cell>
          <cell r="J927">
            <v>0.64</v>
          </cell>
          <cell r="K927">
            <v>16.8</v>
          </cell>
          <cell r="L927">
            <v>0.48</v>
          </cell>
          <cell r="M927">
            <v>12.6</v>
          </cell>
          <cell r="N927">
            <v>0.66</v>
          </cell>
          <cell r="O927">
            <v>17.3</v>
          </cell>
          <cell r="P927">
            <v>0</v>
          </cell>
          <cell r="Q927">
            <v>0</v>
          </cell>
          <cell r="X927">
            <v>26.212121212121211</v>
          </cell>
        </row>
        <row r="928">
          <cell r="B928">
            <v>910</v>
          </cell>
          <cell r="C928">
            <v>481840.64600000001</v>
          </cell>
          <cell r="H928">
            <v>2.97</v>
          </cell>
          <cell r="I928">
            <v>89.9</v>
          </cell>
          <cell r="J928">
            <v>0.64</v>
          </cell>
          <cell r="K928">
            <v>19.399999999999999</v>
          </cell>
          <cell r="L928">
            <v>0.48</v>
          </cell>
          <cell r="M928">
            <v>14.5</v>
          </cell>
          <cell r="N928">
            <v>0.66</v>
          </cell>
          <cell r="O928">
            <v>19.899999999999999</v>
          </cell>
          <cell r="P928">
            <v>0</v>
          </cell>
          <cell r="Q928">
            <v>0</v>
          </cell>
          <cell r="X928">
            <v>30.151515151515149</v>
          </cell>
        </row>
        <row r="929">
          <cell r="B929">
            <v>911</v>
          </cell>
          <cell r="C929">
            <v>481868.47100000002</v>
          </cell>
          <cell r="H929">
            <v>2.97</v>
          </cell>
          <cell r="I929">
            <v>96.7</v>
          </cell>
          <cell r="J929">
            <v>0.64</v>
          </cell>
          <cell r="K929">
            <v>20.8</v>
          </cell>
          <cell r="L929">
            <v>0.48</v>
          </cell>
          <cell r="M929">
            <v>15.6</v>
          </cell>
          <cell r="N929">
            <v>0.66</v>
          </cell>
          <cell r="O929">
            <v>21.4</v>
          </cell>
          <cell r="P929">
            <v>0</v>
          </cell>
          <cell r="Q929">
            <v>0</v>
          </cell>
          <cell r="X929">
            <v>32.424242424242422</v>
          </cell>
        </row>
        <row r="930">
          <cell r="B930">
            <v>912</v>
          </cell>
          <cell r="C930">
            <v>481905.66800000001</v>
          </cell>
          <cell r="H930">
            <v>2.97</v>
          </cell>
          <cell r="I930">
            <v>100.2</v>
          </cell>
          <cell r="J930">
            <v>0.64</v>
          </cell>
          <cell r="K930">
            <v>21.6</v>
          </cell>
          <cell r="L930">
            <v>0.48</v>
          </cell>
          <cell r="M930">
            <v>16.2</v>
          </cell>
          <cell r="N930">
            <v>0.66</v>
          </cell>
          <cell r="O930">
            <v>22.2</v>
          </cell>
          <cell r="P930">
            <v>0</v>
          </cell>
          <cell r="Q930">
            <v>0</v>
          </cell>
          <cell r="X930">
            <v>33.636363636363633</v>
          </cell>
        </row>
        <row r="931">
          <cell r="B931">
            <v>913</v>
          </cell>
          <cell r="C931">
            <v>481935.83899999998</v>
          </cell>
          <cell r="H931">
            <v>2.97</v>
          </cell>
          <cell r="I931">
            <v>99.9</v>
          </cell>
          <cell r="J931">
            <v>0.64</v>
          </cell>
          <cell r="K931">
            <v>21.5</v>
          </cell>
          <cell r="L931">
            <v>0.48</v>
          </cell>
          <cell r="M931">
            <v>16.100000000000001</v>
          </cell>
          <cell r="N931">
            <v>0.66</v>
          </cell>
          <cell r="O931">
            <v>22.1</v>
          </cell>
          <cell r="P931">
            <v>0</v>
          </cell>
          <cell r="Q931">
            <v>0</v>
          </cell>
          <cell r="X931">
            <v>33.484848484848484</v>
          </cell>
        </row>
        <row r="932">
          <cell r="B932">
            <v>914</v>
          </cell>
          <cell r="C932">
            <v>481972.84</v>
          </cell>
          <cell r="H932">
            <v>1.89</v>
          </cell>
          <cell r="I932">
            <v>58.4</v>
          </cell>
          <cell r="J932">
            <v>0.46</v>
          </cell>
          <cell r="K932">
            <v>14.3</v>
          </cell>
          <cell r="L932">
            <v>0.48</v>
          </cell>
          <cell r="M932">
            <v>14.8</v>
          </cell>
          <cell r="N932">
            <v>0.66</v>
          </cell>
          <cell r="O932">
            <v>20.399999999999999</v>
          </cell>
          <cell r="P932">
            <v>0.14000000000000001</v>
          </cell>
          <cell r="Q932">
            <v>4.2</v>
          </cell>
          <cell r="X932">
            <v>30.909090909090907</v>
          </cell>
        </row>
        <row r="933">
          <cell r="B933">
            <v>915</v>
          </cell>
          <cell r="C933">
            <v>481997.56900000002</v>
          </cell>
          <cell r="H933">
            <v>1.83</v>
          </cell>
          <cell r="I933">
            <v>46.9</v>
          </cell>
          <cell r="J933">
            <v>0.43</v>
          </cell>
          <cell r="K933">
            <v>11</v>
          </cell>
          <cell r="L933">
            <v>0.48</v>
          </cell>
          <cell r="M933">
            <v>12.3</v>
          </cell>
          <cell r="N933">
            <v>0.66</v>
          </cell>
          <cell r="O933">
            <v>16.899999999999999</v>
          </cell>
          <cell r="P933">
            <v>0.13</v>
          </cell>
          <cell r="Q933">
            <v>3.3</v>
          </cell>
          <cell r="X933">
            <v>25.606060606060602</v>
          </cell>
        </row>
        <row r="934">
          <cell r="B934">
            <v>916</v>
          </cell>
          <cell r="C934">
            <v>482024.147</v>
          </cell>
          <cell r="H934">
            <v>1.65</v>
          </cell>
          <cell r="I934">
            <v>37.5</v>
          </cell>
          <cell r="J934">
            <v>0.28999999999999998</v>
          </cell>
          <cell r="K934">
            <v>6.5</v>
          </cell>
          <cell r="L934">
            <v>0.48</v>
          </cell>
          <cell r="M934">
            <v>10.9</v>
          </cell>
          <cell r="N934">
            <v>0.66</v>
          </cell>
          <cell r="O934">
            <v>15</v>
          </cell>
          <cell r="P934">
            <v>0.13</v>
          </cell>
          <cell r="Q934">
            <v>3</v>
          </cell>
          <cell r="X934">
            <v>22.727272727272727</v>
          </cell>
        </row>
        <row r="935">
          <cell r="B935">
            <v>917</v>
          </cell>
          <cell r="C935">
            <v>482043.09399999998</v>
          </cell>
          <cell r="H935">
            <v>1.74</v>
          </cell>
          <cell r="I935">
            <v>34.700000000000003</v>
          </cell>
          <cell r="J935">
            <v>0.45</v>
          </cell>
          <cell r="K935">
            <v>9</v>
          </cell>
          <cell r="L935">
            <v>0.48</v>
          </cell>
          <cell r="M935">
            <v>9.6</v>
          </cell>
          <cell r="N935">
            <v>0.66</v>
          </cell>
          <cell r="O935">
            <v>13.2</v>
          </cell>
          <cell r="P935">
            <v>0.19</v>
          </cell>
          <cell r="Q935">
            <v>3.7</v>
          </cell>
          <cell r="X935">
            <v>19.999999999999996</v>
          </cell>
        </row>
        <row r="936">
          <cell r="B936">
            <v>918</v>
          </cell>
          <cell r="C936">
            <v>482063.99400000001</v>
          </cell>
          <cell r="H936">
            <v>2.77</v>
          </cell>
          <cell r="I936">
            <v>68.400000000000006</v>
          </cell>
          <cell r="J936">
            <v>0.64</v>
          </cell>
          <cell r="K936">
            <v>15.8</v>
          </cell>
          <cell r="L936">
            <v>0.48</v>
          </cell>
          <cell r="M936">
            <v>11.9</v>
          </cell>
          <cell r="N936">
            <v>0.66</v>
          </cell>
          <cell r="O936">
            <v>16.3</v>
          </cell>
          <cell r="P936">
            <v>0</v>
          </cell>
          <cell r="Q936">
            <v>0</v>
          </cell>
          <cell r="X936">
            <v>24.696969696969695</v>
          </cell>
        </row>
        <row r="937">
          <cell r="B937">
            <v>919</v>
          </cell>
          <cell r="C937">
            <v>482092.52899999998</v>
          </cell>
          <cell r="H937">
            <v>1.56</v>
          </cell>
          <cell r="I937">
            <v>30.8</v>
          </cell>
          <cell r="J937">
            <v>0.43</v>
          </cell>
          <cell r="K937">
            <v>8.4</v>
          </cell>
          <cell r="L937">
            <v>0.48</v>
          </cell>
          <cell r="M937">
            <v>9.5</v>
          </cell>
          <cell r="N937">
            <v>0.66</v>
          </cell>
          <cell r="O937">
            <v>13</v>
          </cell>
          <cell r="P937">
            <v>0.23</v>
          </cell>
          <cell r="Q937">
            <v>4.5999999999999996</v>
          </cell>
          <cell r="X937">
            <v>19.696969696969695</v>
          </cell>
        </row>
        <row r="938">
          <cell r="B938">
            <v>920</v>
          </cell>
          <cell r="C938">
            <v>482103.39299999998</v>
          </cell>
          <cell r="H938">
            <v>1.52</v>
          </cell>
          <cell r="I938">
            <v>22.5</v>
          </cell>
          <cell r="J938">
            <v>0.53</v>
          </cell>
          <cell r="K938">
            <v>7.8</v>
          </cell>
          <cell r="L938">
            <v>0.48</v>
          </cell>
          <cell r="M938">
            <v>7.1</v>
          </cell>
          <cell r="N938">
            <v>0.66</v>
          </cell>
          <cell r="O938">
            <v>9.6999999999999993</v>
          </cell>
          <cell r="P938">
            <v>0.2</v>
          </cell>
          <cell r="Q938">
            <v>2.9</v>
          </cell>
          <cell r="X938">
            <v>14.696969696969695</v>
          </cell>
        </row>
        <row r="939">
          <cell r="B939">
            <v>921</v>
          </cell>
          <cell r="C939">
            <v>482122.04700000002</v>
          </cell>
          <cell r="H939">
            <v>1.57</v>
          </cell>
          <cell r="I939">
            <v>45.8</v>
          </cell>
          <cell r="J939">
            <v>0.45</v>
          </cell>
          <cell r="K939">
            <v>13.2</v>
          </cell>
          <cell r="L939">
            <v>0.48</v>
          </cell>
          <cell r="M939">
            <v>14</v>
          </cell>
          <cell r="N939">
            <v>0.66</v>
          </cell>
          <cell r="O939">
            <v>19.2</v>
          </cell>
          <cell r="P939">
            <v>0.17</v>
          </cell>
          <cell r="Q939">
            <v>4.9000000000000004</v>
          </cell>
          <cell r="X939">
            <v>29.09090909090909</v>
          </cell>
        </row>
        <row r="940">
          <cell r="B940">
            <v>922</v>
          </cell>
          <cell r="C940">
            <v>482161.65600000002</v>
          </cell>
          <cell r="H940">
            <v>2.2000000000000002</v>
          </cell>
          <cell r="I940">
            <v>73.5</v>
          </cell>
          <cell r="J940">
            <v>0.56000000000000005</v>
          </cell>
          <cell r="K940">
            <v>18.7</v>
          </cell>
          <cell r="L940">
            <v>0.48</v>
          </cell>
          <cell r="M940">
            <v>16</v>
          </cell>
          <cell r="N940">
            <v>0.66</v>
          </cell>
          <cell r="O940">
            <v>22</v>
          </cell>
          <cell r="P940">
            <v>0.15</v>
          </cell>
          <cell r="Q940">
            <v>4.9000000000000004</v>
          </cell>
          <cell r="X940">
            <v>33.333333333333329</v>
          </cell>
        </row>
        <row r="941">
          <cell r="B941">
            <v>923</v>
          </cell>
          <cell r="C941">
            <v>482188.74300000002</v>
          </cell>
          <cell r="H941">
            <v>1.64</v>
          </cell>
          <cell r="I941">
            <v>48.4</v>
          </cell>
          <cell r="J941">
            <v>0.48</v>
          </cell>
          <cell r="K941">
            <v>14.1</v>
          </cell>
          <cell r="L941">
            <v>0.48</v>
          </cell>
          <cell r="M941">
            <v>14.2</v>
          </cell>
          <cell r="N941">
            <v>0.55000000000000004</v>
          </cell>
          <cell r="O941">
            <v>16.3</v>
          </cell>
          <cell r="P941">
            <v>7.0000000000000007E-2</v>
          </cell>
          <cell r="Q941">
            <v>2</v>
          </cell>
          <cell r="X941">
            <v>29.636363636363637</v>
          </cell>
        </row>
        <row r="942">
          <cell r="B942">
            <v>924</v>
          </cell>
          <cell r="C942">
            <v>482220.70899999997</v>
          </cell>
          <cell r="H942">
            <v>1.9</v>
          </cell>
          <cell r="I942">
            <v>60.8</v>
          </cell>
          <cell r="J942">
            <v>0.6</v>
          </cell>
          <cell r="K942">
            <v>19.399999999999999</v>
          </cell>
          <cell r="L942">
            <v>0.48</v>
          </cell>
          <cell r="M942">
            <v>15.4</v>
          </cell>
          <cell r="N942">
            <v>0.43</v>
          </cell>
          <cell r="O942">
            <v>13.9</v>
          </cell>
          <cell r="P942">
            <v>0.04</v>
          </cell>
          <cell r="Q942">
            <v>1.4</v>
          </cell>
          <cell r="X942">
            <v>32.325581395348841</v>
          </cell>
        </row>
        <row r="943">
          <cell r="B943">
            <v>925</v>
          </cell>
          <cell r="C943">
            <v>482252.92800000001</v>
          </cell>
          <cell r="H943">
            <v>2.48</v>
          </cell>
          <cell r="I943">
            <v>68.5</v>
          </cell>
          <cell r="J943">
            <v>0.64</v>
          </cell>
          <cell r="K943">
            <v>17.7</v>
          </cell>
          <cell r="L943">
            <v>0.48</v>
          </cell>
          <cell r="M943">
            <v>13.3</v>
          </cell>
          <cell r="N943">
            <v>0.65</v>
          </cell>
          <cell r="O943">
            <v>18.100000000000001</v>
          </cell>
          <cell r="P943">
            <v>0</v>
          </cell>
          <cell r="Q943">
            <v>0</v>
          </cell>
          <cell r="X943">
            <v>27.846153846153847</v>
          </cell>
        </row>
        <row r="944">
          <cell r="B944">
            <v>926</v>
          </cell>
          <cell r="C944">
            <v>482276.04800000001</v>
          </cell>
          <cell r="H944">
            <v>2.77</v>
          </cell>
          <cell r="I944">
            <v>51.7</v>
          </cell>
          <cell r="J944">
            <v>0.64</v>
          </cell>
          <cell r="K944">
            <v>11.9</v>
          </cell>
          <cell r="L944">
            <v>0.48</v>
          </cell>
          <cell r="M944">
            <v>9</v>
          </cell>
          <cell r="N944">
            <v>0.66</v>
          </cell>
          <cell r="O944">
            <v>12.3</v>
          </cell>
          <cell r="P944">
            <v>0</v>
          </cell>
          <cell r="Q944">
            <v>0</v>
          </cell>
          <cell r="X944">
            <v>18.636363636363637</v>
          </cell>
        </row>
        <row r="945">
          <cell r="B945">
            <v>927</v>
          </cell>
          <cell r="C945">
            <v>482290.25799999997</v>
          </cell>
          <cell r="H945">
            <v>2.77</v>
          </cell>
          <cell r="I945">
            <v>58.4</v>
          </cell>
          <cell r="J945">
            <v>0.64</v>
          </cell>
          <cell r="K945">
            <v>13.5</v>
          </cell>
          <cell r="L945">
            <v>0.48</v>
          </cell>
          <cell r="M945">
            <v>10.1</v>
          </cell>
          <cell r="N945">
            <v>0.66</v>
          </cell>
          <cell r="O945">
            <v>13.9</v>
          </cell>
          <cell r="P945">
            <v>0</v>
          </cell>
          <cell r="Q945">
            <v>0</v>
          </cell>
          <cell r="X945">
            <v>21.060606060606059</v>
          </cell>
        </row>
        <row r="946">
          <cell r="B946">
            <v>928</v>
          </cell>
          <cell r="C946">
            <v>482318.26199999999</v>
          </cell>
          <cell r="H946">
            <v>2.77</v>
          </cell>
          <cell r="I946">
            <v>71.5</v>
          </cell>
          <cell r="J946">
            <v>0.64</v>
          </cell>
          <cell r="K946">
            <v>16.5</v>
          </cell>
          <cell r="L946">
            <v>0.48</v>
          </cell>
          <cell r="M946">
            <v>12.4</v>
          </cell>
          <cell r="N946">
            <v>0.66</v>
          </cell>
          <cell r="O946">
            <v>17.100000000000001</v>
          </cell>
          <cell r="P946">
            <v>0</v>
          </cell>
          <cell r="Q946">
            <v>0</v>
          </cell>
          <cell r="X946">
            <v>25.90909090909091</v>
          </cell>
        </row>
        <row r="947">
          <cell r="B947">
            <v>929</v>
          </cell>
          <cell r="C947">
            <v>482341.93599999999</v>
          </cell>
          <cell r="H947">
            <v>2.77</v>
          </cell>
          <cell r="I947">
            <v>75.3</v>
          </cell>
          <cell r="J947">
            <v>0.64</v>
          </cell>
          <cell r="K947">
            <v>17.399999999999999</v>
          </cell>
          <cell r="L947">
            <v>0.48</v>
          </cell>
          <cell r="M947">
            <v>13.1</v>
          </cell>
          <cell r="N947">
            <v>0.66</v>
          </cell>
          <cell r="O947">
            <v>18</v>
          </cell>
          <cell r="P947">
            <v>0</v>
          </cell>
          <cell r="Q947">
            <v>0</v>
          </cell>
          <cell r="X947">
            <v>27.27272727272727</v>
          </cell>
        </row>
        <row r="948">
          <cell r="B948">
            <v>930</v>
          </cell>
          <cell r="C948">
            <v>482372.65</v>
          </cell>
          <cell r="H948">
            <v>2.77</v>
          </cell>
          <cell r="I948">
            <v>66.400000000000006</v>
          </cell>
          <cell r="J948">
            <v>0.64</v>
          </cell>
          <cell r="K948">
            <v>15.4</v>
          </cell>
          <cell r="L948">
            <v>0.48</v>
          </cell>
          <cell r="M948">
            <v>11.5</v>
          </cell>
          <cell r="N948">
            <v>0.66</v>
          </cell>
          <cell r="O948">
            <v>15.8</v>
          </cell>
          <cell r="P948">
            <v>0</v>
          </cell>
          <cell r="Q948">
            <v>0</v>
          </cell>
          <cell r="X948">
            <v>23.939393939393938</v>
          </cell>
        </row>
        <row r="949">
          <cell r="B949">
            <v>931</v>
          </cell>
          <cell r="C949">
            <v>482389.92599999998</v>
          </cell>
          <cell r="H949">
            <v>2.77</v>
          </cell>
          <cell r="I949">
            <v>53.8</v>
          </cell>
          <cell r="J949">
            <v>0.64</v>
          </cell>
          <cell r="K949">
            <v>12.4</v>
          </cell>
          <cell r="L949">
            <v>0.48</v>
          </cell>
          <cell r="M949">
            <v>9.3000000000000007</v>
          </cell>
          <cell r="N949">
            <v>0.66</v>
          </cell>
          <cell r="O949">
            <v>12.8</v>
          </cell>
          <cell r="P949">
            <v>0</v>
          </cell>
          <cell r="Q949">
            <v>0</v>
          </cell>
          <cell r="X949">
            <v>19.393939393939394</v>
          </cell>
        </row>
        <row r="950">
          <cell r="B950">
            <v>932</v>
          </cell>
          <cell r="C950">
            <v>482411.51500000001</v>
          </cell>
          <cell r="H950">
            <v>2.77</v>
          </cell>
          <cell r="I950">
            <v>39.9</v>
          </cell>
          <cell r="J950">
            <v>0.64</v>
          </cell>
          <cell r="K950">
            <v>9.1999999999999993</v>
          </cell>
          <cell r="L950">
            <v>0.48</v>
          </cell>
          <cell r="M950">
            <v>6.9</v>
          </cell>
          <cell r="N950">
            <v>0.66</v>
          </cell>
          <cell r="O950">
            <v>9.5</v>
          </cell>
          <cell r="P950">
            <v>0</v>
          </cell>
          <cell r="Q950">
            <v>0</v>
          </cell>
          <cell r="X950">
            <v>14.393939393939393</v>
          </cell>
        </row>
        <row r="951">
          <cell r="B951">
            <v>933</v>
          </cell>
          <cell r="C951">
            <v>482418.745</v>
          </cell>
          <cell r="H951">
            <v>2.76</v>
          </cell>
          <cell r="I951">
            <v>37.5</v>
          </cell>
          <cell r="J951">
            <v>0.64</v>
          </cell>
          <cell r="K951">
            <v>8.6999999999999993</v>
          </cell>
          <cell r="L951">
            <v>0.48</v>
          </cell>
          <cell r="M951">
            <v>6.5</v>
          </cell>
          <cell r="N951">
            <v>0.66</v>
          </cell>
          <cell r="O951">
            <v>9</v>
          </cell>
          <cell r="P951">
            <v>0</v>
          </cell>
          <cell r="Q951">
            <v>0</v>
          </cell>
          <cell r="X951">
            <v>13.636363636363635</v>
          </cell>
        </row>
        <row r="952">
          <cell r="B952">
            <v>934</v>
          </cell>
          <cell r="C952">
            <v>482438.65500000003</v>
          </cell>
          <cell r="H952">
            <v>2.4900000000000002</v>
          </cell>
          <cell r="I952">
            <v>60.9</v>
          </cell>
          <cell r="J952">
            <v>0.64</v>
          </cell>
          <cell r="K952">
            <v>15.7</v>
          </cell>
          <cell r="L952">
            <v>0.48</v>
          </cell>
          <cell r="M952">
            <v>11.8</v>
          </cell>
          <cell r="N952">
            <v>0.66</v>
          </cell>
          <cell r="O952">
            <v>16.2</v>
          </cell>
          <cell r="P952">
            <v>0</v>
          </cell>
          <cell r="Q952">
            <v>0</v>
          </cell>
          <cell r="X952">
            <v>24.545454545454543</v>
          </cell>
        </row>
        <row r="953">
          <cell r="B953">
            <v>935</v>
          </cell>
          <cell r="C953">
            <v>482467.76799999998</v>
          </cell>
          <cell r="H953">
            <v>2.3199999999999998</v>
          </cell>
          <cell r="I953">
            <v>45.5</v>
          </cell>
          <cell r="J953">
            <v>0.64</v>
          </cell>
          <cell r="K953">
            <v>12.5</v>
          </cell>
          <cell r="L953">
            <v>0.48</v>
          </cell>
          <cell r="M953">
            <v>9.4</v>
          </cell>
          <cell r="N953">
            <v>0.66</v>
          </cell>
          <cell r="O953">
            <v>13</v>
          </cell>
          <cell r="P953">
            <v>0</v>
          </cell>
          <cell r="Q953">
            <v>0</v>
          </cell>
          <cell r="X953">
            <v>19.696969696969695</v>
          </cell>
        </row>
        <row r="954">
          <cell r="B954">
            <v>936</v>
          </cell>
          <cell r="C954">
            <v>482477.86900000001</v>
          </cell>
          <cell r="H954">
            <v>2.36</v>
          </cell>
          <cell r="I954">
            <v>45.5</v>
          </cell>
          <cell r="J954">
            <v>0.64</v>
          </cell>
          <cell r="K954">
            <v>12.4</v>
          </cell>
          <cell r="L954">
            <v>0.48</v>
          </cell>
          <cell r="M954">
            <v>9.3000000000000007</v>
          </cell>
          <cell r="N954">
            <v>0.66</v>
          </cell>
          <cell r="O954">
            <v>12.8</v>
          </cell>
          <cell r="P954">
            <v>0</v>
          </cell>
          <cell r="Q954">
            <v>0</v>
          </cell>
          <cell r="X954">
            <v>19.393939393939394</v>
          </cell>
        </row>
        <row r="955">
          <cell r="B955">
            <v>937</v>
          </cell>
          <cell r="C955">
            <v>482506.42099999997</v>
          </cell>
          <cell r="X955" t="e">
            <v>#DIV/0!</v>
          </cell>
        </row>
        <row r="956">
          <cell r="B956">
            <v>938</v>
          </cell>
          <cell r="C956">
            <v>482542.37699999998</v>
          </cell>
          <cell r="X956" t="e">
            <v>#DIV/0!</v>
          </cell>
        </row>
        <row r="957">
          <cell r="B957">
            <v>939</v>
          </cell>
          <cell r="C957">
            <v>482576.19699999999</v>
          </cell>
          <cell r="X957" t="e">
            <v>#DIV/0!</v>
          </cell>
        </row>
        <row r="958">
          <cell r="B958">
            <v>940</v>
          </cell>
          <cell r="C958">
            <v>482600.37900000002</v>
          </cell>
          <cell r="X958" t="e">
            <v>#DIV/0!</v>
          </cell>
        </row>
        <row r="959">
          <cell r="B959">
            <v>941</v>
          </cell>
          <cell r="C959">
            <v>482630.59499999997</v>
          </cell>
          <cell r="X959" t="e">
            <v>#DIV/0!</v>
          </cell>
        </row>
        <row r="960">
          <cell r="B960">
            <v>942</v>
          </cell>
          <cell r="C960">
            <v>482655.61300000001</v>
          </cell>
          <cell r="X960" t="e">
            <v>#DIV/0!</v>
          </cell>
        </row>
        <row r="961">
          <cell r="B961">
            <v>943</v>
          </cell>
          <cell r="C961">
            <v>482680.90399999998</v>
          </cell>
          <cell r="X961" t="e">
            <v>#DIV/0!</v>
          </cell>
        </row>
        <row r="962">
          <cell r="B962">
            <v>944</v>
          </cell>
          <cell r="C962">
            <v>482710.15899999999</v>
          </cell>
          <cell r="X962" t="e">
            <v>#DIV/0!</v>
          </cell>
        </row>
        <row r="963">
          <cell r="B963">
            <v>945</v>
          </cell>
          <cell r="C963">
            <v>482738.18</v>
          </cell>
          <cell r="X963" t="e">
            <v>#DIV/0!</v>
          </cell>
        </row>
        <row r="964">
          <cell r="B964">
            <v>946</v>
          </cell>
          <cell r="C964">
            <v>482751.95400000003</v>
          </cell>
          <cell r="X964" t="e">
            <v>#DIV/0!</v>
          </cell>
        </row>
        <row r="965">
          <cell r="B965">
            <v>947</v>
          </cell>
          <cell r="C965">
            <v>482777.49800000002</v>
          </cell>
          <cell r="X965" t="e">
            <v>#DIV/0!</v>
          </cell>
        </row>
        <row r="966">
          <cell r="B966">
            <v>948</v>
          </cell>
          <cell r="C966">
            <v>482798.08500000002</v>
          </cell>
          <cell r="X966" t="e">
            <v>#DIV/0!</v>
          </cell>
        </row>
        <row r="967">
          <cell r="B967">
            <v>949</v>
          </cell>
          <cell r="C967">
            <v>482828.19</v>
          </cell>
          <cell r="X967" t="e">
            <v>#DIV/0!</v>
          </cell>
        </row>
        <row r="968">
          <cell r="B968">
            <v>950</v>
          </cell>
          <cell r="C968">
            <v>482835.95500000002</v>
          </cell>
          <cell r="X968" t="e">
            <v>#DIV/0!</v>
          </cell>
        </row>
        <row r="969">
          <cell r="B969">
            <v>951</v>
          </cell>
          <cell r="C969">
            <v>482866.13799999998</v>
          </cell>
          <cell r="X969" t="e">
            <v>#DIV/0!</v>
          </cell>
        </row>
        <row r="970">
          <cell r="B970">
            <v>952</v>
          </cell>
          <cell r="C970">
            <v>482892.94500000001</v>
          </cell>
          <cell r="X970" t="e">
            <v>#DIV/0!</v>
          </cell>
        </row>
        <row r="971">
          <cell r="B971">
            <v>953</v>
          </cell>
          <cell r="C971">
            <v>482920.85200000001</v>
          </cell>
          <cell r="X971" t="e">
            <v>#DIV/0!</v>
          </cell>
        </row>
        <row r="972">
          <cell r="B972">
            <v>954</v>
          </cell>
          <cell r="C972">
            <v>482930.79800000001</v>
          </cell>
          <cell r="X972" t="e">
            <v>#DIV/0!</v>
          </cell>
        </row>
        <row r="973">
          <cell r="B973">
            <v>955</v>
          </cell>
          <cell r="C973">
            <v>482948.00799999997</v>
          </cell>
          <cell r="X973" t="e">
            <v>#DIV/0!</v>
          </cell>
        </row>
        <row r="974">
          <cell r="B974">
            <v>956</v>
          </cell>
          <cell r="C974">
            <v>482976.21600000001</v>
          </cell>
          <cell r="X974" t="e">
            <v>#DIV/0!</v>
          </cell>
        </row>
        <row r="975">
          <cell r="B975">
            <v>957</v>
          </cell>
          <cell r="C975">
            <v>483009.09299999999</v>
          </cell>
          <cell r="H975">
            <v>2.77</v>
          </cell>
          <cell r="I975">
            <v>78.2</v>
          </cell>
          <cell r="J975">
            <v>0.64</v>
          </cell>
          <cell r="K975">
            <v>18.100000000000001</v>
          </cell>
          <cell r="L975">
            <v>0.48</v>
          </cell>
          <cell r="M975">
            <v>13.6</v>
          </cell>
          <cell r="N975">
            <v>0.66</v>
          </cell>
          <cell r="O975">
            <v>18.7</v>
          </cell>
          <cell r="P975">
            <v>0</v>
          </cell>
          <cell r="Q975">
            <v>0</v>
          </cell>
          <cell r="X975">
            <v>28.333333333333332</v>
          </cell>
        </row>
        <row r="976">
          <cell r="B976">
            <v>958</v>
          </cell>
          <cell r="C976">
            <v>483032.71399999998</v>
          </cell>
          <cell r="H976">
            <v>2.77</v>
          </cell>
          <cell r="I976">
            <v>74</v>
          </cell>
          <cell r="J976">
            <v>0.64</v>
          </cell>
          <cell r="K976">
            <v>17.100000000000001</v>
          </cell>
          <cell r="L976">
            <v>0.48</v>
          </cell>
          <cell r="M976">
            <v>12.8</v>
          </cell>
          <cell r="N976">
            <v>0.66</v>
          </cell>
          <cell r="O976">
            <v>17.7</v>
          </cell>
          <cell r="P976">
            <v>0</v>
          </cell>
          <cell r="Q976">
            <v>0</v>
          </cell>
          <cell r="X976">
            <v>26.818181818181817</v>
          </cell>
        </row>
        <row r="977">
          <cell r="B977">
            <v>959</v>
          </cell>
          <cell r="C977">
            <v>483062.57199999999</v>
          </cell>
          <cell r="H977">
            <v>2.77</v>
          </cell>
          <cell r="I977">
            <v>68.3</v>
          </cell>
          <cell r="J977">
            <v>0.64</v>
          </cell>
          <cell r="K977">
            <v>15.8</v>
          </cell>
          <cell r="L977">
            <v>0.48</v>
          </cell>
          <cell r="M977">
            <v>11.8</v>
          </cell>
          <cell r="N977">
            <v>0.66</v>
          </cell>
          <cell r="O977">
            <v>16.3</v>
          </cell>
          <cell r="P977">
            <v>0</v>
          </cell>
          <cell r="Q977">
            <v>0</v>
          </cell>
          <cell r="X977">
            <v>24.696969696969695</v>
          </cell>
        </row>
        <row r="978">
          <cell r="B978">
            <v>960</v>
          </cell>
          <cell r="C978">
            <v>483082.03700000001</v>
          </cell>
          <cell r="H978">
            <v>2.77</v>
          </cell>
          <cell r="I978">
            <v>34.9</v>
          </cell>
          <cell r="J978">
            <v>0.64</v>
          </cell>
          <cell r="K978">
            <v>8.1</v>
          </cell>
          <cell r="L978">
            <v>0.48</v>
          </cell>
          <cell r="M978">
            <v>6</v>
          </cell>
          <cell r="N978">
            <v>0.66</v>
          </cell>
          <cell r="O978">
            <v>8.3000000000000007</v>
          </cell>
          <cell r="P978">
            <v>0</v>
          </cell>
          <cell r="Q978">
            <v>0</v>
          </cell>
          <cell r="X978">
            <v>12.575757575757576</v>
          </cell>
        </row>
        <row r="979">
          <cell r="B979">
            <v>961</v>
          </cell>
          <cell r="C979">
            <v>483087.76699999999</v>
          </cell>
          <cell r="H979">
            <v>2.77</v>
          </cell>
          <cell r="I979">
            <v>38.200000000000003</v>
          </cell>
          <cell r="J979">
            <v>0.64</v>
          </cell>
          <cell r="K979">
            <v>8.8000000000000007</v>
          </cell>
          <cell r="L979">
            <v>0.48</v>
          </cell>
          <cell r="M979">
            <v>6.6</v>
          </cell>
          <cell r="N979">
            <v>0.66</v>
          </cell>
          <cell r="O979">
            <v>9.1</v>
          </cell>
          <cell r="P979">
            <v>0</v>
          </cell>
          <cell r="Q979">
            <v>0</v>
          </cell>
          <cell r="X979">
            <v>13.787878787878787</v>
          </cell>
        </row>
        <row r="980">
          <cell r="B980">
            <v>962</v>
          </cell>
          <cell r="C980">
            <v>483109.641</v>
          </cell>
          <cell r="H980">
            <v>2.77</v>
          </cell>
          <cell r="I980">
            <v>65.900000000000006</v>
          </cell>
          <cell r="J980">
            <v>0.64</v>
          </cell>
          <cell r="K980">
            <v>15.2</v>
          </cell>
          <cell r="L980">
            <v>0.48</v>
          </cell>
          <cell r="M980">
            <v>11.4</v>
          </cell>
          <cell r="N980">
            <v>0.66</v>
          </cell>
          <cell r="O980">
            <v>15.7</v>
          </cell>
          <cell r="P980">
            <v>0</v>
          </cell>
          <cell r="Q980">
            <v>0</v>
          </cell>
          <cell r="X980">
            <v>23.787878787878785</v>
          </cell>
        </row>
        <row r="981">
          <cell r="B981">
            <v>963</v>
          </cell>
          <cell r="C981">
            <v>483135.39899999998</v>
          </cell>
          <cell r="H981">
            <v>2.77</v>
          </cell>
          <cell r="I981">
            <v>54.4</v>
          </cell>
          <cell r="J981">
            <v>0.64</v>
          </cell>
          <cell r="K981">
            <v>12.6</v>
          </cell>
          <cell r="L981">
            <v>0.48</v>
          </cell>
          <cell r="M981">
            <v>9.4</v>
          </cell>
          <cell r="N981">
            <v>0.66</v>
          </cell>
          <cell r="O981">
            <v>13</v>
          </cell>
          <cell r="P981">
            <v>0</v>
          </cell>
          <cell r="Q981">
            <v>0</v>
          </cell>
          <cell r="X981">
            <v>19.696969696969695</v>
          </cell>
        </row>
        <row r="982">
          <cell r="B982">
            <v>964</v>
          </cell>
          <cell r="C982">
            <v>483148.93400000001</v>
          </cell>
          <cell r="H982">
            <v>2.77</v>
          </cell>
          <cell r="I982">
            <v>54.9</v>
          </cell>
          <cell r="J982">
            <v>0.64</v>
          </cell>
          <cell r="K982">
            <v>12.7</v>
          </cell>
          <cell r="L982">
            <v>0.48</v>
          </cell>
          <cell r="M982">
            <v>9.5</v>
          </cell>
          <cell r="N982">
            <v>0.66</v>
          </cell>
          <cell r="O982">
            <v>13.1</v>
          </cell>
          <cell r="P982">
            <v>0</v>
          </cell>
          <cell r="Q982">
            <v>0</v>
          </cell>
          <cell r="X982">
            <v>19.848484848484848</v>
          </cell>
        </row>
        <row r="983">
          <cell r="B983">
            <v>965</v>
          </cell>
          <cell r="C983">
            <v>483175.05499999999</v>
          </cell>
          <cell r="H983">
            <v>2.77</v>
          </cell>
          <cell r="I983">
            <v>44.6</v>
          </cell>
          <cell r="J983">
            <v>0.64</v>
          </cell>
          <cell r="K983">
            <v>10.3</v>
          </cell>
          <cell r="L983">
            <v>0.48</v>
          </cell>
          <cell r="M983">
            <v>7.7</v>
          </cell>
          <cell r="N983">
            <v>0.66</v>
          </cell>
          <cell r="O983">
            <v>10.6</v>
          </cell>
          <cell r="P983">
            <v>0</v>
          </cell>
          <cell r="Q983">
            <v>0</v>
          </cell>
          <cell r="X983">
            <v>16.060606060606059</v>
          </cell>
        </row>
        <row r="984">
          <cell r="B984">
            <v>966</v>
          </cell>
          <cell r="C984">
            <v>483181.163</v>
          </cell>
          <cell r="H984">
            <v>2.77</v>
          </cell>
          <cell r="I984">
            <v>54.1</v>
          </cell>
          <cell r="J984">
            <v>0.64</v>
          </cell>
          <cell r="K984">
            <v>12.5</v>
          </cell>
          <cell r="L984">
            <v>0.48</v>
          </cell>
          <cell r="M984">
            <v>9.4</v>
          </cell>
          <cell r="N984">
            <v>0.66</v>
          </cell>
          <cell r="O984">
            <v>12.9</v>
          </cell>
          <cell r="P984">
            <v>0</v>
          </cell>
          <cell r="Q984">
            <v>0</v>
          </cell>
          <cell r="X984">
            <v>19.545454545454547</v>
          </cell>
        </row>
        <row r="985">
          <cell r="B985">
            <v>967</v>
          </cell>
          <cell r="C985">
            <v>483214.12900000002</v>
          </cell>
          <cell r="H985">
            <v>2.77</v>
          </cell>
          <cell r="I985">
            <v>84.5</v>
          </cell>
          <cell r="J985">
            <v>0.64</v>
          </cell>
          <cell r="K985">
            <v>19.5</v>
          </cell>
          <cell r="L985">
            <v>0.48</v>
          </cell>
          <cell r="M985">
            <v>14.7</v>
          </cell>
          <cell r="N985">
            <v>0.66</v>
          </cell>
          <cell r="O985">
            <v>20.2</v>
          </cell>
          <cell r="P985">
            <v>0</v>
          </cell>
          <cell r="Q985">
            <v>0</v>
          </cell>
          <cell r="X985">
            <v>30.606060606060602</v>
          </cell>
        </row>
        <row r="986">
          <cell r="B986">
            <v>968</v>
          </cell>
          <cell r="C986">
            <v>483242.21100000001</v>
          </cell>
          <cell r="H986">
            <v>2.77</v>
          </cell>
          <cell r="I986">
            <v>73.7</v>
          </cell>
          <cell r="J986">
            <v>0.64</v>
          </cell>
          <cell r="K986">
            <v>17</v>
          </cell>
          <cell r="L986">
            <v>0.48</v>
          </cell>
          <cell r="M986">
            <v>12.8</v>
          </cell>
          <cell r="N986">
            <v>0.66</v>
          </cell>
          <cell r="O986">
            <v>17.600000000000001</v>
          </cell>
          <cell r="P986">
            <v>0</v>
          </cell>
          <cell r="Q986">
            <v>0</v>
          </cell>
          <cell r="X986">
            <v>26.666666666666668</v>
          </cell>
        </row>
        <row r="987">
          <cell r="B987">
            <v>969</v>
          </cell>
          <cell r="C987">
            <v>483267.34</v>
          </cell>
          <cell r="H987">
            <v>2.77</v>
          </cell>
          <cell r="I987">
            <v>65.3</v>
          </cell>
          <cell r="J987">
            <v>0.64</v>
          </cell>
          <cell r="K987">
            <v>15.1</v>
          </cell>
          <cell r="L987">
            <v>0.48</v>
          </cell>
          <cell r="M987">
            <v>11.3</v>
          </cell>
          <cell r="N987">
            <v>0.66</v>
          </cell>
          <cell r="O987">
            <v>15.6</v>
          </cell>
          <cell r="P987">
            <v>0</v>
          </cell>
          <cell r="Q987">
            <v>0</v>
          </cell>
          <cell r="X987">
            <v>23.636363636363633</v>
          </cell>
        </row>
        <row r="988">
          <cell r="B988">
            <v>970</v>
          </cell>
          <cell r="C988">
            <v>483289.38799999998</v>
          </cell>
          <cell r="H988">
            <v>2.77</v>
          </cell>
          <cell r="I988">
            <v>43.2</v>
          </cell>
          <cell r="J988">
            <v>0.64</v>
          </cell>
          <cell r="K988">
            <v>10</v>
          </cell>
          <cell r="L988">
            <v>0.48</v>
          </cell>
          <cell r="M988">
            <v>7.5</v>
          </cell>
          <cell r="N988">
            <v>0.66</v>
          </cell>
          <cell r="O988">
            <v>10.3</v>
          </cell>
          <cell r="P988">
            <v>0</v>
          </cell>
          <cell r="Q988">
            <v>0</v>
          </cell>
          <cell r="X988">
            <v>15.606060606060606</v>
          </cell>
        </row>
        <row r="989">
          <cell r="B989">
            <v>971</v>
          </cell>
          <cell r="C989">
            <v>483298.56599999999</v>
          </cell>
          <cell r="H989">
            <v>2.77</v>
          </cell>
          <cell r="I989">
            <v>41</v>
          </cell>
          <cell r="J989">
            <v>0.64</v>
          </cell>
          <cell r="K989">
            <v>9.5</v>
          </cell>
          <cell r="L989">
            <v>0.48</v>
          </cell>
          <cell r="M989">
            <v>7.1</v>
          </cell>
          <cell r="N989">
            <v>0.66</v>
          </cell>
          <cell r="O989">
            <v>9.8000000000000007</v>
          </cell>
          <cell r="P989">
            <v>0</v>
          </cell>
          <cell r="Q989">
            <v>0</v>
          </cell>
          <cell r="X989">
            <v>14.84848484848485</v>
          </cell>
        </row>
        <row r="990">
          <cell r="B990">
            <v>972</v>
          </cell>
          <cell r="C990">
            <v>483318.97899999999</v>
          </cell>
          <cell r="H990">
            <v>2.77</v>
          </cell>
          <cell r="I990">
            <v>68.900000000000006</v>
          </cell>
          <cell r="J990">
            <v>0.64</v>
          </cell>
          <cell r="K990">
            <v>15.9</v>
          </cell>
          <cell r="L990">
            <v>0.48</v>
          </cell>
          <cell r="M990">
            <v>11.9</v>
          </cell>
          <cell r="N990">
            <v>0.66</v>
          </cell>
          <cell r="O990">
            <v>16.399999999999999</v>
          </cell>
          <cell r="P990">
            <v>0</v>
          </cell>
          <cell r="Q990">
            <v>0</v>
          </cell>
          <cell r="X990">
            <v>24.848484848484844</v>
          </cell>
        </row>
        <row r="991">
          <cell r="B991">
            <v>973</v>
          </cell>
          <cell r="C991">
            <v>483348.35499999998</v>
          </cell>
          <cell r="H991">
            <v>2.77</v>
          </cell>
          <cell r="I991">
            <v>84.9</v>
          </cell>
          <cell r="J991">
            <v>0.64</v>
          </cell>
          <cell r="K991">
            <v>19.600000000000001</v>
          </cell>
          <cell r="L991">
            <v>0.48</v>
          </cell>
          <cell r="M991">
            <v>14.7</v>
          </cell>
          <cell r="N991">
            <v>0.66</v>
          </cell>
          <cell r="O991">
            <v>20.3</v>
          </cell>
          <cell r="P991">
            <v>0</v>
          </cell>
          <cell r="Q991">
            <v>0</v>
          </cell>
          <cell r="X991">
            <v>30.757575757575758</v>
          </cell>
        </row>
        <row r="992">
          <cell r="B992">
            <v>974</v>
          </cell>
          <cell r="C992">
            <v>483380.33500000002</v>
          </cell>
          <cell r="H992">
            <v>2.77</v>
          </cell>
          <cell r="I992">
            <v>83.6</v>
          </cell>
          <cell r="J992">
            <v>0.64</v>
          </cell>
          <cell r="K992">
            <v>19.3</v>
          </cell>
          <cell r="L992">
            <v>0.48</v>
          </cell>
          <cell r="M992">
            <v>14.5</v>
          </cell>
          <cell r="N992">
            <v>0.66</v>
          </cell>
          <cell r="O992">
            <v>20</v>
          </cell>
          <cell r="P992">
            <v>0</v>
          </cell>
          <cell r="Q992">
            <v>0</v>
          </cell>
          <cell r="X992">
            <v>30.303030303030301</v>
          </cell>
        </row>
        <row r="993">
          <cell r="B993">
            <v>975</v>
          </cell>
          <cell r="C993">
            <v>483408.772</v>
          </cell>
          <cell r="H993">
            <v>2.77</v>
          </cell>
          <cell r="I993">
            <v>51</v>
          </cell>
          <cell r="J993">
            <v>0.64</v>
          </cell>
          <cell r="K993">
            <v>11.8</v>
          </cell>
          <cell r="L993">
            <v>0.48</v>
          </cell>
          <cell r="M993">
            <v>8.8000000000000007</v>
          </cell>
          <cell r="N993">
            <v>0.66</v>
          </cell>
          <cell r="O993">
            <v>12.2</v>
          </cell>
          <cell r="P993">
            <v>0</v>
          </cell>
          <cell r="Q993">
            <v>0</v>
          </cell>
          <cell r="X993">
            <v>18.484848484848484</v>
          </cell>
        </row>
        <row r="994">
          <cell r="B994">
            <v>976</v>
          </cell>
          <cell r="C994">
            <v>483417.16100000002</v>
          </cell>
          <cell r="H994">
            <v>2.77</v>
          </cell>
          <cell r="I994">
            <v>36.299999999999997</v>
          </cell>
          <cell r="J994">
            <v>0.64</v>
          </cell>
          <cell r="K994">
            <v>8.4</v>
          </cell>
          <cell r="L994">
            <v>0.48</v>
          </cell>
          <cell r="M994">
            <v>6.3</v>
          </cell>
          <cell r="N994">
            <v>0.66</v>
          </cell>
          <cell r="O994">
            <v>8.6999999999999993</v>
          </cell>
          <cell r="P994">
            <v>0</v>
          </cell>
          <cell r="Q994">
            <v>0</v>
          </cell>
          <cell r="X994">
            <v>13.18181818181818</v>
          </cell>
        </row>
        <row r="995">
          <cell r="B995">
            <v>977</v>
          </cell>
          <cell r="C995">
            <v>483435.00300000003</v>
          </cell>
          <cell r="H995">
            <v>2.77</v>
          </cell>
          <cell r="I995">
            <v>65.7</v>
          </cell>
          <cell r="J995">
            <v>0.64</v>
          </cell>
          <cell r="K995">
            <v>15.2</v>
          </cell>
          <cell r="L995">
            <v>0.48</v>
          </cell>
          <cell r="M995">
            <v>11.4</v>
          </cell>
          <cell r="N995">
            <v>0.66</v>
          </cell>
          <cell r="O995">
            <v>15.7</v>
          </cell>
          <cell r="P995">
            <v>0</v>
          </cell>
          <cell r="Q995">
            <v>0</v>
          </cell>
          <cell r="X995">
            <v>23.787878787878785</v>
          </cell>
        </row>
        <row r="996">
          <cell r="B996">
            <v>978</v>
          </cell>
          <cell r="C996">
            <v>483464.625</v>
          </cell>
          <cell r="H996">
            <v>2.77</v>
          </cell>
          <cell r="I996">
            <v>82.4</v>
          </cell>
          <cell r="J996">
            <v>0.64</v>
          </cell>
          <cell r="K996">
            <v>19.100000000000001</v>
          </cell>
          <cell r="L996">
            <v>0.48</v>
          </cell>
          <cell r="M996">
            <v>14.3</v>
          </cell>
          <cell r="N996">
            <v>0.66</v>
          </cell>
          <cell r="O996">
            <v>19.7</v>
          </cell>
          <cell r="P996">
            <v>0</v>
          </cell>
          <cell r="Q996">
            <v>0</v>
          </cell>
          <cell r="X996">
            <v>29.848484848484848</v>
          </cell>
        </row>
        <row r="997">
          <cell r="B997">
            <v>979</v>
          </cell>
          <cell r="C997">
            <v>483494.56199999998</v>
          </cell>
          <cell r="H997">
            <v>2.77</v>
          </cell>
          <cell r="I997">
            <v>81.7</v>
          </cell>
          <cell r="J997">
            <v>0.64</v>
          </cell>
          <cell r="K997">
            <v>18.899999999999999</v>
          </cell>
          <cell r="L997">
            <v>0.48</v>
          </cell>
          <cell r="M997">
            <v>14.2</v>
          </cell>
          <cell r="N997">
            <v>0.66</v>
          </cell>
          <cell r="O997">
            <v>19.5</v>
          </cell>
          <cell r="P997">
            <v>0</v>
          </cell>
          <cell r="Q997">
            <v>0</v>
          </cell>
          <cell r="X997">
            <v>29.545454545454543</v>
          </cell>
        </row>
        <row r="998">
          <cell r="B998">
            <v>980</v>
          </cell>
          <cell r="C998">
            <v>483523.62400000001</v>
          </cell>
          <cell r="H998">
            <v>2.68</v>
          </cell>
          <cell r="I998">
            <v>53.1</v>
          </cell>
          <cell r="J998">
            <v>0.64</v>
          </cell>
          <cell r="K998">
            <v>12.7</v>
          </cell>
          <cell r="L998">
            <v>0.48</v>
          </cell>
          <cell r="M998">
            <v>9.5</v>
          </cell>
          <cell r="N998">
            <v>0.66</v>
          </cell>
          <cell r="O998">
            <v>13.1</v>
          </cell>
          <cell r="P998">
            <v>0</v>
          </cell>
          <cell r="Q998">
            <v>0</v>
          </cell>
          <cell r="X998">
            <v>19.848484848484848</v>
          </cell>
        </row>
        <row r="999">
          <cell r="B999">
            <v>981</v>
          </cell>
          <cell r="C999">
            <v>483534.14600000001</v>
          </cell>
          <cell r="H999">
            <v>2.63</v>
          </cell>
          <cell r="I999">
            <v>61.9</v>
          </cell>
          <cell r="J999">
            <v>0.64</v>
          </cell>
          <cell r="K999">
            <v>15.1</v>
          </cell>
          <cell r="L999">
            <v>0.48</v>
          </cell>
          <cell r="M999">
            <v>11.3</v>
          </cell>
          <cell r="N999">
            <v>0.66</v>
          </cell>
          <cell r="O999">
            <v>15.5</v>
          </cell>
          <cell r="P999">
            <v>0</v>
          </cell>
          <cell r="Q999">
            <v>0</v>
          </cell>
          <cell r="X999">
            <v>23.484848484848484</v>
          </cell>
        </row>
        <row r="1000">
          <cell r="B1000">
            <v>982</v>
          </cell>
          <cell r="C1000">
            <v>483570.68599999999</v>
          </cell>
          <cell r="H1000">
            <v>2.15</v>
          </cell>
          <cell r="I1000">
            <v>65</v>
          </cell>
          <cell r="J1000">
            <v>0.64</v>
          </cell>
          <cell r="K1000">
            <v>19.399999999999999</v>
          </cell>
          <cell r="L1000">
            <v>0.48</v>
          </cell>
          <cell r="M1000">
            <v>14.6</v>
          </cell>
          <cell r="N1000">
            <v>0.66</v>
          </cell>
          <cell r="O1000">
            <v>20</v>
          </cell>
          <cell r="P1000">
            <v>0</v>
          </cell>
          <cell r="Q1000">
            <v>0</v>
          </cell>
          <cell r="X1000">
            <v>30.303030303030301</v>
          </cell>
        </row>
        <row r="1001">
          <cell r="B1001">
            <v>983</v>
          </cell>
          <cell r="C1001">
            <v>483594.77399999998</v>
          </cell>
          <cell r="H1001">
            <v>1.79</v>
          </cell>
          <cell r="I1001">
            <v>50.2</v>
          </cell>
          <cell r="J1001">
            <v>0.64</v>
          </cell>
          <cell r="K1001">
            <v>17.899999999999999</v>
          </cell>
          <cell r="L1001">
            <v>0.48</v>
          </cell>
          <cell r="M1001">
            <v>13.4</v>
          </cell>
          <cell r="N1001">
            <v>0.66</v>
          </cell>
          <cell r="O1001">
            <v>18.5</v>
          </cell>
          <cell r="P1001">
            <v>0</v>
          </cell>
          <cell r="Q1001">
            <v>0</v>
          </cell>
          <cell r="X1001">
            <v>28.030303030303028</v>
          </cell>
        </row>
        <row r="1002">
          <cell r="B1002">
            <v>984</v>
          </cell>
          <cell r="C1002">
            <v>483626.68099999998</v>
          </cell>
          <cell r="H1002">
            <v>2.77</v>
          </cell>
          <cell r="I1002">
            <v>77</v>
          </cell>
          <cell r="J1002">
            <v>0.64</v>
          </cell>
          <cell r="K1002">
            <v>17.8</v>
          </cell>
          <cell r="L1002">
            <v>0.48</v>
          </cell>
          <cell r="M1002">
            <v>13.4</v>
          </cell>
          <cell r="N1002">
            <v>0.66</v>
          </cell>
          <cell r="O1002">
            <v>18.399999999999999</v>
          </cell>
          <cell r="P1002">
            <v>0</v>
          </cell>
          <cell r="Q1002">
            <v>0</v>
          </cell>
          <cell r="X1002">
            <v>27.878787878787875</v>
          </cell>
        </row>
        <row r="1003">
          <cell r="B1003">
            <v>985</v>
          </cell>
          <cell r="C1003">
            <v>483650.402</v>
          </cell>
          <cell r="H1003">
            <v>2.77</v>
          </cell>
          <cell r="I1003">
            <v>72.599999999999994</v>
          </cell>
          <cell r="J1003">
            <v>0.64</v>
          </cell>
          <cell r="K1003">
            <v>16.8</v>
          </cell>
          <cell r="L1003">
            <v>0.48</v>
          </cell>
          <cell r="M1003">
            <v>12.6</v>
          </cell>
          <cell r="N1003">
            <v>0.66</v>
          </cell>
          <cell r="O1003">
            <v>17.3</v>
          </cell>
          <cell r="P1003">
            <v>0</v>
          </cell>
          <cell r="Q1003">
            <v>0</v>
          </cell>
          <cell r="X1003">
            <v>26.212121212121211</v>
          </cell>
        </row>
        <row r="1004">
          <cell r="B1004">
            <v>986</v>
          </cell>
          <cell r="C1004">
            <v>483679.16100000002</v>
          </cell>
          <cell r="H1004">
            <v>2.77</v>
          </cell>
          <cell r="I1004">
            <v>87.1</v>
          </cell>
          <cell r="J1004">
            <v>0.64</v>
          </cell>
          <cell r="K1004">
            <v>20.100000000000001</v>
          </cell>
          <cell r="L1004">
            <v>0.48</v>
          </cell>
          <cell r="M1004">
            <v>15.1</v>
          </cell>
          <cell r="N1004">
            <v>0.66</v>
          </cell>
          <cell r="O1004">
            <v>20.8</v>
          </cell>
          <cell r="P1004">
            <v>0</v>
          </cell>
          <cell r="Q1004">
            <v>0</v>
          </cell>
          <cell r="X1004">
            <v>31.515151515151516</v>
          </cell>
        </row>
        <row r="1005">
          <cell r="B1005">
            <v>987</v>
          </cell>
          <cell r="C1005">
            <v>483713.33500000002</v>
          </cell>
          <cell r="H1005">
            <v>2.77</v>
          </cell>
          <cell r="I1005">
            <v>89.4</v>
          </cell>
          <cell r="J1005">
            <v>0.64</v>
          </cell>
          <cell r="K1005">
            <v>20.7</v>
          </cell>
          <cell r="L1005">
            <v>0.48</v>
          </cell>
          <cell r="M1005">
            <v>15.5</v>
          </cell>
          <cell r="N1005">
            <v>0.66</v>
          </cell>
          <cell r="O1005">
            <v>21.3</v>
          </cell>
          <cell r="P1005">
            <v>0</v>
          </cell>
          <cell r="Q1005">
            <v>0</v>
          </cell>
          <cell r="X1005">
            <v>32.272727272727273</v>
          </cell>
        </row>
        <row r="1006">
          <cell r="B1006">
            <v>988</v>
          </cell>
          <cell r="C1006">
            <v>483743.761</v>
          </cell>
          <cell r="H1006">
            <v>2.77</v>
          </cell>
          <cell r="I1006">
            <v>81.5</v>
          </cell>
          <cell r="J1006">
            <v>0.64</v>
          </cell>
          <cell r="K1006">
            <v>18.8</v>
          </cell>
          <cell r="L1006">
            <v>0.48</v>
          </cell>
          <cell r="M1006">
            <v>14.1</v>
          </cell>
          <cell r="N1006">
            <v>0.66</v>
          </cell>
          <cell r="O1006">
            <v>19.5</v>
          </cell>
          <cell r="P1006">
            <v>0</v>
          </cell>
          <cell r="Q1006">
            <v>0</v>
          </cell>
          <cell r="X1006">
            <v>29.545454545454543</v>
          </cell>
        </row>
        <row r="1007">
          <cell r="B1007">
            <v>989</v>
          </cell>
          <cell r="C1007">
            <v>483772.228</v>
          </cell>
          <cell r="H1007">
            <v>2.48</v>
          </cell>
          <cell r="I1007">
            <v>82.6</v>
          </cell>
          <cell r="J1007">
            <v>0.59</v>
          </cell>
          <cell r="K1007">
            <v>19.7</v>
          </cell>
          <cell r="L1007">
            <v>0.48</v>
          </cell>
          <cell r="M1007">
            <v>16</v>
          </cell>
          <cell r="N1007">
            <v>0.61</v>
          </cell>
          <cell r="O1007">
            <v>20.399999999999999</v>
          </cell>
          <cell r="P1007">
            <v>0.04</v>
          </cell>
          <cell r="Q1007">
            <v>1.2</v>
          </cell>
          <cell r="X1007">
            <v>33.442622950819668</v>
          </cell>
        </row>
        <row r="1008">
          <cell r="B1008">
            <v>990</v>
          </cell>
          <cell r="C1008">
            <v>483810.36099999998</v>
          </cell>
          <cell r="H1008">
            <v>2.77</v>
          </cell>
          <cell r="I1008">
            <v>83.5</v>
          </cell>
          <cell r="J1008">
            <v>0.64</v>
          </cell>
          <cell r="K1008">
            <v>19.3</v>
          </cell>
          <cell r="L1008">
            <v>0.48</v>
          </cell>
          <cell r="M1008">
            <v>14.5</v>
          </cell>
          <cell r="N1008">
            <v>0.66</v>
          </cell>
          <cell r="O1008">
            <v>19.899999999999999</v>
          </cell>
          <cell r="P1008">
            <v>0</v>
          </cell>
          <cell r="Q1008">
            <v>0</v>
          </cell>
          <cell r="X1008">
            <v>30.151515151515149</v>
          </cell>
        </row>
        <row r="1009">
          <cell r="B1009">
            <v>991</v>
          </cell>
          <cell r="C1009">
            <v>483832.57299999997</v>
          </cell>
          <cell r="H1009">
            <v>2.77</v>
          </cell>
          <cell r="I1009">
            <v>75.3</v>
          </cell>
          <cell r="J1009">
            <v>0.64</v>
          </cell>
          <cell r="K1009">
            <v>17.399999999999999</v>
          </cell>
          <cell r="L1009">
            <v>0.48</v>
          </cell>
          <cell r="M1009">
            <v>13.1</v>
          </cell>
          <cell r="N1009">
            <v>0.66</v>
          </cell>
          <cell r="O1009">
            <v>18</v>
          </cell>
          <cell r="P1009">
            <v>0</v>
          </cell>
          <cell r="Q1009">
            <v>0</v>
          </cell>
          <cell r="X1009">
            <v>27.27272727272727</v>
          </cell>
        </row>
        <row r="1010">
          <cell r="B1010">
            <v>992</v>
          </cell>
          <cell r="C1010">
            <v>483864.75400000002</v>
          </cell>
          <cell r="H1010">
            <v>2.77</v>
          </cell>
          <cell r="I1010">
            <v>81.7</v>
          </cell>
          <cell r="J1010">
            <v>0.64</v>
          </cell>
          <cell r="K1010">
            <v>18.899999999999999</v>
          </cell>
          <cell r="L1010">
            <v>0.48</v>
          </cell>
          <cell r="M1010">
            <v>14.2</v>
          </cell>
          <cell r="N1010">
            <v>0.66</v>
          </cell>
          <cell r="O1010">
            <v>19.5</v>
          </cell>
          <cell r="P1010">
            <v>0</v>
          </cell>
          <cell r="Q1010">
            <v>0</v>
          </cell>
          <cell r="X1010">
            <v>29.545454545454543</v>
          </cell>
        </row>
        <row r="1011">
          <cell r="B1011">
            <v>993</v>
          </cell>
          <cell r="C1011">
            <v>483891.61499999999</v>
          </cell>
          <cell r="H1011">
            <v>2.77</v>
          </cell>
          <cell r="I1011">
            <v>77.2</v>
          </cell>
          <cell r="J1011">
            <v>0.64</v>
          </cell>
          <cell r="K1011">
            <v>17.899999999999999</v>
          </cell>
          <cell r="L1011">
            <v>0.48</v>
          </cell>
          <cell r="M1011">
            <v>13.4</v>
          </cell>
          <cell r="N1011">
            <v>0.66</v>
          </cell>
          <cell r="O1011">
            <v>18.399999999999999</v>
          </cell>
          <cell r="P1011">
            <v>0</v>
          </cell>
          <cell r="Q1011">
            <v>0</v>
          </cell>
          <cell r="X1011">
            <v>27.878787878787875</v>
          </cell>
        </row>
        <row r="1012">
          <cell r="B1012">
            <v>994</v>
          </cell>
          <cell r="C1012">
            <v>483920.55300000001</v>
          </cell>
          <cell r="H1012">
            <v>2.77</v>
          </cell>
          <cell r="I1012">
            <v>78.5</v>
          </cell>
          <cell r="J1012">
            <v>0.64</v>
          </cell>
          <cell r="K1012">
            <v>18.100000000000001</v>
          </cell>
          <cell r="L1012">
            <v>0.48</v>
          </cell>
          <cell r="M1012">
            <v>13.6</v>
          </cell>
          <cell r="N1012">
            <v>0.66</v>
          </cell>
          <cell r="O1012">
            <v>18.7</v>
          </cell>
          <cell r="P1012">
            <v>0</v>
          </cell>
          <cell r="Q1012">
            <v>0</v>
          </cell>
          <cell r="X1012">
            <v>28.333333333333332</v>
          </cell>
        </row>
        <row r="1013">
          <cell r="B1013">
            <v>995</v>
          </cell>
          <cell r="C1013">
            <v>483948.30699999997</v>
          </cell>
          <cell r="H1013">
            <v>2.77</v>
          </cell>
          <cell r="I1013">
            <v>76.900000000000006</v>
          </cell>
          <cell r="J1013">
            <v>0.64</v>
          </cell>
          <cell r="K1013">
            <v>17.8</v>
          </cell>
          <cell r="L1013">
            <v>0.48</v>
          </cell>
          <cell r="M1013">
            <v>13.3</v>
          </cell>
          <cell r="N1013">
            <v>0.66</v>
          </cell>
          <cell r="O1013">
            <v>18.399999999999999</v>
          </cell>
          <cell r="P1013">
            <v>0</v>
          </cell>
          <cell r="Q1013">
            <v>0</v>
          </cell>
          <cell r="X1013">
            <v>27.878787878787875</v>
          </cell>
        </row>
        <row r="1014">
          <cell r="B1014">
            <v>996</v>
          </cell>
          <cell r="C1014">
            <v>483976.12</v>
          </cell>
          <cell r="H1014">
            <v>2.77</v>
          </cell>
          <cell r="I1014">
            <v>87.8</v>
          </cell>
          <cell r="J1014">
            <v>0.64</v>
          </cell>
          <cell r="K1014">
            <v>20.3</v>
          </cell>
          <cell r="L1014">
            <v>0.48</v>
          </cell>
          <cell r="M1014">
            <v>15.2</v>
          </cell>
          <cell r="N1014">
            <v>0.66</v>
          </cell>
          <cell r="O1014">
            <v>21</v>
          </cell>
          <cell r="P1014">
            <v>0</v>
          </cell>
          <cell r="Q1014">
            <v>0</v>
          </cell>
          <cell r="X1014">
            <v>31.818181818181817</v>
          </cell>
        </row>
        <row r="1015">
          <cell r="B1015">
            <v>997</v>
          </cell>
          <cell r="C1015">
            <v>484011.75699999998</v>
          </cell>
          <cell r="H1015">
            <v>2.77</v>
          </cell>
          <cell r="I1015">
            <v>65.599999999999994</v>
          </cell>
          <cell r="J1015">
            <v>0.64</v>
          </cell>
          <cell r="K1015">
            <v>15.2</v>
          </cell>
          <cell r="L1015">
            <v>0.48</v>
          </cell>
          <cell r="M1015">
            <v>11.4</v>
          </cell>
          <cell r="N1015">
            <v>0.66</v>
          </cell>
          <cell r="O1015">
            <v>15.7</v>
          </cell>
          <cell r="P1015">
            <v>0</v>
          </cell>
          <cell r="Q1015">
            <v>0</v>
          </cell>
          <cell r="X1015">
            <v>23.787878787878785</v>
          </cell>
        </row>
        <row r="1016">
          <cell r="B1016">
            <v>998</v>
          </cell>
          <cell r="C1016">
            <v>484023.51899999997</v>
          </cell>
          <cell r="H1016">
            <v>2.77</v>
          </cell>
          <cell r="I1016">
            <v>48.5</v>
          </cell>
          <cell r="J1016">
            <v>0.64</v>
          </cell>
          <cell r="K1016">
            <v>11.2</v>
          </cell>
          <cell r="L1016">
            <v>0.48</v>
          </cell>
          <cell r="M1016">
            <v>8.4</v>
          </cell>
          <cell r="N1016">
            <v>0.66</v>
          </cell>
          <cell r="O1016">
            <v>11.6</v>
          </cell>
          <cell r="P1016">
            <v>0</v>
          </cell>
          <cell r="Q1016">
            <v>0</v>
          </cell>
          <cell r="X1016">
            <v>17.575757575757574</v>
          </cell>
        </row>
        <row r="1017">
          <cell r="B1017">
            <v>999</v>
          </cell>
          <cell r="C1017">
            <v>484046.81599999999</v>
          </cell>
          <cell r="H1017">
            <v>2.77</v>
          </cell>
          <cell r="I1017">
            <v>77.8</v>
          </cell>
          <cell r="J1017">
            <v>0.64</v>
          </cell>
          <cell r="K1017">
            <v>18</v>
          </cell>
          <cell r="L1017">
            <v>0.48</v>
          </cell>
          <cell r="M1017">
            <v>13.5</v>
          </cell>
          <cell r="N1017">
            <v>0.66</v>
          </cell>
          <cell r="O1017">
            <v>18.600000000000001</v>
          </cell>
          <cell r="P1017">
            <v>0</v>
          </cell>
          <cell r="Q1017">
            <v>0</v>
          </cell>
          <cell r="X1017">
            <v>28.181818181818183</v>
          </cell>
        </row>
        <row r="1018">
          <cell r="B1018">
            <v>1000</v>
          </cell>
          <cell r="C1018">
            <v>484079.73499999999</v>
          </cell>
          <cell r="H1018">
            <v>2.77</v>
          </cell>
          <cell r="I1018">
            <v>91.4</v>
          </cell>
          <cell r="J1018">
            <v>0.64</v>
          </cell>
          <cell r="K1018">
            <v>21.1</v>
          </cell>
          <cell r="L1018">
            <v>0.48</v>
          </cell>
          <cell r="M1018">
            <v>15.8</v>
          </cell>
          <cell r="N1018">
            <v>0.66</v>
          </cell>
          <cell r="O1018">
            <v>21.8</v>
          </cell>
          <cell r="P1018">
            <v>0</v>
          </cell>
          <cell r="Q1018">
            <v>0</v>
          </cell>
          <cell r="X1018">
            <v>33.030303030303031</v>
          </cell>
        </row>
        <row r="1019">
          <cell r="B1019">
            <v>1001</v>
          </cell>
          <cell r="C1019">
            <v>484112.853</v>
          </cell>
          <cell r="H1019">
            <v>2.77</v>
          </cell>
          <cell r="I1019">
            <v>97.3</v>
          </cell>
          <cell r="J1019">
            <v>0.64</v>
          </cell>
          <cell r="K1019">
            <v>22.5</v>
          </cell>
          <cell r="L1019">
            <v>0.48</v>
          </cell>
          <cell r="M1019">
            <v>16.899999999999999</v>
          </cell>
          <cell r="N1019">
            <v>0.66</v>
          </cell>
          <cell r="O1019">
            <v>23.2</v>
          </cell>
          <cell r="P1019">
            <v>0</v>
          </cell>
          <cell r="Q1019">
            <v>0</v>
          </cell>
          <cell r="X1019">
            <v>35.151515151515149</v>
          </cell>
        </row>
        <row r="1020">
          <cell r="B1020">
            <v>1002</v>
          </cell>
          <cell r="C1020">
            <v>484150.05699999997</v>
          </cell>
          <cell r="H1020">
            <v>2.77</v>
          </cell>
          <cell r="I1020">
            <v>84.1</v>
          </cell>
          <cell r="J1020">
            <v>0.64</v>
          </cell>
          <cell r="K1020">
            <v>19.399999999999999</v>
          </cell>
          <cell r="L1020">
            <v>0.48</v>
          </cell>
          <cell r="M1020">
            <v>14.6</v>
          </cell>
          <cell r="N1020">
            <v>0.66</v>
          </cell>
          <cell r="O1020">
            <v>20.100000000000001</v>
          </cell>
          <cell r="P1020">
            <v>0</v>
          </cell>
          <cell r="Q1020">
            <v>0</v>
          </cell>
          <cell r="X1020">
            <v>30.454545454545457</v>
          </cell>
        </row>
        <row r="1021">
          <cell r="B1021">
            <v>1003</v>
          </cell>
          <cell r="C1021">
            <v>484173.61200000002</v>
          </cell>
          <cell r="H1021">
            <v>2.77</v>
          </cell>
          <cell r="I1021">
            <v>82.2</v>
          </cell>
          <cell r="J1021">
            <v>0.64</v>
          </cell>
          <cell r="K1021">
            <v>19</v>
          </cell>
          <cell r="L1021">
            <v>0.48</v>
          </cell>
          <cell r="M1021">
            <v>14.2</v>
          </cell>
          <cell r="N1021">
            <v>0.66</v>
          </cell>
          <cell r="O1021">
            <v>19.600000000000001</v>
          </cell>
          <cell r="P1021">
            <v>0</v>
          </cell>
          <cell r="Q1021">
            <v>0</v>
          </cell>
          <cell r="X1021">
            <v>29.696969696969699</v>
          </cell>
        </row>
        <row r="1022">
          <cell r="B1022">
            <v>1004</v>
          </cell>
          <cell r="C1022">
            <v>484209.42</v>
          </cell>
          <cell r="H1022">
            <v>2.77</v>
          </cell>
          <cell r="I1022">
            <v>81.900000000000006</v>
          </cell>
          <cell r="J1022">
            <v>0.64</v>
          </cell>
          <cell r="K1022">
            <v>18.899999999999999</v>
          </cell>
          <cell r="L1022">
            <v>0.48</v>
          </cell>
          <cell r="M1022">
            <v>14.2</v>
          </cell>
          <cell r="N1022">
            <v>0.66</v>
          </cell>
          <cell r="O1022">
            <v>19.5</v>
          </cell>
          <cell r="P1022">
            <v>0</v>
          </cell>
          <cell r="Q1022">
            <v>0</v>
          </cell>
          <cell r="X1022">
            <v>29.545454545454543</v>
          </cell>
        </row>
        <row r="1023">
          <cell r="B1023">
            <v>1005</v>
          </cell>
          <cell r="C1023">
            <v>484232.79800000001</v>
          </cell>
          <cell r="H1023">
            <v>2.77</v>
          </cell>
          <cell r="I1023">
            <v>79</v>
          </cell>
          <cell r="J1023">
            <v>0.64</v>
          </cell>
          <cell r="K1023">
            <v>18.3</v>
          </cell>
          <cell r="L1023">
            <v>0.48</v>
          </cell>
          <cell r="M1023">
            <v>13.7</v>
          </cell>
          <cell r="N1023">
            <v>0.66</v>
          </cell>
          <cell r="O1023">
            <v>18.8</v>
          </cell>
          <cell r="P1023">
            <v>0</v>
          </cell>
          <cell r="Q1023">
            <v>0</v>
          </cell>
          <cell r="X1023">
            <v>28.484848484848484</v>
          </cell>
        </row>
        <row r="1024">
          <cell r="B1024">
            <v>1006</v>
          </cell>
          <cell r="C1024">
            <v>484266.49</v>
          </cell>
          <cell r="H1024">
            <v>2.77</v>
          </cell>
          <cell r="I1024">
            <v>82.1</v>
          </cell>
          <cell r="J1024">
            <v>0.64</v>
          </cell>
          <cell r="K1024">
            <v>19</v>
          </cell>
          <cell r="L1024">
            <v>0.48</v>
          </cell>
          <cell r="M1024">
            <v>14.2</v>
          </cell>
          <cell r="N1024">
            <v>0.66</v>
          </cell>
          <cell r="O1024">
            <v>19.600000000000001</v>
          </cell>
          <cell r="P1024">
            <v>0</v>
          </cell>
          <cell r="Q1024">
            <v>0</v>
          </cell>
          <cell r="X1024">
            <v>29.696969696969699</v>
          </cell>
        </row>
        <row r="1025">
          <cell r="B1025">
            <v>1007</v>
          </cell>
          <cell r="C1025">
            <v>484292.098</v>
          </cell>
          <cell r="H1025">
            <v>2.77</v>
          </cell>
          <cell r="I1025">
            <v>64</v>
          </cell>
          <cell r="J1025">
            <v>0.64</v>
          </cell>
          <cell r="K1025">
            <v>14.8</v>
          </cell>
          <cell r="L1025">
            <v>0.48</v>
          </cell>
          <cell r="M1025">
            <v>11.1</v>
          </cell>
          <cell r="N1025">
            <v>0.66</v>
          </cell>
          <cell r="O1025">
            <v>15.3</v>
          </cell>
          <cell r="P1025">
            <v>0</v>
          </cell>
          <cell r="Q1025">
            <v>0</v>
          </cell>
          <cell r="X1025">
            <v>23.181818181818183</v>
          </cell>
        </row>
        <row r="1026">
          <cell r="B1026">
            <v>1008</v>
          </cell>
          <cell r="C1026">
            <v>484312.72</v>
          </cell>
          <cell r="H1026">
            <v>2.77</v>
          </cell>
          <cell r="I1026">
            <v>78.2</v>
          </cell>
          <cell r="J1026">
            <v>0.64</v>
          </cell>
          <cell r="K1026">
            <v>18.100000000000001</v>
          </cell>
          <cell r="L1026">
            <v>0.48</v>
          </cell>
          <cell r="M1026">
            <v>13.6</v>
          </cell>
          <cell r="N1026">
            <v>0.66</v>
          </cell>
          <cell r="O1026">
            <v>18.7</v>
          </cell>
          <cell r="P1026">
            <v>0</v>
          </cell>
          <cell r="Q1026">
            <v>0</v>
          </cell>
          <cell r="X1026">
            <v>28.333333333333332</v>
          </cell>
        </row>
        <row r="1027">
          <cell r="B1027">
            <v>1009</v>
          </cell>
          <cell r="C1027">
            <v>484348.62099999998</v>
          </cell>
          <cell r="H1027">
            <v>2.77</v>
          </cell>
          <cell r="I1027">
            <v>86.5</v>
          </cell>
          <cell r="J1027">
            <v>0.64</v>
          </cell>
          <cell r="K1027">
            <v>20</v>
          </cell>
          <cell r="L1027">
            <v>0.48</v>
          </cell>
          <cell r="M1027">
            <v>15</v>
          </cell>
          <cell r="N1027">
            <v>0.66</v>
          </cell>
          <cell r="O1027">
            <v>20.6</v>
          </cell>
          <cell r="P1027">
            <v>0</v>
          </cell>
          <cell r="Q1027">
            <v>0</v>
          </cell>
          <cell r="X1027">
            <v>31.212121212121211</v>
          </cell>
        </row>
        <row r="1028">
          <cell r="B1028">
            <v>1010</v>
          </cell>
          <cell r="C1028">
            <v>484375.234</v>
          </cell>
          <cell r="H1028">
            <v>2.64</v>
          </cell>
          <cell r="I1028">
            <v>77.2</v>
          </cell>
          <cell r="J1028">
            <v>0.64</v>
          </cell>
          <cell r="K1028">
            <v>18.7</v>
          </cell>
          <cell r="L1028">
            <v>0.48</v>
          </cell>
          <cell r="M1028">
            <v>14</v>
          </cell>
          <cell r="N1028">
            <v>0.66</v>
          </cell>
          <cell r="O1028">
            <v>19.3</v>
          </cell>
          <cell r="P1028">
            <v>0</v>
          </cell>
          <cell r="Q1028">
            <v>0</v>
          </cell>
          <cell r="X1028">
            <v>29.242424242424242</v>
          </cell>
        </row>
        <row r="1029">
          <cell r="B1029">
            <v>1011</v>
          </cell>
          <cell r="C1029">
            <v>484407.02500000002</v>
          </cell>
          <cell r="H1029">
            <v>2.77</v>
          </cell>
          <cell r="I1029">
            <v>86.2</v>
          </cell>
          <cell r="J1029">
            <v>0.64</v>
          </cell>
          <cell r="K1029">
            <v>19.899999999999999</v>
          </cell>
          <cell r="L1029">
            <v>0.48</v>
          </cell>
          <cell r="M1029">
            <v>15</v>
          </cell>
          <cell r="N1029">
            <v>0.66</v>
          </cell>
          <cell r="O1029">
            <v>20.6</v>
          </cell>
          <cell r="P1029">
            <v>0</v>
          </cell>
          <cell r="Q1029">
            <v>0</v>
          </cell>
          <cell r="X1029">
            <v>31.212121212121211</v>
          </cell>
        </row>
        <row r="1030">
          <cell r="B1030">
            <v>1012</v>
          </cell>
          <cell r="C1030">
            <v>484437.54200000002</v>
          </cell>
          <cell r="H1030">
            <v>2.77</v>
          </cell>
          <cell r="I1030">
            <v>66.8</v>
          </cell>
          <cell r="J1030">
            <v>0.64</v>
          </cell>
          <cell r="K1030">
            <v>15.5</v>
          </cell>
          <cell r="L1030">
            <v>0.48</v>
          </cell>
          <cell r="M1030">
            <v>11.6</v>
          </cell>
          <cell r="N1030">
            <v>0.66</v>
          </cell>
          <cell r="O1030">
            <v>15.9</v>
          </cell>
          <cell r="P1030">
            <v>0</v>
          </cell>
          <cell r="Q1030">
            <v>0</v>
          </cell>
          <cell r="X1030">
            <v>24.09090909090909</v>
          </cell>
        </row>
        <row r="1031">
          <cell r="B1031">
            <v>1013</v>
          </cell>
          <cell r="C1031">
            <v>484455.31</v>
          </cell>
          <cell r="H1031">
            <v>2.77</v>
          </cell>
          <cell r="I1031">
            <v>65.5</v>
          </cell>
          <cell r="J1031">
            <v>0.64</v>
          </cell>
          <cell r="K1031">
            <v>15.1</v>
          </cell>
          <cell r="L1031">
            <v>0.48</v>
          </cell>
          <cell r="M1031">
            <v>11.4</v>
          </cell>
          <cell r="N1031">
            <v>0.66</v>
          </cell>
          <cell r="O1031">
            <v>15.6</v>
          </cell>
          <cell r="P1031">
            <v>0</v>
          </cell>
          <cell r="Q1031">
            <v>0</v>
          </cell>
          <cell r="X1031">
            <v>23.636363636363633</v>
          </cell>
        </row>
        <row r="1032">
          <cell r="B1032">
            <v>1014</v>
          </cell>
          <cell r="C1032">
            <v>484484.88299999997</v>
          </cell>
          <cell r="H1032">
            <v>2.77</v>
          </cell>
          <cell r="I1032">
            <v>76.2</v>
          </cell>
          <cell r="J1032">
            <v>0.64</v>
          </cell>
          <cell r="K1032">
            <v>17.600000000000001</v>
          </cell>
          <cell r="L1032">
            <v>0.48</v>
          </cell>
          <cell r="M1032">
            <v>13.2</v>
          </cell>
          <cell r="N1032">
            <v>0.66</v>
          </cell>
          <cell r="O1032">
            <v>18.2</v>
          </cell>
          <cell r="P1032">
            <v>0</v>
          </cell>
          <cell r="Q1032">
            <v>0</v>
          </cell>
          <cell r="X1032">
            <v>27.575757575757574</v>
          </cell>
        </row>
        <row r="1033">
          <cell r="B1033">
            <v>1015</v>
          </cell>
          <cell r="C1033">
            <v>484510.33600000001</v>
          </cell>
          <cell r="H1033">
            <v>2.77</v>
          </cell>
          <cell r="I1033">
            <v>80.5</v>
          </cell>
          <cell r="J1033">
            <v>0.64</v>
          </cell>
          <cell r="K1033">
            <v>18.600000000000001</v>
          </cell>
          <cell r="L1033">
            <v>0.48</v>
          </cell>
          <cell r="M1033">
            <v>14</v>
          </cell>
          <cell r="N1033">
            <v>0.66</v>
          </cell>
          <cell r="O1033">
            <v>19.2</v>
          </cell>
          <cell r="P1033">
            <v>0</v>
          </cell>
          <cell r="Q1033">
            <v>0</v>
          </cell>
          <cell r="X1033">
            <v>29.09090909090909</v>
          </cell>
        </row>
        <row r="1034">
          <cell r="B1034">
            <v>1016</v>
          </cell>
          <cell r="C1034">
            <v>484543.022</v>
          </cell>
          <cell r="H1034">
            <v>2.77</v>
          </cell>
          <cell r="I1034">
            <v>91.7</v>
          </cell>
          <cell r="J1034">
            <v>0.64</v>
          </cell>
          <cell r="K1034">
            <v>21.2</v>
          </cell>
          <cell r="L1034">
            <v>0.48</v>
          </cell>
          <cell r="M1034">
            <v>15.9</v>
          </cell>
          <cell r="N1034">
            <v>0.66</v>
          </cell>
          <cell r="O1034">
            <v>21.9</v>
          </cell>
          <cell r="P1034">
            <v>0</v>
          </cell>
          <cell r="Q1034">
            <v>0</v>
          </cell>
          <cell r="X1034">
            <v>33.18181818181818</v>
          </cell>
        </row>
        <row r="1035">
          <cell r="B1035">
            <v>1017</v>
          </cell>
          <cell r="C1035">
            <v>484576.58100000001</v>
          </cell>
          <cell r="H1035">
            <v>2.77</v>
          </cell>
          <cell r="I1035">
            <v>77.599999999999994</v>
          </cell>
          <cell r="J1035">
            <v>0.64</v>
          </cell>
          <cell r="K1035">
            <v>17.899999999999999</v>
          </cell>
          <cell r="L1035">
            <v>0.48</v>
          </cell>
          <cell r="M1035">
            <v>13.4</v>
          </cell>
          <cell r="N1035">
            <v>0.66</v>
          </cell>
          <cell r="O1035">
            <v>18.5</v>
          </cell>
          <cell r="P1035">
            <v>0</v>
          </cell>
          <cell r="Q1035">
            <v>0</v>
          </cell>
          <cell r="X1035">
            <v>28.030303030303028</v>
          </cell>
        </row>
        <row r="1036">
          <cell r="B1036">
            <v>1018</v>
          </cell>
          <cell r="C1036">
            <v>484599.054</v>
          </cell>
          <cell r="H1036">
            <v>2.77</v>
          </cell>
          <cell r="I1036">
            <v>69.400000000000006</v>
          </cell>
          <cell r="J1036">
            <v>0.64</v>
          </cell>
          <cell r="K1036">
            <v>16</v>
          </cell>
          <cell r="L1036">
            <v>0.48</v>
          </cell>
          <cell r="M1036">
            <v>12</v>
          </cell>
          <cell r="N1036">
            <v>0.66</v>
          </cell>
          <cell r="O1036">
            <v>16.600000000000001</v>
          </cell>
          <cell r="P1036">
            <v>0</v>
          </cell>
          <cell r="Q1036">
            <v>0</v>
          </cell>
          <cell r="X1036">
            <v>25.151515151515152</v>
          </cell>
        </row>
        <row r="1037">
          <cell r="B1037">
            <v>1019</v>
          </cell>
          <cell r="C1037">
            <v>484626.69400000002</v>
          </cell>
          <cell r="H1037">
            <v>2.77</v>
          </cell>
          <cell r="I1037">
            <v>92.4</v>
          </cell>
          <cell r="J1037">
            <v>0.64</v>
          </cell>
          <cell r="K1037">
            <v>21.4</v>
          </cell>
          <cell r="L1037">
            <v>0.48</v>
          </cell>
          <cell r="M1037">
            <v>16</v>
          </cell>
          <cell r="N1037">
            <v>0.66</v>
          </cell>
          <cell r="O1037">
            <v>22</v>
          </cell>
          <cell r="P1037">
            <v>0</v>
          </cell>
          <cell r="Q1037">
            <v>0</v>
          </cell>
          <cell r="X1037">
            <v>33.333333333333329</v>
          </cell>
        </row>
        <row r="1038">
          <cell r="B1038">
            <v>1020</v>
          </cell>
          <cell r="C1038">
            <v>484665.80200000003</v>
          </cell>
          <cell r="H1038">
            <v>2.77</v>
          </cell>
          <cell r="I1038">
            <v>96.5</v>
          </cell>
          <cell r="J1038">
            <v>0.64</v>
          </cell>
          <cell r="K1038">
            <v>22.3</v>
          </cell>
          <cell r="L1038">
            <v>0.48</v>
          </cell>
          <cell r="M1038">
            <v>16.7</v>
          </cell>
          <cell r="N1038">
            <v>0.66</v>
          </cell>
          <cell r="O1038">
            <v>23</v>
          </cell>
          <cell r="P1038">
            <v>0</v>
          </cell>
          <cell r="Q1038">
            <v>0</v>
          </cell>
          <cell r="X1038">
            <v>34.848484848484844</v>
          </cell>
        </row>
        <row r="1039">
          <cell r="B1039">
            <v>1021</v>
          </cell>
          <cell r="C1039">
            <v>484696.42099999997</v>
          </cell>
          <cell r="H1039">
            <v>2.77</v>
          </cell>
          <cell r="I1039">
            <v>88.6</v>
          </cell>
          <cell r="J1039">
            <v>0.64</v>
          </cell>
          <cell r="K1039">
            <v>20.5</v>
          </cell>
          <cell r="L1039">
            <v>0.48</v>
          </cell>
          <cell r="M1039">
            <v>15.4</v>
          </cell>
          <cell r="N1039">
            <v>0.66</v>
          </cell>
          <cell r="O1039">
            <v>21.1</v>
          </cell>
          <cell r="P1039">
            <v>0</v>
          </cell>
          <cell r="Q1039">
            <v>0</v>
          </cell>
          <cell r="X1039">
            <v>31.969696969696969</v>
          </cell>
        </row>
        <row r="1040">
          <cell r="B1040">
            <v>1022</v>
          </cell>
          <cell r="C1040">
            <v>484729.80599999998</v>
          </cell>
          <cell r="H1040">
            <v>2.58</v>
          </cell>
          <cell r="I1040">
            <v>81.099999999999994</v>
          </cell>
          <cell r="J1040">
            <v>0.64</v>
          </cell>
          <cell r="K1040">
            <v>20.100000000000001</v>
          </cell>
          <cell r="L1040">
            <v>0.48</v>
          </cell>
          <cell r="M1040">
            <v>15.1</v>
          </cell>
          <cell r="N1040">
            <v>0.66</v>
          </cell>
          <cell r="O1040">
            <v>20.8</v>
          </cell>
          <cell r="P1040">
            <v>0</v>
          </cell>
          <cell r="Q1040">
            <v>0</v>
          </cell>
          <cell r="X1040">
            <v>31.515151515151516</v>
          </cell>
        </row>
        <row r="1041">
          <cell r="B1041">
            <v>1023</v>
          </cell>
          <cell r="C1041">
            <v>484759.27899999998</v>
          </cell>
          <cell r="H1041">
            <v>2.68</v>
          </cell>
          <cell r="I1041">
            <v>92.6</v>
          </cell>
          <cell r="J1041">
            <v>0.64</v>
          </cell>
          <cell r="K1041">
            <v>22.1</v>
          </cell>
          <cell r="L1041">
            <v>0.48</v>
          </cell>
          <cell r="M1041">
            <v>16.600000000000001</v>
          </cell>
          <cell r="N1041">
            <v>0.66</v>
          </cell>
          <cell r="O1041">
            <v>22.8</v>
          </cell>
          <cell r="P1041">
            <v>0</v>
          </cell>
          <cell r="Q1041">
            <v>0</v>
          </cell>
          <cell r="X1041">
            <v>34.545454545454547</v>
          </cell>
        </row>
        <row r="1042">
          <cell r="B1042">
            <v>1024</v>
          </cell>
          <cell r="C1042">
            <v>484798.88900000002</v>
          </cell>
          <cell r="H1042">
            <v>2.77</v>
          </cell>
          <cell r="I1042">
            <v>69.3</v>
          </cell>
          <cell r="J1042">
            <v>0.64</v>
          </cell>
          <cell r="K1042">
            <v>16</v>
          </cell>
          <cell r="L1042">
            <v>0.48</v>
          </cell>
          <cell r="M1042">
            <v>12</v>
          </cell>
          <cell r="N1042">
            <v>0.66</v>
          </cell>
          <cell r="O1042">
            <v>16.5</v>
          </cell>
          <cell r="P1042">
            <v>0</v>
          </cell>
          <cell r="Q1042">
            <v>0</v>
          </cell>
          <cell r="X1042">
            <v>25</v>
          </cell>
        </row>
        <row r="1043">
          <cell r="B1043">
            <v>1025</v>
          </cell>
          <cell r="C1043">
            <v>484809.32699999999</v>
          </cell>
          <cell r="H1043">
            <v>2.77</v>
          </cell>
          <cell r="I1043">
            <v>52.7</v>
          </cell>
          <cell r="J1043">
            <v>0.64</v>
          </cell>
          <cell r="K1043">
            <v>12.2</v>
          </cell>
          <cell r="L1043">
            <v>0.48</v>
          </cell>
          <cell r="M1043">
            <v>9.1</v>
          </cell>
          <cell r="N1043">
            <v>0.66</v>
          </cell>
          <cell r="O1043">
            <v>12.6</v>
          </cell>
          <cell r="P1043">
            <v>0</v>
          </cell>
          <cell r="Q1043">
            <v>0</v>
          </cell>
          <cell r="X1043">
            <v>19.09090909090909</v>
          </cell>
        </row>
        <row r="1044">
          <cell r="B1044">
            <v>1026</v>
          </cell>
          <cell r="C1044">
            <v>484836.95799999998</v>
          </cell>
          <cell r="H1044">
            <v>2.71</v>
          </cell>
          <cell r="I1044">
            <v>81.2</v>
          </cell>
          <cell r="J1044">
            <v>0.64</v>
          </cell>
          <cell r="K1044">
            <v>19.2</v>
          </cell>
          <cell r="L1044">
            <v>0.48</v>
          </cell>
          <cell r="M1044">
            <v>14.4</v>
          </cell>
          <cell r="N1044">
            <v>0.66</v>
          </cell>
          <cell r="O1044">
            <v>19.8</v>
          </cell>
          <cell r="P1044">
            <v>0</v>
          </cell>
          <cell r="Q1044">
            <v>0</v>
          </cell>
          <cell r="X1044">
            <v>30</v>
          </cell>
        </row>
        <row r="1045">
          <cell r="B1045">
            <v>1027</v>
          </cell>
          <cell r="C1045">
            <v>484869.33100000001</v>
          </cell>
          <cell r="H1045">
            <v>1.87</v>
          </cell>
          <cell r="I1045">
            <v>54.1</v>
          </cell>
          <cell r="J1045">
            <v>0.6</v>
          </cell>
          <cell r="K1045">
            <v>17.5</v>
          </cell>
          <cell r="L1045">
            <v>0.48</v>
          </cell>
          <cell r="M1045">
            <v>13.9</v>
          </cell>
          <cell r="N1045">
            <v>0.66</v>
          </cell>
          <cell r="O1045">
            <v>19.100000000000001</v>
          </cell>
          <cell r="P1045">
            <v>0.1</v>
          </cell>
          <cell r="Q1045">
            <v>2.9</v>
          </cell>
          <cell r="X1045">
            <v>28.939393939393941</v>
          </cell>
        </row>
        <row r="1046">
          <cell r="B1046">
            <v>1028</v>
          </cell>
          <cell r="C1046">
            <v>484894.93300000002</v>
          </cell>
          <cell r="H1046">
            <v>2.25</v>
          </cell>
          <cell r="I1046">
            <v>58.5</v>
          </cell>
          <cell r="J1046">
            <v>0.6</v>
          </cell>
          <cell r="K1046">
            <v>15.5</v>
          </cell>
          <cell r="L1046">
            <v>0.48</v>
          </cell>
          <cell r="M1046">
            <v>12.5</v>
          </cell>
          <cell r="N1046">
            <v>0.66</v>
          </cell>
          <cell r="O1046">
            <v>17.100000000000001</v>
          </cell>
          <cell r="P1046">
            <v>0.06</v>
          </cell>
          <cell r="Q1046">
            <v>1.7</v>
          </cell>
          <cell r="X1046">
            <v>25.90909090909091</v>
          </cell>
        </row>
        <row r="1047">
          <cell r="B1047">
            <v>1029</v>
          </cell>
          <cell r="C1047">
            <v>484921.24699999997</v>
          </cell>
          <cell r="H1047">
            <v>2.15</v>
          </cell>
          <cell r="I1047">
            <v>61.7</v>
          </cell>
          <cell r="J1047">
            <v>0.64</v>
          </cell>
          <cell r="K1047">
            <v>18.399999999999999</v>
          </cell>
          <cell r="L1047">
            <v>0.48</v>
          </cell>
          <cell r="M1047">
            <v>13.8</v>
          </cell>
          <cell r="N1047">
            <v>0.66</v>
          </cell>
          <cell r="O1047">
            <v>19</v>
          </cell>
          <cell r="P1047">
            <v>0</v>
          </cell>
          <cell r="Q1047">
            <v>0</v>
          </cell>
          <cell r="X1047">
            <v>28.787878787878785</v>
          </cell>
        </row>
        <row r="1048">
          <cell r="B1048">
            <v>1030</v>
          </cell>
          <cell r="C1048">
            <v>484952.31300000002</v>
          </cell>
          <cell r="H1048">
            <v>1.91</v>
          </cell>
          <cell r="I1048">
            <v>60</v>
          </cell>
          <cell r="J1048">
            <v>0.64</v>
          </cell>
          <cell r="K1048">
            <v>20.100000000000001</v>
          </cell>
          <cell r="L1048">
            <v>0.48</v>
          </cell>
          <cell r="M1048">
            <v>15.1</v>
          </cell>
          <cell r="N1048">
            <v>0.66</v>
          </cell>
          <cell r="O1048">
            <v>20.7</v>
          </cell>
          <cell r="P1048">
            <v>0</v>
          </cell>
          <cell r="Q1048">
            <v>0</v>
          </cell>
          <cell r="X1048">
            <v>31.36363636363636</v>
          </cell>
        </row>
        <row r="1049">
          <cell r="B1049">
            <v>1031</v>
          </cell>
          <cell r="C1049">
            <v>484984.016</v>
          </cell>
          <cell r="H1049">
            <v>1.72</v>
          </cell>
          <cell r="I1049">
            <v>54</v>
          </cell>
          <cell r="J1049">
            <v>0.6</v>
          </cell>
          <cell r="K1049">
            <v>18.8</v>
          </cell>
          <cell r="L1049">
            <v>0.48</v>
          </cell>
          <cell r="M1049">
            <v>15.1</v>
          </cell>
          <cell r="N1049">
            <v>0.66</v>
          </cell>
          <cell r="O1049">
            <v>20.8</v>
          </cell>
          <cell r="P1049">
            <v>0.19</v>
          </cell>
          <cell r="Q1049">
            <v>6.1</v>
          </cell>
          <cell r="X1049">
            <v>31.515151515151516</v>
          </cell>
        </row>
        <row r="1050">
          <cell r="B1050">
            <v>1032</v>
          </cell>
          <cell r="C1050">
            <v>485015.30900000001</v>
          </cell>
          <cell r="H1050">
            <v>1.73</v>
          </cell>
          <cell r="I1050">
            <v>55.7</v>
          </cell>
          <cell r="J1050">
            <v>0.46</v>
          </cell>
          <cell r="K1050">
            <v>14.9</v>
          </cell>
          <cell r="L1050">
            <v>0.48</v>
          </cell>
          <cell r="M1050">
            <v>15.4</v>
          </cell>
          <cell r="N1050">
            <v>0.66</v>
          </cell>
          <cell r="O1050">
            <v>21.2</v>
          </cell>
          <cell r="P1050">
            <v>0.1</v>
          </cell>
          <cell r="Q1050">
            <v>3.3</v>
          </cell>
          <cell r="X1050">
            <v>32.121212121212118</v>
          </cell>
        </row>
        <row r="1051">
          <cell r="B1051">
            <v>1033</v>
          </cell>
          <cell r="C1051">
            <v>485048.217</v>
          </cell>
          <cell r="H1051">
            <v>2.58</v>
          </cell>
          <cell r="I1051">
            <v>60.3</v>
          </cell>
          <cell r="J1051">
            <v>0.64</v>
          </cell>
          <cell r="K1051">
            <v>15</v>
          </cell>
          <cell r="L1051">
            <v>0.48</v>
          </cell>
          <cell r="M1051">
            <v>11.2</v>
          </cell>
          <cell r="N1051">
            <v>0.66</v>
          </cell>
          <cell r="O1051">
            <v>15.4</v>
          </cell>
          <cell r="P1051">
            <v>0</v>
          </cell>
          <cell r="Q1051">
            <v>0</v>
          </cell>
          <cell r="X1051">
            <v>23.333333333333332</v>
          </cell>
        </row>
        <row r="1052">
          <cell r="B1052">
            <v>1034</v>
          </cell>
          <cell r="C1052">
            <v>485062.049</v>
          </cell>
          <cell r="H1052">
            <v>2.38</v>
          </cell>
          <cell r="I1052">
            <v>26.9</v>
          </cell>
          <cell r="J1052">
            <v>0.64</v>
          </cell>
          <cell r="K1052">
            <v>7.2</v>
          </cell>
          <cell r="L1052">
            <v>0.48</v>
          </cell>
          <cell r="M1052">
            <v>5.4</v>
          </cell>
          <cell r="N1052">
            <v>0.66</v>
          </cell>
          <cell r="O1052">
            <v>7.4</v>
          </cell>
          <cell r="P1052">
            <v>0</v>
          </cell>
          <cell r="Q1052">
            <v>0</v>
          </cell>
          <cell r="X1052">
            <v>11.212121212121213</v>
          </cell>
        </row>
        <row r="1053">
          <cell r="B1053">
            <v>1035</v>
          </cell>
          <cell r="C1053">
            <v>485070.766</v>
          </cell>
          <cell r="H1053">
            <v>2.25</v>
          </cell>
          <cell r="I1053">
            <v>60.4</v>
          </cell>
          <cell r="J1053">
            <v>0.64</v>
          </cell>
          <cell r="K1053">
            <v>17.2</v>
          </cell>
          <cell r="L1053">
            <v>0.48</v>
          </cell>
          <cell r="M1053">
            <v>12.9</v>
          </cell>
          <cell r="N1053">
            <v>0.66</v>
          </cell>
          <cell r="O1053">
            <v>17.7</v>
          </cell>
          <cell r="P1053">
            <v>0</v>
          </cell>
          <cell r="Q1053">
            <v>0</v>
          </cell>
          <cell r="X1053">
            <v>26.818181818181817</v>
          </cell>
        </row>
        <row r="1054">
          <cell r="B1054">
            <v>1036</v>
          </cell>
          <cell r="C1054">
            <v>485115.67800000001</v>
          </cell>
          <cell r="H1054">
            <v>1.65</v>
          </cell>
          <cell r="I1054">
            <v>51.2</v>
          </cell>
          <cell r="J1054">
            <v>0.42</v>
          </cell>
          <cell r="K1054">
            <v>13.1</v>
          </cell>
          <cell r="L1054">
            <v>0.48</v>
          </cell>
          <cell r="M1054">
            <v>14.9</v>
          </cell>
          <cell r="N1054">
            <v>0.66</v>
          </cell>
          <cell r="O1054">
            <v>20.5</v>
          </cell>
          <cell r="P1054">
            <v>0.23</v>
          </cell>
          <cell r="Q1054">
            <v>7.1</v>
          </cell>
          <cell r="X1054">
            <v>31.060606060606059</v>
          </cell>
        </row>
        <row r="1055">
          <cell r="B1055">
            <v>1037</v>
          </cell>
          <cell r="C1055">
            <v>485132.98700000002</v>
          </cell>
          <cell r="H1055">
            <v>1.77</v>
          </cell>
          <cell r="I1055">
            <v>41.8</v>
          </cell>
          <cell r="J1055">
            <v>0.39</v>
          </cell>
          <cell r="K1055">
            <v>9.1</v>
          </cell>
          <cell r="L1055">
            <v>0.48</v>
          </cell>
          <cell r="M1055">
            <v>11.3</v>
          </cell>
          <cell r="N1055">
            <v>0.66</v>
          </cell>
          <cell r="O1055">
            <v>15.6</v>
          </cell>
          <cell r="P1055">
            <v>0.14000000000000001</v>
          </cell>
          <cell r="Q1055">
            <v>3.4</v>
          </cell>
          <cell r="X1055">
            <v>23.636363636363633</v>
          </cell>
        </row>
        <row r="1056">
          <cell r="B1056">
            <v>1038</v>
          </cell>
          <cell r="C1056">
            <v>485162.83899999998</v>
          </cell>
          <cell r="H1056">
            <v>1.6</v>
          </cell>
          <cell r="I1056">
            <v>44.7</v>
          </cell>
          <cell r="J1056">
            <v>0.38</v>
          </cell>
          <cell r="K1056">
            <v>10.8</v>
          </cell>
          <cell r="L1056">
            <v>0.48</v>
          </cell>
          <cell r="M1056">
            <v>13.5</v>
          </cell>
          <cell r="N1056">
            <v>0.66</v>
          </cell>
          <cell r="O1056">
            <v>18.399999999999999</v>
          </cell>
          <cell r="P1056">
            <v>7.0000000000000007E-2</v>
          </cell>
          <cell r="Q1056">
            <v>2</v>
          </cell>
          <cell r="X1056">
            <v>27.878787878787875</v>
          </cell>
        </row>
        <row r="1057">
          <cell r="B1057">
            <v>1039</v>
          </cell>
          <cell r="C1057">
            <v>485189.05900000001</v>
          </cell>
          <cell r="H1057">
            <v>1.9</v>
          </cell>
          <cell r="I1057">
            <v>47.2</v>
          </cell>
          <cell r="J1057">
            <v>0.64</v>
          </cell>
          <cell r="K1057">
            <v>15.9</v>
          </cell>
          <cell r="L1057">
            <v>0.48</v>
          </cell>
          <cell r="M1057">
            <v>11.9</v>
          </cell>
          <cell r="N1057">
            <v>0.66</v>
          </cell>
          <cell r="O1057">
            <v>16.399999999999999</v>
          </cell>
          <cell r="P1057">
            <v>0</v>
          </cell>
          <cell r="Q1057">
            <v>0</v>
          </cell>
          <cell r="X1057">
            <v>24.848484848484844</v>
          </cell>
        </row>
        <row r="1058">
          <cell r="B1058">
            <v>1040</v>
          </cell>
          <cell r="C1058">
            <v>485212.57699999999</v>
          </cell>
          <cell r="H1058">
            <v>2.33</v>
          </cell>
          <cell r="I1058">
            <v>48.9</v>
          </cell>
          <cell r="J1058">
            <v>0.64</v>
          </cell>
          <cell r="K1058">
            <v>13.5</v>
          </cell>
          <cell r="L1058">
            <v>0.48</v>
          </cell>
          <cell r="M1058">
            <v>10.1</v>
          </cell>
          <cell r="N1058">
            <v>0.66</v>
          </cell>
          <cell r="O1058">
            <v>13.9</v>
          </cell>
          <cell r="P1058">
            <v>0</v>
          </cell>
          <cell r="Q1058">
            <v>0</v>
          </cell>
          <cell r="X1058">
            <v>21.060606060606059</v>
          </cell>
        </row>
        <row r="1059">
          <cell r="B1059">
            <v>1041</v>
          </cell>
          <cell r="C1059">
            <v>485231.10100000002</v>
          </cell>
          <cell r="H1059">
            <v>2.65</v>
          </cell>
          <cell r="I1059">
            <v>67.5</v>
          </cell>
          <cell r="J1059">
            <v>0.64</v>
          </cell>
          <cell r="K1059">
            <v>16.3</v>
          </cell>
          <cell r="L1059">
            <v>0.48</v>
          </cell>
          <cell r="M1059">
            <v>12.2</v>
          </cell>
          <cell r="N1059">
            <v>0.66</v>
          </cell>
          <cell r="O1059">
            <v>16.8</v>
          </cell>
          <cell r="P1059">
            <v>0</v>
          </cell>
          <cell r="Q1059">
            <v>0</v>
          </cell>
          <cell r="X1059">
            <v>25.454545454545453</v>
          </cell>
        </row>
        <row r="1060">
          <cell r="B1060">
            <v>1042</v>
          </cell>
          <cell r="C1060">
            <v>485263.46</v>
          </cell>
          <cell r="H1060">
            <v>2.77</v>
          </cell>
          <cell r="I1060">
            <v>91.8</v>
          </cell>
          <cell r="J1060">
            <v>0.64</v>
          </cell>
          <cell r="K1060">
            <v>21.2</v>
          </cell>
          <cell r="L1060">
            <v>0.48</v>
          </cell>
          <cell r="M1060">
            <v>15.9</v>
          </cell>
          <cell r="N1060">
            <v>0.66</v>
          </cell>
          <cell r="O1060">
            <v>21.9</v>
          </cell>
          <cell r="P1060">
            <v>0</v>
          </cell>
          <cell r="Q1060">
            <v>0</v>
          </cell>
          <cell r="X1060">
            <v>33.18181818181818</v>
          </cell>
        </row>
        <row r="1061">
          <cell r="B1061">
            <v>1043</v>
          </cell>
          <cell r="C1061">
            <v>485297.446</v>
          </cell>
          <cell r="H1061">
            <v>2.77</v>
          </cell>
          <cell r="I1061">
            <v>67.900000000000006</v>
          </cell>
          <cell r="J1061">
            <v>0.64</v>
          </cell>
          <cell r="K1061">
            <v>15.7</v>
          </cell>
          <cell r="L1061">
            <v>0.48</v>
          </cell>
          <cell r="M1061">
            <v>11.8</v>
          </cell>
          <cell r="N1061">
            <v>0.66</v>
          </cell>
          <cell r="O1061">
            <v>16.2</v>
          </cell>
          <cell r="P1061">
            <v>0</v>
          </cell>
          <cell r="Q1061">
            <v>0</v>
          </cell>
          <cell r="X1061">
            <v>24.545454545454543</v>
          </cell>
        </row>
        <row r="1062">
          <cell r="B1062">
            <v>1044</v>
          </cell>
          <cell r="C1062">
            <v>485312.53200000001</v>
          </cell>
          <cell r="H1062">
            <v>2.77</v>
          </cell>
          <cell r="I1062">
            <v>38.9</v>
          </cell>
          <cell r="J1062">
            <v>0.64</v>
          </cell>
          <cell r="K1062">
            <v>9</v>
          </cell>
          <cell r="L1062">
            <v>0.48</v>
          </cell>
          <cell r="M1062">
            <v>6.8</v>
          </cell>
          <cell r="N1062">
            <v>0.66</v>
          </cell>
          <cell r="O1062">
            <v>9.3000000000000007</v>
          </cell>
          <cell r="P1062">
            <v>0</v>
          </cell>
          <cell r="Q1062">
            <v>0</v>
          </cell>
          <cell r="X1062">
            <v>14.090909090909092</v>
          </cell>
        </row>
        <row r="1063">
          <cell r="B1063">
            <v>1045</v>
          </cell>
          <cell r="C1063">
            <v>485325.58299999998</v>
          </cell>
          <cell r="H1063">
            <v>2.77</v>
          </cell>
          <cell r="I1063">
            <v>50.4</v>
          </cell>
          <cell r="J1063">
            <v>0.64</v>
          </cell>
          <cell r="K1063">
            <v>11.6</v>
          </cell>
          <cell r="L1063">
            <v>0.48</v>
          </cell>
          <cell r="M1063">
            <v>8.6999999999999993</v>
          </cell>
          <cell r="N1063">
            <v>0.66</v>
          </cell>
          <cell r="O1063">
            <v>12</v>
          </cell>
          <cell r="P1063">
            <v>0</v>
          </cell>
          <cell r="Q1063">
            <v>0</v>
          </cell>
          <cell r="X1063">
            <v>18.18181818181818</v>
          </cell>
        </row>
        <row r="1064">
          <cell r="B1064">
            <v>1046</v>
          </cell>
          <cell r="C1064">
            <v>485348.93900000001</v>
          </cell>
          <cell r="H1064">
            <v>2.77</v>
          </cell>
          <cell r="I1064">
            <v>73.900000000000006</v>
          </cell>
          <cell r="J1064">
            <v>0.64</v>
          </cell>
          <cell r="K1064">
            <v>17.100000000000001</v>
          </cell>
          <cell r="L1064">
            <v>0.48</v>
          </cell>
          <cell r="M1064">
            <v>12.8</v>
          </cell>
          <cell r="N1064">
            <v>0.66</v>
          </cell>
          <cell r="O1064">
            <v>17.600000000000001</v>
          </cell>
          <cell r="P1064">
            <v>0</v>
          </cell>
          <cell r="Q1064">
            <v>0</v>
          </cell>
          <cell r="X1064">
            <v>26.666666666666668</v>
          </cell>
        </row>
        <row r="1065">
          <cell r="B1065">
            <v>1047</v>
          </cell>
          <cell r="C1065">
            <v>485378.97399999999</v>
          </cell>
          <cell r="H1065">
            <v>2.77</v>
          </cell>
          <cell r="I1065">
            <v>69.7</v>
          </cell>
          <cell r="J1065">
            <v>0.64</v>
          </cell>
          <cell r="K1065">
            <v>16.100000000000001</v>
          </cell>
          <cell r="L1065">
            <v>0.48</v>
          </cell>
          <cell r="M1065">
            <v>12.1</v>
          </cell>
          <cell r="N1065">
            <v>0.66</v>
          </cell>
          <cell r="O1065">
            <v>16.600000000000001</v>
          </cell>
          <cell r="P1065">
            <v>0</v>
          </cell>
          <cell r="Q1065">
            <v>0</v>
          </cell>
          <cell r="X1065">
            <v>25.151515151515152</v>
          </cell>
        </row>
        <row r="1066">
          <cell r="B1066">
            <v>1048</v>
          </cell>
          <cell r="C1066">
            <v>485399.28899999999</v>
          </cell>
          <cell r="H1066">
            <v>2.77</v>
          </cell>
          <cell r="I1066">
            <v>56</v>
          </cell>
          <cell r="J1066">
            <v>0.64</v>
          </cell>
          <cell r="K1066">
            <v>12.9</v>
          </cell>
          <cell r="L1066">
            <v>0.48</v>
          </cell>
          <cell r="M1066">
            <v>9.6999999999999993</v>
          </cell>
          <cell r="N1066">
            <v>0.66</v>
          </cell>
          <cell r="O1066">
            <v>13.4</v>
          </cell>
          <cell r="P1066">
            <v>0</v>
          </cell>
          <cell r="Q1066">
            <v>0</v>
          </cell>
          <cell r="X1066">
            <v>20.303030303030301</v>
          </cell>
        </row>
        <row r="1067">
          <cell r="B1067">
            <v>1049</v>
          </cell>
          <cell r="C1067">
            <v>485419.44400000002</v>
          </cell>
          <cell r="H1067">
            <v>2.77</v>
          </cell>
          <cell r="I1067">
            <v>48.8</v>
          </cell>
          <cell r="J1067">
            <v>0.64</v>
          </cell>
          <cell r="K1067">
            <v>11.3</v>
          </cell>
          <cell r="L1067">
            <v>0.48</v>
          </cell>
          <cell r="M1067">
            <v>8.5</v>
          </cell>
          <cell r="N1067">
            <v>0.66</v>
          </cell>
          <cell r="O1067">
            <v>11.6</v>
          </cell>
          <cell r="P1067">
            <v>0</v>
          </cell>
          <cell r="Q1067">
            <v>0</v>
          </cell>
          <cell r="X1067">
            <v>17.575757575757574</v>
          </cell>
        </row>
        <row r="1068">
          <cell r="B1068">
            <v>1050</v>
          </cell>
          <cell r="C1068">
            <v>485434.516</v>
          </cell>
          <cell r="H1068">
            <v>2.77</v>
          </cell>
          <cell r="I1068">
            <v>34</v>
          </cell>
          <cell r="J1068">
            <v>0.64</v>
          </cell>
          <cell r="K1068">
            <v>7.9</v>
          </cell>
          <cell r="L1068">
            <v>0.48</v>
          </cell>
          <cell r="M1068">
            <v>5.9</v>
          </cell>
          <cell r="N1068">
            <v>0.66</v>
          </cell>
          <cell r="O1068">
            <v>8.1</v>
          </cell>
          <cell r="P1068">
            <v>0</v>
          </cell>
          <cell r="Q1068">
            <v>0</v>
          </cell>
          <cell r="X1068">
            <v>12.272727272727272</v>
          </cell>
        </row>
        <row r="1069">
          <cell r="B1069">
            <v>1051</v>
          </cell>
          <cell r="C1069">
            <v>485443.98800000001</v>
          </cell>
          <cell r="H1069">
            <v>2.77</v>
          </cell>
          <cell r="I1069">
            <v>39.6</v>
          </cell>
          <cell r="J1069">
            <v>0.64</v>
          </cell>
          <cell r="K1069">
            <v>9.1999999999999993</v>
          </cell>
          <cell r="L1069">
            <v>0.48</v>
          </cell>
          <cell r="M1069">
            <v>6.9</v>
          </cell>
          <cell r="N1069">
            <v>0.66</v>
          </cell>
          <cell r="O1069">
            <v>9.5</v>
          </cell>
          <cell r="P1069">
            <v>0</v>
          </cell>
          <cell r="Q1069">
            <v>0</v>
          </cell>
          <cell r="X1069">
            <v>14.393939393939393</v>
          </cell>
        </row>
        <row r="1070">
          <cell r="B1070">
            <v>1052</v>
          </cell>
          <cell r="C1070">
            <v>485463.15600000002</v>
          </cell>
          <cell r="H1070">
            <v>2.77</v>
          </cell>
          <cell r="I1070">
            <v>63.4</v>
          </cell>
          <cell r="J1070">
            <v>0.64</v>
          </cell>
          <cell r="K1070">
            <v>14.7</v>
          </cell>
          <cell r="L1070">
            <v>0.48</v>
          </cell>
          <cell r="M1070">
            <v>11</v>
          </cell>
          <cell r="N1070">
            <v>0.66</v>
          </cell>
          <cell r="O1070">
            <v>15.1</v>
          </cell>
          <cell r="P1070">
            <v>0</v>
          </cell>
          <cell r="Q1070">
            <v>0</v>
          </cell>
          <cell r="X1070">
            <v>22.878787878787879</v>
          </cell>
        </row>
        <row r="1071">
          <cell r="B1071">
            <v>1053</v>
          </cell>
          <cell r="C1071">
            <v>485489.79200000002</v>
          </cell>
          <cell r="H1071">
            <v>2.77</v>
          </cell>
          <cell r="I1071">
            <v>84.1</v>
          </cell>
          <cell r="J1071">
            <v>0.64</v>
          </cell>
          <cell r="K1071">
            <v>19.399999999999999</v>
          </cell>
          <cell r="L1071">
            <v>0.48</v>
          </cell>
          <cell r="M1071">
            <v>14.6</v>
          </cell>
          <cell r="N1071">
            <v>0.66</v>
          </cell>
          <cell r="O1071">
            <v>20.100000000000001</v>
          </cell>
          <cell r="P1071">
            <v>0</v>
          </cell>
          <cell r="Q1071">
            <v>0</v>
          </cell>
          <cell r="X1071">
            <v>30.454545454545457</v>
          </cell>
        </row>
        <row r="1072">
          <cell r="B1072">
            <v>1054</v>
          </cell>
          <cell r="C1072">
            <v>485523.90600000002</v>
          </cell>
          <cell r="H1072">
            <v>2.65</v>
          </cell>
          <cell r="I1072">
            <v>83.1</v>
          </cell>
          <cell r="J1072">
            <v>0.64</v>
          </cell>
          <cell r="K1072">
            <v>20</v>
          </cell>
          <cell r="L1072">
            <v>0.48</v>
          </cell>
          <cell r="M1072">
            <v>15</v>
          </cell>
          <cell r="N1072">
            <v>0.66</v>
          </cell>
          <cell r="O1072">
            <v>20.7</v>
          </cell>
          <cell r="P1072">
            <v>0</v>
          </cell>
          <cell r="Q1072">
            <v>0</v>
          </cell>
          <cell r="X1072">
            <v>31.36363636363636</v>
          </cell>
        </row>
        <row r="1073">
          <cell r="B1073">
            <v>1055</v>
          </cell>
          <cell r="C1073">
            <v>485552.41200000001</v>
          </cell>
          <cell r="H1073">
            <v>1.85</v>
          </cell>
          <cell r="I1073">
            <v>52</v>
          </cell>
          <cell r="J1073">
            <v>0.6</v>
          </cell>
          <cell r="K1073">
            <v>17</v>
          </cell>
          <cell r="L1073">
            <v>0.48</v>
          </cell>
          <cell r="M1073">
            <v>13.5</v>
          </cell>
          <cell r="N1073">
            <v>0.65</v>
          </cell>
          <cell r="O1073">
            <v>18.100000000000001</v>
          </cell>
          <cell r="P1073">
            <v>0.11</v>
          </cell>
          <cell r="Q1073">
            <v>3</v>
          </cell>
          <cell r="X1073">
            <v>27.846153846153847</v>
          </cell>
        </row>
        <row r="1074">
          <cell r="B1074">
            <v>1056</v>
          </cell>
          <cell r="C1074">
            <v>485580.11700000003</v>
          </cell>
          <cell r="H1074">
            <v>1.71</v>
          </cell>
          <cell r="I1074">
            <v>47.2</v>
          </cell>
          <cell r="J1074">
            <v>0.51</v>
          </cell>
          <cell r="K1074">
            <v>14.1</v>
          </cell>
          <cell r="L1074">
            <v>0.48</v>
          </cell>
          <cell r="M1074">
            <v>13.2</v>
          </cell>
          <cell r="N1074">
            <v>0.65</v>
          </cell>
          <cell r="O1074">
            <v>17.8</v>
          </cell>
          <cell r="P1074">
            <v>0.1</v>
          </cell>
          <cell r="Q1074">
            <v>2.8</v>
          </cell>
          <cell r="X1074">
            <v>27.384615384615383</v>
          </cell>
        </row>
        <row r="1075">
          <cell r="B1075">
            <v>1057</v>
          </cell>
          <cell r="C1075">
            <v>485607.47899999999</v>
          </cell>
          <cell r="H1075">
            <v>2.4500000000000002</v>
          </cell>
          <cell r="I1075">
            <v>72</v>
          </cell>
          <cell r="J1075">
            <v>0.64</v>
          </cell>
          <cell r="K1075">
            <v>18.8</v>
          </cell>
          <cell r="L1075">
            <v>0.48</v>
          </cell>
          <cell r="M1075">
            <v>14.1</v>
          </cell>
          <cell r="N1075">
            <v>0.65</v>
          </cell>
          <cell r="O1075">
            <v>19</v>
          </cell>
          <cell r="P1075">
            <v>0</v>
          </cell>
          <cell r="Q1075">
            <v>0</v>
          </cell>
          <cell r="X1075">
            <v>29.23076923076923</v>
          </cell>
        </row>
        <row r="1076">
          <cell r="B1076">
            <v>1058</v>
          </cell>
          <cell r="C1076">
            <v>485638.95500000002</v>
          </cell>
          <cell r="H1076">
            <v>2.67</v>
          </cell>
          <cell r="I1076">
            <v>60.1</v>
          </cell>
          <cell r="J1076">
            <v>0.64</v>
          </cell>
          <cell r="K1076">
            <v>14.4</v>
          </cell>
          <cell r="L1076">
            <v>0.48</v>
          </cell>
          <cell r="M1076">
            <v>10.8</v>
          </cell>
          <cell r="N1076">
            <v>0.65</v>
          </cell>
          <cell r="O1076">
            <v>14.5</v>
          </cell>
          <cell r="P1076">
            <v>0</v>
          </cell>
          <cell r="Q1076">
            <v>0</v>
          </cell>
          <cell r="X1076">
            <v>22.307692307692307</v>
          </cell>
        </row>
        <row r="1077">
          <cell r="B1077">
            <v>1059</v>
          </cell>
          <cell r="C1077">
            <v>485652.467</v>
          </cell>
          <cell r="H1077">
            <v>2.67</v>
          </cell>
          <cell r="I1077">
            <v>42.4</v>
          </cell>
          <cell r="J1077">
            <v>0.64</v>
          </cell>
          <cell r="K1077">
            <v>10.199999999999999</v>
          </cell>
          <cell r="L1077">
            <v>0.48</v>
          </cell>
          <cell r="M1077">
            <v>7.6</v>
          </cell>
          <cell r="N1077">
            <v>0.65</v>
          </cell>
          <cell r="O1077">
            <v>10.3</v>
          </cell>
          <cell r="P1077">
            <v>0</v>
          </cell>
          <cell r="Q1077">
            <v>0</v>
          </cell>
          <cell r="X1077">
            <v>15.846153846153847</v>
          </cell>
        </row>
        <row r="1078">
          <cell r="B1078">
            <v>1060</v>
          </cell>
          <cell r="C1078">
            <v>485670.76899999997</v>
          </cell>
          <cell r="H1078">
            <v>2.61</v>
          </cell>
          <cell r="I1078">
            <v>61.2</v>
          </cell>
          <cell r="J1078">
            <v>0.64</v>
          </cell>
          <cell r="K1078">
            <v>15</v>
          </cell>
          <cell r="L1078">
            <v>0.48</v>
          </cell>
          <cell r="M1078">
            <v>11.2</v>
          </cell>
          <cell r="N1078">
            <v>0.65</v>
          </cell>
          <cell r="O1078">
            <v>15.1</v>
          </cell>
          <cell r="P1078">
            <v>0</v>
          </cell>
          <cell r="Q1078">
            <v>0</v>
          </cell>
          <cell r="X1078">
            <v>23.23076923076923</v>
          </cell>
        </row>
        <row r="1079">
          <cell r="B1079">
            <v>1061</v>
          </cell>
          <cell r="C1079">
            <v>485699.26500000001</v>
          </cell>
          <cell r="H1079">
            <v>2.4500000000000002</v>
          </cell>
          <cell r="I1079">
            <v>69.400000000000006</v>
          </cell>
          <cell r="J1079">
            <v>0.64</v>
          </cell>
          <cell r="K1079">
            <v>18.100000000000001</v>
          </cell>
          <cell r="L1079">
            <v>0.48</v>
          </cell>
          <cell r="M1079">
            <v>13.6</v>
          </cell>
          <cell r="N1079">
            <v>0.65</v>
          </cell>
          <cell r="O1079">
            <v>18.3</v>
          </cell>
          <cell r="P1079">
            <v>0</v>
          </cell>
          <cell r="Q1079">
            <v>0</v>
          </cell>
          <cell r="X1079">
            <v>28.153846153846153</v>
          </cell>
        </row>
        <row r="1080">
          <cell r="B1080">
            <v>1062</v>
          </cell>
          <cell r="C1080">
            <v>485727.43099999998</v>
          </cell>
          <cell r="H1080">
            <v>2.0299999999999998</v>
          </cell>
          <cell r="I1080">
            <v>54.2</v>
          </cell>
          <cell r="J1080">
            <v>0.64</v>
          </cell>
          <cell r="K1080">
            <v>17.100000000000001</v>
          </cell>
          <cell r="L1080">
            <v>0.48</v>
          </cell>
          <cell r="M1080">
            <v>12.8</v>
          </cell>
          <cell r="N1080">
            <v>0.65</v>
          </cell>
          <cell r="O1080">
            <v>17.2</v>
          </cell>
          <cell r="P1080">
            <v>0</v>
          </cell>
          <cell r="Q1080">
            <v>0</v>
          </cell>
          <cell r="X1080">
            <v>26.46153846153846</v>
          </cell>
        </row>
        <row r="1081">
          <cell r="B1081">
            <v>1063</v>
          </cell>
          <cell r="C1081">
            <v>485752.62099999998</v>
          </cell>
          <cell r="H1081">
            <v>2.19</v>
          </cell>
          <cell r="I1081">
            <v>53</v>
          </cell>
          <cell r="J1081">
            <v>0.64</v>
          </cell>
          <cell r="K1081">
            <v>15.5</v>
          </cell>
          <cell r="L1081">
            <v>0.48</v>
          </cell>
          <cell r="M1081">
            <v>11.6</v>
          </cell>
          <cell r="N1081">
            <v>0.66</v>
          </cell>
          <cell r="O1081">
            <v>16</v>
          </cell>
          <cell r="P1081">
            <v>0</v>
          </cell>
          <cell r="Q1081">
            <v>0</v>
          </cell>
          <cell r="X1081">
            <v>24.242424242424242</v>
          </cell>
        </row>
        <row r="1082">
          <cell r="B1082">
            <v>1064</v>
          </cell>
          <cell r="C1082">
            <v>485775.80800000002</v>
          </cell>
          <cell r="H1082">
            <v>1.93</v>
          </cell>
          <cell r="I1082">
            <v>47.6</v>
          </cell>
          <cell r="J1082">
            <v>0.64</v>
          </cell>
          <cell r="K1082">
            <v>15.7</v>
          </cell>
          <cell r="L1082">
            <v>0.48</v>
          </cell>
          <cell r="M1082">
            <v>11.8</v>
          </cell>
          <cell r="N1082">
            <v>0.65</v>
          </cell>
          <cell r="O1082">
            <v>15.9</v>
          </cell>
          <cell r="P1082">
            <v>0</v>
          </cell>
          <cell r="Q1082">
            <v>0</v>
          </cell>
          <cell r="X1082">
            <v>24.46153846153846</v>
          </cell>
        </row>
        <row r="1083">
          <cell r="B1083">
            <v>1065</v>
          </cell>
          <cell r="C1083">
            <v>485801.8</v>
          </cell>
          <cell r="H1083">
            <v>1.77</v>
          </cell>
          <cell r="I1083">
            <v>47.7</v>
          </cell>
          <cell r="J1083">
            <v>0.55000000000000004</v>
          </cell>
          <cell r="K1083">
            <v>14.8</v>
          </cell>
          <cell r="L1083">
            <v>0.48</v>
          </cell>
          <cell r="M1083">
            <v>12.9</v>
          </cell>
          <cell r="N1083">
            <v>0.65</v>
          </cell>
          <cell r="O1083">
            <v>17.399999999999999</v>
          </cell>
          <cell r="P1083">
            <v>0.09</v>
          </cell>
          <cell r="Q1083">
            <v>2.5</v>
          </cell>
          <cell r="X1083">
            <v>26.769230769230766</v>
          </cell>
        </row>
        <row r="1084">
          <cell r="B1084">
            <v>1066</v>
          </cell>
          <cell r="C1084">
            <v>485829.66899999999</v>
          </cell>
          <cell r="H1084">
            <v>2.64</v>
          </cell>
          <cell r="I1084">
            <v>115.4</v>
          </cell>
          <cell r="J1084">
            <v>0.64</v>
          </cell>
          <cell r="K1084">
            <v>28</v>
          </cell>
          <cell r="L1084">
            <v>0.48</v>
          </cell>
          <cell r="M1084">
            <v>21</v>
          </cell>
          <cell r="N1084">
            <v>0.66</v>
          </cell>
          <cell r="O1084">
            <v>28.9</v>
          </cell>
          <cell r="P1084">
            <v>0</v>
          </cell>
          <cell r="Q1084">
            <v>0</v>
          </cell>
          <cell r="X1084">
            <v>43.787878787878782</v>
          </cell>
        </row>
        <row r="1085">
          <cell r="B1085">
            <v>1067</v>
          </cell>
          <cell r="C1085">
            <v>485889.228</v>
          </cell>
          <cell r="H1085">
            <v>2.15</v>
          </cell>
          <cell r="I1085">
            <v>97.2</v>
          </cell>
          <cell r="J1085">
            <v>0.64</v>
          </cell>
          <cell r="K1085">
            <v>28.9</v>
          </cell>
          <cell r="L1085">
            <v>0.48</v>
          </cell>
          <cell r="M1085">
            <v>21.7</v>
          </cell>
          <cell r="N1085">
            <v>0.66</v>
          </cell>
          <cell r="O1085">
            <v>29.8</v>
          </cell>
          <cell r="P1085">
            <v>0</v>
          </cell>
          <cell r="Q1085">
            <v>0</v>
          </cell>
          <cell r="X1085">
            <v>45.151515151515149</v>
          </cell>
        </row>
        <row r="1086">
          <cell r="B1086">
            <v>1068</v>
          </cell>
          <cell r="C1086">
            <v>485919.98</v>
          </cell>
          <cell r="H1086">
            <v>1.96</v>
          </cell>
          <cell r="I1086">
            <v>68.7</v>
          </cell>
          <cell r="J1086">
            <v>0.64</v>
          </cell>
          <cell r="K1086">
            <v>22.4</v>
          </cell>
          <cell r="L1086">
            <v>0.48</v>
          </cell>
          <cell r="M1086">
            <v>16.8</v>
          </cell>
          <cell r="N1086">
            <v>0.66</v>
          </cell>
          <cell r="O1086">
            <v>23.1</v>
          </cell>
          <cell r="P1086">
            <v>0</v>
          </cell>
          <cell r="Q1086">
            <v>0</v>
          </cell>
          <cell r="X1086">
            <v>35</v>
          </cell>
        </row>
        <row r="1087">
          <cell r="B1087">
            <v>1069</v>
          </cell>
          <cell r="C1087">
            <v>485959.23300000001</v>
          </cell>
          <cell r="H1087">
            <v>1.68</v>
          </cell>
          <cell r="I1087">
            <v>51.6</v>
          </cell>
          <cell r="J1087">
            <v>0.31</v>
          </cell>
          <cell r="K1087">
            <v>9.5</v>
          </cell>
          <cell r="L1087">
            <v>0.48</v>
          </cell>
          <cell r="M1087">
            <v>14.7</v>
          </cell>
          <cell r="N1087">
            <v>0.66</v>
          </cell>
          <cell r="O1087">
            <v>20.2</v>
          </cell>
          <cell r="P1087">
            <v>0.14000000000000001</v>
          </cell>
          <cell r="Q1087">
            <v>4.4000000000000004</v>
          </cell>
          <cell r="X1087">
            <v>30.606060606060602</v>
          </cell>
        </row>
        <row r="1088">
          <cell r="B1088">
            <v>1070</v>
          </cell>
          <cell r="C1088">
            <v>485981.20199999999</v>
          </cell>
          <cell r="H1088">
            <v>1.78</v>
          </cell>
          <cell r="I1088">
            <v>53.5</v>
          </cell>
          <cell r="J1088">
            <v>0.59</v>
          </cell>
          <cell r="K1088">
            <v>17.899999999999999</v>
          </cell>
          <cell r="L1088">
            <v>0.48</v>
          </cell>
          <cell r="M1088">
            <v>14.4</v>
          </cell>
          <cell r="N1088">
            <v>0.66</v>
          </cell>
          <cell r="O1088">
            <v>19.8</v>
          </cell>
          <cell r="P1088">
            <v>0.19</v>
          </cell>
          <cell r="Q1088">
            <v>5.8</v>
          </cell>
          <cell r="X1088">
            <v>30</v>
          </cell>
        </row>
        <row r="1089">
          <cell r="B1089">
            <v>1071</v>
          </cell>
          <cell r="C1089">
            <v>486019.37400000001</v>
          </cell>
          <cell r="H1089">
            <v>1.79</v>
          </cell>
          <cell r="I1089">
            <v>52.2</v>
          </cell>
          <cell r="J1089">
            <v>0.45</v>
          </cell>
          <cell r="K1089">
            <v>13.2</v>
          </cell>
          <cell r="L1089">
            <v>0.48</v>
          </cell>
          <cell r="M1089">
            <v>14</v>
          </cell>
          <cell r="N1089">
            <v>0.66</v>
          </cell>
          <cell r="O1089">
            <v>19.2</v>
          </cell>
          <cell r="P1089">
            <v>0.28000000000000003</v>
          </cell>
          <cell r="Q1089">
            <v>8.1</v>
          </cell>
          <cell r="X1089">
            <v>29.09090909090909</v>
          </cell>
        </row>
        <row r="1090">
          <cell r="B1090">
            <v>1072</v>
          </cell>
          <cell r="C1090">
            <v>486039.49699999997</v>
          </cell>
          <cell r="H1090">
            <v>1.75</v>
          </cell>
          <cell r="I1090">
            <v>44.7</v>
          </cell>
          <cell r="J1090">
            <v>0.36</v>
          </cell>
          <cell r="K1090">
            <v>9.1999999999999993</v>
          </cell>
          <cell r="L1090">
            <v>0.48</v>
          </cell>
          <cell r="M1090">
            <v>12.3</v>
          </cell>
          <cell r="N1090">
            <v>0.63</v>
          </cell>
          <cell r="O1090">
            <v>16.2</v>
          </cell>
          <cell r="P1090">
            <v>0.15</v>
          </cell>
          <cell r="Q1090">
            <v>3.8</v>
          </cell>
          <cell r="X1090">
            <v>25.714285714285712</v>
          </cell>
        </row>
        <row r="1091">
          <cell r="B1091">
            <v>1073</v>
          </cell>
          <cell r="C1091">
            <v>486070.52799999999</v>
          </cell>
          <cell r="H1091">
            <v>1.61</v>
          </cell>
          <cell r="I1091">
            <v>45.3</v>
          </cell>
          <cell r="J1091">
            <v>0.59</v>
          </cell>
          <cell r="K1091">
            <v>16.600000000000001</v>
          </cell>
          <cell r="L1091">
            <v>0.48</v>
          </cell>
          <cell r="M1091">
            <v>13.5</v>
          </cell>
          <cell r="N1091">
            <v>0.55000000000000004</v>
          </cell>
          <cell r="O1091">
            <v>15.4</v>
          </cell>
          <cell r="P1091">
            <v>0.15</v>
          </cell>
          <cell r="Q1091">
            <v>4.2</v>
          </cell>
          <cell r="X1091">
            <v>28</v>
          </cell>
        </row>
        <row r="1092">
          <cell r="B1092">
            <v>1074</v>
          </cell>
          <cell r="C1092">
            <v>486095.83899999998</v>
          </cell>
          <cell r="H1092">
            <v>1.88</v>
          </cell>
          <cell r="I1092">
            <v>45</v>
          </cell>
          <cell r="J1092">
            <v>0.56000000000000005</v>
          </cell>
          <cell r="K1092">
            <v>13.4</v>
          </cell>
          <cell r="L1092">
            <v>0.48</v>
          </cell>
          <cell r="M1092">
            <v>11.4</v>
          </cell>
          <cell r="N1092">
            <v>0.41</v>
          </cell>
          <cell r="O1092">
            <v>9.8000000000000007</v>
          </cell>
          <cell r="P1092">
            <v>0.08</v>
          </cell>
          <cell r="Q1092">
            <v>1.9</v>
          </cell>
          <cell r="X1092">
            <v>23.902439024390247</v>
          </cell>
        </row>
        <row r="1093">
          <cell r="B1093">
            <v>1075</v>
          </cell>
          <cell r="C1093">
            <v>486118.35600000003</v>
          </cell>
          <cell r="H1093">
            <v>1.85</v>
          </cell>
          <cell r="I1093">
            <v>46.1</v>
          </cell>
          <cell r="J1093">
            <v>0.59</v>
          </cell>
          <cell r="K1093">
            <v>14.7</v>
          </cell>
          <cell r="L1093">
            <v>0.48</v>
          </cell>
          <cell r="M1093">
            <v>12</v>
          </cell>
          <cell r="N1093">
            <v>0.49</v>
          </cell>
          <cell r="O1093">
            <v>12.1</v>
          </cell>
          <cell r="P1093">
            <v>0.09</v>
          </cell>
          <cell r="Q1093">
            <v>2.2999999999999998</v>
          </cell>
          <cell r="X1093">
            <v>24.693877551020407</v>
          </cell>
        </row>
        <row r="1094">
          <cell r="B1094">
            <v>1076</v>
          </cell>
          <cell r="C1094">
            <v>486145.70899999997</v>
          </cell>
          <cell r="H1094">
            <v>2.67</v>
          </cell>
          <cell r="I1094">
            <v>69.400000000000006</v>
          </cell>
          <cell r="J1094">
            <v>0.64</v>
          </cell>
          <cell r="K1094">
            <v>16.7</v>
          </cell>
          <cell r="L1094">
            <v>0.48</v>
          </cell>
          <cell r="M1094">
            <v>12.5</v>
          </cell>
          <cell r="N1094">
            <v>0.66</v>
          </cell>
          <cell r="O1094">
            <v>17.2</v>
          </cell>
          <cell r="P1094">
            <v>0</v>
          </cell>
          <cell r="Q1094">
            <v>0</v>
          </cell>
          <cell r="X1094">
            <v>26.060606060606059</v>
          </cell>
        </row>
        <row r="1095">
          <cell r="B1095">
            <v>1077</v>
          </cell>
          <cell r="C1095">
            <v>486170.44300000003</v>
          </cell>
          <cell r="H1095">
            <v>2.97</v>
          </cell>
          <cell r="I1095">
            <v>86.9</v>
          </cell>
          <cell r="J1095">
            <v>0.64</v>
          </cell>
          <cell r="K1095">
            <v>18.7</v>
          </cell>
          <cell r="L1095">
            <v>0.48</v>
          </cell>
          <cell r="M1095">
            <v>14</v>
          </cell>
          <cell r="N1095">
            <v>0.66</v>
          </cell>
          <cell r="O1095">
            <v>19.3</v>
          </cell>
          <cell r="P1095">
            <v>0</v>
          </cell>
          <cell r="Q1095">
            <v>0</v>
          </cell>
          <cell r="X1095">
            <v>29.242424242424242</v>
          </cell>
        </row>
        <row r="1096">
          <cell r="B1096">
            <v>1078</v>
          </cell>
          <cell r="C1096">
            <v>486204.15299999999</v>
          </cell>
          <cell r="H1096">
            <v>2.97</v>
          </cell>
          <cell r="I1096">
            <v>80.8</v>
          </cell>
          <cell r="J1096">
            <v>0.64</v>
          </cell>
          <cell r="K1096">
            <v>17.399999999999999</v>
          </cell>
          <cell r="L1096">
            <v>0.48</v>
          </cell>
          <cell r="M1096">
            <v>13</v>
          </cell>
          <cell r="N1096">
            <v>0.66</v>
          </cell>
          <cell r="O1096">
            <v>17.899999999999999</v>
          </cell>
          <cell r="P1096">
            <v>0</v>
          </cell>
          <cell r="Q1096">
            <v>0</v>
          </cell>
          <cell r="X1096">
            <v>27.121212121212118</v>
          </cell>
        </row>
        <row r="1097">
          <cell r="B1097">
            <v>1079</v>
          </cell>
          <cell r="C1097">
            <v>486224.75099999999</v>
          </cell>
          <cell r="H1097">
            <v>2.97</v>
          </cell>
          <cell r="I1097">
            <v>89.8</v>
          </cell>
          <cell r="J1097">
            <v>0.64</v>
          </cell>
          <cell r="K1097">
            <v>19.3</v>
          </cell>
          <cell r="L1097">
            <v>0.48</v>
          </cell>
          <cell r="M1097">
            <v>14.5</v>
          </cell>
          <cell r="N1097">
            <v>0.66</v>
          </cell>
          <cell r="O1097">
            <v>19.899999999999999</v>
          </cell>
          <cell r="P1097">
            <v>0</v>
          </cell>
          <cell r="Q1097">
            <v>0</v>
          </cell>
          <cell r="X1097">
            <v>30.151515151515149</v>
          </cell>
        </row>
        <row r="1098">
          <cell r="B1098">
            <v>1080</v>
          </cell>
          <cell r="C1098">
            <v>486264.57500000001</v>
          </cell>
          <cell r="H1098">
            <v>2.89</v>
          </cell>
          <cell r="I1098">
            <v>93.2</v>
          </cell>
          <cell r="J1098">
            <v>0.64</v>
          </cell>
          <cell r="K1098">
            <v>20.6</v>
          </cell>
          <cell r="L1098">
            <v>0.48</v>
          </cell>
          <cell r="M1098">
            <v>15.5</v>
          </cell>
          <cell r="N1098">
            <v>0.66</v>
          </cell>
          <cell r="O1098">
            <v>21.3</v>
          </cell>
          <cell r="P1098">
            <v>0</v>
          </cell>
          <cell r="Q1098">
            <v>0</v>
          </cell>
          <cell r="X1098">
            <v>32.272727272727273</v>
          </cell>
        </row>
        <row r="1099">
          <cell r="B1099">
            <v>1081</v>
          </cell>
          <cell r="C1099">
            <v>486289.17599999998</v>
          </cell>
          <cell r="H1099">
            <v>2.82</v>
          </cell>
          <cell r="I1099">
            <v>81</v>
          </cell>
          <cell r="J1099">
            <v>0.64</v>
          </cell>
          <cell r="K1099">
            <v>18.399999999999999</v>
          </cell>
          <cell r="L1099">
            <v>0.48</v>
          </cell>
          <cell r="M1099">
            <v>13.8</v>
          </cell>
          <cell r="N1099">
            <v>0.66</v>
          </cell>
          <cell r="O1099">
            <v>19</v>
          </cell>
          <cell r="P1099">
            <v>0</v>
          </cell>
          <cell r="Q1099">
            <v>0</v>
          </cell>
          <cell r="X1099">
            <v>28.787878787878785</v>
          </cell>
        </row>
        <row r="1100">
          <cell r="B1100">
            <v>1082</v>
          </cell>
          <cell r="C1100">
            <v>486321.98</v>
          </cell>
          <cell r="H1100">
            <v>2.77</v>
          </cell>
          <cell r="I1100">
            <v>45.4</v>
          </cell>
          <cell r="J1100">
            <v>0.64</v>
          </cell>
          <cell r="K1100">
            <v>10.5</v>
          </cell>
          <cell r="L1100">
            <v>0.48</v>
          </cell>
          <cell r="M1100">
            <v>7.9</v>
          </cell>
          <cell r="N1100">
            <v>0.66</v>
          </cell>
          <cell r="O1100">
            <v>10.8</v>
          </cell>
          <cell r="P1100">
            <v>0</v>
          </cell>
          <cell r="Q1100">
            <v>0</v>
          </cell>
          <cell r="X1100">
            <v>16.363636363636363</v>
          </cell>
        </row>
        <row r="1101">
          <cell r="B1101">
            <v>1082</v>
          </cell>
          <cell r="C1101">
            <v>486321.98</v>
          </cell>
          <cell r="H1101">
            <v>2.77</v>
          </cell>
          <cell r="I1101">
            <v>29.3</v>
          </cell>
          <cell r="J1101">
            <v>0.64</v>
          </cell>
          <cell r="K1101">
            <v>6.8</v>
          </cell>
          <cell r="L1101">
            <v>0.48</v>
          </cell>
          <cell r="M1101">
            <v>5.0999999999999996</v>
          </cell>
          <cell r="N1101">
            <v>0.66</v>
          </cell>
          <cell r="O1101">
            <v>7</v>
          </cell>
          <cell r="P1101">
            <v>0</v>
          </cell>
          <cell r="Q1101">
            <v>0</v>
          </cell>
          <cell r="X1101">
            <v>10.606060606060606</v>
          </cell>
        </row>
        <row r="1102">
          <cell r="B1102">
            <v>1083</v>
          </cell>
          <cell r="C1102">
            <v>486343.14199999999</v>
          </cell>
          <cell r="H1102">
            <v>2.77</v>
          </cell>
          <cell r="I1102">
            <v>64.099999999999994</v>
          </cell>
          <cell r="J1102">
            <v>0.64</v>
          </cell>
          <cell r="K1102">
            <v>14.8</v>
          </cell>
          <cell r="L1102">
            <v>0.48</v>
          </cell>
          <cell r="M1102">
            <v>11.1</v>
          </cell>
          <cell r="N1102">
            <v>0.66</v>
          </cell>
          <cell r="O1102">
            <v>15.3</v>
          </cell>
          <cell r="P1102">
            <v>0</v>
          </cell>
          <cell r="Q1102">
            <v>0</v>
          </cell>
          <cell r="X1102">
            <v>23.181818181818183</v>
          </cell>
        </row>
        <row r="1103">
          <cell r="B1103">
            <v>1084</v>
          </cell>
          <cell r="C1103">
            <v>486368.30800000002</v>
          </cell>
          <cell r="H1103">
            <v>2.77</v>
          </cell>
          <cell r="I1103">
            <v>51.1</v>
          </cell>
          <cell r="J1103">
            <v>0.64</v>
          </cell>
          <cell r="K1103">
            <v>11.8</v>
          </cell>
          <cell r="L1103">
            <v>0.48</v>
          </cell>
          <cell r="M1103">
            <v>8.9</v>
          </cell>
          <cell r="N1103">
            <v>0.66</v>
          </cell>
          <cell r="O1103">
            <v>12.2</v>
          </cell>
          <cell r="P1103">
            <v>0</v>
          </cell>
          <cell r="Q1103">
            <v>0</v>
          </cell>
          <cell r="X1103">
            <v>18.484848484848484</v>
          </cell>
        </row>
        <row r="1104">
          <cell r="B1104">
            <v>1085</v>
          </cell>
          <cell r="C1104">
            <v>486380.06199999998</v>
          </cell>
          <cell r="H1104">
            <v>2.77</v>
          </cell>
          <cell r="I1104">
            <v>45.6</v>
          </cell>
          <cell r="J1104">
            <v>0.64</v>
          </cell>
          <cell r="K1104">
            <v>10.5</v>
          </cell>
          <cell r="L1104">
            <v>0.48</v>
          </cell>
          <cell r="M1104">
            <v>7.9</v>
          </cell>
          <cell r="N1104">
            <v>0.66</v>
          </cell>
          <cell r="O1104">
            <v>10.9</v>
          </cell>
          <cell r="P1104">
            <v>0</v>
          </cell>
          <cell r="Q1104">
            <v>0</v>
          </cell>
          <cell r="X1104">
            <v>16.515151515151516</v>
          </cell>
        </row>
        <row r="1105">
          <cell r="B1105">
            <v>1086</v>
          </cell>
          <cell r="C1105">
            <v>486401.23300000001</v>
          </cell>
          <cell r="H1105">
            <v>2.77</v>
          </cell>
          <cell r="I1105">
            <v>92.2</v>
          </cell>
          <cell r="J1105">
            <v>0.64</v>
          </cell>
          <cell r="K1105">
            <v>21.3</v>
          </cell>
          <cell r="L1105">
            <v>0.48</v>
          </cell>
          <cell r="M1105">
            <v>16</v>
          </cell>
          <cell r="N1105">
            <v>0.66</v>
          </cell>
          <cell r="O1105">
            <v>22</v>
          </cell>
          <cell r="P1105">
            <v>0</v>
          </cell>
          <cell r="Q1105">
            <v>0</v>
          </cell>
          <cell r="X1105">
            <v>33.333333333333329</v>
          </cell>
        </row>
        <row r="1106">
          <cell r="B1106">
            <v>1087</v>
          </cell>
          <cell r="C1106">
            <v>486446.68300000002</v>
          </cell>
          <cell r="H1106">
            <v>2.77</v>
          </cell>
          <cell r="I1106">
            <v>98.6</v>
          </cell>
          <cell r="J1106">
            <v>0.64</v>
          </cell>
          <cell r="K1106">
            <v>22.8</v>
          </cell>
          <cell r="L1106">
            <v>0.48</v>
          </cell>
          <cell r="M1106">
            <v>17.100000000000001</v>
          </cell>
          <cell r="N1106">
            <v>0.66</v>
          </cell>
          <cell r="O1106">
            <v>23.5</v>
          </cell>
          <cell r="P1106">
            <v>0</v>
          </cell>
          <cell r="Q1106">
            <v>0</v>
          </cell>
          <cell r="X1106">
            <v>35.606060606060602</v>
          </cell>
        </row>
        <row r="1107">
          <cell r="B1107">
            <v>1088</v>
          </cell>
          <cell r="C1107">
            <v>486472.44400000002</v>
          </cell>
          <cell r="H1107">
            <v>2.77</v>
          </cell>
          <cell r="I1107">
            <v>61.4</v>
          </cell>
          <cell r="J1107">
            <v>0.64</v>
          </cell>
          <cell r="K1107">
            <v>14.2</v>
          </cell>
          <cell r="L1107">
            <v>0.48</v>
          </cell>
          <cell r="M1107">
            <v>10.6</v>
          </cell>
          <cell r="N1107">
            <v>0.66</v>
          </cell>
          <cell r="O1107">
            <v>14.6</v>
          </cell>
          <cell r="P1107">
            <v>0</v>
          </cell>
          <cell r="Q1107">
            <v>0</v>
          </cell>
          <cell r="X1107">
            <v>22.121212121212121</v>
          </cell>
        </row>
        <row r="1108">
          <cell r="B1108">
            <v>1089</v>
          </cell>
          <cell r="C1108">
            <v>486491.03399999999</v>
          </cell>
          <cell r="H1108">
            <v>2.77</v>
          </cell>
          <cell r="I1108">
            <v>90.9</v>
          </cell>
          <cell r="J1108">
            <v>0.64</v>
          </cell>
          <cell r="K1108">
            <v>21</v>
          </cell>
          <cell r="L1108">
            <v>0.48</v>
          </cell>
          <cell r="M1108">
            <v>15.8</v>
          </cell>
          <cell r="N1108">
            <v>0.66</v>
          </cell>
          <cell r="O1108">
            <v>21.7</v>
          </cell>
          <cell r="P1108">
            <v>0</v>
          </cell>
          <cell r="Q1108">
            <v>0</v>
          </cell>
          <cell r="X1108">
            <v>32.878787878787875</v>
          </cell>
        </row>
        <row r="1109">
          <cell r="B1109">
            <v>1090</v>
          </cell>
          <cell r="C1109">
            <v>486538.103</v>
          </cell>
          <cell r="H1109">
            <v>2.77</v>
          </cell>
          <cell r="I1109">
            <v>92.4</v>
          </cell>
          <cell r="J1109">
            <v>0.64</v>
          </cell>
          <cell r="K1109">
            <v>21.4</v>
          </cell>
          <cell r="L1109">
            <v>0.48</v>
          </cell>
          <cell r="M1109">
            <v>16</v>
          </cell>
          <cell r="N1109">
            <v>0.66</v>
          </cell>
          <cell r="O1109">
            <v>22.1</v>
          </cell>
          <cell r="P1109">
            <v>0</v>
          </cell>
          <cell r="Q1109">
            <v>0</v>
          </cell>
          <cell r="X1109">
            <v>33.484848484848484</v>
          </cell>
        </row>
        <row r="1110">
          <cell r="B1110">
            <v>1091</v>
          </cell>
          <cell r="C1110">
            <v>486557.80699999997</v>
          </cell>
          <cell r="H1110">
            <v>2.77</v>
          </cell>
          <cell r="I1110">
            <v>76.599999999999994</v>
          </cell>
          <cell r="J1110">
            <v>0.64</v>
          </cell>
          <cell r="K1110">
            <v>17.7</v>
          </cell>
          <cell r="L1110">
            <v>0.48</v>
          </cell>
          <cell r="M1110">
            <v>13.3</v>
          </cell>
          <cell r="N1110">
            <v>0.66</v>
          </cell>
          <cell r="O1110">
            <v>18.3</v>
          </cell>
          <cell r="P1110">
            <v>0</v>
          </cell>
          <cell r="Q1110">
            <v>0</v>
          </cell>
          <cell r="X1110">
            <v>27.727272727272727</v>
          </cell>
        </row>
        <row r="1111">
          <cell r="B1111">
            <v>1092</v>
          </cell>
          <cell r="C1111">
            <v>486593.478</v>
          </cell>
          <cell r="H1111">
            <v>2.77</v>
          </cell>
          <cell r="I1111">
            <v>82</v>
          </cell>
          <cell r="J1111">
            <v>0.64</v>
          </cell>
          <cell r="K1111">
            <v>19</v>
          </cell>
          <cell r="L1111">
            <v>0.48</v>
          </cell>
          <cell r="M1111">
            <v>14.2</v>
          </cell>
          <cell r="N1111">
            <v>0.66</v>
          </cell>
          <cell r="O1111">
            <v>19.600000000000001</v>
          </cell>
          <cell r="P1111">
            <v>0</v>
          </cell>
          <cell r="Q1111">
            <v>0</v>
          </cell>
          <cell r="X1111">
            <v>29.696969696969699</v>
          </cell>
        </row>
        <row r="1112">
          <cell r="B1112">
            <v>1093</v>
          </cell>
          <cell r="C1112">
            <v>486617.04100000003</v>
          </cell>
          <cell r="H1112">
            <v>2.77</v>
          </cell>
          <cell r="I1112">
            <v>41.1</v>
          </cell>
          <cell r="J1112">
            <v>0.64</v>
          </cell>
          <cell r="K1112">
            <v>9.5</v>
          </cell>
          <cell r="L1112">
            <v>0.48</v>
          </cell>
          <cell r="M1112">
            <v>7.1</v>
          </cell>
          <cell r="N1112">
            <v>0.66</v>
          </cell>
          <cell r="O1112">
            <v>9.8000000000000007</v>
          </cell>
          <cell r="P1112">
            <v>0</v>
          </cell>
          <cell r="Q1112">
            <v>0</v>
          </cell>
          <cell r="X1112">
            <v>14.84848484848485</v>
          </cell>
        </row>
        <row r="1113">
          <cell r="B1113">
            <v>1094</v>
          </cell>
          <cell r="C1113">
            <v>486623.15299999999</v>
          </cell>
          <cell r="H1113">
            <v>2.77</v>
          </cell>
          <cell r="I1113">
            <v>52</v>
          </cell>
          <cell r="J1113">
            <v>0.64</v>
          </cell>
          <cell r="K1113">
            <v>12</v>
          </cell>
          <cell r="L1113">
            <v>0.48</v>
          </cell>
          <cell r="M1113">
            <v>9</v>
          </cell>
          <cell r="N1113">
            <v>0.66</v>
          </cell>
          <cell r="O1113">
            <v>12.4</v>
          </cell>
          <cell r="P1113">
            <v>0</v>
          </cell>
          <cell r="Q1113">
            <v>0</v>
          </cell>
          <cell r="X1113">
            <v>18.787878787878789</v>
          </cell>
        </row>
        <row r="1114">
          <cell r="B1114">
            <v>1095</v>
          </cell>
          <cell r="C1114">
            <v>486654.60200000001</v>
          </cell>
          <cell r="H1114">
            <v>2.69</v>
          </cell>
          <cell r="I1114">
            <v>69.5</v>
          </cell>
          <cell r="J1114">
            <v>0.64</v>
          </cell>
          <cell r="K1114">
            <v>16.5</v>
          </cell>
          <cell r="L1114">
            <v>0.48</v>
          </cell>
          <cell r="M1114">
            <v>12.4</v>
          </cell>
          <cell r="N1114">
            <v>0.66</v>
          </cell>
          <cell r="O1114">
            <v>17.100000000000001</v>
          </cell>
          <cell r="P1114">
            <v>0</v>
          </cell>
          <cell r="Q1114">
            <v>0</v>
          </cell>
          <cell r="X1114">
            <v>25.90909090909091</v>
          </cell>
        </row>
        <row r="1115">
          <cell r="B1115">
            <v>1096</v>
          </cell>
          <cell r="C1115">
            <v>486674.79100000003</v>
          </cell>
          <cell r="H1115">
            <v>2.23</v>
          </cell>
          <cell r="I1115">
            <v>61.2</v>
          </cell>
          <cell r="J1115">
            <v>0.64</v>
          </cell>
          <cell r="K1115">
            <v>17.5</v>
          </cell>
          <cell r="L1115">
            <v>0.48</v>
          </cell>
          <cell r="M1115">
            <v>13.1</v>
          </cell>
          <cell r="N1115">
            <v>0.66</v>
          </cell>
          <cell r="O1115">
            <v>18.100000000000001</v>
          </cell>
          <cell r="P1115">
            <v>0</v>
          </cell>
          <cell r="Q1115">
            <v>0</v>
          </cell>
          <cell r="X1115">
            <v>27.424242424242426</v>
          </cell>
        </row>
        <row r="1116">
          <cell r="B1116">
            <v>1097</v>
          </cell>
          <cell r="C1116">
            <v>486709.38900000002</v>
          </cell>
          <cell r="H1116">
            <v>1.58</v>
          </cell>
          <cell r="I1116">
            <v>47.6</v>
          </cell>
          <cell r="J1116">
            <v>0.52</v>
          </cell>
          <cell r="K1116">
            <v>15.6</v>
          </cell>
          <cell r="L1116">
            <v>0.48</v>
          </cell>
          <cell r="M1116">
            <v>14.5</v>
          </cell>
          <cell r="N1116">
            <v>0.66</v>
          </cell>
          <cell r="O1116">
            <v>19.899999999999999</v>
          </cell>
          <cell r="P1116">
            <v>0.2</v>
          </cell>
          <cell r="Q1116">
            <v>5.9</v>
          </cell>
          <cell r="X1116">
            <v>30.151515151515149</v>
          </cell>
        </row>
        <row r="1117">
          <cell r="B1117">
            <v>1098</v>
          </cell>
          <cell r="C1117">
            <v>486735.08899999998</v>
          </cell>
          <cell r="H1117">
            <v>1.64</v>
          </cell>
          <cell r="I1117">
            <v>42.2</v>
          </cell>
          <cell r="J1117">
            <v>0.57999999999999996</v>
          </cell>
          <cell r="K1117">
            <v>15.1</v>
          </cell>
          <cell r="L1117">
            <v>0.48</v>
          </cell>
          <cell r="M1117">
            <v>12.4</v>
          </cell>
          <cell r="N1117">
            <v>0.66</v>
          </cell>
          <cell r="O1117">
            <v>17</v>
          </cell>
          <cell r="P1117">
            <v>0.25</v>
          </cell>
          <cell r="Q1117">
            <v>6.5</v>
          </cell>
          <cell r="X1117">
            <v>25.757575757575758</v>
          </cell>
        </row>
        <row r="1118">
          <cell r="B1118">
            <v>1099</v>
          </cell>
          <cell r="C1118">
            <v>486761.01199999999</v>
          </cell>
          <cell r="H1118">
            <v>1.63</v>
          </cell>
          <cell r="I1118">
            <v>46.3</v>
          </cell>
          <cell r="J1118">
            <v>0.57999999999999996</v>
          </cell>
          <cell r="K1118">
            <v>16.7</v>
          </cell>
          <cell r="L1118">
            <v>0.48</v>
          </cell>
          <cell r="M1118">
            <v>13.7</v>
          </cell>
          <cell r="N1118">
            <v>0.66</v>
          </cell>
          <cell r="O1118">
            <v>18.8</v>
          </cell>
          <cell r="P1118">
            <v>0.21</v>
          </cell>
          <cell r="Q1118">
            <v>6.1</v>
          </cell>
          <cell r="X1118">
            <v>28.484848484848484</v>
          </cell>
        </row>
        <row r="1119">
          <cell r="B1119">
            <v>1100</v>
          </cell>
          <cell r="C1119">
            <v>486792.038</v>
          </cell>
          <cell r="H1119">
            <v>2.0299999999999998</v>
          </cell>
          <cell r="I1119">
            <v>60.2</v>
          </cell>
          <cell r="J1119">
            <v>0.64</v>
          </cell>
          <cell r="K1119">
            <v>19</v>
          </cell>
          <cell r="L1119">
            <v>0.48</v>
          </cell>
          <cell r="M1119">
            <v>14.3</v>
          </cell>
          <cell r="N1119">
            <v>0.66</v>
          </cell>
          <cell r="O1119">
            <v>19.600000000000001</v>
          </cell>
          <cell r="P1119">
            <v>0</v>
          </cell>
          <cell r="Q1119">
            <v>0</v>
          </cell>
          <cell r="X1119">
            <v>29.696969696969699</v>
          </cell>
        </row>
        <row r="1120">
          <cell r="B1120">
            <v>1101</v>
          </cell>
          <cell r="C1120">
            <v>486820.45699999999</v>
          </cell>
          <cell r="H1120">
            <v>2.77</v>
          </cell>
          <cell r="I1120">
            <v>75.5</v>
          </cell>
          <cell r="J1120">
            <v>0.64</v>
          </cell>
          <cell r="K1120">
            <v>17.5</v>
          </cell>
          <cell r="L1120">
            <v>0.48</v>
          </cell>
          <cell r="M1120">
            <v>13.1</v>
          </cell>
          <cell r="N1120">
            <v>0.66</v>
          </cell>
          <cell r="O1120">
            <v>18</v>
          </cell>
          <cell r="P1120">
            <v>0</v>
          </cell>
          <cell r="Q1120">
            <v>0</v>
          </cell>
          <cell r="X1120">
            <v>27.27272727272727</v>
          </cell>
        </row>
        <row r="1121">
          <cell r="B1121">
            <v>1102</v>
          </cell>
          <cell r="C1121">
            <v>486846.6</v>
          </cell>
          <cell r="H1121">
            <v>2.77</v>
          </cell>
          <cell r="I1121">
            <v>79.8</v>
          </cell>
          <cell r="J1121">
            <v>0.64</v>
          </cell>
          <cell r="K1121">
            <v>18.5</v>
          </cell>
          <cell r="L1121">
            <v>0.48</v>
          </cell>
          <cell r="M1121">
            <v>13.8</v>
          </cell>
          <cell r="N1121">
            <v>0.66</v>
          </cell>
          <cell r="O1121">
            <v>19</v>
          </cell>
          <cell r="P1121">
            <v>0</v>
          </cell>
          <cell r="Q1121">
            <v>0</v>
          </cell>
          <cell r="X1121">
            <v>28.787878787878785</v>
          </cell>
        </row>
        <row r="1122">
          <cell r="B1122">
            <v>1103</v>
          </cell>
          <cell r="C1122">
            <v>486878.12800000003</v>
          </cell>
          <cell r="H1122">
            <v>2.77</v>
          </cell>
          <cell r="I1122">
            <v>78</v>
          </cell>
          <cell r="J1122">
            <v>0.64</v>
          </cell>
          <cell r="K1122">
            <v>18</v>
          </cell>
          <cell r="L1122">
            <v>0.48</v>
          </cell>
          <cell r="M1122">
            <v>13.5</v>
          </cell>
          <cell r="N1122">
            <v>0.66</v>
          </cell>
          <cell r="O1122">
            <v>18.600000000000001</v>
          </cell>
          <cell r="P1122">
            <v>0</v>
          </cell>
          <cell r="Q1122">
            <v>0</v>
          </cell>
          <cell r="X1122">
            <v>28.181818181818183</v>
          </cell>
        </row>
        <row r="1123">
          <cell r="B1123">
            <v>1104</v>
          </cell>
          <cell r="C1123">
            <v>486902.93800000002</v>
          </cell>
          <cell r="H1123">
            <v>2.77</v>
          </cell>
          <cell r="I1123">
            <v>77</v>
          </cell>
          <cell r="J1123">
            <v>0.64</v>
          </cell>
          <cell r="K1123">
            <v>17.8</v>
          </cell>
          <cell r="L1123">
            <v>0.48</v>
          </cell>
          <cell r="M1123">
            <v>13.3</v>
          </cell>
          <cell r="N1123">
            <v>0.66</v>
          </cell>
          <cell r="O1123">
            <v>18.399999999999999</v>
          </cell>
          <cell r="P1123">
            <v>0</v>
          </cell>
          <cell r="Q1123">
            <v>0</v>
          </cell>
          <cell r="X1123">
            <v>27.878787878787875</v>
          </cell>
        </row>
        <row r="1124">
          <cell r="B1124">
            <v>1105</v>
          </cell>
          <cell r="C1124">
            <v>486933.75300000003</v>
          </cell>
          <cell r="H1124">
            <v>2.77</v>
          </cell>
          <cell r="I1124">
            <v>92.6</v>
          </cell>
          <cell r="J1124">
            <v>0.64</v>
          </cell>
          <cell r="K1124">
            <v>21.4</v>
          </cell>
          <cell r="L1124">
            <v>0.48</v>
          </cell>
          <cell r="M1124">
            <v>16.100000000000001</v>
          </cell>
          <cell r="N1124">
            <v>0.66</v>
          </cell>
          <cell r="O1124">
            <v>22.1</v>
          </cell>
          <cell r="P1124">
            <v>0</v>
          </cell>
          <cell r="Q1124">
            <v>0</v>
          </cell>
          <cell r="X1124">
            <v>33.484848484848484</v>
          </cell>
        </row>
        <row r="1125">
          <cell r="B1125">
            <v>1106</v>
          </cell>
          <cell r="C1125">
            <v>486969.83799999999</v>
          </cell>
          <cell r="H1125">
            <v>2.77</v>
          </cell>
          <cell r="I1125">
            <v>108.3</v>
          </cell>
          <cell r="J1125">
            <v>0.64</v>
          </cell>
          <cell r="K1125">
            <v>25</v>
          </cell>
          <cell r="L1125">
            <v>0.48</v>
          </cell>
          <cell r="M1125">
            <v>18.8</v>
          </cell>
          <cell r="N1125">
            <v>0.66</v>
          </cell>
          <cell r="O1125">
            <v>25.8</v>
          </cell>
          <cell r="P1125">
            <v>0</v>
          </cell>
          <cell r="Q1125">
            <v>0</v>
          </cell>
          <cell r="X1125">
            <v>39.090909090909093</v>
          </cell>
        </row>
        <row r="1126">
          <cell r="B1126">
            <v>1107</v>
          </cell>
          <cell r="C1126">
            <v>487012.00900000002</v>
          </cell>
          <cell r="H1126">
            <v>2.77</v>
          </cell>
          <cell r="I1126">
            <v>96.8</v>
          </cell>
          <cell r="J1126">
            <v>0.64</v>
          </cell>
          <cell r="K1126">
            <v>22.4</v>
          </cell>
          <cell r="L1126">
            <v>0.48</v>
          </cell>
          <cell r="M1126">
            <v>16.8</v>
          </cell>
          <cell r="N1126">
            <v>0.66</v>
          </cell>
          <cell r="O1126">
            <v>23.1</v>
          </cell>
          <cell r="P1126">
            <v>0</v>
          </cell>
          <cell r="Q1126">
            <v>0</v>
          </cell>
          <cell r="X1126">
            <v>35</v>
          </cell>
        </row>
        <row r="1127">
          <cell r="B1127">
            <v>1108</v>
          </cell>
          <cell r="C1127">
            <v>487039.77600000001</v>
          </cell>
          <cell r="H1127">
            <v>2.77</v>
          </cell>
          <cell r="I1127">
            <v>84</v>
          </cell>
          <cell r="J1127">
            <v>0.64</v>
          </cell>
          <cell r="K1127">
            <v>19.399999999999999</v>
          </cell>
          <cell r="L1127">
            <v>0.48</v>
          </cell>
          <cell r="M1127">
            <v>14.6</v>
          </cell>
          <cell r="N1127">
            <v>0.66</v>
          </cell>
          <cell r="O1127">
            <v>20</v>
          </cell>
          <cell r="P1127">
            <v>0</v>
          </cell>
          <cell r="Q1127">
            <v>0</v>
          </cell>
          <cell r="X1127">
            <v>30.303030303030301</v>
          </cell>
        </row>
        <row r="1128">
          <cell r="B1128">
            <v>1109</v>
          </cell>
          <cell r="C1128">
            <v>487072.70500000002</v>
          </cell>
          <cell r="H1128">
            <v>2.77</v>
          </cell>
          <cell r="I1128">
            <v>77.2</v>
          </cell>
          <cell r="J1128">
            <v>0.64</v>
          </cell>
          <cell r="K1128">
            <v>17.8</v>
          </cell>
          <cell r="L1128">
            <v>0.48</v>
          </cell>
          <cell r="M1128">
            <v>13.4</v>
          </cell>
          <cell r="N1128">
            <v>0.66</v>
          </cell>
          <cell r="O1128">
            <v>18.399999999999999</v>
          </cell>
          <cell r="P1128">
            <v>0</v>
          </cell>
          <cell r="Q1128">
            <v>0</v>
          </cell>
          <cell r="X1128">
            <v>27.878787878787875</v>
          </cell>
        </row>
        <row r="1129">
          <cell r="B1129">
            <v>1110</v>
          </cell>
          <cell r="C1129">
            <v>487095.53600000002</v>
          </cell>
          <cell r="H1129">
            <v>2.77</v>
          </cell>
          <cell r="I1129">
            <v>70.900000000000006</v>
          </cell>
          <cell r="J1129">
            <v>0.64</v>
          </cell>
          <cell r="K1129">
            <v>16.399999999999999</v>
          </cell>
          <cell r="L1129">
            <v>0.48</v>
          </cell>
          <cell r="M1129">
            <v>12.3</v>
          </cell>
          <cell r="N1129">
            <v>0.66</v>
          </cell>
          <cell r="O1129">
            <v>16.899999999999999</v>
          </cell>
          <cell r="P1129">
            <v>0</v>
          </cell>
          <cell r="Q1129">
            <v>0</v>
          </cell>
          <cell r="X1129">
            <v>25.606060606060602</v>
          </cell>
        </row>
        <row r="1130">
          <cell r="B1130">
            <v>1111</v>
          </cell>
          <cell r="C1130">
            <v>487123.91899999999</v>
          </cell>
          <cell r="H1130">
            <v>2.77</v>
          </cell>
          <cell r="I1130">
            <v>75.3</v>
          </cell>
          <cell r="J1130">
            <v>0.64</v>
          </cell>
          <cell r="K1130">
            <v>17.399999999999999</v>
          </cell>
          <cell r="L1130">
            <v>0.48</v>
          </cell>
          <cell r="M1130">
            <v>13.1</v>
          </cell>
          <cell r="N1130">
            <v>0.66</v>
          </cell>
          <cell r="O1130">
            <v>18</v>
          </cell>
          <cell r="P1130">
            <v>0</v>
          </cell>
          <cell r="Q1130">
            <v>0</v>
          </cell>
          <cell r="X1130">
            <v>27.27272727272727</v>
          </cell>
        </row>
        <row r="1131">
          <cell r="B1131">
            <v>1112</v>
          </cell>
          <cell r="C1131">
            <v>487149.95500000002</v>
          </cell>
          <cell r="H1131">
            <v>2.77</v>
          </cell>
          <cell r="I1131">
            <v>85.2</v>
          </cell>
          <cell r="J1131">
            <v>0.64</v>
          </cell>
          <cell r="K1131">
            <v>19.7</v>
          </cell>
          <cell r="L1131">
            <v>0.48</v>
          </cell>
          <cell r="M1131">
            <v>14.8</v>
          </cell>
          <cell r="N1131">
            <v>0.66</v>
          </cell>
          <cell r="O1131">
            <v>20.3</v>
          </cell>
          <cell r="P1131">
            <v>0</v>
          </cell>
          <cell r="Q1131">
            <v>0</v>
          </cell>
          <cell r="X1131">
            <v>30.757575757575758</v>
          </cell>
        </row>
        <row r="1132">
          <cell r="B1132">
            <v>1113</v>
          </cell>
          <cell r="C1132">
            <v>487185.45</v>
          </cell>
          <cell r="H1132">
            <v>2.77</v>
          </cell>
          <cell r="I1132">
            <v>89.9</v>
          </cell>
          <cell r="J1132">
            <v>0.64</v>
          </cell>
          <cell r="K1132">
            <v>20.8</v>
          </cell>
          <cell r="L1132">
            <v>0.48</v>
          </cell>
          <cell r="M1132">
            <v>15.6</v>
          </cell>
          <cell r="N1132">
            <v>0.66</v>
          </cell>
          <cell r="O1132">
            <v>21.4</v>
          </cell>
          <cell r="P1132">
            <v>0</v>
          </cell>
          <cell r="Q1132">
            <v>0</v>
          </cell>
          <cell r="X1132">
            <v>32.424242424242422</v>
          </cell>
        </row>
        <row r="1133">
          <cell r="B1133">
            <v>1114</v>
          </cell>
          <cell r="C1133">
            <v>487214.87099999998</v>
          </cell>
          <cell r="H1133">
            <v>2.77</v>
          </cell>
          <cell r="I1133">
            <v>73.099999999999994</v>
          </cell>
          <cell r="J1133">
            <v>0.64</v>
          </cell>
          <cell r="K1133">
            <v>16.899999999999999</v>
          </cell>
          <cell r="L1133">
            <v>0.48</v>
          </cell>
          <cell r="M1133">
            <v>12.7</v>
          </cell>
          <cell r="N1133">
            <v>0.66</v>
          </cell>
          <cell r="O1133">
            <v>17.399999999999999</v>
          </cell>
          <cell r="P1133">
            <v>0</v>
          </cell>
          <cell r="Q1133">
            <v>0</v>
          </cell>
          <cell r="X1133">
            <v>26.36363636363636</v>
          </cell>
        </row>
        <row r="1134">
          <cell r="B1134">
            <v>1115</v>
          </cell>
          <cell r="C1134">
            <v>487238.24400000001</v>
          </cell>
          <cell r="H1134">
            <v>2.77</v>
          </cell>
          <cell r="I1134">
            <v>65.5</v>
          </cell>
          <cell r="J1134">
            <v>0.64</v>
          </cell>
          <cell r="K1134">
            <v>15.1</v>
          </cell>
          <cell r="L1134">
            <v>0.48</v>
          </cell>
          <cell r="M1134">
            <v>11.4</v>
          </cell>
          <cell r="N1134">
            <v>0.66</v>
          </cell>
          <cell r="O1134">
            <v>15.6</v>
          </cell>
          <cell r="P1134">
            <v>0</v>
          </cell>
          <cell r="Q1134">
            <v>0</v>
          </cell>
          <cell r="X1134">
            <v>23.636363636363633</v>
          </cell>
        </row>
        <row r="1135">
          <cell r="B1135">
            <v>1116</v>
          </cell>
          <cell r="C1135">
            <v>487262.19199999998</v>
          </cell>
          <cell r="H1135">
            <v>2.77</v>
          </cell>
          <cell r="I1135">
            <v>88.4</v>
          </cell>
          <cell r="J1135">
            <v>0.64</v>
          </cell>
          <cell r="K1135">
            <v>20.399999999999999</v>
          </cell>
          <cell r="L1135">
            <v>0.48</v>
          </cell>
          <cell r="M1135">
            <v>15.3</v>
          </cell>
          <cell r="N1135">
            <v>0.66</v>
          </cell>
          <cell r="O1135">
            <v>21.1</v>
          </cell>
          <cell r="P1135">
            <v>0</v>
          </cell>
          <cell r="Q1135">
            <v>0</v>
          </cell>
          <cell r="X1135">
            <v>31.969696969696969</v>
          </cell>
        </row>
        <row r="1136">
          <cell r="B1136">
            <v>1117</v>
          </cell>
          <cell r="C1136">
            <v>487302.11200000002</v>
          </cell>
          <cell r="H1136">
            <v>2.77</v>
          </cell>
          <cell r="I1136">
            <v>93.7</v>
          </cell>
          <cell r="J1136">
            <v>0.64</v>
          </cell>
          <cell r="K1136">
            <v>21.7</v>
          </cell>
          <cell r="L1136">
            <v>0.48</v>
          </cell>
          <cell r="M1136">
            <v>16.2</v>
          </cell>
          <cell r="N1136">
            <v>0.66</v>
          </cell>
          <cell r="O1136">
            <v>22.3</v>
          </cell>
          <cell r="P1136">
            <v>0</v>
          </cell>
          <cell r="Q1136">
            <v>0</v>
          </cell>
          <cell r="X1136">
            <v>33.787878787878789</v>
          </cell>
        </row>
        <row r="1137">
          <cell r="B1137">
            <v>1118</v>
          </cell>
          <cell r="C1137">
            <v>487329.86200000002</v>
          </cell>
          <cell r="H1137">
            <v>2.77</v>
          </cell>
          <cell r="I1137">
            <v>51.2</v>
          </cell>
          <cell r="J1137">
            <v>0.64</v>
          </cell>
          <cell r="K1137">
            <v>11.8</v>
          </cell>
          <cell r="L1137">
            <v>0.48</v>
          </cell>
          <cell r="M1137">
            <v>8.9</v>
          </cell>
          <cell r="N1137">
            <v>0.66</v>
          </cell>
          <cell r="O1137">
            <v>12.2</v>
          </cell>
          <cell r="P1137">
            <v>0</v>
          </cell>
          <cell r="Q1137">
            <v>0</v>
          </cell>
          <cell r="X1137">
            <v>18.484848484848484</v>
          </cell>
        </row>
        <row r="1138">
          <cell r="B1138">
            <v>1119</v>
          </cell>
          <cell r="C1138">
            <v>487339.11700000003</v>
          </cell>
          <cell r="H1138">
            <v>2.77</v>
          </cell>
          <cell r="I1138">
            <v>42.6</v>
          </cell>
          <cell r="J1138">
            <v>0.64</v>
          </cell>
          <cell r="K1138">
            <v>9.9</v>
          </cell>
          <cell r="L1138">
            <v>0.48</v>
          </cell>
          <cell r="M1138">
            <v>7.4</v>
          </cell>
          <cell r="N1138">
            <v>0.66</v>
          </cell>
          <cell r="O1138">
            <v>10.199999999999999</v>
          </cell>
          <cell r="P1138">
            <v>0</v>
          </cell>
          <cell r="Q1138">
            <v>0</v>
          </cell>
          <cell r="X1138">
            <v>15.454545454545453</v>
          </cell>
        </row>
        <row r="1139">
          <cell r="B1139">
            <v>1120</v>
          </cell>
          <cell r="C1139">
            <v>487360.64799999999</v>
          </cell>
          <cell r="H1139">
            <v>2.77</v>
          </cell>
          <cell r="I1139">
            <v>78</v>
          </cell>
          <cell r="J1139">
            <v>0.64</v>
          </cell>
          <cell r="K1139">
            <v>18</v>
          </cell>
          <cell r="L1139">
            <v>0.48</v>
          </cell>
          <cell r="M1139">
            <v>13.5</v>
          </cell>
          <cell r="N1139">
            <v>0.66</v>
          </cell>
          <cell r="O1139">
            <v>18.600000000000001</v>
          </cell>
          <cell r="P1139">
            <v>0</v>
          </cell>
          <cell r="Q1139">
            <v>0</v>
          </cell>
          <cell r="X1139">
            <v>28.181818181818183</v>
          </cell>
        </row>
        <row r="1140">
          <cell r="B1140">
            <v>1121</v>
          </cell>
          <cell r="C1140">
            <v>487395.446</v>
          </cell>
          <cell r="H1140">
            <v>2.77</v>
          </cell>
          <cell r="I1140">
            <v>94.2</v>
          </cell>
          <cell r="J1140">
            <v>0.64</v>
          </cell>
          <cell r="K1140">
            <v>21.8</v>
          </cell>
          <cell r="L1140">
            <v>0.48</v>
          </cell>
          <cell r="M1140">
            <v>16.3</v>
          </cell>
          <cell r="N1140">
            <v>0.66</v>
          </cell>
          <cell r="O1140">
            <v>22.5</v>
          </cell>
          <cell r="P1140">
            <v>0</v>
          </cell>
          <cell r="Q1140">
            <v>0</v>
          </cell>
          <cell r="X1140">
            <v>34.090909090909086</v>
          </cell>
        </row>
        <row r="1141">
          <cell r="B1141">
            <v>1122</v>
          </cell>
          <cell r="C1141">
            <v>487428.71600000001</v>
          </cell>
          <cell r="H1141">
            <v>2.77</v>
          </cell>
          <cell r="I1141">
            <v>93.5</v>
          </cell>
          <cell r="J1141">
            <v>0.64</v>
          </cell>
          <cell r="K1141">
            <v>21.6</v>
          </cell>
          <cell r="L1141">
            <v>0.48</v>
          </cell>
          <cell r="M1141">
            <v>16.2</v>
          </cell>
          <cell r="N1141">
            <v>0.66</v>
          </cell>
          <cell r="O1141">
            <v>22.3</v>
          </cell>
          <cell r="P1141">
            <v>0</v>
          </cell>
          <cell r="Q1141">
            <v>0</v>
          </cell>
          <cell r="X1141">
            <v>33.787878787878789</v>
          </cell>
        </row>
        <row r="1142">
          <cell r="B1142">
            <v>1123</v>
          </cell>
          <cell r="C1142">
            <v>487463.011</v>
          </cell>
          <cell r="H1142">
            <v>2.77</v>
          </cell>
          <cell r="I1142">
            <v>86.5</v>
          </cell>
          <cell r="J1142">
            <v>0.64</v>
          </cell>
          <cell r="K1142">
            <v>20</v>
          </cell>
          <cell r="L1142">
            <v>0.48</v>
          </cell>
          <cell r="M1142">
            <v>15</v>
          </cell>
          <cell r="N1142">
            <v>0.66</v>
          </cell>
          <cell r="O1142">
            <v>20.7</v>
          </cell>
          <cell r="P1142">
            <v>0</v>
          </cell>
          <cell r="Q1142">
            <v>0</v>
          </cell>
          <cell r="X1142">
            <v>31.36363636363636</v>
          </cell>
        </row>
        <row r="1143">
          <cell r="B1143">
            <v>1124</v>
          </cell>
          <cell r="C1143">
            <v>487491.24099999998</v>
          </cell>
          <cell r="H1143">
            <v>2.77</v>
          </cell>
          <cell r="I1143">
            <v>70.2</v>
          </cell>
          <cell r="J1143">
            <v>0.64</v>
          </cell>
          <cell r="K1143">
            <v>16.2</v>
          </cell>
          <cell r="L1143">
            <v>0.48</v>
          </cell>
          <cell r="M1143">
            <v>12.2</v>
          </cell>
          <cell r="N1143">
            <v>0.66</v>
          </cell>
          <cell r="O1143">
            <v>16.8</v>
          </cell>
          <cell r="P1143">
            <v>0</v>
          </cell>
          <cell r="Q1143">
            <v>0</v>
          </cell>
          <cell r="X1143">
            <v>25.454545454545453</v>
          </cell>
        </row>
        <row r="1144">
          <cell r="B1144">
            <v>1125</v>
          </cell>
          <cell r="C1144">
            <v>487513.75199999998</v>
          </cell>
          <cell r="H1144">
            <v>2.77</v>
          </cell>
          <cell r="I1144">
            <v>57.6</v>
          </cell>
          <cell r="J1144">
            <v>0.64</v>
          </cell>
          <cell r="K1144">
            <v>13.3</v>
          </cell>
          <cell r="L1144">
            <v>0.48</v>
          </cell>
          <cell r="M1144">
            <v>10</v>
          </cell>
          <cell r="N1144">
            <v>0.66</v>
          </cell>
          <cell r="O1144">
            <v>13.7</v>
          </cell>
          <cell r="P1144">
            <v>0</v>
          </cell>
          <cell r="Q1144">
            <v>0</v>
          </cell>
          <cell r="X1144">
            <v>20.757575757575754</v>
          </cell>
        </row>
        <row r="1145">
          <cell r="B1145">
            <v>1126</v>
          </cell>
          <cell r="C1145">
            <v>487532.85200000001</v>
          </cell>
          <cell r="H1145">
            <v>2.76</v>
          </cell>
          <cell r="I1145">
            <v>65</v>
          </cell>
          <cell r="J1145">
            <v>0.64</v>
          </cell>
          <cell r="K1145">
            <v>15.1</v>
          </cell>
          <cell r="L1145">
            <v>0.48</v>
          </cell>
          <cell r="M1145">
            <v>11.3</v>
          </cell>
          <cell r="N1145">
            <v>0.66</v>
          </cell>
          <cell r="O1145">
            <v>15.5</v>
          </cell>
          <cell r="P1145">
            <v>0</v>
          </cell>
          <cell r="Q1145">
            <v>0</v>
          </cell>
          <cell r="X1145">
            <v>23.484848484848484</v>
          </cell>
        </row>
        <row r="1146">
          <cell r="B1146">
            <v>1127</v>
          </cell>
          <cell r="C1146">
            <v>487560.821</v>
          </cell>
          <cell r="H1146">
            <v>2.77</v>
          </cell>
          <cell r="I1146">
            <v>54.5</v>
          </cell>
          <cell r="J1146">
            <v>0.64</v>
          </cell>
          <cell r="K1146">
            <v>12.6</v>
          </cell>
          <cell r="L1146">
            <v>0.48</v>
          </cell>
          <cell r="M1146">
            <v>9.4</v>
          </cell>
          <cell r="N1146">
            <v>0.66</v>
          </cell>
          <cell r="O1146">
            <v>13</v>
          </cell>
          <cell r="P1146">
            <v>0</v>
          </cell>
          <cell r="Q1146">
            <v>0</v>
          </cell>
          <cell r="X1146">
            <v>19.696969696969695</v>
          </cell>
        </row>
        <row r="1147">
          <cell r="B1147">
            <v>1128</v>
          </cell>
          <cell r="C1147">
            <v>487572.22100000002</v>
          </cell>
          <cell r="H1147">
            <v>2.77</v>
          </cell>
          <cell r="I1147">
            <v>52.1</v>
          </cell>
          <cell r="J1147">
            <v>0.64</v>
          </cell>
          <cell r="K1147">
            <v>12</v>
          </cell>
          <cell r="L1147">
            <v>0.48</v>
          </cell>
          <cell r="M1147">
            <v>9</v>
          </cell>
          <cell r="N1147">
            <v>0.66</v>
          </cell>
          <cell r="O1147">
            <v>12.4</v>
          </cell>
          <cell r="P1147">
            <v>0</v>
          </cell>
          <cell r="Q1147">
            <v>0</v>
          </cell>
          <cell r="X1147">
            <v>18.787878787878789</v>
          </cell>
        </row>
        <row r="1148">
          <cell r="B1148">
            <v>1129</v>
          </cell>
          <cell r="C1148">
            <v>487598.46899999998</v>
          </cell>
          <cell r="H1148">
            <v>2.77</v>
          </cell>
          <cell r="I1148">
            <v>83.8</v>
          </cell>
          <cell r="J1148">
            <v>0.64</v>
          </cell>
          <cell r="K1148">
            <v>19.399999999999999</v>
          </cell>
          <cell r="L1148">
            <v>0.48</v>
          </cell>
          <cell r="M1148">
            <v>14.5</v>
          </cell>
          <cell r="N1148">
            <v>0.66</v>
          </cell>
          <cell r="O1148">
            <v>20</v>
          </cell>
          <cell r="P1148">
            <v>0</v>
          </cell>
          <cell r="Q1148">
            <v>0</v>
          </cell>
          <cell r="X1148">
            <v>30.303030303030301</v>
          </cell>
        </row>
        <row r="1149">
          <cell r="B1149">
            <v>1130</v>
          </cell>
          <cell r="C1149">
            <v>487632.78499999997</v>
          </cell>
          <cell r="H1149">
            <v>2.77</v>
          </cell>
          <cell r="I1149">
            <v>80.599999999999994</v>
          </cell>
          <cell r="J1149">
            <v>0.64</v>
          </cell>
          <cell r="K1149">
            <v>18.600000000000001</v>
          </cell>
          <cell r="L1149">
            <v>0.48</v>
          </cell>
          <cell r="M1149">
            <v>14</v>
          </cell>
          <cell r="N1149">
            <v>0.66</v>
          </cell>
          <cell r="O1149">
            <v>19.2</v>
          </cell>
          <cell r="P1149">
            <v>0</v>
          </cell>
          <cell r="Q1149">
            <v>0</v>
          </cell>
          <cell r="X1149">
            <v>29.09090909090909</v>
          </cell>
        </row>
        <row r="1150">
          <cell r="B1150">
            <v>1131</v>
          </cell>
          <cell r="C1150">
            <v>487656.71799999999</v>
          </cell>
          <cell r="H1150">
            <v>2.77</v>
          </cell>
          <cell r="I1150">
            <v>73.599999999999994</v>
          </cell>
          <cell r="J1150">
            <v>0.64</v>
          </cell>
          <cell r="K1150">
            <v>17</v>
          </cell>
          <cell r="L1150">
            <v>0.48</v>
          </cell>
          <cell r="M1150">
            <v>12.8</v>
          </cell>
          <cell r="N1150">
            <v>0.66</v>
          </cell>
          <cell r="O1150">
            <v>17.600000000000001</v>
          </cell>
          <cell r="P1150">
            <v>0</v>
          </cell>
          <cell r="Q1150">
            <v>0</v>
          </cell>
          <cell r="X1150">
            <v>26.666666666666668</v>
          </cell>
        </row>
        <row r="1151">
          <cell r="B1151">
            <v>1132</v>
          </cell>
          <cell r="C1151">
            <v>487686.04399999999</v>
          </cell>
          <cell r="H1151">
            <v>2.21</v>
          </cell>
          <cell r="I1151">
            <v>64.599999999999994</v>
          </cell>
          <cell r="J1151">
            <v>0.64</v>
          </cell>
          <cell r="K1151">
            <v>18.7</v>
          </cell>
          <cell r="L1151">
            <v>0.48</v>
          </cell>
          <cell r="M1151">
            <v>14.1</v>
          </cell>
          <cell r="N1151">
            <v>0.66</v>
          </cell>
          <cell r="O1151">
            <v>19.3</v>
          </cell>
          <cell r="P1151">
            <v>0</v>
          </cell>
          <cell r="Q1151">
            <v>0</v>
          </cell>
          <cell r="X1151">
            <v>29.242424242424242</v>
          </cell>
        </row>
        <row r="1152">
          <cell r="B1152">
            <v>1133</v>
          </cell>
          <cell r="C1152">
            <v>487715.299</v>
          </cell>
          <cell r="H1152">
            <v>1.67</v>
          </cell>
          <cell r="I1152">
            <v>54.1</v>
          </cell>
          <cell r="J1152">
            <v>0.57999999999999996</v>
          </cell>
          <cell r="K1152">
            <v>18.8</v>
          </cell>
          <cell r="L1152">
            <v>0.48</v>
          </cell>
          <cell r="M1152">
            <v>15.5</v>
          </cell>
          <cell r="N1152">
            <v>0.66</v>
          </cell>
          <cell r="O1152">
            <v>21.4</v>
          </cell>
          <cell r="P1152">
            <v>0.19</v>
          </cell>
          <cell r="Q1152">
            <v>6.1</v>
          </cell>
          <cell r="X1152">
            <v>32.424242424242422</v>
          </cell>
        </row>
        <row r="1153">
          <cell r="B1153">
            <v>1134</v>
          </cell>
          <cell r="C1153">
            <v>487750.7</v>
          </cell>
          <cell r="H1153">
            <v>1.63</v>
          </cell>
          <cell r="I1153">
            <v>46.3</v>
          </cell>
          <cell r="J1153">
            <v>0.32</v>
          </cell>
          <cell r="K1153">
            <v>9.1999999999999993</v>
          </cell>
          <cell r="L1153">
            <v>0.48</v>
          </cell>
          <cell r="M1153">
            <v>13.6</v>
          </cell>
          <cell r="N1153">
            <v>0.66</v>
          </cell>
          <cell r="O1153">
            <v>18.8</v>
          </cell>
          <cell r="P1153">
            <v>0.14000000000000001</v>
          </cell>
          <cell r="Q1153">
            <v>3.9</v>
          </cell>
          <cell r="X1153">
            <v>28.484848484848484</v>
          </cell>
        </row>
        <row r="1154">
          <cell r="B1154">
            <v>1135</v>
          </cell>
          <cell r="C1154">
            <v>487772.08899999998</v>
          </cell>
          <cell r="H1154">
            <v>1.56</v>
          </cell>
          <cell r="I1154">
            <v>42.4</v>
          </cell>
          <cell r="J1154">
            <v>0.26</v>
          </cell>
          <cell r="K1154">
            <v>7.1</v>
          </cell>
          <cell r="L1154">
            <v>0.48</v>
          </cell>
          <cell r="M1154">
            <v>13.1</v>
          </cell>
          <cell r="N1154">
            <v>0.66</v>
          </cell>
          <cell r="O1154">
            <v>18</v>
          </cell>
          <cell r="P1154">
            <v>0.11</v>
          </cell>
          <cell r="Q1154">
            <v>2.9</v>
          </cell>
          <cell r="X1154">
            <v>27.27272727272727</v>
          </cell>
        </row>
        <row r="1155">
          <cell r="B1155">
            <v>1136</v>
          </cell>
          <cell r="C1155">
            <v>487805.12800000003</v>
          </cell>
          <cell r="H1155">
            <v>1.58</v>
          </cell>
          <cell r="I1155">
            <v>46.1</v>
          </cell>
          <cell r="J1155">
            <v>0.56999999999999995</v>
          </cell>
          <cell r="K1155">
            <v>16.5</v>
          </cell>
          <cell r="L1155">
            <v>0.48</v>
          </cell>
          <cell r="M1155">
            <v>14</v>
          </cell>
          <cell r="N1155">
            <v>0.66</v>
          </cell>
          <cell r="O1155">
            <v>19.2</v>
          </cell>
          <cell r="P1155">
            <v>0.26</v>
          </cell>
          <cell r="Q1155">
            <v>7.6</v>
          </cell>
          <cell r="X1155">
            <v>29.09090909090909</v>
          </cell>
        </row>
        <row r="1156">
          <cell r="B1156">
            <v>1137</v>
          </cell>
          <cell r="C1156">
            <v>487830.28</v>
          </cell>
          <cell r="H1156">
            <v>1.63</v>
          </cell>
          <cell r="I1156">
            <v>45</v>
          </cell>
          <cell r="J1156">
            <v>0.62</v>
          </cell>
          <cell r="K1156">
            <v>17.2</v>
          </cell>
          <cell r="L1156">
            <v>0.48</v>
          </cell>
          <cell r="M1156">
            <v>13.3</v>
          </cell>
          <cell r="N1156">
            <v>0.66</v>
          </cell>
          <cell r="O1156">
            <v>18.3</v>
          </cell>
          <cell r="P1156">
            <v>0.2</v>
          </cell>
          <cell r="Q1156">
            <v>5.5</v>
          </cell>
          <cell r="X1156">
            <v>27.727272727272727</v>
          </cell>
        </row>
        <row r="1157">
          <cell r="B1157">
            <v>1138</v>
          </cell>
          <cell r="C1157">
            <v>487860.43800000002</v>
          </cell>
          <cell r="H1157">
            <v>1.71</v>
          </cell>
          <cell r="I1157">
            <v>48.3</v>
          </cell>
          <cell r="J1157">
            <v>0.64</v>
          </cell>
          <cell r="K1157">
            <v>18.100000000000001</v>
          </cell>
          <cell r="L1157">
            <v>0.48</v>
          </cell>
          <cell r="M1157">
            <v>13.5</v>
          </cell>
          <cell r="N1157">
            <v>0.66</v>
          </cell>
          <cell r="O1157">
            <v>18.600000000000001</v>
          </cell>
          <cell r="P1157">
            <v>0</v>
          </cell>
          <cell r="Q1157">
            <v>0</v>
          </cell>
          <cell r="X1157">
            <v>28.181818181818183</v>
          </cell>
        </row>
        <row r="1158">
          <cell r="B1158">
            <v>1139</v>
          </cell>
          <cell r="C1158">
            <v>487886.739</v>
          </cell>
          <cell r="H1158">
            <v>1.74</v>
          </cell>
          <cell r="I1158">
            <v>46.4</v>
          </cell>
          <cell r="J1158">
            <v>0.64</v>
          </cell>
          <cell r="K1158">
            <v>17</v>
          </cell>
          <cell r="L1158">
            <v>0.48</v>
          </cell>
          <cell r="M1158">
            <v>12.8</v>
          </cell>
          <cell r="N1158">
            <v>0.66</v>
          </cell>
          <cell r="O1158">
            <v>17.600000000000001</v>
          </cell>
          <cell r="P1158">
            <v>0</v>
          </cell>
          <cell r="Q1158">
            <v>0</v>
          </cell>
          <cell r="X1158">
            <v>26.666666666666668</v>
          </cell>
        </row>
        <row r="1159">
          <cell r="B1159">
            <v>1140</v>
          </cell>
          <cell r="C1159">
            <v>487913.68199999997</v>
          </cell>
          <cell r="H1159">
            <v>2.31</v>
          </cell>
          <cell r="I1159">
            <v>75.7</v>
          </cell>
          <cell r="J1159">
            <v>0.64</v>
          </cell>
          <cell r="K1159">
            <v>20.9</v>
          </cell>
          <cell r="L1159">
            <v>0.48</v>
          </cell>
          <cell r="M1159">
            <v>15.7</v>
          </cell>
          <cell r="N1159">
            <v>0.66</v>
          </cell>
          <cell r="O1159">
            <v>21.6</v>
          </cell>
          <cell r="P1159">
            <v>0</v>
          </cell>
          <cell r="Q1159">
            <v>0</v>
          </cell>
          <cell r="X1159">
            <v>32.727272727272727</v>
          </cell>
        </row>
        <row r="1160">
          <cell r="B1160">
            <v>1141</v>
          </cell>
          <cell r="C1160">
            <v>487952.13699999999</v>
          </cell>
          <cell r="H1160">
            <v>1.86</v>
          </cell>
          <cell r="I1160">
            <v>62.7</v>
          </cell>
          <cell r="J1160">
            <v>0.52</v>
          </cell>
          <cell r="K1160">
            <v>17.3</v>
          </cell>
          <cell r="L1160">
            <v>0.48</v>
          </cell>
          <cell r="M1160">
            <v>16.100000000000001</v>
          </cell>
          <cell r="N1160">
            <v>0.64</v>
          </cell>
          <cell r="O1160">
            <v>21.6</v>
          </cell>
          <cell r="P1160">
            <v>0.05</v>
          </cell>
          <cell r="Q1160">
            <v>1.5</v>
          </cell>
          <cell r="X1160">
            <v>33.75</v>
          </cell>
        </row>
        <row r="1161">
          <cell r="B1161">
            <v>1142</v>
          </cell>
          <cell r="C1161">
            <v>487980.96399999998</v>
          </cell>
          <cell r="H1161">
            <v>1.78</v>
          </cell>
          <cell r="I1161">
            <v>53.4</v>
          </cell>
          <cell r="J1161">
            <v>0.59</v>
          </cell>
          <cell r="K1161">
            <v>17.600000000000001</v>
          </cell>
          <cell r="L1161">
            <v>0.48</v>
          </cell>
          <cell r="M1161">
            <v>14.5</v>
          </cell>
          <cell r="N1161">
            <v>0.56999999999999995</v>
          </cell>
          <cell r="O1161">
            <v>17.3</v>
          </cell>
          <cell r="P1161">
            <v>0.12</v>
          </cell>
          <cell r="Q1161">
            <v>3.6</v>
          </cell>
          <cell r="X1161">
            <v>30.350877192982459</v>
          </cell>
        </row>
        <row r="1162">
          <cell r="B1162">
            <v>1143</v>
          </cell>
          <cell r="C1162">
            <v>488012.40299999999</v>
          </cell>
          <cell r="H1162">
            <v>2.3199999999999998</v>
          </cell>
          <cell r="I1162">
            <v>79</v>
          </cell>
          <cell r="J1162">
            <v>0.6</v>
          </cell>
          <cell r="K1162">
            <v>20.3</v>
          </cell>
          <cell r="L1162">
            <v>0.48</v>
          </cell>
          <cell r="M1162">
            <v>16.399999999999999</v>
          </cell>
          <cell r="N1162">
            <v>0.66</v>
          </cell>
          <cell r="O1162">
            <v>22.5</v>
          </cell>
          <cell r="P1162">
            <v>0.04</v>
          </cell>
          <cell r="Q1162">
            <v>1.5</v>
          </cell>
          <cell r="X1162">
            <v>34.090909090909086</v>
          </cell>
        </row>
        <row r="1163">
          <cell r="B1163">
            <v>1144</v>
          </cell>
          <cell r="C1163">
            <v>488049.14600000001</v>
          </cell>
          <cell r="H1163">
            <v>2.12</v>
          </cell>
          <cell r="I1163">
            <v>73.599999999999994</v>
          </cell>
          <cell r="J1163">
            <v>0.64</v>
          </cell>
          <cell r="K1163">
            <v>22.2</v>
          </cell>
          <cell r="L1163">
            <v>0.48</v>
          </cell>
          <cell r="M1163">
            <v>16.7</v>
          </cell>
          <cell r="N1163">
            <v>0.6</v>
          </cell>
          <cell r="O1163">
            <v>21</v>
          </cell>
          <cell r="P1163">
            <v>0</v>
          </cell>
          <cell r="Q1163">
            <v>0</v>
          </cell>
          <cell r="X1163">
            <v>35</v>
          </cell>
        </row>
        <row r="1164">
          <cell r="B1164">
            <v>1145</v>
          </cell>
          <cell r="C1164">
            <v>488081.924</v>
          </cell>
          <cell r="H1164">
            <v>1.8</v>
          </cell>
          <cell r="I1164">
            <v>50.3</v>
          </cell>
          <cell r="J1164">
            <v>0.63</v>
          </cell>
          <cell r="K1164">
            <v>17.7</v>
          </cell>
          <cell r="L1164">
            <v>0.48</v>
          </cell>
          <cell r="M1164">
            <v>13.5</v>
          </cell>
          <cell r="N1164">
            <v>0.56000000000000005</v>
          </cell>
          <cell r="O1164">
            <v>15.7</v>
          </cell>
          <cell r="P1164">
            <v>0.06</v>
          </cell>
          <cell r="Q1164">
            <v>1.8</v>
          </cell>
          <cell r="X1164">
            <v>28.035714285714281</v>
          </cell>
        </row>
        <row r="1165">
          <cell r="B1165">
            <v>1146</v>
          </cell>
          <cell r="C1165">
            <v>488105.26899999997</v>
          </cell>
          <cell r="H1165">
            <v>1.67</v>
          </cell>
          <cell r="I1165">
            <v>46.8</v>
          </cell>
          <cell r="J1165">
            <v>0.52</v>
          </cell>
          <cell r="K1165">
            <v>14.6</v>
          </cell>
          <cell r="L1165">
            <v>0.48</v>
          </cell>
          <cell r="M1165">
            <v>13.5</v>
          </cell>
          <cell r="N1165">
            <v>0.6</v>
          </cell>
          <cell r="O1165">
            <v>16.899999999999999</v>
          </cell>
          <cell r="P1165">
            <v>0.1</v>
          </cell>
          <cell r="Q1165">
            <v>2.9</v>
          </cell>
          <cell r="X1165">
            <v>28.166666666666664</v>
          </cell>
        </row>
        <row r="1166">
          <cell r="B1166">
            <v>1147</v>
          </cell>
          <cell r="C1166">
            <v>488138.04800000001</v>
          </cell>
          <cell r="H1166">
            <v>1.77</v>
          </cell>
          <cell r="I1166">
            <v>55.5</v>
          </cell>
          <cell r="J1166">
            <v>0.64</v>
          </cell>
          <cell r="K1166">
            <v>20.100000000000001</v>
          </cell>
          <cell r="L1166">
            <v>0.48</v>
          </cell>
          <cell r="M1166">
            <v>15.1</v>
          </cell>
          <cell r="N1166">
            <v>0.66</v>
          </cell>
          <cell r="O1166">
            <v>20.7</v>
          </cell>
          <cell r="P1166">
            <v>0</v>
          </cell>
          <cell r="Q1166">
            <v>0</v>
          </cell>
          <cell r="X1166">
            <v>31.36363636363636</v>
          </cell>
        </row>
        <row r="1167">
          <cell r="B1167">
            <v>1148</v>
          </cell>
          <cell r="C1167">
            <v>488167.98599999998</v>
          </cell>
          <cell r="H1167">
            <v>1.7</v>
          </cell>
          <cell r="I1167">
            <v>49.5</v>
          </cell>
          <cell r="J1167">
            <v>0.64</v>
          </cell>
          <cell r="K1167">
            <v>18.600000000000001</v>
          </cell>
          <cell r="L1167">
            <v>0.48</v>
          </cell>
          <cell r="M1167">
            <v>14</v>
          </cell>
          <cell r="N1167">
            <v>0.66</v>
          </cell>
          <cell r="O1167">
            <v>19.2</v>
          </cell>
          <cell r="P1167">
            <v>0</v>
          </cell>
          <cell r="Q1167">
            <v>0</v>
          </cell>
          <cell r="X1167">
            <v>29.09090909090909</v>
          </cell>
        </row>
        <row r="1168">
          <cell r="B1168">
            <v>1149</v>
          </cell>
          <cell r="C1168">
            <v>488196.31199999998</v>
          </cell>
          <cell r="H1168">
            <v>1.96</v>
          </cell>
          <cell r="I1168">
            <v>53.7</v>
          </cell>
          <cell r="J1168">
            <v>0.64</v>
          </cell>
          <cell r="K1168">
            <v>17.5</v>
          </cell>
          <cell r="L1168">
            <v>0.48</v>
          </cell>
          <cell r="M1168">
            <v>13.2</v>
          </cell>
          <cell r="N1168">
            <v>0.66</v>
          </cell>
          <cell r="O1168">
            <v>18.100000000000001</v>
          </cell>
          <cell r="P1168">
            <v>0</v>
          </cell>
          <cell r="Q1168">
            <v>0</v>
          </cell>
          <cell r="X1168">
            <v>27.424242424242426</v>
          </cell>
        </row>
        <row r="1169">
          <cell r="B1169">
            <v>1150</v>
          </cell>
          <cell r="C1169">
            <v>488222.78499999997</v>
          </cell>
          <cell r="H1169">
            <v>1.92</v>
          </cell>
          <cell r="I1169">
            <v>55</v>
          </cell>
          <cell r="J1169">
            <v>0.64</v>
          </cell>
          <cell r="K1169">
            <v>18.399999999999999</v>
          </cell>
          <cell r="L1169">
            <v>0.48</v>
          </cell>
          <cell r="M1169">
            <v>13.8</v>
          </cell>
          <cell r="N1169">
            <v>0.66</v>
          </cell>
          <cell r="O1169">
            <v>19</v>
          </cell>
          <cell r="P1169">
            <v>0</v>
          </cell>
          <cell r="Q1169">
            <v>0</v>
          </cell>
          <cell r="X1169">
            <v>28.787878787878785</v>
          </cell>
        </row>
        <row r="1170">
          <cell r="B1170">
            <v>1151</v>
          </cell>
          <cell r="C1170">
            <v>488253.78100000002</v>
          </cell>
          <cell r="H1170">
            <v>1.56</v>
          </cell>
          <cell r="I1170">
            <v>43.3</v>
          </cell>
          <cell r="J1170">
            <v>0.49</v>
          </cell>
          <cell r="K1170">
            <v>13.7</v>
          </cell>
          <cell r="L1170">
            <v>0.48</v>
          </cell>
          <cell r="M1170">
            <v>13.3</v>
          </cell>
          <cell r="N1170">
            <v>0.66</v>
          </cell>
          <cell r="O1170">
            <v>18.3</v>
          </cell>
          <cell r="P1170">
            <v>0.34</v>
          </cell>
          <cell r="Q1170">
            <v>9.3000000000000007</v>
          </cell>
          <cell r="X1170">
            <v>27.727272727272727</v>
          </cell>
        </row>
        <row r="1171">
          <cell r="B1171">
            <v>1152</v>
          </cell>
          <cell r="C1171">
            <v>488278.17499999999</v>
          </cell>
          <cell r="H1171">
            <v>1.62</v>
          </cell>
          <cell r="I1171">
            <v>45.5</v>
          </cell>
          <cell r="J1171">
            <v>0.39</v>
          </cell>
          <cell r="K1171">
            <v>10.9</v>
          </cell>
          <cell r="L1171">
            <v>0.48</v>
          </cell>
          <cell r="M1171">
            <v>13.5</v>
          </cell>
          <cell r="N1171">
            <v>0.66</v>
          </cell>
          <cell r="O1171">
            <v>18.600000000000001</v>
          </cell>
          <cell r="P1171">
            <v>0.21</v>
          </cell>
          <cell r="Q1171">
            <v>5.8</v>
          </cell>
          <cell r="X1171">
            <v>28.181818181818183</v>
          </cell>
        </row>
        <row r="1172">
          <cell r="B1172">
            <v>1153</v>
          </cell>
          <cell r="C1172">
            <v>488310.04599999997</v>
          </cell>
          <cell r="H1172">
            <v>1.59</v>
          </cell>
          <cell r="I1172">
            <v>50.2</v>
          </cell>
          <cell r="J1172">
            <v>0.23</v>
          </cell>
          <cell r="K1172">
            <v>7.1</v>
          </cell>
          <cell r="L1172">
            <v>0.48</v>
          </cell>
          <cell r="M1172">
            <v>15.1</v>
          </cell>
          <cell r="N1172">
            <v>0.66</v>
          </cell>
          <cell r="O1172">
            <v>20.8</v>
          </cell>
          <cell r="P1172">
            <v>0.06</v>
          </cell>
          <cell r="Q1172">
            <v>1.8</v>
          </cell>
          <cell r="X1172">
            <v>31.515151515151516</v>
          </cell>
        </row>
        <row r="1173">
          <cell r="B1173">
            <v>1154</v>
          </cell>
          <cell r="C1173">
            <v>488341.18900000001</v>
          </cell>
          <cell r="H1173">
            <v>1.58</v>
          </cell>
          <cell r="I1173">
            <v>51.6</v>
          </cell>
          <cell r="J1173">
            <v>0.38</v>
          </cell>
          <cell r="K1173">
            <v>12.4</v>
          </cell>
          <cell r="L1173">
            <v>0.48</v>
          </cell>
          <cell r="M1173">
            <v>15.7</v>
          </cell>
          <cell r="N1173">
            <v>0.66</v>
          </cell>
          <cell r="O1173">
            <v>21.6</v>
          </cell>
          <cell r="P1173">
            <v>0.22</v>
          </cell>
          <cell r="Q1173">
            <v>7</v>
          </cell>
          <cell r="X1173">
            <v>32.727272727272727</v>
          </cell>
        </row>
        <row r="1174">
          <cell r="B1174">
            <v>1155</v>
          </cell>
          <cell r="C1174">
            <v>488375.52299999999</v>
          </cell>
          <cell r="H1174">
            <v>1.56</v>
          </cell>
          <cell r="I1174">
            <v>48.9</v>
          </cell>
          <cell r="J1174">
            <v>0.43</v>
          </cell>
          <cell r="K1174">
            <v>13.5</v>
          </cell>
          <cell r="L1174">
            <v>0.48</v>
          </cell>
          <cell r="M1174">
            <v>15</v>
          </cell>
          <cell r="N1174">
            <v>0.66</v>
          </cell>
          <cell r="O1174">
            <v>20.7</v>
          </cell>
          <cell r="P1174">
            <v>0.27</v>
          </cell>
          <cell r="Q1174">
            <v>8.3000000000000007</v>
          </cell>
          <cell r="X1174">
            <v>31.36363636363636</v>
          </cell>
        </row>
        <row r="1175">
          <cell r="B1175">
            <v>1156</v>
          </cell>
          <cell r="C1175">
            <v>488403.72</v>
          </cell>
          <cell r="H1175">
            <v>1.57</v>
          </cell>
          <cell r="I1175">
            <v>45.9</v>
          </cell>
          <cell r="J1175">
            <v>0.62</v>
          </cell>
          <cell r="K1175">
            <v>18</v>
          </cell>
          <cell r="L1175">
            <v>0.48</v>
          </cell>
          <cell r="M1175">
            <v>14</v>
          </cell>
          <cell r="N1175">
            <v>0.66</v>
          </cell>
          <cell r="O1175">
            <v>19.3</v>
          </cell>
          <cell r="P1175">
            <v>0.36</v>
          </cell>
          <cell r="Q1175">
            <v>10.5</v>
          </cell>
          <cell r="X1175">
            <v>29.242424242424242</v>
          </cell>
        </row>
        <row r="1176">
          <cell r="B1176">
            <v>1157</v>
          </cell>
          <cell r="C1176">
            <v>488433.89500000002</v>
          </cell>
          <cell r="H1176">
            <v>1.52</v>
          </cell>
          <cell r="I1176">
            <v>47.8</v>
          </cell>
          <cell r="J1176">
            <v>0.41</v>
          </cell>
          <cell r="K1176">
            <v>12.9</v>
          </cell>
          <cell r="L1176">
            <v>0.48</v>
          </cell>
          <cell r="M1176">
            <v>15.1</v>
          </cell>
          <cell r="N1176">
            <v>0.66</v>
          </cell>
          <cell r="O1176">
            <v>20.7</v>
          </cell>
          <cell r="P1176">
            <v>0.27</v>
          </cell>
          <cell r="Q1176">
            <v>8.5</v>
          </cell>
          <cell r="X1176">
            <v>31.36363636363636</v>
          </cell>
        </row>
        <row r="1177">
          <cell r="B1177">
            <v>1158</v>
          </cell>
          <cell r="C1177">
            <v>488466.54599999997</v>
          </cell>
          <cell r="H1177">
            <v>1.73</v>
          </cell>
          <cell r="I1177">
            <v>59.8</v>
          </cell>
          <cell r="J1177">
            <v>0.64</v>
          </cell>
          <cell r="K1177">
            <v>22</v>
          </cell>
          <cell r="L1177">
            <v>0.48</v>
          </cell>
          <cell r="M1177">
            <v>16.600000000000001</v>
          </cell>
          <cell r="N1177">
            <v>0.66</v>
          </cell>
          <cell r="O1177">
            <v>22.8</v>
          </cell>
          <cell r="P1177">
            <v>0.05</v>
          </cell>
          <cell r="Q1177">
            <v>1.8</v>
          </cell>
          <cell r="X1177">
            <v>34.545454545454547</v>
          </cell>
        </row>
        <row r="1178">
          <cell r="B1178">
            <v>1159</v>
          </cell>
          <cell r="C1178">
            <v>488503.04700000002</v>
          </cell>
          <cell r="H1178">
            <v>1.97</v>
          </cell>
          <cell r="I1178">
            <v>65.599999999999994</v>
          </cell>
          <cell r="J1178">
            <v>0.34</v>
          </cell>
          <cell r="K1178">
            <v>11.3</v>
          </cell>
          <cell r="L1178">
            <v>0.48</v>
          </cell>
          <cell r="M1178">
            <v>16</v>
          </cell>
          <cell r="N1178">
            <v>0.66</v>
          </cell>
          <cell r="O1178">
            <v>22</v>
          </cell>
          <cell r="P1178">
            <v>0.02</v>
          </cell>
          <cell r="Q1178">
            <v>0.6</v>
          </cell>
          <cell r="X1178">
            <v>33.333333333333329</v>
          </cell>
        </row>
        <row r="1179">
          <cell r="B1179">
            <v>1160</v>
          </cell>
          <cell r="C1179">
            <v>488533.283</v>
          </cell>
          <cell r="H1179">
            <v>1.61</v>
          </cell>
          <cell r="I1179">
            <v>58.8</v>
          </cell>
          <cell r="J1179">
            <v>0.34</v>
          </cell>
          <cell r="K1179">
            <v>12.4</v>
          </cell>
          <cell r="L1179">
            <v>0.48</v>
          </cell>
          <cell r="M1179">
            <v>17.5</v>
          </cell>
          <cell r="N1179">
            <v>0.66</v>
          </cell>
          <cell r="O1179">
            <v>24.1</v>
          </cell>
          <cell r="P1179">
            <v>0.16</v>
          </cell>
          <cell r="Q1179">
            <v>6</v>
          </cell>
          <cell r="X1179">
            <v>36.515151515151516</v>
          </cell>
        </row>
        <row r="1180">
          <cell r="B1180">
            <v>1161</v>
          </cell>
          <cell r="C1180">
            <v>488576.06300000002</v>
          </cell>
          <cell r="H1180">
            <v>2.77</v>
          </cell>
          <cell r="I1180">
            <v>96</v>
          </cell>
          <cell r="J1180">
            <v>0.64</v>
          </cell>
          <cell r="K1180">
            <v>22.2</v>
          </cell>
          <cell r="L1180">
            <v>0.48</v>
          </cell>
          <cell r="M1180">
            <v>16.7</v>
          </cell>
          <cell r="N1180">
            <v>0.66</v>
          </cell>
          <cell r="O1180">
            <v>22.9</v>
          </cell>
          <cell r="P1180">
            <v>0</v>
          </cell>
          <cell r="Q1180">
            <v>0</v>
          </cell>
          <cell r="X1180">
            <v>34.696969696969695</v>
          </cell>
        </row>
        <row r="1181">
          <cell r="B1181">
            <v>1162</v>
          </cell>
          <cell r="C1181">
            <v>488602.67499999999</v>
          </cell>
          <cell r="H1181">
            <v>2.77</v>
          </cell>
          <cell r="I1181">
            <v>48.3</v>
          </cell>
          <cell r="J1181">
            <v>0.64</v>
          </cell>
          <cell r="K1181">
            <v>11.2</v>
          </cell>
          <cell r="L1181">
            <v>0.48</v>
          </cell>
          <cell r="M1181">
            <v>8.4</v>
          </cell>
          <cell r="N1181">
            <v>0.66</v>
          </cell>
          <cell r="O1181">
            <v>11.5</v>
          </cell>
          <cell r="P1181">
            <v>0</v>
          </cell>
          <cell r="Q1181">
            <v>0</v>
          </cell>
          <cell r="X1181">
            <v>17.424242424242422</v>
          </cell>
        </row>
        <row r="1182">
          <cell r="B1182">
            <v>1163</v>
          </cell>
          <cell r="C1182">
            <v>488610.989</v>
          </cell>
          <cell r="H1182">
            <v>2.77</v>
          </cell>
          <cell r="I1182">
            <v>46.4</v>
          </cell>
          <cell r="J1182">
            <v>0.64</v>
          </cell>
          <cell r="K1182">
            <v>10.7</v>
          </cell>
          <cell r="L1182">
            <v>0.48</v>
          </cell>
          <cell r="M1182">
            <v>8</v>
          </cell>
          <cell r="N1182">
            <v>0.66</v>
          </cell>
          <cell r="O1182">
            <v>11.1</v>
          </cell>
          <cell r="P1182">
            <v>0</v>
          </cell>
          <cell r="Q1182">
            <v>0</v>
          </cell>
          <cell r="X1182">
            <v>16.818181818181817</v>
          </cell>
        </row>
        <row r="1183">
          <cell r="B1183">
            <v>1164</v>
          </cell>
          <cell r="C1183">
            <v>488636.18</v>
          </cell>
          <cell r="H1183">
            <v>2.77</v>
          </cell>
          <cell r="I1183">
            <v>73.2</v>
          </cell>
          <cell r="J1183">
            <v>0.64</v>
          </cell>
          <cell r="K1183">
            <v>16.899999999999999</v>
          </cell>
          <cell r="L1183">
            <v>0.48</v>
          </cell>
          <cell r="M1183">
            <v>12.7</v>
          </cell>
          <cell r="N1183">
            <v>0.66</v>
          </cell>
          <cell r="O1183">
            <v>17.5</v>
          </cell>
          <cell r="P1183">
            <v>0</v>
          </cell>
          <cell r="Q1183">
            <v>0</v>
          </cell>
          <cell r="X1183">
            <v>26.515151515151516</v>
          </cell>
        </row>
        <row r="1184">
          <cell r="B1184">
            <v>1165</v>
          </cell>
          <cell r="C1184">
            <v>488663.85</v>
          </cell>
          <cell r="H1184">
            <v>2.77</v>
          </cell>
          <cell r="I1184">
            <v>86.8</v>
          </cell>
          <cell r="J1184">
            <v>0.64</v>
          </cell>
          <cell r="K1184">
            <v>20.100000000000001</v>
          </cell>
          <cell r="L1184">
            <v>0.48</v>
          </cell>
          <cell r="M1184">
            <v>15</v>
          </cell>
          <cell r="N1184">
            <v>0.66</v>
          </cell>
          <cell r="O1184">
            <v>20.7</v>
          </cell>
          <cell r="P1184">
            <v>0</v>
          </cell>
          <cell r="Q1184">
            <v>0</v>
          </cell>
          <cell r="X1184">
            <v>31.36363636363636</v>
          </cell>
        </row>
        <row r="1185">
          <cell r="B1185">
            <v>1166</v>
          </cell>
          <cell r="C1185">
            <v>488698.88400000002</v>
          </cell>
          <cell r="H1185">
            <v>2.77</v>
          </cell>
          <cell r="I1185">
            <v>90.7</v>
          </cell>
          <cell r="J1185">
            <v>0.64</v>
          </cell>
          <cell r="K1185">
            <v>21</v>
          </cell>
          <cell r="L1185">
            <v>0.48</v>
          </cell>
          <cell r="M1185">
            <v>15.7</v>
          </cell>
          <cell r="N1185">
            <v>0.66</v>
          </cell>
          <cell r="O1185">
            <v>21.6</v>
          </cell>
          <cell r="P1185">
            <v>0</v>
          </cell>
          <cell r="Q1185">
            <v>0</v>
          </cell>
          <cell r="X1185">
            <v>32.727272727272727</v>
          </cell>
        </row>
        <row r="1186">
          <cell r="B1186">
            <v>1167</v>
          </cell>
          <cell r="C1186">
            <v>488729.35700000002</v>
          </cell>
          <cell r="H1186">
            <v>2.77</v>
          </cell>
          <cell r="I1186">
            <v>89.7</v>
          </cell>
          <cell r="J1186">
            <v>0.64</v>
          </cell>
          <cell r="K1186">
            <v>20.7</v>
          </cell>
          <cell r="L1186">
            <v>0.48</v>
          </cell>
          <cell r="M1186">
            <v>15.6</v>
          </cell>
          <cell r="N1186">
            <v>0.66</v>
          </cell>
          <cell r="O1186">
            <v>21.4</v>
          </cell>
          <cell r="P1186">
            <v>0</v>
          </cell>
          <cell r="Q1186">
            <v>0</v>
          </cell>
          <cell r="X1186">
            <v>32.424242424242422</v>
          </cell>
        </row>
        <row r="1187">
          <cell r="B1187">
            <v>1168</v>
          </cell>
          <cell r="C1187">
            <v>488763.68199999997</v>
          </cell>
          <cell r="H1187">
            <v>2.77</v>
          </cell>
          <cell r="I1187">
            <v>84.6</v>
          </cell>
          <cell r="J1187">
            <v>0.64</v>
          </cell>
          <cell r="K1187">
            <v>19.600000000000001</v>
          </cell>
          <cell r="L1187">
            <v>0.48</v>
          </cell>
          <cell r="M1187">
            <v>14.7</v>
          </cell>
          <cell r="N1187">
            <v>0.66</v>
          </cell>
          <cell r="O1187">
            <v>20.2</v>
          </cell>
          <cell r="P1187">
            <v>0</v>
          </cell>
          <cell r="Q1187">
            <v>0</v>
          </cell>
          <cell r="X1187">
            <v>30.606060606060602</v>
          </cell>
        </row>
        <row r="1188">
          <cell r="B1188">
            <v>1169</v>
          </cell>
          <cell r="C1188">
            <v>488790.49599999998</v>
          </cell>
          <cell r="H1188">
            <v>2.77</v>
          </cell>
          <cell r="I1188">
            <v>81.599999999999994</v>
          </cell>
          <cell r="J1188">
            <v>0.64</v>
          </cell>
          <cell r="K1188">
            <v>18.899999999999999</v>
          </cell>
          <cell r="L1188">
            <v>0.48</v>
          </cell>
          <cell r="M1188">
            <v>14.1</v>
          </cell>
          <cell r="N1188">
            <v>0.66</v>
          </cell>
          <cell r="O1188">
            <v>19.5</v>
          </cell>
          <cell r="P1188">
            <v>0</v>
          </cell>
          <cell r="Q1188">
            <v>0</v>
          </cell>
          <cell r="X1188">
            <v>29.545454545454543</v>
          </cell>
        </row>
        <row r="1189">
          <cell r="B1189">
            <v>1170</v>
          </cell>
          <cell r="C1189">
            <v>488822.60399999999</v>
          </cell>
          <cell r="H1189">
            <v>2.77</v>
          </cell>
          <cell r="I1189">
            <v>88.1</v>
          </cell>
          <cell r="J1189">
            <v>0.64</v>
          </cell>
          <cell r="K1189">
            <v>20.399999999999999</v>
          </cell>
          <cell r="L1189">
            <v>0.48</v>
          </cell>
          <cell r="M1189">
            <v>15.3</v>
          </cell>
          <cell r="N1189">
            <v>0.66</v>
          </cell>
          <cell r="O1189">
            <v>21</v>
          </cell>
          <cell r="P1189">
            <v>0</v>
          </cell>
          <cell r="Q1189">
            <v>0</v>
          </cell>
          <cell r="X1189">
            <v>31.818181818181817</v>
          </cell>
        </row>
        <row r="1190">
          <cell r="B1190">
            <v>1171</v>
          </cell>
          <cell r="C1190">
            <v>488854.163</v>
          </cell>
          <cell r="H1190">
            <v>2.77</v>
          </cell>
          <cell r="I1190">
            <v>76.2</v>
          </cell>
          <cell r="J1190">
            <v>0.64</v>
          </cell>
          <cell r="K1190">
            <v>17.600000000000001</v>
          </cell>
          <cell r="L1190">
            <v>0.48</v>
          </cell>
          <cell r="M1190">
            <v>13.2</v>
          </cell>
          <cell r="N1190">
            <v>0.66</v>
          </cell>
          <cell r="O1190">
            <v>18.2</v>
          </cell>
          <cell r="P1190">
            <v>0</v>
          </cell>
          <cell r="Q1190">
            <v>0</v>
          </cell>
          <cell r="X1190">
            <v>27.575757575757574</v>
          </cell>
        </row>
        <row r="1191">
          <cell r="B1191">
            <v>1172</v>
          </cell>
          <cell r="C1191">
            <v>488877.62900000002</v>
          </cell>
          <cell r="H1191">
            <v>2.77</v>
          </cell>
          <cell r="I1191">
            <v>44.4</v>
          </cell>
          <cell r="J1191">
            <v>0.64</v>
          </cell>
          <cell r="K1191">
            <v>10.3</v>
          </cell>
          <cell r="L1191">
            <v>0.48</v>
          </cell>
          <cell r="M1191">
            <v>7.7</v>
          </cell>
          <cell r="N1191">
            <v>0.66</v>
          </cell>
          <cell r="O1191">
            <v>10.6</v>
          </cell>
          <cell r="P1191">
            <v>0</v>
          </cell>
          <cell r="Q1191">
            <v>0</v>
          </cell>
          <cell r="X1191">
            <v>16.060606060606059</v>
          </cell>
        </row>
        <row r="1192">
          <cell r="B1192">
            <v>1173</v>
          </cell>
          <cell r="C1192">
            <v>488886.21799999999</v>
          </cell>
          <cell r="H1192">
            <v>2.77</v>
          </cell>
          <cell r="I1192">
            <v>60.2</v>
          </cell>
          <cell r="J1192">
            <v>0.64</v>
          </cell>
          <cell r="K1192">
            <v>13.9</v>
          </cell>
          <cell r="L1192">
            <v>0.48</v>
          </cell>
          <cell r="M1192">
            <v>10.4</v>
          </cell>
          <cell r="N1192">
            <v>0.66</v>
          </cell>
          <cell r="O1192">
            <v>14.4</v>
          </cell>
          <cell r="P1192">
            <v>0</v>
          </cell>
          <cell r="Q1192">
            <v>0</v>
          </cell>
          <cell r="X1192">
            <v>21.818181818181817</v>
          </cell>
        </row>
        <row r="1193">
          <cell r="B1193">
            <v>1174</v>
          </cell>
          <cell r="C1193">
            <v>488921.10100000002</v>
          </cell>
          <cell r="H1193">
            <v>2.77</v>
          </cell>
          <cell r="I1193">
            <v>112.2</v>
          </cell>
          <cell r="J1193">
            <v>0.64</v>
          </cell>
          <cell r="K1193">
            <v>25.9</v>
          </cell>
          <cell r="L1193">
            <v>0.48</v>
          </cell>
          <cell r="M1193">
            <v>19.399999999999999</v>
          </cell>
          <cell r="N1193">
            <v>0.66</v>
          </cell>
          <cell r="O1193">
            <v>26.8</v>
          </cell>
          <cell r="P1193">
            <v>0</v>
          </cell>
          <cell r="Q1193">
            <v>0</v>
          </cell>
          <cell r="X1193">
            <v>40.606060606060602</v>
          </cell>
        </row>
        <row r="1194">
          <cell r="B1194">
            <v>1175</v>
          </cell>
          <cell r="C1194">
            <v>488967.25799999997</v>
          </cell>
          <cell r="H1194">
            <v>2.77</v>
          </cell>
          <cell r="I1194">
            <v>88.7</v>
          </cell>
          <cell r="J1194">
            <v>0.64</v>
          </cell>
          <cell r="K1194">
            <v>20.5</v>
          </cell>
          <cell r="L1194">
            <v>0.48</v>
          </cell>
          <cell r="M1194">
            <v>15.4</v>
          </cell>
          <cell r="N1194">
            <v>0.66</v>
          </cell>
          <cell r="O1194">
            <v>21.2</v>
          </cell>
          <cell r="P1194">
            <v>0</v>
          </cell>
          <cell r="Q1194">
            <v>0</v>
          </cell>
          <cell r="X1194">
            <v>32.121212121212118</v>
          </cell>
        </row>
        <row r="1195">
          <cell r="B1195">
            <v>1176</v>
          </cell>
          <cell r="C1195">
            <v>488985.18800000002</v>
          </cell>
          <cell r="H1195">
            <v>2.77</v>
          </cell>
          <cell r="I1195">
            <v>63.5</v>
          </cell>
          <cell r="J1195">
            <v>0.64</v>
          </cell>
          <cell r="K1195">
            <v>14.7</v>
          </cell>
          <cell r="L1195">
            <v>0.48</v>
          </cell>
          <cell r="M1195">
            <v>11</v>
          </cell>
          <cell r="N1195">
            <v>0.66</v>
          </cell>
          <cell r="O1195">
            <v>15.1</v>
          </cell>
          <cell r="P1195">
            <v>0</v>
          </cell>
          <cell r="Q1195">
            <v>0</v>
          </cell>
          <cell r="X1195">
            <v>22.878787878787879</v>
          </cell>
        </row>
        <row r="1196">
          <cell r="B1196">
            <v>1177</v>
          </cell>
          <cell r="C1196">
            <v>489013.12699999998</v>
          </cell>
          <cell r="H1196">
            <v>2.77</v>
          </cell>
          <cell r="I1196">
            <v>76.8</v>
          </cell>
          <cell r="J1196">
            <v>0.64</v>
          </cell>
          <cell r="K1196">
            <v>17.7</v>
          </cell>
          <cell r="L1196">
            <v>0.48</v>
          </cell>
          <cell r="M1196">
            <v>13.3</v>
          </cell>
          <cell r="N1196">
            <v>0.66</v>
          </cell>
          <cell r="O1196">
            <v>18.3</v>
          </cell>
          <cell r="P1196">
            <v>0</v>
          </cell>
          <cell r="Q1196">
            <v>0</v>
          </cell>
          <cell r="X1196">
            <v>27.727272727272727</v>
          </cell>
        </row>
        <row r="1197">
          <cell r="B1197">
            <v>1178</v>
          </cell>
          <cell r="C1197">
            <v>489040.65500000003</v>
          </cell>
          <cell r="H1197">
            <v>2.77</v>
          </cell>
          <cell r="I1197">
            <v>77</v>
          </cell>
          <cell r="J1197">
            <v>0.64</v>
          </cell>
          <cell r="K1197">
            <v>17.8</v>
          </cell>
          <cell r="L1197">
            <v>0.48</v>
          </cell>
          <cell r="M1197">
            <v>13.3</v>
          </cell>
          <cell r="N1197">
            <v>0.66</v>
          </cell>
          <cell r="O1197">
            <v>18.399999999999999</v>
          </cell>
          <cell r="P1197">
            <v>0</v>
          </cell>
          <cell r="Q1197">
            <v>0</v>
          </cell>
          <cell r="X1197">
            <v>27.878787878787875</v>
          </cell>
        </row>
        <row r="1198">
          <cell r="B1198">
            <v>1179</v>
          </cell>
          <cell r="C1198">
            <v>489068.73</v>
          </cell>
          <cell r="H1198">
            <v>2.77</v>
          </cell>
          <cell r="I1198">
            <v>95</v>
          </cell>
          <cell r="J1198">
            <v>0.64</v>
          </cell>
          <cell r="K1198">
            <v>22</v>
          </cell>
          <cell r="L1198">
            <v>0.48</v>
          </cell>
          <cell r="M1198">
            <v>16.5</v>
          </cell>
          <cell r="N1198">
            <v>0.66</v>
          </cell>
          <cell r="O1198">
            <v>22.7</v>
          </cell>
          <cell r="P1198">
            <v>0</v>
          </cell>
          <cell r="Q1198">
            <v>0</v>
          </cell>
          <cell r="X1198">
            <v>34.393939393939391</v>
          </cell>
        </row>
        <row r="1199">
          <cell r="B1199">
            <v>1180</v>
          </cell>
          <cell r="C1199">
            <v>489109.27299999999</v>
          </cell>
          <cell r="H1199">
            <v>2.4500000000000002</v>
          </cell>
          <cell r="I1199">
            <v>81.400000000000006</v>
          </cell>
          <cell r="J1199">
            <v>0.64</v>
          </cell>
          <cell r="K1199">
            <v>21.3</v>
          </cell>
          <cell r="L1199">
            <v>0.48</v>
          </cell>
          <cell r="M1199">
            <v>16</v>
          </cell>
          <cell r="N1199">
            <v>0.66</v>
          </cell>
          <cell r="O1199">
            <v>22</v>
          </cell>
          <cell r="P1199">
            <v>0</v>
          </cell>
          <cell r="Q1199">
            <v>0</v>
          </cell>
          <cell r="X1199">
            <v>33.333333333333329</v>
          </cell>
        </row>
        <row r="1200">
          <cell r="B1200">
            <v>1181</v>
          </cell>
          <cell r="C1200">
            <v>489135.28700000001</v>
          </cell>
          <cell r="H1200">
            <v>1.58</v>
          </cell>
          <cell r="I1200">
            <v>44.8</v>
          </cell>
          <cell r="J1200">
            <v>0.28999999999999998</v>
          </cell>
          <cell r="K1200">
            <v>8.1999999999999993</v>
          </cell>
          <cell r="L1200">
            <v>0.48</v>
          </cell>
          <cell r="M1200">
            <v>13.6</v>
          </cell>
          <cell r="N1200">
            <v>0.66</v>
          </cell>
          <cell r="O1200">
            <v>18.8</v>
          </cell>
          <cell r="P1200">
            <v>0.13</v>
          </cell>
          <cell r="Q1200">
            <v>3.6</v>
          </cell>
          <cell r="X1200">
            <v>28.484848484848484</v>
          </cell>
        </row>
        <row r="1201">
          <cell r="B1201">
            <v>1182</v>
          </cell>
          <cell r="C1201">
            <v>489166.11700000003</v>
          </cell>
          <cell r="H1201">
            <v>1.61</v>
          </cell>
          <cell r="I1201">
            <v>55.9</v>
          </cell>
          <cell r="J1201">
            <v>0.4</v>
          </cell>
          <cell r="K1201">
            <v>14</v>
          </cell>
          <cell r="L1201">
            <v>0.48</v>
          </cell>
          <cell r="M1201">
            <v>16.7</v>
          </cell>
          <cell r="N1201">
            <v>0.66</v>
          </cell>
          <cell r="O1201">
            <v>23</v>
          </cell>
          <cell r="P1201">
            <v>0.23</v>
          </cell>
          <cell r="Q1201">
            <v>7.9</v>
          </cell>
          <cell r="X1201">
            <v>34.848484848484844</v>
          </cell>
        </row>
        <row r="1202">
          <cell r="B1202">
            <v>1183</v>
          </cell>
          <cell r="C1202">
            <v>489204.80499999999</v>
          </cell>
          <cell r="H1202">
            <v>1.92</v>
          </cell>
          <cell r="I1202">
            <v>63</v>
          </cell>
          <cell r="J1202">
            <v>0.64</v>
          </cell>
          <cell r="K1202">
            <v>21</v>
          </cell>
          <cell r="L1202">
            <v>0.48</v>
          </cell>
          <cell r="M1202">
            <v>15.7</v>
          </cell>
          <cell r="N1202">
            <v>0.66</v>
          </cell>
          <cell r="O1202">
            <v>21.7</v>
          </cell>
          <cell r="P1202">
            <v>0</v>
          </cell>
          <cell r="Q1202">
            <v>0</v>
          </cell>
          <cell r="X1202">
            <v>32.878787878787875</v>
          </cell>
        </row>
        <row r="1203">
          <cell r="B1203">
            <v>1184</v>
          </cell>
          <cell r="C1203">
            <v>489231.73</v>
          </cell>
          <cell r="H1203">
            <v>2.64</v>
          </cell>
          <cell r="I1203">
            <v>85.9</v>
          </cell>
          <cell r="J1203">
            <v>0.64</v>
          </cell>
          <cell r="K1203">
            <v>20.8</v>
          </cell>
          <cell r="L1203">
            <v>0.48</v>
          </cell>
          <cell r="M1203">
            <v>15.6</v>
          </cell>
          <cell r="N1203">
            <v>0.66</v>
          </cell>
          <cell r="O1203">
            <v>21.5</v>
          </cell>
          <cell r="P1203">
            <v>0</v>
          </cell>
          <cell r="Q1203">
            <v>0</v>
          </cell>
          <cell r="X1203">
            <v>32.575757575757571</v>
          </cell>
        </row>
        <row r="1204">
          <cell r="B1204">
            <v>1185</v>
          </cell>
          <cell r="C1204">
            <v>489269.88500000001</v>
          </cell>
          <cell r="H1204">
            <v>2.77</v>
          </cell>
          <cell r="I1204">
            <v>104.8</v>
          </cell>
          <cell r="J1204">
            <v>0.64</v>
          </cell>
          <cell r="K1204">
            <v>24.2</v>
          </cell>
          <cell r="L1204">
            <v>0.48</v>
          </cell>
          <cell r="M1204">
            <v>18.2</v>
          </cell>
          <cell r="N1204">
            <v>0.66</v>
          </cell>
          <cell r="O1204">
            <v>25</v>
          </cell>
          <cell r="P1204">
            <v>0</v>
          </cell>
          <cell r="Q1204">
            <v>0</v>
          </cell>
          <cell r="X1204">
            <v>37.878787878787875</v>
          </cell>
        </row>
        <row r="1205">
          <cell r="B1205">
            <v>1186</v>
          </cell>
          <cell r="C1205">
            <v>489307.46100000001</v>
          </cell>
          <cell r="H1205">
            <v>2.77</v>
          </cell>
          <cell r="I1205">
            <v>92.5</v>
          </cell>
          <cell r="J1205">
            <v>0.64</v>
          </cell>
          <cell r="K1205">
            <v>21.4</v>
          </cell>
          <cell r="L1205">
            <v>0.48</v>
          </cell>
          <cell r="M1205">
            <v>16</v>
          </cell>
          <cell r="N1205">
            <v>0.66</v>
          </cell>
          <cell r="O1205">
            <v>22.1</v>
          </cell>
          <cell r="P1205">
            <v>0</v>
          </cell>
          <cell r="Q1205">
            <v>0</v>
          </cell>
          <cell r="X1205">
            <v>33.484848484848484</v>
          </cell>
        </row>
        <row r="1206">
          <cell r="B1206">
            <v>1187</v>
          </cell>
          <cell r="C1206">
            <v>489336.696</v>
          </cell>
          <cell r="H1206">
            <v>2.77</v>
          </cell>
          <cell r="I1206">
            <v>81.099999999999994</v>
          </cell>
          <cell r="J1206">
            <v>0.64</v>
          </cell>
          <cell r="K1206">
            <v>18.8</v>
          </cell>
          <cell r="L1206">
            <v>0.48</v>
          </cell>
          <cell r="M1206">
            <v>14.1</v>
          </cell>
          <cell r="N1206">
            <v>0.66</v>
          </cell>
          <cell r="O1206">
            <v>19.399999999999999</v>
          </cell>
          <cell r="P1206">
            <v>0</v>
          </cell>
          <cell r="Q1206">
            <v>0</v>
          </cell>
          <cell r="X1206">
            <v>29.393939393939391</v>
          </cell>
        </row>
        <row r="1207">
          <cell r="B1207">
            <v>1188</v>
          </cell>
          <cell r="C1207">
            <v>489366.07299999997</v>
          </cell>
          <cell r="H1207">
            <v>2.77</v>
          </cell>
          <cell r="I1207">
            <v>91.6</v>
          </cell>
          <cell r="J1207">
            <v>0.64</v>
          </cell>
          <cell r="K1207">
            <v>21.2</v>
          </cell>
          <cell r="L1207">
            <v>0.48</v>
          </cell>
          <cell r="M1207">
            <v>15.9</v>
          </cell>
          <cell r="N1207">
            <v>0.66</v>
          </cell>
          <cell r="O1207">
            <v>21.9</v>
          </cell>
          <cell r="P1207">
            <v>0</v>
          </cell>
          <cell r="Q1207">
            <v>0</v>
          </cell>
          <cell r="X1207">
            <v>33.18181818181818</v>
          </cell>
        </row>
        <row r="1208">
          <cell r="B1208">
            <v>1189</v>
          </cell>
          <cell r="C1208">
            <v>489402.89500000002</v>
          </cell>
          <cell r="H1208">
            <v>2.77</v>
          </cell>
          <cell r="I1208">
            <v>83.2</v>
          </cell>
          <cell r="J1208">
            <v>0.64</v>
          </cell>
          <cell r="K1208">
            <v>19.2</v>
          </cell>
          <cell r="L1208">
            <v>0.48</v>
          </cell>
          <cell r="M1208">
            <v>14.4</v>
          </cell>
          <cell r="N1208">
            <v>0.66</v>
          </cell>
          <cell r="O1208">
            <v>19.899999999999999</v>
          </cell>
          <cell r="P1208">
            <v>0</v>
          </cell>
          <cell r="Q1208">
            <v>0</v>
          </cell>
          <cell r="X1208">
            <v>30.151515151515149</v>
          </cell>
        </row>
        <row r="1209">
          <cell r="B1209">
            <v>1190</v>
          </cell>
          <cell r="C1209">
            <v>489426.18199999997</v>
          </cell>
          <cell r="H1209">
            <v>2.77</v>
          </cell>
          <cell r="I1209">
            <v>54.4</v>
          </cell>
          <cell r="J1209">
            <v>0.64</v>
          </cell>
          <cell r="K1209">
            <v>12.6</v>
          </cell>
          <cell r="L1209">
            <v>0.48</v>
          </cell>
          <cell r="M1209">
            <v>9.4</v>
          </cell>
          <cell r="N1209">
            <v>0.66</v>
          </cell>
          <cell r="O1209">
            <v>13</v>
          </cell>
          <cell r="P1209">
            <v>0</v>
          </cell>
          <cell r="Q1209">
            <v>0</v>
          </cell>
          <cell r="X1209">
            <v>19.696969696969695</v>
          </cell>
        </row>
        <row r="1210">
          <cell r="B1210">
            <v>1191</v>
          </cell>
          <cell r="C1210">
            <v>489442.17300000001</v>
          </cell>
          <cell r="H1210">
            <v>2.77</v>
          </cell>
          <cell r="I1210">
            <v>47.2</v>
          </cell>
          <cell r="J1210">
            <v>0.64</v>
          </cell>
          <cell r="K1210">
            <v>10.9</v>
          </cell>
          <cell r="L1210">
            <v>0.48</v>
          </cell>
          <cell r="M1210">
            <v>8.1999999999999993</v>
          </cell>
          <cell r="N1210">
            <v>0.66</v>
          </cell>
          <cell r="O1210">
            <v>11.3</v>
          </cell>
          <cell r="P1210">
            <v>0</v>
          </cell>
          <cell r="Q1210">
            <v>0</v>
          </cell>
          <cell r="X1210">
            <v>17.121212121212121</v>
          </cell>
        </row>
        <row r="1211">
          <cell r="B1211">
            <v>1192</v>
          </cell>
          <cell r="C1211">
            <v>489460.28399999999</v>
          </cell>
          <cell r="H1211">
            <v>2.77</v>
          </cell>
          <cell r="I1211">
            <v>60</v>
          </cell>
          <cell r="J1211">
            <v>0.64</v>
          </cell>
          <cell r="K1211">
            <v>13.9</v>
          </cell>
          <cell r="L1211">
            <v>0.48</v>
          </cell>
          <cell r="M1211">
            <v>10.4</v>
          </cell>
          <cell r="N1211">
            <v>0.66</v>
          </cell>
          <cell r="O1211">
            <v>14.3</v>
          </cell>
          <cell r="P1211">
            <v>0</v>
          </cell>
          <cell r="Q1211">
            <v>0</v>
          </cell>
          <cell r="X1211">
            <v>21.666666666666668</v>
          </cell>
        </row>
        <row r="1212">
          <cell r="B1212">
            <v>1193</v>
          </cell>
          <cell r="C1212">
            <v>489485.50900000002</v>
          </cell>
          <cell r="H1212">
            <v>2.77</v>
          </cell>
          <cell r="I1212">
            <v>78.7</v>
          </cell>
          <cell r="J1212">
            <v>0.64</v>
          </cell>
          <cell r="K1212">
            <v>18.2</v>
          </cell>
          <cell r="L1212">
            <v>0.48</v>
          </cell>
          <cell r="M1212">
            <v>13.6</v>
          </cell>
          <cell r="N1212">
            <v>0.66</v>
          </cell>
          <cell r="O1212">
            <v>18.8</v>
          </cell>
          <cell r="P1212">
            <v>0</v>
          </cell>
          <cell r="Q1212">
            <v>0</v>
          </cell>
          <cell r="X1212">
            <v>28.484848484848484</v>
          </cell>
        </row>
        <row r="1213">
          <cell r="B1213">
            <v>1194</v>
          </cell>
          <cell r="C1213">
            <v>489517.12199999997</v>
          </cell>
          <cell r="H1213">
            <v>2.58</v>
          </cell>
          <cell r="I1213">
            <v>68.7</v>
          </cell>
          <cell r="J1213">
            <v>0.64</v>
          </cell>
          <cell r="K1213">
            <v>17</v>
          </cell>
          <cell r="L1213">
            <v>0.48</v>
          </cell>
          <cell r="M1213">
            <v>12.8</v>
          </cell>
          <cell r="N1213">
            <v>0.66</v>
          </cell>
          <cell r="O1213">
            <v>17.600000000000001</v>
          </cell>
          <cell r="P1213">
            <v>0</v>
          </cell>
          <cell r="Q1213">
            <v>0</v>
          </cell>
          <cell r="X1213">
            <v>26.666666666666668</v>
          </cell>
        </row>
        <row r="1214">
          <cell r="B1214">
            <v>1195</v>
          </cell>
          <cell r="C1214">
            <v>489538.77799999999</v>
          </cell>
          <cell r="H1214">
            <v>1.72</v>
          </cell>
          <cell r="I1214">
            <v>50.4</v>
          </cell>
          <cell r="J1214">
            <v>0.64</v>
          </cell>
          <cell r="K1214">
            <v>18.8</v>
          </cell>
          <cell r="L1214">
            <v>0.48</v>
          </cell>
          <cell r="M1214">
            <v>14.1</v>
          </cell>
          <cell r="N1214">
            <v>0.66</v>
          </cell>
          <cell r="O1214">
            <v>19.399999999999999</v>
          </cell>
          <cell r="P1214">
            <v>0</v>
          </cell>
          <cell r="Q1214">
            <v>0</v>
          </cell>
          <cell r="X1214">
            <v>29.393939393939391</v>
          </cell>
        </row>
        <row r="1215">
          <cell r="B1215">
            <v>1196</v>
          </cell>
          <cell r="C1215">
            <v>489575.80900000001</v>
          </cell>
          <cell r="H1215">
            <v>1.57</v>
          </cell>
          <cell r="I1215">
            <v>49.6</v>
          </cell>
          <cell r="J1215">
            <v>0.48</v>
          </cell>
          <cell r="K1215">
            <v>15.3</v>
          </cell>
          <cell r="L1215">
            <v>0.48</v>
          </cell>
          <cell r="M1215">
            <v>15.2</v>
          </cell>
          <cell r="N1215">
            <v>0.66</v>
          </cell>
          <cell r="O1215">
            <v>20.9</v>
          </cell>
          <cell r="P1215">
            <v>0.27</v>
          </cell>
          <cell r="Q1215">
            <v>8.6</v>
          </cell>
          <cell r="X1215">
            <v>31.666666666666664</v>
          </cell>
        </row>
        <row r="1216">
          <cell r="B1216">
            <v>1197</v>
          </cell>
          <cell r="C1216">
            <v>489601.94900000002</v>
          </cell>
          <cell r="H1216">
            <v>1.79</v>
          </cell>
          <cell r="I1216">
            <v>48</v>
          </cell>
          <cell r="J1216">
            <v>0.64</v>
          </cell>
          <cell r="K1216">
            <v>17.100000000000001</v>
          </cell>
          <cell r="L1216">
            <v>0.48</v>
          </cell>
          <cell r="M1216">
            <v>12.8</v>
          </cell>
          <cell r="N1216">
            <v>0.66</v>
          </cell>
          <cell r="O1216">
            <v>17.7</v>
          </cell>
          <cell r="P1216">
            <v>0</v>
          </cell>
          <cell r="Q1216">
            <v>0</v>
          </cell>
          <cell r="X1216">
            <v>26.818181818181817</v>
          </cell>
        </row>
        <row r="1217">
          <cell r="B1217">
            <v>1198</v>
          </cell>
          <cell r="C1217">
            <v>489629.26500000001</v>
          </cell>
          <cell r="H1217">
            <v>1.87</v>
          </cell>
          <cell r="I1217">
            <v>49.1</v>
          </cell>
          <cell r="J1217">
            <v>0.64</v>
          </cell>
          <cell r="K1217">
            <v>16.8</v>
          </cell>
          <cell r="L1217">
            <v>0.48</v>
          </cell>
          <cell r="M1217">
            <v>12.6</v>
          </cell>
          <cell r="N1217">
            <v>0.66</v>
          </cell>
          <cell r="O1217">
            <v>17.399999999999999</v>
          </cell>
          <cell r="P1217">
            <v>0</v>
          </cell>
          <cell r="Q1217">
            <v>0</v>
          </cell>
          <cell r="X1217">
            <v>26.36363636363636</v>
          </cell>
        </row>
        <row r="1218">
          <cell r="B1218">
            <v>1199</v>
          </cell>
          <cell r="C1218">
            <v>489654.56800000003</v>
          </cell>
          <cell r="H1218">
            <v>1.81</v>
          </cell>
          <cell r="I1218">
            <v>48.2</v>
          </cell>
          <cell r="J1218">
            <v>0.64</v>
          </cell>
          <cell r="K1218">
            <v>17.100000000000001</v>
          </cell>
          <cell r="L1218">
            <v>0.48</v>
          </cell>
          <cell r="M1218">
            <v>12.8</v>
          </cell>
          <cell r="N1218">
            <v>0.66</v>
          </cell>
          <cell r="O1218">
            <v>17.600000000000001</v>
          </cell>
          <cell r="P1218">
            <v>0</v>
          </cell>
          <cell r="Q1218">
            <v>0</v>
          </cell>
          <cell r="X1218">
            <v>26.666666666666668</v>
          </cell>
        </row>
        <row r="1219">
          <cell r="B1219">
            <v>1200</v>
          </cell>
          <cell r="C1219">
            <v>489682.57400000002</v>
          </cell>
          <cell r="H1219">
            <v>1.6</v>
          </cell>
          <cell r="I1219">
            <v>48.4</v>
          </cell>
          <cell r="J1219">
            <v>0.59</v>
          </cell>
          <cell r="K1219">
            <v>17.8</v>
          </cell>
          <cell r="L1219">
            <v>0.48</v>
          </cell>
          <cell r="M1219">
            <v>14.5</v>
          </cell>
          <cell r="N1219">
            <v>0.66</v>
          </cell>
          <cell r="O1219">
            <v>20</v>
          </cell>
          <cell r="P1219">
            <v>0.3</v>
          </cell>
          <cell r="Q1219">
            <v>9.1</v>
          </cell>
          <cell r="X1219">
            <v>30.303030303030301</v>
          </cell>
        </row>
        <row r="1220">
          <cell r="B1220">
            <v>1201</v>
          </cell>
          <cell r="C1220">
            <v>489715.08299999998</v>
          </cell>
          <cell r="H1220">
            <v>2</v>
          </cell>
          <cell r="I1220">
            <v>67.099999999999994</v>
          </cell>
          <cell r="J1220">
            <v>0.64</v>
          </cell>
          <cell r="K1220">
            <v>21.5</v>
          </cell>
          <cell r="L1220">
            <v>0.48</v>
          </cell>
          <cell r="M1220">
            <v>16.100000000000001</v>
          </cell>
          <cell r="N1220">
            <v>0.66</v>
          </cell>
          <cell r="O1220">
            <v>22.2</v>
          </cell>
          <cell r="P1220">
            <v>0</v>
          </cell>
          <cell r="Q1220">
            <v>0</v>
          </cell>
          <cell r="X1220">
            <v>33.636363636363633</v>
          </cell>
        </row>
        <row r="1221">
          <cell r="B1221">
            <v>1202</v>
          </cell>
          <cell r="C1221">
            <v>489749.66499999998</v>
          </cell>
          <cell r="H1221">
            <v>2.42</v>
          </cell>
          <cell r="I1221">
            <v>72.3</v>
          </cell>
          <cell r="J1221">
            <v>0.64</v>
          </cell>
          <cell r="K1221">
            <v>19.100000000000001</v>
          </cell>
          <cell r="L1221">
            <v>0.48</v>
          </cell>
          <cell r="M1221">
            <v>14.4</v>
          </cell>
          <cell r="N1221">
            <v>0.66</v>
          </cell>
          <cell r="O1221">
            <v>19.8</v>
          </cell>
          <cell r="P1221">
            <v>0</v>
          </cell>
          <cell r="Q1221">
            <v>0</v>
          </cell>
          <cell r="X1221">
            <v>30</v>
          </cell>
        </row>
        <row r="1222">
          <cell r="B1222">
            <v>1203</v>
          </cell>
          <cell r="C1222">
            <v>489774.91899999999</v>
          </cell>
          <cell r="H1222">
            <v>2.46</v>
          </cell>
          <cell r="I1222">
            <v>76.2</v>
          </cell>
          <cell r="J1222">
            <v>0.64</v>
          </cell>
          <cell r="K1222">
            <v>19.8</v>
          </cell>
          <cell r="L1222">
            <v>0.48</v>
          </cell>
          <cell r="M1222">
            <v>14.9</v>
          </cell>
          <cell r="N1222">
            <v>0.66</v>
          </cell>
          <cell r="O1222">
            <v>20.5</v>
          </cell>
          <cell r="P1222">
            <v>0</v>
          </cell>
          <cell r="Q1222">
            <v>0</v>
          </cell>
          <cell r="X1222">
            <v>31.060606060606059</v>
          </cell>
        </row>
        <row r="1223">
          <cell r="B1223">
            <v>1204</v>
          </cell>
          <cell r="C1223">
            <v>489811.62699999998</v>
          </cell>
          <cell r="H1223">
            <v>2.77</v>
          </cell>
          <cell r="I1223">
            <v>92.7</v>
          </cell>
          <cell r="J1223">
            <v>0.64</v>
          </cell>
          <cell r="K1223">
            <v>21.4</v>
          </cell>
          <cell r="L1223">
            <v>0.48</v>
          </cell>
          <cell r="M1223">
            <v>16.100000000000001</v>
          </cell>
          <cell r="N1223">
            <v>0.66</v>
          </cell>
          <cell r="O1223">
            <v>22.1</v>
          </cell>
          <cell r="P1223">
            <v>0</v>
          </cell>
          <cell r="Q1223">
            <v>0</v>
          </cell>
          <cell r="X1223">
            <v>33.484848484848484</v>
          </cell>
        </row>
        <row r="1224">
          <cell r="B1224">
            <v>1205</v>
          </cell>
          <cell r="C1224">
            <v>489841.86599999998</v>
          </cell>
          <cell r="H1224">
            <v>2.77</v>
          </cell>
          <cell r="I1224">
            <v>88.6</v>
          </cell>
          <cell r="J1224">
            <v>0.64</v>
          </cell>
          <cell r="K1224">
            <v>20.5</v>
          </cell>
          <cell r="L1224">
            <v>0.48</v>
          </cell>
          <cell r="M1224">
            <v>15.4</v>
          </cell>
          <cell r="N1224">
            <v>0.66</v>
          </cell>
          <cell r="O1224">
            <v>21.1</v>
          </cell>
          <cell r="P1224">
            <v>0</v>
          </cell>
          <cell r="Q1224">
            <v>0</v>
          </cell>
          <cell r="X1224">
            <v>31.969696969696969</v>
          </cell>
        </row>
        <row r="1225">
          <cell r="B1225">
            <v>1206</v>
          </cell>
          <cell r="C1225">
            <v>489875.62099999998</v>
          </cell>
          <cell r="H1225">
            <v>2.77</v>
          </cell>
          <cell r="I1225">
            <v>81.8</v>
          </cell>
          <cell r="J1225">
            <v>0.64</v>
          </cell>
          <cell r="K1225">
            <v>18.899999999999999</v>
          </cell>
          <cell r="L1225">
            <v>0.48</v>
          </cell>
          <cell r="M1225">
            <v>14.2</v>
          </cell>
          <cell r="N1225">
            <v>0.66</v>
          </cell>
          <cell r="O1225">
            <v>19.5</v>
          </cell>
          <cell r="P1225">
            <v>0</v>
          </cell>
          <cell r="Q1225">
            <v>0</v>
          </cell>
          <cell r="X1225">
            <v>29.545454545454543</v>
          </cell>
        </row>
        <row r="1226">
          <cell r="B1226">
            <v>1207</v>
          </cell>
          <cell r="C1226">
            <v>489900.99699999997</v>
          </cell>
          <cell r="H1226">
            <v>2.77</v>
          </cell>
          <cell r="I1226">
            <v>82.6</v>
          </cell>
          <cell r="J1226">
            <v>0.64</v>
          </cell>
          <cell r="K1226">
            <v>19.100000000000001</v>
          </cell>
          <cell r="L1226">
            <v>0.48</v>
          </cell>
          <cell r="M1226">
            <v>14.3</v>
          </cell>
          <cell r="N1226">
            <v>0.66</v>
          </cell>
          <cell r="O1226">
            <v>19.7</v>
          </cell>
          <cell r="P1226">
            <v>0</v>
          </cell>
          <cell r="Q1226">
            <v>0</v>
          </cell>
          <cell r="X1226">
            <v>29.848484848484848</v>
          </cell>
        </row>
        <row r="1227">
          <cell r="B1227">
            <v>1208</v>
          </cell>
          <cell r="C1227">
            <v>489935.32500000001</v>
          </cell>
          <cell r="H1227">
            <v>2.73</v>
          </cell>
          <cell r="I1227">
            <v>84</v>
          </cell>
          <cell r="J1227">
            <v>0.64</v>
          </cell>
          <cell r="K1227">
            <v>19.7</v>
          </cell>
          <cell r="L1227">
            <v>0.48</v>
          </cell>
          <cell r="M1227">
            <v>14.8</v>
          </cell>
          <cell r="N1227">
            <v>0.66</v>
          </cell>
          <cell r="O1227">
            <v>20.3</v>
          </cell>
          <cell r="P1227">
            <v>0</v>
          </cell>
          <cell r="Q1227">
            <v>0</v>
          </cell>
          <cell r="X1227">
            <v>30.757575757575758</v>
          </cell>
        </row>
        <row r="1228">
          <cell r="B1228">
            <v>1209</v>
          </cell>
          <cell r="C1228">
            <v>489962.51199999999</v>
          </cell>
          <cell r="H1228">
            <v>2.44</v>
          </cell>
          <cell r="I1228">
            <v>77.900000000000006</v>
          </cell>
          <cell r="J1228">
            <v>0.64</v>
          </cell>
          <cell r="K1228">
            <v>20.399999999999999</v>
          </cell>
          <cell r="L1228">
            <v>0.48</v>
          </cell>
          <cell r="M1228">
            <v>15.3</v>
          </cell>
          <cell r="N1228">
            <v>0.66</v>
          </cell>
          <cell r="O1228">
            <v>21.1</v>
          </cell>
          <cell r="P1228">
            <v>0</v>
          </cell>
          <cell r="Q1228">
            <v>0</v>
          </cell>
          <cell r="X1228">
            <v>31.969696969696969</v>
          </cell>
        </row>
        <row r="1229">
          <cell r="B1229">
            <v>1210</v>
          </cell>
          <cell r="C1229">
            <v>489999.13199999998</v>
          </cell>
          <cell r="H1229">
            <v>1.75</v>
          </cell>
          <cell r="I1229">
            <v>51.1</v>
          </cell>
          <cell r="J1229">
            <v>0.64</v>
          </cell>
          <cell r="K1229">
            <v>18.5</v>
          </cell>
          <cell r="L1229">
            <v>0.48</v>
          </cell>
          <cell r="M1229">
            <v>14</v>
          </cell>
          <cell r="N1229">
            <v>0.66</v>
          </cell>
          <cell r="O1229">
            <v>19.2</v>
          </cell>
          <cell r="P1229">
            <v>0.05</v>
          </cell>
          <cell r="Q1229">
            <v>1.3</v>
          </cell>
          <cell r="X1229">
            <v>29.09090909090909</v>
          </cell>
        </row>
        <row r="1230">
          <cell r="B1230">
            <v>1211</v>
          </cell>
          <cell r="C1230">
            <v>490020.71100000001</v>
          </cell>
          <cell r="H1230">
            <v>1.59</v>
          </cell>
          <cell r="I1230">
            <v>37</v>
          </cell>
          <cell r="J1230">
            <v>0.41</v>
          </cell>
          <cell r="K1230">
            <v>9.5</v>
          </cell>
          <cell r="L1230">
            <v>0.48</v>
          </cell>
          <cell r="M1230">
            <v>11.2</v>
          </cell>
          <cell r="N1230">
            <v>0.66</v>
          </cell>
          <cell r="O1230">
            <v>15.4</v>
          </cell>
          <cell r="P1230">
            <v>0.19</v>
          </cell>
          <cell r="Q1230">
            <v>4.4000000000000004</v>
          </cell>
          <cell r="X1230">
            <v>23.333333333333332</v>
          </cell>
        </row>
        <row r="1231">
          <cell r="B1231">
            <v>1212</v>
          </cell>
          <cell r="C1231">
            <v>490045.70299999998</v>
          </cell>
          <cell r="H1231">
            <v>1.93</v>
          </cell>
          <cell r="I1231">
            <v>36.700000000000003</v>
          </cell>
          <cell r="J1231">
            <v>0.56000000000000005</v>
          </cell>
          <cell r="K1231">
            <v>10.6</v>
          </cell>
          <cell r="L1231">
            <v>0.48</v>
          </cell>
          <cell r="M1231">
            <v>9.1</v>
          </cell>
          <cell r="N1231">
            <v>0.66</v>
          </cell>
          <cell r="O1231">
            <v>12.5</v>
          </cell>
          <cell r="P1231">
            <v>0.14000000000000001</v>
          </cell>
          <cell r="Q1231">
            <v>2.6</v>
          </cell>
          <cell r="X1231">
            <v>18.939393939393938</v>
          </cell>
        </row>
        <row r="1232">
          <cell r="B1232">
            <v>1213</v>
          </cell>
          <cell r="C1232">
            <v>490058.734</v>
          </cell>
          <cell r="H1232">
            <v>2.39</v>
          </cell>
          <cell r="I1232">
            <v>46.4</v>
          </cell>
          <cell r="J1232">
            <v>0.61</v>
          </cell>
          <cell r="K1232">
            <v>11.9</v>
          </cell>
          <cell r="L1232">
            <v>0.48</v>
          </cell>
          <cell r="M1232">
            <v>9.3000000000000007</v>
          </cell>
          <cell r="N1232">
            <v>0.66</v>
          </cell>
          <cell r="O1232">
            <v>12.8</v>
          </cell>
          <cell r="P1232">
            <v>0.03</v>
          </cell>
          <cell r="Q1232">
            <v>0.6</v>
          </cell>
          <cell r="X1232">
            <v>19.393939393939394</v>
          </cell>
        </row>
        <row r="1233">
          <cell r="B1233">
            <v>1214</v>
          </cell>
          <cell r="C1233">
            <v>490084.603</v>
          </cell>
          <cell r="H1233">
            <v>2.38</v>
          </cell>
          <cell r="I1233">
            <v>62</v>
          </cell>
          <cell r="J1233">
            <v>0.6</v>
          </cell>
          <cell r="K1233">
            <v>15.5</v>
          </cell>
          <cell r="L1233">
            <v>0.48</v>
          </cell>
          <cell r="M1233">
            <v>12.5</v>
          </cell>
          <cell r="N1233">
            <v>0.66</v>
          </cell>
          <cell r="O1233">
            <v>17.2</v>
          </cell>
          <cell r="P1233">
            <v>0.04</v>
          </cell>
          <cell r="Q1233">
            <v>1.2</v>
          </cell>
          <cell r="X1233">
            <v>26.060606060606059</v>
          </cell>
        </row>
        <row r="1234">
          <cell r="B1234">
            <v>1215</v>
          </cell>
          <cell r="C1234">
            <v>490110.908</v>
          </cell>
          <cell r="H1234">
            <v>2.35</v>
          </cell>
          <cell r="I1234">
            <v>66.2</v>
          </cell>
          <cell r="J1234">
            <v>0.6</v>
          </cell>
          <cell r="K1234">
            <v>16.899999999999999</v>
          </cell>
          <cell r="L1234">
            <v>0.48</v>
          </cell>
          <cell r="M1234">
            <v>13.5</v>
          </cell>
          <cell r="N1234">
            <v>0.66</v>
          </cell>
          <cell r="O1234">
            <v>18.600000000000001</v>
          </cell>
          <cell r="P1234">
            <v>0.04</v>
          </cell>
          <cell r="Q1234">
            <v>1.2</v>
          </cell>
          <cell r="X1234">
            <v>28.181818181818183</v>
          </cell>
        </row>
        <row r="1235">
          <cell r="B1235">
            <v>1216</v>
          </cell>
          <cell r="C1235">
            <v>490140.98599999998</v>
          </cell>
          <cell r="H1235">
            <v>1.99</v>
          </cell>
          <cell r="I1235">
            <v>78</v>
          </cell>
          <cell r="J1235">
            <v>0.59</v>
          </cell>
          <cell r="K1235">
            <v>23</v>
          </cell>
          <cell r="L1235">
            <v>0.48</v>
          </cell>
          <cell r="M1235">
            <v>18.8</v>
          </cell>
          <cell r="N1235">
            <v>0.53</v>
          </cell>
          <cell r="O1235">
            <v>20.7</v>
          </cell>
          <cell r="P1235">
            <v>0.05</v>
          </cell>
          <cell r="Q1235">
            <v>1.9</v>
          </cell>
          <cell r="X1235">
            <v>39.056603773584904</v>
          </cell>
        </row>
        <row r="1236">
          <cell r="B1236">
            <v>1217</v>
          </cell>
          <cell r="C1236">
            <v>490189.28</v>
          </cell>
          <cell r="H1236">
            <v>1.85</v>
          </cell>
          <cell r="I1236">
            <v>69.400000000000006</v>
          </cell>
          <cell r="J1236">
            <v>0.53</v>
          </cell>
          <cell r="K1236">
            <v>19.899999999999999</v>
          </cell>
          <cell r="L1236">
            <v>0.47</v>
          </cell>
          <cell r="M1236">
            <v>17.600000000000001</v>
          </cell>
          <cell r="N1236">
            <v>0.61</v>
          </cell>
          <cell r="O1236">
            <v>22.9</v>
          </cell>
          <cell r="P1236">
            <v>0.09</v>
          </cell>
          <cell r="Q1236">
            <v>3.5</v>
          </cell>
          <cell r="X1236">
            <v>37.540983606557376</v>
          </cell>
        </row>
        <row r="1237">
          <cell r="B1237">
            <v>1218</v>
          </cell>
          <cell r="C1237">
            <v>490215.92599999998</v>
          </cell>
          <cell r="H1237">
            <v>2.09</v>
          </cell>
          <cell r="I1237">
            <v>66.7</v>
          </cell>
          <cell r="J1237">
            <v>0.64</v>
          </cell>
          <cell r="K1237">
            <v>20.399999999999999</v>
          </cell>
          <cell r="L1237">
            <v>0.48</v>
          </cell>
          <cell r="M1237">
            <v>15.3</v>
          </cell>
          <cell r="N1237">
            <v>0.66</v>
          </cell>
          <cell r="O1237">
            <v>21.1</v>
          </cell>
          <cell r="P1237">
            <v>0</v>
          </cell>
          <cell r="Q1237">
            <v>0</v>
          </cell>
          <cell r="X1237">
            <v>31.969696969696969</v>
          </cell>
        </row>
        <row r="1238">
          <cell r="B1238">
            <v>1219</v>
          </cell>
          <cell r="C1238">
            <v>490253.136</v>
          </cell>
          <cell r="H1238">
            <v>2.12</v>
          </cell>
          <cell r="I1238">
            <v>66.7</v>
          </cell>
          <cell r="J1238">
            <v>0.64</v>
          </cell>
          <cell r="K1238">
            <v>20.2</v>
          </cell>
          <cell r="L1238">
            <v>0.48</v>
          </cell>
          <cell r="M1238">
            <v>15.1</v>
          </cell>
          <cell r="N1238">
            <v>0.66</v>
          </cell>
          <cell r="O1238">
            <v>20.8</v>
          </cell>
          <cell r="P1238">
            <v>0</v>
          </cell>
          <cell r="Q1238">
            <v>0</v>
          </cell>
          <cell r="X1238">
            <v>31.515151515151516</v>
          </cell>
        </row>
        <row r="1239">
          <cell r="B1239">
            <v>1220</v>
          </cell>
          <cell r="C1239">
            <v>490279.01699999999</v>
          </cell>
          <cell r="H1239">
            <v>1.98</v>
          </cell>
          <cell r="I1239">
            <v>62.6</v>
          </cell>
          <cell r="J1239">
            <v>0.64</v>
          </cell>
          <cell r="K1239">
            <v>20.3</v>
          </cell>
          <cell r="L1239">
            <v>0.48</v>
          </cell>
          <cell r="M1239">
            <v>15.2</v>
          </cell>
          <cell r="N1239">
            <v>0.66</v>
          </cell>
          <cell r="O1239">
            <v>20.9</v>
          </cell>
          <cell r="P1239">
            <v>0</v>
          </cell>
          <cell r="Q1239">
            <v>0</v>
          </cell>
          <cell r="X1239">
            <v>31.666666666666664</v>
          </cell>
        </row>
        <row r="1240">
          <cell r="B1240">
            <v>1221</v>
          </cell>
          <cell r="C1240">
            <v>490316.46399999998</v>
          </cell>
          <cell r="H1240">
            <v>2.29</v>
          </cell>
          <cell r="I1240">
            <v>74.3</v>
          </cell>
          <cell r="J1240">
            <v>0.64</v>
          </cell>
          <cell r="K1240">
            <v>20.7</v>
          </cell>
          <cell r="L1240">
            <v>0.48</v>
          </cell>
          <cell r="M1240">
            <v>15.6</v>
          </cell>
          <cell r="N1240">
            <v>0.66</v>
          </cell>
          <cell r="O1240">
            <v>21.4</v>
          </cell>
          <cell r="P1240">
            <v>0</v>
          </cell>
          <cell r="Q1240">
            <v>0</v>
          </cell>
          <cell r="X1240">
            <v>32.424242424242422</v>
          </cell>
        </row>
        <row r="1241">
          <cell r="B1241">
            <v>1222</v>
          </cell>
          <cell r="C1241">
            <v>490343.84700000001</v>
          </cell>
          <cell r="H1241">
            <v>2</v>
          </cell>
          <cell r="I1241">
            <v>59.3</v>
          </cell>
          <cell r="J1241">
            <v>0.64</v>
          </cell>
          <cell r="K1241">
            <v>19</v>
          </cell>
          <cell r="L1241">
            <v>0.48</v>
          </cell>
          <cell r="M1241">
            <v>14.2</v>
          </cell>
          <cell r="N1241">
            <v>0.66</v>
          </cell>
          <cell r="O1241">
            <v>19.600000000000001</v>
          </cell>
          <cell r="P1241">
            <v>0</v>
          </cell>
          <cell r="Q1241">
            <v>0</v>
          </cell>
          <cell r="X1241">
            <v>29.696969696969699</v>
          </cell>
        </row>
        <row r="1242">
          <cell r="B1242">
            <v>1223</v>
          </cell>
          <cell r="C1242">
            <v>490375.79100000003</v>
          </cell>
          <cell r="H1242">
            <v>1.57</v>
          </cell>
          <cell r="I1242">
            <v>48.5</v>
          </cell>
          <cell r="J1242">
            <v>0.43</v>
          </cell>
          <cell r="K1242">
            <v>13.4</v>
          </cell>
          <cell r="L1242">
            <v>0.48</v>
          </cell>
          <cell r="M1242">
            <v>14.9</v>
          </cell>
          <cell r="N1242">
            <v>0.66</v>
          </cell>
          <cell r="O1242">
            <v>20.399999999999999</v>
          </cell>
          <cell r="P1242">
            <v>0.27</v>
          </cell>
          <cell r="Q1242">
            <v>8.5</v>
          </cell>
          <cell r="X1242">
            <v>30.909090909090907</v>
          </cell>
        </row>
        <row r="1243">
          <cell r="B1243">
            <v>1224</v>
          </cell>
          <cell r="C1243">
            <v>490405.73</v>
          </cell>
          <cell r="H1243">
            <v>1.58</v>
          </cell>
          <cell r="I1243">
            <v>48.9</v>
          </cell>
          <cell r="J1243">
            <v>0.37</v>
          </cell>
          <cell r="K1243">
            <v>11.5</v>
          </cell>
          <cell r="L1243">
            <v>0.48</v>
          </cell>
          <cell r="M1243">
            <v>14.9</v>
          </cell>
          <cell r="N1243">
            <v>0.66</v>
          </cell>
          <cell r="O1243">
            <v>20.5</v>
          </cell>
          <cell r="P1243">
            <v>0.21</v>
          </cell>
          <cell r="Q1243">
            <v>6.4</v>
          </cell>
          <cell r="X1243">
            <v>31.060606060606059</v>
          </cell>
        </row>
        <row r="1244">
          <cell r="B1244">
            <v>1225</v>
          </cell>
          <cell r="C1244">
            <v>490437.81599999999</v>
          </cell>
          <cell r="H1244">
            <v>1.59</v>
          </cell>
          <cell r="I1244">
            <v>44.7</v>
          </cell>
          <cell r="J1244">
            <v>0.53</v>
          </cell>
          <cell r="K1244">
            <v>15</v>
          </cell>
          <cell r="L1244">
            <v>0.48</v>
          </cell>
          <cell r="M1244">
            <v>13.5</v>
          </cell>
          <cell r="N1244">
            <v>0.66</v>
          </cell>
          <cell r="O1244">
            <v>18.600000000000001</v>
          </cell>
          <cell r="P1244">
            <v>0.26</v>
          </cell>
          <cell r="Q1244">
            <v>7.2</v>
          </cell>
          <cell r="X1244">
            <v>28.181818181818183</v>
          </cell>
        </row>
        <row r="1245">
          <cell r="B1245">
            <v>1226</v>
          </cell>
          <cell r="C1245">
            <v>490461.97700000001</v>
          </cell>
          <cell r="H1245">
            <v>1.59</v>
          </cell>
          <cell r="I1245">
            <v>39.799999999999997</v>
          </cell>
          <cell r="J1245">
            <v>0.56000000000000005</v>
          </cell>
          <cell r="K1245">
            <v>14</v>
          </cell>
          <cell r="L1245">
            <v>0.48</v>
          </cell>
          <cell r="M1245">
            <v>12</v>
          </cell>
          <cell r="N1245">
            <v>0.66</v>
          </cell>
          <cell r="O1245">
            <v>16.5</v>
          </cell>
          <cell r="P1245">
            <v>0.27</v>
          </cell>
          <cell r="Q1245">
            <v>6.6</v>
          </cell>
          <cell r="X1245">
            <v>25</v>
          </cell>
        </row>
        <row r="1246">
          <cell r="B1246">
            <v>1227</v>
          </cell>
          <cell r="C1246">
            <v>490487.77299999999</v>
          </cell>
          <cell r="H1246">
            <v>2.25</v>
          </cell>
          <cell r="I1246">
            <v>54.3</v>
          </cell>
          <cell r="J1246">
            <v>0.46</v>
          </cell>
          <cell r="K1246">
            <v>11.2</v>
          </cell>
          <cell r="L1246">
            <v>0.48</v>
          </cell>
          <cell r="M1246">
            <v>11.6</v>
          </cell>
          <cell r="N1246">
            <v>0.66</v>
          </cell>
          <cell r="O1246">
            <v>16</v>
          </cell>
          <cell r="P1246">
            <v>0.03</v>
          </cell>
          <cell r="Q1246">
            <v>0.8</v>
          </cell>
          <cell r="X1246">
            <v>24.242424242424242</v>
          </cell>
        </row>
        <row r="1247">
          <cell r="B1247">
            <v>1228</v>
          </cell>
          <cell r="C1247">
            <v>490510.31300000002</v>
          </cell>
          <cell r="H1247">
            <v>2.39</v>
          </cell>
          <cell r="I1247">
            <v>54.2</v>
          </cell>
          <cell r="J1247">
            <v>0.52</v>
          </cell>
          <cell r="K1247">
            <v>11.7</v>
          </cell>
          <cell r="L1247">
            <v>0.48</v>
          </cell>
          <cell r="M1247">
            <v>10.9</v>
          </cell>
          <cell r="N1247">
            <v>0.66</v>
          </cell>
          <cell r="O1247">
            <v>15</v>
          </cell>
          <cell r="P1247">
            <v>0.03</v>
          </cell>
          <cell r="Q1247">
            <v>0.7</v>
          </cell>
          <cell r="X1247">
            <v>22.727272727272727</v>
          </cell>
        </row>
        <row r="1248">
          <cell r="B1248">
            <v>1229</v>
          </cell>
          <cell r="C1248">
            <v>490533.15100000001</v>
          </cell>
          <cell r="H1248">
            <v>2.35</v>
          </cell>
          <cell r="I1248">
            <v>63.7</v>
          </cell>
          <cell r="J1248">
            <v>0.48</v>
          </cell>
          <cell r="K1248">
            <v>13</v>
          </cell>
          <cell r="L1248">
            <v>0.48</v>
          </cell>
          <cell r="M1248">
            <v>13</v>
          </cell>
          <cell r="N1248">
            <v>0.66</v>
          </cell>
          <cell r="O1248">
            <v>17.899999999999999</v>
          </cell>
          <cell r="P1248">
            <v>0.01</v>
          </cell>
          <cell r="Q1248">
            <v>0.2</v>
          </cell>
          <cell r="X1248">
            <v>27.121212121212118</v>
          </cell>
        </row>
        <row r="1249">
          <cell r="B1249">
            <v>1230</v>
          </cell>
          <cell r="C1249">
            <v>490564.429</v>
          </cell>
          <cell r="H1249">
            <v>2</v>
          </cell>
          <cell r="I1249">
            <v>47.2</v>
          </cell>
          <cell r="J1249">
            <v>0.37</v>
          </cell>
          <cell r="K1249">
            <v>8.8000000000000007</v>
          </cell>
          <cell r="L1249">
            <v>0.48</v>
          </cell>
          <cell r="M1249">
            <v>11.3</v>
          </cell>
          <cell r="N1249">
            <v>0.66</v>
          </cell>
          <cell r="O1249">
            <v>15.6</v>
          </cell>
          <cell r="P1249">
            <v>0.04</v>
          </cell>
          <cell r="Q1249">
            <v>1</v>
          </cell>
          <cell r="X1249">
            <v>23.636363636363633</v>
          </cell>
        </row>
        <row r="1250">
          <cell r="B1250">
            <v>1231</v>
          </cell>
          <cell r="C1250">
            <v>490580.37599999999</v>
          </cell>
          <cell r="H1250">
            <v>1.93</v>
          </cell>
          <cell r="I1250">
            <v>26.3</v>
          </cell>
          <cell r="J1250">
            <v>0.39</v>
          </cell>
          <cell r="K1250">
            <v>5.3</v>
          </cell>
          <cell r="L1250">
            <v>0.48</v>
          </cell>
          <cell r="M1250">
            <v>6.6</v>
          </cell>
          <cell r="N1250">
            <v>0.66</v>
          </cell>
          <cell r="O1250">
            <v>9</v>
          </cell>
          <cell r="P1250">
            <v>0.09</v>
          </cell>
          <cell r="Q1250">
            <v>1.2</v>
          </cell>
          <cell r="X1250">
            <v>13.636363636363635</v>
          </cell>
        </row>
        <row r="1251">
          <cell r="B1251">
            <v>1232</v>
          </cell>
          <cell r="C1251">
            <v>490591.74200000003</v>
          </cell>
          <cell r="H1251">
            <v>1.62</v>
          </cell>
          <cell r="I1251">
            <v>33.6</v>
          </cell>
          <cell r="J1251">
            <v>0.39</v>
          </cell>
          <cell r="K1251">
            <v>8.1</v>
          </cell>
          <cell r="L1251">
            <v>0.48</v>
          </cell>
          <cell r="M1251">
            <v>10</v>
          </cell>
          <cell r="N1251">
            <v>0.66</v>
          </cell>
          <cell r="O1251">
            <v>13.7</v>
          </cell>
          <cell r="P1251">
            <v>0.21</v>
          </cell>
          <cell r="Q1251">
            <v>4.4000000000000004</v>
          </cell>
          <cell r="X1251">
            <v>20.757575757575754</v>
          </cell>
        </row>
        <row r="1252">
          <cell r="B1252">
            <v>1233</v>
          </cell>
          <cell r="C1252">
            <v>490621.98300000001</v>
          </cell>
          <cell r="H1252">
            <v>1.58</v>
          </cell>
          <cell r="I1252">
            <v>47.2</v>
          </cell>
          <cell r="J1252">
            <v>0.57999999999999996</v>
          </cell>
          <cell r="K1252">
            <v>17.5</v>
          </cell>
          <cell r="L1252">
            <v>0.48</v>
          </cell>
          <cell r="M1252">
            <v>14.4</v>
          </cell>
          <cell r="N1252">
            <v>0.66</v>
          </cell>
          <cell r="O1252">
            <v>19.8</v>
          </cell>
          <cell r="P1252">
            <v>0.25</v>
          </cell>
          <cell r="Q1252">
            <v>7.5</v>
          </cell>
          <cell r="X1252">
            <v>30</v>
          </cell>
        </row>
        <row r="1253">
          <cell r="B1253">
            <v>1234</v>
          </cell>
          <cell r="C1253">
            <v>490651.60700000002</v>
          </cell>
          <cell r="H1253">
            <v>1.65</v>
          </cell>
          <cell r="I1253">
            <v>38.9</v>
          </cell>
          <cell r="J1253">
            <v>0.64</v>
          </cell>
          <cell r="K1253">
            <v>15.1</v>
          </cell>
          <cell r="L1253">
            <v>0.48</v>
          </cell>
          <cell r="M1253">
            <v>11.3</v>
          </cell>
          <cell r="N1253">
            <v>0.66</v>
          </cell>
          <cell r="O1253">
            <v>15.6</v>
          </cell>
          <cell r="P1253">
            <v>0</v>
          </cell>
          <cell r="Q1253">
            <v>0</v>
          </cell>
          <cell r="X1253">
            <v>23.636363636363633</v>
          </cell>
        </row>
        <row r="1254">
          <cell r="B1254">
            <v>1235</v>
          </cell>
          <cell r="C1254">
            <v>490669.1</v>
          </cell>
          <cell r="H1254">
            <v>1.67</v>
          </cell>
          <cell r="I1254">
            <v>25.7</v>
          </cell>
          <cell r="J1254">
            <v>0.64</v>
          </cell>
          <cell r="K1254">
            <v>9.8000000000000007</v>
          </cell>
          <cell r="L1254">
            <v>0.48</v>
          </cell>
          <cell r="M1254">
            <v>7.4</v>
          </cell>
          <cell r="N1254">
            <v>0.66</v>
          </cell>
          <cell r="O1254">
            <v>10.1</v>
          </cell>
          <cell r="P1254">
            <v>0</v>
          </cell>
          <cell r="Q1254">
            <v>0</v>
          </cell>
          <cell r="X1254">
            <v>15.303030303030301</v>
          </cell>
        </row>
        <row r="1255">
          <cell r="B1255">
            <v>1236</v>
          </cell>
          <cell r="C1255">
            <v>490682.24099999998</v>
          </cell>
          <cell r="H1255">
            <v>1.78</v>
          </cell>
          <cell r="I1255">
            <v>37.700000000000003</v>
          </cell>
          <cell r="J1255">
            <v>0.64</v>
          </cell>
          <cell r="K1255">
            <v>13.6</v>
          </cell>
          <cell r="L1255">
            <v>0.48</v>
          </cell>
          <cell r="M1255">
            <v>10.199999999999999</v>
          </cell>
          <cell r="N1255">
            <v>0.66</v>
          </cell>
          <cell r="O1255">
            <v>14</v>
          </cell>
          <cell r="P1255">
            <v>0</v>
          </cell>
          <cell r="Q1255">
            <v>0</v>
          </cell>
          <cell r="X1255">
            <v>21.212121212121211</v>
          </cell>
        </row>
        <row r="1256">
          <cell r="B1256">
            <v>1237</v>
          </cell>
          <cell r="C1256">
            <v>490711.55699999997</v>
          </cell>
          <cell r="H1256">
            <v>1.92</v>
          </cell>
          <cell r="I1256">
            <v>62.3</v>
          </cell>
          <cell r="J1256">
            <v>0.64</v>
          </cell>
          <cell r="K1256">
            <v>20.7</v>
          </cell>
          <cell r="L1256">
            <v>0.48</v>
          </cell>
          <cell r="M1256">
            <v>15.5</v>
          </cell>
          <cell r="N1256">
            <v>0.66</v>
          </cell>
          <cell r="O1256">
            <v>21.4</v>
          </cell>
          <cell r="P1256">
            <v>0</v>
          </cell>
          <cell r="Q1256">
            <v>0</v>
          </cell>
          <cell r="X1256">
            <v>32.424242424242422</v>
          </cell>
        </row>
        <row r="1257">
          <cell r="B1257">
            <v>1238</v>
          </cell>
          <cell r="C1257">
            <v>490746.95</v>
          </cell>
          <cell r="H1257">
            <v>1.93</v>
          </cell>
          <cell r="I1257">
            <v>60.8</v>
          </cell>
          <cell r="J1257">
            <v>0.64</v>
          </cell>
          <cell r="K1257">
            <v>20.2</v>
          </cell>
          <cell r="L1257">
            <v>0.48</v>
          </cell>
          <cell r="M1257">
            <v>15.1</v>
          </cell>
          <cell r="N1257">
            <v>0.66</v>
          </cell>
          <cell r="O1257">
            <v>20.8</v>
          </cell>
          <cell r="P1257">
            <v>0</v>
          </cell>
          <cell r="Q1257">
            <v>0</v>
          </cell>
          <cell r="X1257">
            <v>31.515151515151516</v>
          </cell>
        </row>
        <row r="1258">
          <cell r="B1258">
            <v>1239</v>
          </cell>
          <cell r="C1258">
            <v>490774.56</v>
          </cell>
          <cell r="H1258">
            <v>2</v>
          </cell>
          <cell r="I1258">
            <v>64.7</v>
          </cell>
          <cell r="J1258">
            <v>0.64</v>
          </cell>
          <cell r="K1258">
            <v>20.7</v>
          </cell>
          <cell r="L1258">
            <v>0.48</v>
          </cell>
          <cell r="M1258">
            <v>15.5</v>
          </cell>
          <cell r="N1258">
            <v>0.66</v>
          </cell>
          <cell r="O1258">
            <v>21.4</v>
          </cell>
          <cell r="P1258">
            <v>0</v>
          </cell>
          <cell r="Q1258">
            <v>0</v>
          </cell>
          <cell r="X1258">
            <v>32.424242424242422</v>
          </cell>
        </row>
        <row r="1259">
          <cell r="B1259">
            <v>1240</v>
          </cell>
          <cell r="C1259">
            <v>490811.658</v>
          </cell>
          <cell r="H1259">
            <v>1.55</v>
          </cell>
          <cell r="I1259">
            <v>53.9</v>
          </cell>
          <cell r="J1259">
            <v>0.22</v>
          </cell>
          <cell r="K1259">
            <v>7.8</v>
          </cell>
          <cell r="L1259">
            <v>0.48</v>
          </cell>
          <cell r="M1259">
            <v>16.7</v>
          </cell>
          <cell r="N1259">
            <v>0.66</v>
          </cell>
          <cell r="O1259">
            <v>23</v>
          </cell>
          <cell r="P1259">
            <v>7.0000000000000007E-2</v>
          </cell>
          <cell r="Q1259">
            <v>2.5</v>
          </cell>
          <cell r="X1259">
            <v>34.848484848484844</v>
          </cell>
        </row>
        <row r="1260">
          <cell r="B1260">
            <v>1241</v>
          </cell>
          <cell r="C1260">
            <v>490844.14600000001</v>
          </cell>
          <cell r="H1260">
            <v>1.58</v>
          </cell>
          <cell r="I1260">
            <v>47.5</v>
          </cell>
          <cell r="J1260">
            <v>0.37</v>
          </cell>
          <cell r="K1260">
            <v>11</v>
          </cell>
          <cell r="L1260">
            <v>0.48</v>
          </cell>
          <cell r="M1260">
            <v>14.4</v>
          </cell>
          <cell r="N1260">
            <v>0.66</v>
          </cell>
          <cell r="O1260">
            <v>19.8</v>
          </cell>
          <cell r="P1260">
            <v>0.2</v>
          </cell>
          <cell r="Q1260">
            <v>6</v>
          </cell>
          <cell r="X1260">
            <v>30</v>
          </cell>
        </row>
        <row r="1261">
          <cell r="B1261">
            <v>1242</v>
          </cell>
          <cell r="C1261">
            <v>490871.70400000003</v>
          </cell>
          <cell r="H1261">
            <v>2.77</v>
          </cell>
          <cell r="I1261">
            <v>72.900000000000006</v>
          </cell>
          <cell r="J1261">
            <v>0.64</v>
          </cell>
          <cell r="K1261">
            <v>16.899999999999999</v>
          </cell>
          <cell r="L1261">
            <v>0.48</v>
          </cell>
          <cell r="M1261">
            <v>12.6</v>
          </cell>
          <cell r="N1261">
            <v>0.66</v>
          </cell>
          <cell r="O1261">
            <v>17.399999999999999</v>
          </cell>
          <cell r="P1261">
            <v>0</v>
          </cell>
          <cell r="Q1261">
            <v>0</v>
          </cell>
          <cell r="X1261">
            <v>26.36363636363636</v>
          </cell>
        </row>
        <row r="1262">
          <cell r="B1262">
            <v>1243</v>
          </cell>
          <cell r="C1262">
            <v>490896.80900000001</v>
          </cell>
          <cell r="H1262">
            <v>1.55</v>
          </cell>
          <cell r="I1262">
            <v>45.5</v>
          </cell>
          <cell r="J1262">
            <v>0.5</v>
          </cell>
          <cell r="K1262">
            <v>14.7</v>
          </cell>
          <cell r="L1262">
            <v>0.48</v>
          </cell>
          <cell r="M1262">
            <v>14.1</v>
          </cell>
          <cell r="N1262">
            <v>0.66</v>
          </cell>
          <cell r="O1262">
            <v>19.399999999999999</v>
          </cell>
          <cell r="P1262">
            <v>0.35</v>
          </cell>
          <cell r="Q1262">
            <v>10.199999999999999</v>
          </cell>
          <cell r="X1262">
            <v>29.393939393939391</v>
          </cell>
        </row>
        <row r="1263">
          <cell r="B1263">
            <v>1244</v>
          </cell>
          <cell r="C1263">
            <v>490930.39</v>
          </cell>
          <cell r="H1263">
            <v>1.59</v>
          </cell>
          <cell r="I1263">
            <v>48</v>
          </cell>
          <cell r="J1263">
            <v>0.56000000000000005</v>
          </cell>
          <cell r="K1263">
            <v>17</v>
          </cell>
          <cell r="L1263">
            <v>0.48</v>
          </cell>
          <cell r="M1263">
            <v>14.5</v>
          </cell>
          <cell r="N1263">
            <v>0.66</v>
          </cell>
          <cell r="O1263">
            <v>19.899999999999999</v>
          </cell>
          <cell r="P1263">
            <v>0.35</v>
          </cell>
          <cell r="Q1263">
            <v>10.5</v>
          </cell>
          <cell r="X1263">
            <v>30.151515151515149</v>
          </cell>
        </row>
        <row r="1264">
          <cell r="B1264">
            <v>1245</v>
          </cell>
          <cell r="C1264">
            <v>490957.163</v>
          </cell>
          <cell r="H1264">
            <v>1.61</v>
          </cell>
          <cell r="I1264">
            <v>41.7</v>
          </cell>
          <cell r="J1264">
            <v>0.63</v>
          </cell>
          <cell r="K1264">
            <v>16.3</v>
          </cell>
          <cell r="L1264">
            <v>0.48</v>
          </cell>
          <cell r="M1264">
            <v>12.4</v>
          </cell>
          <cell r="N1264">
            <v>0.66</v>
          </cell>
          <cell r="O1264">
            <v>17.100000000000001</v>
          </cell>
          <cell r="P1264">
            <v>0.19</v>
          </cell>
          <cell r="Q1264">
            <v>4.8</v>
          </cell>
          <cell r="X1264">
            <v>25.90909090909091</v>
          </cell>
        </row>
        <row r="1265">
          <cell r="B1265">
            <v>1246</v>
          </cell>
          <cell r="C1265">
            <v>490982.18699999998</v>
          </cell>
          <cell r="H1265">
            <v>1.76</v>
          </cell>
          <cell r="I1265">
            <v>53.6</v>
          </cell>
          <cell r="J1265">
            <v>0.64</v>
          </cell>
          <cell r="K1265">
            <v>19.600000000000001</v>
          </cell>
          <cell r="L1265">
            <v>0.48</v>
          </cell>
          <cell r="M1265">
            <v>14.7</v>
          </cell>
          <cell r="N1265">
            <v>0.66</v>
          </cell>
          <cell r="O1265">
            <v>20.2</v>
          </cell>
          <cell r="P1265">
            <v>0</v>
          </cell>
          <cell r="Q1265">
            <v>0</v>
          </cell>
          <cell r="X1265">
            <v>30.606060606060602</v>
          </cell>
        </row>
        <row r="1266">
          <cell r="B1266">
            <v>1247</v>
          </cell>
          <cell r="C1266">
            <v>491018.261</v>
          </cell>
          <cell r="H1266">
            <v>1.61</v>
          </cell>
          <cell r="I1266">
            <v>41.1</v>
          </cell>
          <cell r="J1266">
            <v>0.64</v>
          </cell>
          <cell r="K1266">
            <v>16.3</v>
          </cell>
          <cell r="L1266">
            <v>0.48</v>
          </cell>
          <cell r="M1266">
            <v>12.2</v>
          </cell>
          <cell r="N1266">
            <v>0.66</v>
          </cell>
          <cell r="O1266">
            <v>16.899999999999999</v>
          </cell>
          <cell r="P1266">
            <v>0</v>
          </cell>
          <cell r="Q1266">
            <v>0</v>
          </cell>
          <cell r="X1266">
            <v>25.606060606060602</v>
          </cell>
        </row>
        <row r="1267">
          <cell r="B1267">
            <v>1248</v>
          </cell>
          <cell r="C1267">
            <v>491033.20699999999</v>
          </cell>
          <cell r="H1267">
            <v>1.63</v>
          </cell>
          <cell r="I1267">
            <v>22.4</v>
          </cell>
          <cell r="J1267">
            <v>0.56000000000000005</v>
          </cell>
          <cell r="K1267">
            <v>7.7</v>
          </cell>
          <cell r="L1267">
            <v>0.48</v>
          </cell>
          <cell r="M1267">
            <v>6.6</v>
          </cell>
          <cell r="N1267">
            <v>0.66</v>
          </cell>
          <cell r="O1267">
            <v>9.1</v>
          </cell>
          <cell r="P1267">
            <v>0.15</v>
          </cell>
          <cell r="Q1267">
            <v>2.1</v>
          </cell>
          <cell r="X1267">
            <v>13.787878787878787</v>
          </cell>
        </row>
        <row r="1268">
          <cell r="B1268">
            <v>1249</v>
          </cell>
          <cell r="C1268">
            <v>491045.71299999999</v>
          </cell>
          <cell r="H1268">
            <v>1.72</v>
          </cell>
          <cell r="I1268">
            <v>36.799999999999997</v>
          </cell>
          <cell r="J1268">
            <v>0.51</v>
          </cell>
          <cell r="K1268">
            <v>11</v>
          </cell>
          <cell r="L1268">
            <v>0.48</v>
          </cell>
          <cell r="M1268">
            <v>10.3</v>
          </cell>
          <cell r="N1268">
            <v>0.66</v>
          </cell>
          <cell r="O1268">
            <v>14.2</v>
          </cell>
          <cell r="P1268">
            <v>0.11</v>
          </cell>
          <cell r="Q1268">
            <v>2.2999999999999998</v>
          </cell>
          <cell r="X1268">
            <v>21.515151515151512</v>
          </cell>
        </row>
        <row r="1269">
          <cell r="B1269">
            <v>1250</v>
          </cell>
          <cell r="C1269">
            <v>491076.05499999999</v>
          </cell>
          <cell r="H1269">
            <v>2.2000000000000002</v>
          </cell>
          <cell r="I1269">
            <v>63</v>
          </cell>
          <cell r="J1269">
            <v>0.57999999999999996</v>
          </cell>
          <cell r="K1269">
            <v>16.600000000000001</v>
          </cell>
          <cell r="L1269">
            <v>0.48</v>
          </cell>
          <cell r="M1269">
            <v>13.7</v>
          </cell>
          <cell r="N1269">
            <v>0.66</v>
          </cell>
          <cell r="O1269">
            <v>18.899999999999999</v>
          </cell>
          <cell r="P1269">
            <v>0.05</v>
          </cell>
          <cell r="Q1269">
            <v>1.4</v>
          </cell>
          <cell r="X1269">
            <v>28.636363636363633</v>
          </cell>
        </row>
        <row r="1270">
          <cell r="B1270">
            <v>1251</v>
          </cell>
          <cell r="C1270">
            <v>491102.98800000001</v>
          </cell>
          <cell r="H1270">
            <v>1.79</v>
          </cell>
          <cell r="I1270">
            <v>46.5</v>
          </cell>
          <cell r="J1270">
            <v>0.56999999999999995</v>
          </cell>
          <cell r="K1270">
            <v>14.7</v>
          </cell>
          <cell r="L1270">
            <v>0.48</v>
          </cell>
          <cell r="M1270">
            <v>12.5</v>
          </cell>
          <cell r="N1270">
            <v>0.55000000000000004</v>
          </cell>
          <cell r="O1270">
            <v>14.3</v>
          </cell>
          <cell r="P1270">
            <v>0.08</v>
          </cell>
          <cell r="Q1270">
            <v>2.1</v>
          </cell>
          <cell r="X1270">
            <v>26</v>
          </cell>
        </row>
        <row r="1271">
          <cell r="B1271">
            <v>1252</v>
          </cell>
          <cell r="C1271">
            <v>491128.02100000001</v>
          </cell>
          <cell r="H1271">
            <v>1.78</v>
          </cell>
          <cell r="I1271">
            <v>26.5</v>
          </cell>
          <cell r="J1271">
            <v>0.64</v>
          </cell>
          <cell r="K1271">
            <v>9.5</v>
          </cell>
          <cell r="L1271">
            <v>0.48</v>
          </cell>
          <cell r="M1271">
            <v>7.1</v>
          </cell>
          <cell r="N1271">
            <v>0.65</v>
          </cell>
          <cell r="O1271">
            <v>9.6999999999999993</v>
          </cell>
          <cell r="P1271">
            <v>0.01</v>
          </cell>
          <cell r="Q1271">
            <v>0.2</v>
          </cell>
          <cell r="X1271">
            <v>14.923076923076922</v>
          </cell>
        </row>
        <row r="1272">
          <cell r="B1272">
            <v>1253</v>
          </cell>
          <cell r="C1272">
            <v>491132.69900000002</v>
          </cell>
          <cell r="H1272">
            <v>1.94</v>
          </cell>
          <cell r="I1272">
            <v>23.4</v>
          </cell>
          <cell r="J1272">
            <v>0.64</v>
          </cell>
          <cell r="K1272">
            <v>7.7</v>
          </cell>
          <cell r="L1272">
            <v>0.48</v>
          </cell>
          <cell r="M1272">
            <v>5.8</v>
          </cell>
          <cell r="N1272">
            <v>0.63</v>
          </cell>
          <cell r="O1272">
            <v>7.6</v>
          </cell>
          <cell r="P1272">
            <v>0.02</v>
          </cell>
          <cell r="Q1272">
            <v>0.3</v>
          </cell>
          <cell r="X1272">
            <v>12.063492063492063</v>
          </cell>
        </row>
        <row r="1273">
          <cell r="B1273">
            <v>1254</v>
          </cell>
          <cell r="C1273">
            <v>491152.23300000001</v>
          </cell>
          <cell r="H1273">
            <v>1.98</v>
          </cell>
          <cell r="I1273">
            <v>45</v>
          </cell>
          <cell r="J1273">
            <v>0.64</v>
          </cell>
          <cell r="K1273">
            <v>14.5</v>
          </cell>
          <cell r="L1273">
            <v>0.48</v>
          </cell>
          <cell r="M1273">
            <v>10.9</v>
          </cell>
          <cell r="N1273">
            <v>0.66</v>
          </cell>
          <cell r="O1273">
            <v>15</v>
          </cell>
          <cell r="P1273">
            <v>0</v>
          </cell>
          <cell r="Q1273">
            <v>0</v>
          </cell>
          <cell r="X1273">
            <v>22.727272727272727</v>
          </cell>
        </row>
        <row r="1274">
          <cell r="B1274">
            <v>1255</v>
          </cell>
          <cell r="C1274">
            <v>491178.09600000002</v>
          </cell>
          <cell r="H1274">
            <v>1.67</v>
          </cell>
          <cell r="I1274">
            <v>42.1</v>
          </cell>
          <cell r="J1274">
            <v>0.64</v>
          </cell>
          <cell r="K1274">
            <v>16.100000000000001</v>
          </cell>
          <cell r="L1274">
            <v>0.48</v>
          </cell>
          <cell r="M1274">
            <v>12.1</v>
          </cell>
          <cell r="N1274">
            <v>0.66</v>
          </cell>
          <cell r="O1274">
            <v>16.5</v>
          </cell>
          <cell r="P1274">
            <v>0.04</v>
          </cell>
          <cell r="Q1274">
            <v>1</v>
          </cell>
          <cell r="X1274">
            <v>25</v>
          </cell>
        </row>
        <row r="1275">
          <cell r="B1275">
            <v>1256</v>
          </cell>
          <cell r="C1275">
            <v>491202.53899999999</v>
          </cell>
          <cell r="H1275">
            <v>1.63</v>
          </cell>
          <cell r="I1275">
            <v>36.6</v>
          </cell>
          <cell r="J1275">
            <v>0.61</v>
          </cell>
          <cell r="K1275">
            <v>13.7</v>
          </cell>
          <cell r="L1275">
            <v>0.48</v>
          </cell>
          <cell r="M1275">
            <v>10.8</v>
          </cell>
          <cell r="N1275">
            <v>0.65</v>
          </cell>
          <cell r="O1275">
            <v>14.6</v>
          </cell>
          <cell r="P1275">
            <v>0.19</v>
          </cell>
          <cell r="Q1275">
            <v>4.3</v>
          </cell>
          <cell r="X1275">
            <v>22.46153846153846</v>
          </cell>
        </row>
        <row r="1276">
          <cell r="B1276">
            <v>1257</v>
          </cell>
          <cell r="C1276">
            <v>491223.09399999998</v>
          </cell>
          <cell r="H1276">
            <v>1.58</v>
          </cell>
          <cell r="I1276">
            <v>38.1</v>
          </cell>
          <cell r="J1276">
            <v>0.44</v>
          </cell>
          <cell r="K1276">
            <v>10.6</v>
          </cell>
          <cell r="L1276">
            <v>0.48</v>
          </cell>
          <cell r="M1276">
            <v>11.6</v>
          </cell>
          <cell r="N1276">
            <v>0.6</v>
          </cell>
          <cell r="O1276">
            <v>14.6</v>
          </cell>
          <cell r="P1276">
            <v>0.15</v>
          </cell>
          <cell r="Q1276">
            <v>3.7</v>
          </cell>
          <cell r="X1276">
            <v>24.333333333333332</v>
          </cell>
        </row>
        <row r="1277">
          <cell r="B1277">
            <v>1258</v>
          </cell>
          <cell r="C1277">
            <v>491250.924</v>
          </cell>
          <cell r="H1277">
            <v>1.68</v>
          </cell>
          <cell r="I1277">
            <v>44.7</v>
          </cell>
          <cell r="J1277">
            <v>0.64</v>
          </cell>
          <cell r="K1277">
            <v>17</v>
          </cell>
          <cell r="L1277">
            <v>0.48</v>
          </cell>
          <cell r="M1277">
            <v>12.8</v>
          </cell>
          <cell r="N1277">
            <v>0.66</v>
          </cell>
          <cell r="O1277">
            <v>17.600000000000001</v>
          </cell>
          <cell r="P1277">
            <v>0.06</v>
          </cell>
          <cell r="Q1277">
            <v>1.5</v>
          </cell>
          <cell r="X1277">
            <v>26.666666666666668</v>
          </cell>
        </row>
        <row r="1278">
          <cell r="B1278">
            <v>1259</v>
          </cell>
          <cell r="C1278">
            <v>491276.29700000002</v>
          </cell>
          <cell r="H1278">
            <v>2.09</v>
          </cell>
          <cell r="I1278">
            <v>48.4</v>
          </cell>
          <cell r="J1278">
            <v>0.64</v>
          </cell>
          <cell r="K1278">
            <v>14.8</v>
          </cell>
          <cell r="L1278">
            <v>0.48</v>
          </cell>
          <cell r="M1278">
            <v>11.1</v>
          </cell>
          <cell r="N1278">
            <v>0.66</v>
          </cell>
          <cell r="O1278">
            <v>15.3</v>
          </cell>
          <cell r="P1278">
            <v>0</v>
          </cell>
          <cell r="Q1278">
            <v>0</v>
          </cell>
          <cell r="X1278">
            <v>23.181818181818183</v>
          </cell>
        </row>
        <row r="1279">
          <cell r="B1279">
            <v>1260</v>
          </cell>
          <cell r="C1279">
            <v>491297.18699999998</v>
          </cell>
          <cell r="H1279">
            <v>2.19</v>
          </cell>
          <cell r="I1279">
            <v>44.1</v>
          </cell>
          <cell r="J1279">
            <v>0.64</v>
          </cell>
          <cell r="K1279">
            <v>12.9</v>
          </cell>
          <cell r="L1279">
            <v>0.48</v>
          </cell>
          <cell r="M1279">
            <v>9.6999999999999993</v>
          </cell>
          <cell r="N1279">
            <v>0.66</v>
          </cell>
          <cell r="O1279">
            <v>13.3</v>
          </cell>
          <cell r="P1279">
            <v>0</v>
          </cell>
          <cell r="Q1279">
            <v>0</v>
          </cell>
          <cell r="X1279">
            <v>20.151515151515152</v>
          </cell>
        </row>
        <row r="1280">
          <cell r="B1280">
            <v>1261</v>
          </cell>
          <cell r="C1280">
            <v>491316.527</v>
          </cell>
          <cell r="H1280">
            <v>2.27</v>
          </cell>
          <cell r="I1280">
            <v>51.4</v>
          </cell>
          <cell r="J1280">
            <v>0.64</v>
          </cell>
          <cell r="K1280">
            <v>14.5</v>
          </cell>
          <cell r="L1280">
            <v>0.48</v>
          </cell>
          <cell r="M1280">
            <v>10.9</v>
          </cell>
          <cell r="N1280">
            <v>0.66</v>
          </cell>
          <cell r="O1280">
            <v>15</v>
          </cell>
          <cell r="P1280">
            <v>0</v>
          </cell>
          <cell r="Q1280">
            <v>0</v>
          </cell>
          <cell r="X1280">
            <v>22.727272727272727</v>
          </cell>
        </row>
        <row r="1281">
          <cell r="B1281">
            <v>1262</v>
          </cell>
          <cell r="C1281">
            <v>491342.51</v>
          </cell>
          <cell r="H1281">
            <v>2.77</v>
          </cell>
          <cell r="I1281">
            <v>68.599999999999994</v>
          </cell>
          <cell r="J1281">
            <v>0.64</v>
          </cell>
          <cell r="K1281">
            <v>15.9</v>
          </cell>
          <cell r="L1281">
            <v>0.48</v>
          </cell>
          <cell r="M1281">
            <v>11.9</v>
          </cell>
          <cell r="N1281">
            <v>0.66</v>
          </cell>
          <cell r="O1281">
            <v>16.399999999999999</v>
          </cell>
          <cell r="P1281">
            <v>0</v>
          </cell>
          <cell r="Q1281">
            <v>0</v>
          </cell>
          <cell r="X1281">
            <v>24.848484848484844</v>
          </cell>
        </row>
        <row r="1282">
          <cell r="B1282">
            <v>1263</v>
          </cell>
          <cell r="C1282">
            <v>491366.10100000002</v>
          </cell>
          <cell r="H1282">
            <v>2.77</v>
          </cell>
          <cell r="I1282">
            <v>62.4</v>
          </cell>
          <cell r="J1282">
            <v>0.64</v>
          </cell>
          <cell r="K1282">
            <v>14.4</v>
          </cell>
          <cell r="L1282">
            <v>0.48</v>
          </cell>
          <cell r="M1282">
            <v>10.8</v>
          </cell>
          <cell r="N1282">
            <v>0.66</v>
          </cell>
          <cell r="O1282">
            <v>14.9</v>
          </cell>
          <cell r="P1282">
            <v>0</v>
          </cell>
          <cell r="Q1282">
            <v>0</v>
          </cell>
          <cell r="X1282">
            <v>22.575757575757574</v>
          </cell>
        </row>
        <row r="1283">
          <cell r="B1283">
            <v>1264</v>
          </cell>
          <cell r="C1283">
            <v>491387.60700000002</v>
          </cell>
          <cell r="H1283">
            <v>2.72</v>
          </cell>
          <cell r="I1283">
            <v>57</v>
          </cell>
          <cell r="J1283">
            <v>0.64</v>
          </cell>
          <cell r="K1283">
            <v>13.4</v>
          </cell>
          <cell r="L1283">
            <v>0.48</v>
          </cell>
          <cell r="M1283">
            <v>10.1</v>
          </cell>
          <cell r="N1283">
            <v>0.66</v>
          </cell>
          <cell r="O1283">
            <v>13.9</v>
          </cell>
          <cell r="P1283">
            <v>0</v>
          </cell>
          <cell r="Q1283">
            <v>0</v>
          </cell>
          <cell r="X1283">
            <v>21.060606060606059</v>
          </cell>
        </row>
        <row r="1284">
          <cell r="B1284">
            <v>1265</v>
          </cell>
          <cell r="C1284">
            <v>491408.03700000001</v>
          </cell>
          <cell r="H1284">
            <v>2.2799999999999998</v>
          </cell>
          <cell r="I1284">
            <v>47.4</v>
          </cell>
          <cell r="J1284">
            <v>0.64</v>
          </cell>
          <cell r="K1284">
            <v>13.3</v>
          </cell>
          <cell r="L1284">
            <v>0.48</v>
          </cell>
          <cell r="M1284">
            <v>10</v>
          </cell>
          <cell r="N1284">
            <v>0.66</v>
          </cell>
          <cell r="O1284">
            <v>13.7</v>
          </cell>
          <cell r="P1284">
            <v>0</v>
          </cell>
          <cell r="Q1284">
            <v>0</v>
          </cell>
          <cell r="X1284">
            <v>20.757575757575754</v>
          </cell>
        </row>
        <row r="1285">
          <cell r="B1285">
            <v>1266</v>
          </cell>
          <cell r="C1285">
            <v>491429.15700000001</v>
          </cell>
          <cell r="H1285">
            <v>1.87</v>
          </cell>
          <cell r="I1285">
            <v>44.6</v>
          </cell>
          <cell r="J1285">
            <v>0.64</v>
          </cell>
          <cell r="K1285">
            <v>15.2</v>
          </cell>
          <cell r="L1285">
            <v>0.48</v>
          </cell>
          <cell r="M1285">
            <v>11.4</v>
          </cell>
          <cell r="N1285">
            <v>0.62</v>
          </cell>
          <cell r="O1285">
            <v>14.7</v>
          </cell>
          <cell r="P1285">
            <v>0</v>
          </cell>
          <cell r="Q1285">
            <v>0</v>
          </cell>
          <cell r="X1285">
            <v>23.709677419354836</v>
          </cell>
        </row>
        <row r="1286">
          <cell r="B1286">
            <v>1267</v>
          </cell>
          <cell r="C1286">
            <v>491455.69400000002</v>
          </cell>
          <cell r="H1286">
            <v>2.12</v>
          </cell>
          <cell r="I1286">
            <v>52.1</v>
          </cell>
          <cell r="J1286">
            <v>0.55000000000000004</v>
          </cell>
          <cell r="K1286">
            <v>13.4</v>
          </cell>
          <cell r="L1286">
            <v>0.48</v>
          </cell>
          <cell r="M1286">
            <v>11.8</v>
          </cell>
          <cell r="N1286">
            <v>0.52</v>
          </cell>
          <cell r="O1286">
            <v>12.9</v>
          </cell>
          <cell r="P1286">
            <v>0.06</v>
          </cell>
          <cell r="Q1286">
            <v>1.5</v>
          </cell>
          <cell r="X1286">
            <v>24.807692307692307</v>
          </cell>
        </row>
        <row r="1287">
          <cell r="B1287">
            <v>1268</v>
          </cell>
          <cell r="C1287">
            <v>491478.40399999998</v>
          </cell>
          <cell r="H1287">
            <v>2.61</v>
          </cell>
          <cell r="I1287">
            <v>53.3</v>
          </cell>
          <cell r="J1287">
            <v>0.59</v>
          </cell>
          <cell r="K1287">
            <v>12.1</v>
          </cell>
          <cell r="L1287">
            <v>0.48</v>
          </cell>
          <cell r="M1287">
            <v>9.8000000000000007</v>
          </cell>
          <cell r="N1287">
            <v>0.66</v>
          </cell>
          <cell r="O1287">
            <v>13.5</v>
          </cell>
          <cell r="P1287">
            <v>0.02</v>
          </cell>
          <cell r="Q1287">
            <v>0.3</v>
          </cell>
          <cell r="X1287">
            <v>20.454545454545453</v>
          </cell>
        </row>
        <row r="1288">
          <cell r="B1288">
            <v>1269</v>
          </cell>
          <cell r="C1288">
            <v>491496.48100000003</v>
          </cell>
          <cell r="H1288">
            <v>2.77</v>
          </cell>
          <cell r="I1288">
            <v>52.8</v>
          </cell>
          <cell r="J1288">
            <v>0.64</v>
          </cell>
          <cell r="K1288">
            <v>12.2</v>
          </cell>
          <cell r="L1288">
            <v>0.48</v>
          </cell>
          <cell r="M1288">
            <v>9.1999999999999993</v>
          </cell>
          <cell r="N1288">
            <v>0.66</v>
          </cell>
          <cell r="O1288">
            <v>12.6</v>
          </cell>
          <cell r="P1288">
            <v>0</v>
          </cell>
          <cell r="Q1288">
            <v>0</v>
          </cell>
          <cell r="X1288">
            <v>19.09090909090909</v>
          </cell>
        </row>
        <row r="1289">
          <cell r="B1289">
            <v>1270</v>
          </cell>
          <cell r="C1289">
            <v>491516.54100000003</v>
          </cell>
          <cell r="H1289">
            <v>2.77</v>
          </cell>
          <cell r="I1289">
            <v>59.2</v>
          </cell>
          <cell r="J1289">
            <v>0.64</v>
          </cell>
          <cell r="K1289">
            <v>13.7</v>
          </cell>
          <cell r="L1289">
            <v>0.48</v>
          </cell>
          <cell r="M1289">
            <v>10.3</v>
          </cell>
          <cell r="N1289">
            <v>0.66</v>
          </cell>
          <cell r="O1289">
            <v>14.1</v>
          </cell>
          <cell r="P1289">
            <v>0</v>
          </cell>
          <cell r="Q1289">
            <v>0</v>
          </cell>
          <cell r="X1289">
            <v>21.363636363636363</v>
          </cell>
        </row>
        <row r="1290">
          <cell r="B1290">
            <v>1271</v>
          </cell>
          <cell r="C1290">
            <v>491539.28</v>
          </cell>
          <cell r="H1290">
            <v>2.77</v>
          </cell>
          <cell r="I1290">
            <v>61</v>
          </cell>
          <cell r="J1290">
            <v>0.64</v>
          </cell>
          <cell r="K1290">
            <v>14.1</v>
          </cell>
          <cell r="L1290">
            <v>0.48</v>
          </cell>
          <cell r="M1290">
            <v>10.6</v>
          </cell>
          <cell r="N1290">
            <v>0.66</v>
          </cell>
          <cell r="O1290">
            <v>14.6</v>
          </cell>
          <cell r="P1290">
            <v>0</v>
          </cell>
          <cell r="Q1290">
            <v>0</v>
          </cell>
          <cell r="X1290">
            <v>22.121212121212121</v>
          </cell>
        </row>
        <row r="1291">
          <cell r="B1291">
            <v>1272</v>
          </cell>
          <cell r="C1291">
            <v>491560.61099999998</v>
          </cell>
          <cell r="H1291">
            <v>2.64</v>
          </cell>
          <cell r="I1291">
            <v>49.8</v>
          </cell>
          <cell r="J1291">
            <v>0.6</v>
          </cell>
          <cell r="K1291">
            <v>11.4</v>
          </cell>
          <cell r="L1291">
            <v>0.48</v>
          </cell>
          <cell r="M1291">
            <v>9</v>
          </cell>
          <cell r="N1291">
            <v>0.66</v>
          </cell>
          <cell r="O1291">
            <v>12.4</v>
          </cell>
          <cell r="P1291">
            <v>0.01</v>
          </cell>
          <cell r="Q1291">
            <v>0.3</v>
          </cell>
          <cell r="X1291">
            <v>18.787878787878789</v>
          </cell>
        </row>
        <row r="1292">
          <cell r="B1292">
            <v>1273</v>
          </cell>
          <cell r="C1292">
            <v>491576.94</v>
          </cell>
          <cell r="H1292">
            <v>2.34</v>
          </cell>
          <cell r="I1292">
            <v>38.9</v>
          </cell>
          <cell r="J1292">
            <v>0.59</v>
          </cell>
          <cell r="K1292">
            <v>9.9</v>
          </cell>
          <cell r="L1292">
            <v>0.48</v>
          </cell>
          <cell r="M1292">
            <v>8</v>
          </cell>
          <cell r="N1292">
            <v>0.66</v>
          </cell>
          <cell r="O1292">
            <v>11</v>
          </cell>
          <cell r="P1292">
            <v>0.05</v>
          </cell>
          <cell r="Q1292">
            <v>0.8</v>
          </cell>
          <cell r="X1292">
            <v>16.666666666666664</v>
          </cell>
        </row>
        <row r="1293">
          <cell r="B1293">
            <v>1274</v>
          </cell>
          <cell r="C1293">
            <v>491593.848</v>
          </cell>
          <cell r="H1293">
            <v>1.79</v>
          </cell>
          <cell r="I1293">
            <v>24.9</v>
          </cell>
          <cell r="J1293">
            <v>0.55000000000000004</v>
          </cell>
          <cell r="K1293">
            <v>7.6</v>
          </cell>
          <cell r="L1293">
            <v>0.48</v>
          </cell>
          <cell r="M1293">
            <v>6.7</v>
          </cell>
          <cell r="N1293">
            <v>0.66</v>
          </cell>
          <cell r="O1293">
            <v>9.1999999999999993</v>
          </cell>
          <cell r="P1293">
            <v>0.09</v>
          </cell>
          <cell r="Q1293">
            <v>1.3</v>
          </cell>
          <cell r="X1293">
            <v>13.939393939393938</v>
          </cell>
        </row>
        <row r="1294">
          <cell r="B1294">
            <v>1275</v>
          </cell>
          <cell r="C1294">
            <v>491604.78100000002</v>
          </cell>
          <cell r="H1294">
            <v>1.81</v>
          </cell>
          <cell r="I1294">
            <v>22.5</v>
          </cell>
          <cell r="J1294">
            <v>0.63</v>
          </cell>
          <cell r="K1294">
            <v>7.9</v>
          </cell>
          <cell r="L1294">
            <v>0.48</v>
          </cell>
          <cell r="M1294">
            <v>6</v>
          </cell>
          <cell r="N1294">
            <v>0.66</v>
          </cell>
          <cell r="O1294">
            <v>8.1999999999999993</v>
          </cell>
          <cell r="P1294">
            <v>0.04</v>
          </cell>
          <cell r="Q1294">
            <v>0.5</v>
          </cell>
          <cell r="X1294">
            <v>12.424242424242422</v>
          </cell>
        </row>
        <row r="1295">
          <cell r="B1295">
            <v>1276</v>
          </cell>
          <cell r="C1295">
            <v>491618.69</v>
          </cell>
          <cell r="H1295">
            <v>2.23</v>
          </cell>
          <cell r="I1295">
            <v>34.799999999999997</v>
          </cell>
          <cell r="J1295">
            <v>0.64</v>
          </cell>
          <cell r="K1295">
            <v>10</v>
          </cell>
          <cell r="L1295">
            <v>0.48</v>
          </cell>
          <cell r="M1295">
            <v>7.5</v>
          </cell>
          <cell r="N1295">
            <v>0.66</v>
          </cell>
          <cell r="O1295">
            <v>10.3</v>
          </cell>
          <cell r="P1295">
            <v>0</v>
          </cell>
          <cell r="Q1295">
            <v>0</v>
          </cell>
          <cell r="X1295">
            <v>15.606060606060606</v>
          </cell>
        </row>
        <row r="1296">
          <cell r="B1296">
            <v>1277</v>
          </cell>
          <cell r="C1296">
            <v>491635.97499999998</v>
          </cell>
          <cell r="H1296">
            <v>2.36</v>
          </cell>
          <cell r="I1296">
            <v>33.799999999999997</v>
          </cell>
          <cell r="J1296">
            <v>0.64</v>
          </cell>
          <cell r="K1296">
            <v>9.1999999999999993</v>
          </cell>
          <cell r="L1296">
            <v>0.48</v>
          </cell>
          <cell r="M1296">
            <v>6.9</v>
          </cell>
          <cell r="N1296">
            <v>0.66</v>
          </cell>
          <cell r="O1296">
            <v>9.5</v>
          </cell>
          <cell r="P1296">
            <v>0</v>
          </cell>
          <cell r="Q1296">
            <v>0</v>
          </cell>
          <cell r="X1296">
            <v>14.393939393939393</v>
          </cell>
        </row>
        <row r="1297">
          <cell r="B1297">
            <v>1278</v>
          </cell>
          <cell r="C1297">
            <v>491647.33199999999</v>
          </cell>
          <cell r="H1297">
            <v>2.61</v>
          </cell>
          <cell r="I1297">
            <v>35.200000000000003</v>
          </cell>
          <cell r="J1297">
            <v>0.64</v>
          </cell>
          <cell r="K1297">
            <v>8.6</v>
          </cell>
          <cell r="L1297">
            <v>0.48</v>
          </cell>
          <cell r="M1297">
            <v>6.5</v>
          </cell>
          <cell r="N1297">
            <v>0.66</v>
          </cell>
          <cell r="O1297">
            <v>8.9</v>
          </cell>
          <cell r="P1297">
            <v>0</v>
          </cell>
          <cell r="Q1297">
            <v>0</v>
          </cell>
          <cell r="X1297">
            <v>13.484848484848484</v>
          </cell>
        </row>
        <row r="1298">
          <cell r="B1298">
            <v>1279</v>
          </cell>
          <cell r="C1298">
            <v>491662.97700000001</v>
          </cell>
          <cell r="H1298">
            <v>2.77</v>
          </cell>
          <cell r="I1298">
            <v>52.1</v>
          </cell>
          <cell r="J1298">
            <v>0.64</v>
          </cell>
          <cell r="K1298">
            <v>12</v>
          </cell>
          <cell r="L1298">
            <v>0.48</v>
          </cell>
          <cell r="M1298">
            <v>9</v>
          </cell>
          <cell r="N1298">
            <v>0.66</v>
          </cell>
          <cell r="O1298">
            <v>12.4</v>
          </cell>
          <cell r="P1298">
            <v>0</v>
          </cell>
          <cell r="Q1298">
            <v>0</v>
          </cell>
          <cell r="X1298">
            <v>18.787878787878789</v>
          </cell>
        </row>
        <row r="1299">
          <cell r="B1299">
            <v>1280</v>
          </cell>
          <cell r="C1299">
            <v>491684.97899999999</v>
          </cell>
          <cell r="H1299">
            <v>2.77</v>
          </cell>
          <cell r="I1299">
            <v>60.9</v>
          </cell>
          <cell r="J1299">
            <v>0.64</v>
          </cell>
          <cell r="K1299">
            <v>14.1</v>
          </cell>
          <cell r="L1299">
            <v>0.48</v>
          </cell>
          <cell r="M1299">
            <v>10.6</v>
          </cell>
          <cell r="N1299">
            <v>0.66</v>
          </cell>
          <cell r="O1299">
            <v>14.5</v>
          </cell>
          <cell r="P1299">
            <v>0</v>
          </cell>
          <cell r="Q1299">
            <v>0</v>
          </cell>
          <cell r="X1299">
            <v>21.969696969696969</v>
          </cell>
        </row>
        <row r="1300">
          <cell r="B1300">
            <v>1281</v>
          </cell>
          <cell r="C1300">
            <v>491706.99900000001</v>
          </cell>
          <cell r="H1300">
            <v>2.77</v>
          </cell>
          <cell r="I1300">
            <v>67.400000000000006</v>
          </cell>
          <cell r="J1300">
            <v>0.64</v>
          </cell>
          <cell r="K1300">
            <v>15.6</v>
          </cell>
          <cell r="L1300">
            <v>0.48</v>
          </cell>
          <cell r="M1300">
            <v>11.7</v>
          </cell>
          <cell r="N1300">
            <v>0.66</v>
          </cell>
          <cell r="O1300">
            <v>16.100000000000001</v>
          </cell>
          <cell r="P1300">
            <v>0</v>
          </cell>
          <cell r="Q1300">
            <v>0</v>
          </cell>
          <cell r="X1300">
            <v>24.393939393939394</v>
          </cell>
        </row>
        <row r="1301">
          <cell r="B1301">
            <v>1282</v>
          </cell>
          <cell r="C1301">
            <v>491733.68400000001</v>
          </cell>
          <cell r="H1301">
            <v>2.77</v>
          </cell>
          <cell r="I1301">
            <v>36.9</v>
          </cell>
          <cell r="J1301">
            <v>0.64</v>
          </cell>
          <cell r="K1301">
            <v>8.5</v>
          </cell>
          <cell r="L1301">
            <v>0.48</v>
          </cell>
          <cell r="M1301">
            <v>6.4</v>
          </cell>
          <cell r="N1301">
            <v>0.66</v>
          </cell>
          <cell r="O1301">
            <v>8.8000000000000007</v>
          </cell>
          <cell r="P1301">
            <v>0</v>
          </cell>
          <cell r="Q1301">
            <v>0</v>
          </cell>
          <cell r="X1301">
            <v>13.333333333333334</v>
          </cell>
        </row>
        <row r="1302">
          <cell r="B1302">
            <v>1282</v>
          </cell>
          <cell r="C1302">
            <v>491733.68300000002</v>
          </cell>
          <cell r="H1302">
            <v>2.77</v>
          </cell>
          <cell r="I1302">
            <v>30.2</v>
          </cell>
          <cell r="J1302">
            <v>0.64</v>
          </cell>
          <cell r="K1302">
            <v>7</v>
          </cell>
          <cell r="L1302">
            <v>0.48</v>
          </cell>
          <cell r="M1302">
            <v>5.2</v>
          </cell>
          <cell r="N1302">
            <v>0.66</v>
          </cell>
          <cell r="O1302">
            <v>7.2</v>
          </cell>
          <cell r="P1302">
            <v>0</v>
          </cell>
          <cell r="Q1302">
            <v>0</v>
          </cell>
          <cell r="X1302">
            <v>10.909090909090908</v>
          </cell>
        </row>
        <row r="1303">
          <cell r="B1303">
            <v>1283</v>
          </cell>
          <cell r="C1303">
            <v>491755.47399999999</v>
          </cell>
          <cell r="H1303">
            <v>2.77</v>
          </cell>
          <cell r="I1303">
            <v>55.4</v>
          </cell>
          <cell r="J1303">
            <v>0.64</v>
          </cell>
          <cell r="K1303">
            <v>12.8</v>
          </cell>
          <cell r="L1303">
            <v>0.48</v>
          </cell>
          <cell r="M1303">
            <v>9.6</v>
          </cell>
          <cell r="N1303">
            <v>0.66</v>
          </cell>
          <cell r="O1303">
            <v>13.2</v>
          </cell>
          <cell r="P1303">
            <v>0</v>
          </cell>
          <cell r="Q1303">
            <v>0</v>
          </cell>
          <cell r="X1303">
            <v>19.999999999999996</v>
          </cell>
        </row>
        <row r="1304">
          <cell r="B1304">
            <v>1284</v>
          </cell>
          <cell r="C1304">
            <v>491773.70400000003</v>
          </cell>
          <cell r="H1304">
            <v>2.75</v>
          </cell>
          <cell r="I1304">
            <v>41.3</v>
          </cell>
          <cell r="J1304">
            <v>0.64</v>
          </cell>
          <cell r="K1304">
            <v>9.6</v>
          </cell>
          <cell r="L1304">
            <v>0.48</v>
          </cell>
          <cell r="M1304">
            <v>7.2</v>
          </cell>
          <cell r="N1304">
            <v>0.66</v>
          </cell>
          <cell r="O1304">
            <v>9.9</v>
          </cell>
          <cell r="P1304">
            <v>0</v>
          </cell>
          <cell r="Q1304">
            <v>0</v>
          </cell>
          <cell r="X1304">
            <v>15</v>
          </cell>
        </row>
        <row r="1305">
          <cell r="B1305">
            <v>1285</v>
          </cell>
          <cell r="C1305">
            <v>491785.53</v>
          </cell>
          <cell r="H1305">
            <v>2.72</v>
          </cell>
          <cell r="I1305">
            <v>31.6</v>
          </cell>
          <cell r="J1305">
            <v>0.64</v>
          </cell>
          <cell r="K1305">
            <v>7.4</v>
          </cell>
          <cell r="L1305">
            <v>0.48</v>
          </cell>
          <cell r="M1305">
            <v>5.6</v>
          </cell>
          <cell r="N1305">
            <v>0.66</v>
          </cell>
          <cell r="O1305">
            <v>7.7</v>
          </cell>
          <cell r="P1305">
            <v>0</v>
          </cell>
          <cell r="Q1305">
            <v>0</v>
          </cell>
          <cell r="X1305">
            <v>11.666666666666666</v>
          </cell>
        </row>
        <row r="1306">
          <cell r="B1306">
            <v>1286</v>
          </cell>
          <cell r="C1306">
            <v>491796.93900000001</v>
          </cell>
          <cell r="H1306">
            <v>2.77</v>
          </cell>
          <cell r="I1306">
            <v>40.5</v>
          </cell>
          <cell r="J1306">
            <v>0.64</v>
          </cell>
          <cell r="K1306">
            <v>9.4</v>
          </cell>
          <cell r="L1306">
            <v>0.48</v>
          </cell>
          <cell r="M1306">
            <v>7</v>
          </cell>
          <cell r="N1306">
            <v>0.66</v>
          </cell>
          <cell r="O1306">
            <v>9.6999999999999993</v>
          </cell>
          <cell r="P1306">
            <v>0</v>
          </cell>
          <cell r="Q1306">
            <v>0</v>
          </cell>
          <cell r="X1306">
            <v>14.696969696969695</v>
          </cell>
        </row>
        <row r="1307">
          <cell r="B1307">
            <v>1287</v>
          </cell>
          <cell r="C1307">
            <v>491814.755</v>
          </cell>
          <cell r="H1307">
            <v>2.77</v>
          </cell>
          <cell r="I1307">
            <v>49.3</v>
          </cell>
          <cell r="J1307">
            <v>0.64</v>
          </cell>
          <cell r="K1307">
            <v>11.4</v>
          </cell>
          <cell r="L1307">
            <v>0.48</v>
          </cell>
          <cell r="M1307">
            <v>8.5</v>
          </cell>
          <cell r="N1307">
            <v>0.66</v>
          </cell>
          <cell r="O1307">
            <v>11.8</v>
          </cell>
          <cell r="P1307">
            <v>0</v>
          </cell>
          <cell r="Q1307">
            <v>0</v>
          </cell>
          <cell r="X1307">
            <v>17.878787878787879</v>
          </cell>
        </row>
        <row r="1308">
          <cell r="B1308">
            <v>1288</v>
          </cell>
          <cell r="C1308">
            <v>491832.54</v>
          </cell>
          <cell r="H1308">
            <v>2.77</v>
          </cell>
          <cell r="I1308">
            <v>64.5</v>
          </cell>
          <cell r="J1308">
            <v>0.64</v>
          </cell>
          <cell r="K1308">
            <v>14.9</v>
          </cell>
          <cell r="L1308">
            <v>0.48</v>
          </cell>
          <cell r="M1308">
            <v>11.2</v>
          </cell>
          <cell r="N1308">
            <v>0.66</v>
          </cell>
          <cell r="O1308">
            <v>15.4</v>
          </cell>
          <cell r="P1308">
            <v>0</v>
          </cell>
          <cell r="Q1308">
            <v>0</v>
          </cell>
          <cell r="X1308">
            <v>23.333333333333332</v>
          </cell>
        </row>
        <row r="1309">
          <cell r="B1309">
            <v>1289</v>
          </cell>
          <cell r="C1309">
            <v>491861.35700000002</v>
          </cell>
          <cell r="H1309">
            <v>2.77</v>
          </cell>
          <cell r="I1309">
            <v>57.4</v>
          </cell>
          <cell r="J1309">
            <v>0.64</v>
          </cell>
          <cell r="K1309">
            <v>13.3</v>
          </cell>
          <cell r="L1309">
            <v>0.48</v>
          </cell>
          <cell r="M1309">
            <v>10</v>
          </cell>
          <cell r="N1309">
            <v>0.66</v>
          </cell>
          <cell r="O1309">
            <v>13.7</v>
          </cell>
          <cell r="P1309">
            <v>0</v>
          </cell>
          <cell r="Q1309">
            <v>0</v>
          </cell>
          <cell r="X1309">
            <v>20.757575757575754</v>
          </cell>
        </row>
        <row r="1310">
          <cell r="B1310">
            <v>1290</v>
          </cell>
          <cell r="C1310">
            <v>491874.03600000002</v>
          </cell>
          <cell r="H1310">
            <v>2.77</v>
          </cell>
          <cell r="I1310">
            <v>44.4</v>
          </cell>
          <cell r="J1310">
            <v>0.64</v>
          </cell>
          <cell r="K1310">
            <v>10.3</v>
          </cell>
          <cell r="L1310">
            <v>0.48</v>
          </cell>
          <cell r="M1310">
            <v>7.7</v>
          </cell>
          <cell r="N1310">
            <v>0.66</v>
          </cell>
          <cell r="O1310">
            <v>10.6</v>
          </cell>
          <cell r="P1310">
            <v>0</v>
          </cell>
          <cell r="Q1310">
            <v>0</v>
          </cell>
          <cell r="X1310">
            <v>16.060606060606059</v>
          </cell>
        </row>
        <row r="1311">
          <cell r="B1311">
            <v>1291</v>
          </cell>
          <cell r="C1311">
            <v>491893.408</v>
          </cell>
          <cell r="H1311">
            <v>2.77</v>
          </cell>
          <cell r="I1311">
            <v>78.5</v>
          </cell>
          <cell r="J1311">
            <v>0.64</v>
          </cell>
          <cell r="K1311">
            <v>18.100000000000001</v>
          </cell>
          <cell r="L1311">
            <v>0.48</v>
          </cell>
          <cell r="M1311">
            <v>13.6</v>
          </cell>
          <cell r="N1311">
            <v>0.66</v>
          </cell>
          <cell r="O1311">
            <v>18.7</v>
          </cell>
          <cell r="P1311">
            <v>0</v>
          </cell>
          <cell r="Q1311">
            <v>0</v>
          </cell>
          <cell r="X1311">
            <v>28.333333333333332</v>
          </cell>
        </row>
        <row r="1312">
          <cell r="B1312">
            <v>1292</v>
          </cell>
          <cell r="C1312">
            <v>491930.72399999999</v>
          </cell>
          <cell r="H1312">
            <v>2.77</v>
          </cell>
          <cell r="I1312">
            <v>79.8</v>
          </cell>
          <cell r="J1312">
            <v>0.64</v>
          </cell>
          <cell r="K1312">
            <v>18.399999999999999</v>
          </cell>
          <cell r="L1312">
            <v>0.48</v>
          </cell>
          <cell r="M1312">
            <v>13.8</v>
          </cell>
          <cell r="N1312">
            <v>0.66</v>
          </cell>
          <cell r="O1312">
            <v>19</v>
          </cell>
          <cell r="P1312">
            <v>0</v>
          </cell>
          <cell r="Q1312">
            <v>0</v>
          </cell>
          <cell r="X1312">
            <v>28.787878787878785</v>
          </cell>
        </row>
        <row r="1313">
          <cell r="B1313">
            <v>1293</v>
          </cell>
          <cell r="C1313">
            <v>491951.038</v>
          </cell>
          <cell r="H1313">
            <v>2.77</v>
          </cell>
          <cell r="I1313">
            <v>61.3</v>
          </cell>
          <cell r="J1313">
            <v>0.64</v>
          </cell>
          <cell r="K1313">
            <v>14.2</v>
          </cell>
          <cell r="L1313">
            <v>0.48</v>
          </cell>
          <cell r="M1313">
            <v>10.6</v>
          </cell>
          <cell r="N1313">
            <v>0.66</v>
          </cell>
          <cell r="O1313">
            <v>14.6</v>
          </cell>
          <cell r="P1313">
            <v>0</v>
          </cell>
          <cell r="Q1313">
            <v>0</v>
          </cell>
          <cell r="X1313">
            <v>22.121212121212121</v>
          </cell>
        </row>
        <row r="1314">
          <cell r="B1314">
            <v>1294</v>
          </cell>
          <cell r="C1314">
            <v>491975.04599999997</v>
          </cell>
          <cell r="H1314">
            <v>2.77</v>
          </cell>
          <cell r="I1314">
            <v>56.3</v>
          </cell>
          <cell r="J1314">
            <v>0.64</v>
          </cell>
          <cell r="K1314">
            <v>13</v>
          </cell>
          <cell r="L1314">
            <v>0.48</v>
          </cell>
          <cell r="M1314">
            <v>9.8000000000000007</v>
          </cell>
          <cell r="N1314">
            <v>0.66</v>
          </cell>
          <cell r="O1314">
            <v>13.4</v>
          </cell>
          <cell r="P1314">
            <v>0</v>
          </cell>
          <cell r="Q1314">
            <v>0</v>
          </cell>
          <cell r="X1314">
            <v>20.303030303030301</v>
          </cell>
        </row>
        <row r="1315">
          <cell r="B1315">
            <v>1295</v>
          </cell>
          <cell r="C1315">
            <v>491991.71899999998</v>
          </cell>
          <cell r="H1315">
            <v>2.77</v>
          </cell>
          <cell r="I1315">
            <v>51.6</v>
          </cell>
          <cell r="J1315">
            <v>0.64</v>
          </cell>
          <cell r="K1315">
            <v>11.9</v>
          </cell>
          <cell r="L1315">
            <v>0.48</v>
          </cell>
          <cell r="M1315">
            <v>9</v>
          </cell>
          <cell r="N1315">
            <v>0.66</v>
          </cell>
          <cell r="O1315">
            <v>12.3</v>
          </cell>
          <cell r="P1315">
            <v>0</v>
          </cell>
          <cell r="Q1315">
            <v>0</v>
          </cell>
          <cell r="X1315">
            <v>18.636363636363637</v>
          </cell>
        </row>
        <row r="1316">
          <cell r="B1316">
            <v>1296</v>
          </cell>
          <cell r="C1316">
            <v>492012.359</v>
          </cell>
          <cell r="H1316">
            <v>2.77</v>
          </cell>
          <cell r="I1316">
            <v>57.7</v>
          </cell>
          <cell r="J1316">
            <v>0.64</v>
          </cell>
          <cell r="K1316">
            <v>13.3</v>
          </cell>
          <cell r="L1316">
            <v>0.48</v>
          </cell>
          <cell r="M1316">
            <v>10</v>
          </cell>
          <cell r="N1316">
            <v>0.66</v>
          </cell>
          <cell r="O1316">
            <v>13.8</v>
          </cell>
          <cell r="P1316">
            <v>0</v>
          </cell>
          <cell r="Q1316">
            <v>0</v>
          </cell>
          <cell r="X1316">
            <v>20.90909090909091</v>
          </cell>
        </row>
        <row r="1317">
          <cell r="B1317">
            <v>1297</v>
          </cell>
          <cell r="C1317">
            <v>492033.39899999998</v>
          </cell>
          <cell r="H1317">
            <v>2.77</v>
          </cell>
          <cell r="I1317">
            <v>48.5</v>
          </cell>
          <cell r="J1317">
            <v>0.64</v>
          </cell>
          <cell r="K1317">
            <v>11.2</v>
          </cell>
          <cell r="L1317">
            <v>0.48</v>
          </cell>
          <cell r="M1317">
            <v>8.4</v>
          </cell>
          <cell r="N1317">
            <v>0.66</v>
          </cell>
          <cell r="O1317">
            <v>11.6</v>
          </cell>
          <cell r="P1317">
            <v>0</v>
          </cell>
          <cell r="Q1317">
            <v>0</v>
          </cell>
          <cell r="X1317">
            <v>17.575757575757574</v>
          </cell>
        </row>
        <row r="1318">
          <cell r="B1318">
            <v>1298</v>
          </cell>
          <cell r="C1318">
            <v>492047.42</v>
          </cell>
          <cell r="H1318">
            <v>2.77</v>
          </cell>
          <cell r="I1318">
            <v>44.6</v>
          </cell>
          <cell r="J1318">
            <v>0.64</v>
          </cell>
          <cell r="K1318">
            <v>10.3</v>
          </cell>
          <cell r="L1318">
            <v>0.48</v>
          </cell>
          <cell r="M1318">
            <v>7.7</v>
          </cell>
          <cell r="N1318">
            <v>0.66</v>
          </cell>
          <cell r="O1318">
            <v>10.6</v>
          </cell>
          <cell r="P1318">
            <v>0</v>
          </cell>
          <cell r="Q1318">
            <v>0</v>
          </cell>
          <cell r="X1318">
            <v>16.060606060606059</v>
          </cell>
        </row>
        <row r="1319">
          <cell r="B1319">
            <v>1299</v>
          </cell>
          <cell r="C1319">
            <v>492065.61700000003</v>
          </cell>
          <cell r="H1319">
            <v>2.77</v>
          </cell>
          <cell r="I1319">
            <v>56.8</v>
          </cell>
          <cell r="J1319">
            <v>0.64</v>
          </cell>
          <cell r="K1319">
            <v>13.1</v>
          </cell>
          <cell r="L1319">
            <v>0.48</v>
          </cell>
          <cell r="M1319">
            <v>9.9</v>
          </cell>
          <cell r="N1319">
            <v>0.66</v>
          </cell>
          <cell r="O1319">
            <v>13.6</v>
          </cell>
          <cell r="P1319">
            <v>0</v>
          </cell>
          <cell r="Q1319">
            <v>0</v>
          </cell>
          <cell r="X1319">
            <v>20.606060606060606</v>
          </cell>
        </row>
        <row r="1320">
          <cell r="B1320">
            <v>1300</v>
          </cell>
          <cell r="C1320">
            <v>492088.484</v>
          </cell>
          <cell r="H1320">
            <v>2.77</v>
          </cell>
          <cell r="I1320">
            <v>85.2</v>
          </cell>
          <cell r="J1320">
            <v>0.64</v>
          </cell>
          <cell r="K1320">
            <v>19.7</v>
          </cell>
          <cell r="L1320">
            <v>0.48</v>
          </cell>
          <cell r="M1320">
            <v>14.8</v>
          </cell>
          <cell r="N1320">
            <v>0.66</v>
          </cell>
          <cell r="O1320">
            <v>20.3</v>
          </cell>
          <cell r="P1320">
            <v>0</v>
          </cell>
          <cell r="Q1320">
            <v>0</v>
          </cell>
          <cell r="X1320">
            <v>30.757575757575758</v>
          </cell>
        </row>
        <row r="1321">
          <cell r="B1321">
            <v>1301</v>
          </cell>
          <cell r="C1321">
            <v>492127.147</v>
          </cell>
          <cell r="H1321">
            <v>2.77</v>
          </cell>
          <cell r="I1321">
            <v>104.7</v>
          </cell>
          <cell r="J1321">
            <v>0.64</v>
          </cell>
          <cell r="K1321">
            <v>24.2</v>
          </cell>
          <cell r="L1321">
            <v>0.48</v>
          </cell>
          <cell r="M1321">
            <v>18.2</v>
          </cell>
          <cell r="N1321">
            <v>0.66</v>
          </cell>
          <cell r="O1321">
            <v>25</v>
          </cell>
          <cell r="P1321">
            <v>0</v>
          </cell>
          <cell r="Q1321">
            <v>0</v>
          </cell>
          <cell r="X1321">
            <v>37.878787878787875</v>
          </cell>
        </row>
        <row r="1322">
          <cell r="B1322">
            <v>1302</v>
          </cell>
          <cell r="C1322">
            <v>492164.15500000003</v>
          </cell>
          <cell r="H1322">
            <v>2.77</v>
          </cell>
          <cell r="I1322">
            <v>79.099999999999994</v>
          </cell>
          <cell r="J1322">
            <v>0.64</v>
          </cell>
          <cell r="K1322">
            <v>18.3</v>
          </cell>
          <cell r="L1322">
            <v>0.48</v>
          </cell>
          <cell r="M1322">
            <v>13.7</v>
          </cell>
          <cell r="N1322">
            <v>0.66</v>
          </cell>
          <cell r="O1322">
            <v>18.899999999999999</v>
          </cell>
          <cell r="P1322">
            <v>0</v>
          </cell>
          <cell r="Q1322">
            <v>0</v>
          </cell>
          <cell r="X1322">
            <v>28.636363636363633</v>
          </cell>
        </row>
        <row r="1323">
          <cell r="B1323">
            <v>1303</v>
          </cell>
          <cell r="C1323">
            <v>492184.28200000001</v>
          </cell>
          <cell r="H1323">
            <v>2.77</v>
          </cell>
          <cell r="I1323">
            <v>47</v>
          </cell>
          <cell r="J1323">
            <v>0.64</v>
          </cell>
          <cell r="K1323">
            <v>10.9</v>
          </cell>
          <cell r="L1323">
            <v>0.48</v>
          </cell>
          <cell r="M1323">
            <v>8.1999999999999993</v>
          </cell>
          <cell r="N1323">
            <v>0.66</v>
          </cell>
          <cell r="O1323">
            <v>11.2</v>
          </cell>
          <cell r="P1323">
            <v>0</v>
          </cell>
          <cell r="Q1323">
            <v>0</v>
          </cell>
          <cell r="X1323">
            <v>16.969696969696969</v>
          </cell>
        </row>
        <row r="1324">
          <cell r="B1324">
            <v>1304</v>
          </cell>
          <cell r="C1324">
            <v>492198.14299999998</v>
          </cell>
          <cell r="H1324">
            <v>2.77</v>
          </cell>
          <cell r="I1324">
            <v>39</v>
          </cell>
          <cell r="J1324">
            <v>0.64</v>
          </cell>
          <cell r="K1324">
            <v>9</v>
          </cell>
          <cell r="L1324">
            <v>0.48</v>
          </cell>
          <cell r="M1324">
            <v>6.8</v>
          </cell>
          <cell r="N1324">
            <v>0.66</v>
          </cell>
          <cell r="O1324">
            <v>9.3000000000000007</v>
          </cell>
          <cell r="P1324">
            <v>0</v>
          </cell>
          <cell r="Q1324">
            <v>0</v>
          </cell>
          <cell r="X1324">
            <v>14.090909090909092</v>
          </cell>
        </row>
        <row r="1325">
          <cell r="B1325">
            <v>1305</v>
          </cell>
          <cell r="C1325">
            <v>492212.489</v>
          </cell>
          <cell r="H1325">
            <v>2.77</v>
          </cell>
          <cell r="I1325">
            <v>41.4</v>
          </cell>
          <cell r="J1325">
            <v>0.64</v>
          </cell>
          <cell r="K1325">
            <v>9.6</v>
          </cell>
          <cell r="L1325">
            <v>0.48</v>
          </cell>
          <cell r="M1325">
            <v>7.2</v>
          </cell>
          <cell r="N1325">
            <v>0.66</v>
          </cell>
          <cell r="O1325">
            <v>9.9</v>
          </cell>
          <cell r="P1325">
            <v>0</v>
          </cell>
          <cell r="Q1325">
            <v>0</v>
          </cell>
          <cell r="X1325">
            <v>15</v>
          </cell>
        </row>
        <row r="1326">
          <cell r="B1326">
            <v>1306</v>
          </cell>
          <cell r="C1326">
            <v>492228.07799999998</v>
          </cell>
          <cell r="H1326">
            <v>2.77</v>
          </cell>
          <cell r="I1326">
            <v>44.7</v>
          </cell>
          <cell r="J1326">
            <v>0.64</v>
          </cell>
          <cell r="K1326">
            <v>10.3</v>
          </cell>
          <cell r="L1326">
            <v>0.48</v>
          </cell>
          <cell r="M1326">
            <v>7.8</v>
          </cell>
          <cell r="N1326">
            <v>0.66</v>
          </cell>
          <cell r="O1326">
            <v>10.7</v>
          </cell>
          <cell r="P1326">
            <v>0</v>
          </cell>
          <cell r="Q1326">
            <v>0</v>
          </cell>
          <cell r="X1326">
            <v>16.212121212121211</v>
          </cell>
        </row>
        <row r="1327">
          <cell r="B1327">
            <v>1307</v>
          </cell>
          <cell r="C1327">
            <v>492244.81300000002</v>
          </cell>
          <cell r="H1327">
            <v>2.77</v>
          </cell>
          <cell r="I1327">
            <v>48.4</v>
          </cell>
          <cell r="J1327">
            <v>0.64</v>
          </cell>
          <cell r="K1327">
            <v>11.2</v>
          </cell>
          <cell r="L1327">
            <v>0.48</v>
          </cell>
          <cell r="M1327">
            <v>8.4</v>
          </cell>
          <cell r="N1327">
            <v>0.66</v>
          </cell>
          <cell r="O1327">
            <v>11.6</v>
          </cell>
          <cell r="P1327">
            <v>0</v>
          </cell>
          <cell r="Q1327">
            <v>0</v>
          </cell>
          <cell r="X1327">
            <v>17.575757575757574</v>
          </cell>
        </row>
        <row r="1328">
          <cell r="B1328">
            <v>1308</v>
          </cell>
          <cell r="C1328">
            <v>492263.06</v>
          </cell>
          <cell r="H1328">
            <v>2.77</v>
          </cell>
          <cell r="I1328">
            <v>49.2</v>
          </cell>
          <cell r="J1328">
            <v>0.64</v>
          </cell>
          <cell r="K1328">
            <v>11.4</v>
          </cell>
          <cell r="L1328">
            <v>0.48</v>
          </cell>
          <cell r="M1328">
            <v>8.5</v>
          </cell>
          <cell r="N1328">
            <v>0.66</v>
          </cell>
          <cell r="O1328">
            <v>11.7</v>
          </cell>
          <cell r="P1328">
            <v>0</v>
          </cell>
          <cell r="Q1328">
            <v>0</v>
          </cell>
          <cell r="X1328">
            <v>17.727272727272727</v>
          </cell>
        </row>
        <row r="1329">
          <cell r="B1329">
            <v>1309</v>
          </cell>
          <cell r="C1329">
            <v>492280.33799999999</v>
          </cell>
          <cell r="H1329">
            <v>2.75</v>
          </cell>
          <cell r="I1329">
            <v>47.5</v>
          </cell>
          <cell r="J1329">
            <v>0.64</v>
          </cell>
          <cell r="K1329">
            <v>11</v>
          </cell>
          <cell r="L1329">
            <v>0.48</v>
          </cell>
          <cell r="M1329">
            <v>8.3000000000000007</v>
          </cell>
          <cell r="N1329">
            <v>0.66</v>
          </cell>
          <cell r="O1329">
            <v>11.4</v>
          </cell>
          <cell r="P1329">
            <v>0</v>
          </cell>
          <cell r="Q1329">
            <v>0</v>
          </cell>
          <cell r="X1329">
            <v>17.272727272727273</v>
          </cell>
        </row>
        <row r="1330">
          <cell r="B1330">
            <v>1310</v>
          </cell>
          <cell r="C1330">
            <v>492297.571</v>
          </cell>
          <cell r="H1330">
            <v>2.77</v>
          </cell>
          <cell r="I1330">
            <v>46.7</v>
          </cell>
          <cell r="J1330">
            <v>0.64</v>
          </cell>
          <cell r="K1330">
            <v>10.8</v>
          </cell>
          <cell r="L1330">
            <v>0.48</v>
          </cell>
          <cell r="M1330">
            <v>8.1</v>
          </cell>
          <cell r="N1330">
            <v>0.66</v>
          </cell>
          <cell r="O1330">
            <v>11.2</v>
          </cell>
          <cell r="P1330">
            <v>0</v>
          </cell>
          <cell r="Q1330">
            <v>0</v>
          </cell>
          <cell r="X1330">
            <v>16.969696969696969</v>
          </cell>
        </row>
        <row r="1331">
          <cell r="B1331">
            <v>1311</v>
          </cell>
          <cell r="C1331">
            <v>492314.11300000001</v>
          </cell>
          <cell r="H1331">
            <v>2.77</v>
          </cell>
          <cell r="I1331">
            <v>45.4</v>
          </cell>
          <cell r="J1331">
            <v>0.64</v>
          </cell>
          <cell r="K1331">
            <v>10.5</v>
          </cell>
          <cell r="L1331">
            <v>0.48</v>
          </cell>
          <cell r="M1331">
            <v>7.9</v>
          </cell>
          <cell r="N1331">
            <v>0.66</v>
          </cell>
          <cell r="O1331">
            <v>10.8</v>
          </cell>
          <cell r="P1331">
            <v>0</v>
          </cell>
          <cell r="Q1331">
            <v>0</v>
          </cell>
          <cell r="X1331">
            <v>16.363636363636363</v>
          </cell>
        </row>
        <row r="1332">
          <cell r="B1332">
            <v>1312</v>
          </cell>
          <cell r="C1332">
            <v>492330.40399999998</v>
          </cell>
          <cell r="H1332">
            <v>2.77</v>
          </cell>
          <cell r="I1332">
            <v>47.5</v>
          </cell>
          <cell r="J1332">
            <v>0.64</v>
          </cell>
          <cell r="K1332">
            <v>11</v>
          </cell>
          <cell r="L1332">
            <v>0.48</v>
          </cell>
          <cell r="M1332">
            <v>8.1999999999999993</v>
          </cell>
          <cell r="N1332">
            <v>0.66</v>
          </cell>
          <cell r="O1332">
            <v>11.3</v>
          </cell>
          <cell r="P1332">
            <v>0</v>
          </cell>
          <cell r="Q1332">
            <v>0</v>
          </cell>
          <cell r="X1332">
            <v>17.121212121212121</v>
          </cell>
        </row>
        <row r="1333">
          <cell r="B1333">
            <v>1313</v>
          </cell>
          <cell r="C1333">
            <v>492348.44900000002</v>
          </cell>
          <cell r="H1333">
            <v>2.77</v>
          </cell>
          <cell r="I1333">
            <v>43.9</v>
          </cell>
          <cell r="J1333">
            <v>0.64</v>
          </cell>
          <cell r="K1333">
            <v>10.1</v>
          </cell>
          <cell r="L1333">
            <v>0.48</v>
          </cell>
          <cell r="M1333">
            <v>7.6</v>
          </cell>
          <cell r="N1333">
            <v>0.66</v>
          </cell>
          <cell r="O1333">
            <v>10.5</v>
          </cell>
          <cell r="P1333">
            <v>0</v>
          </cell>
          <cell r="Q1333">
            <v>0</v>
          </cell>
          <cell r="X1333">
            <v>15.909090909090908</v>
          </cell>
        </row>
        <row r="1334">
          <cell r="B1334">
            <v>1314</v>
          </cell>
          <cell r="C1334">
            <v>492362.109</v>
          </cell>
          <cell r="H1334">
            <v>2.77</v>
          </cell>
          <cell r="I1334">
            <v>42</v>
          </cell>
          <cell r="J1334">
            <v>0.64</v>
          </cell>
          <cell r="K1334">
            <v>9.6999999999999993</v>
          </cell>
          <cell r="L1334">
            <v>0.48</v>
          </cell>
          <cell r="M1334">
            <v>7.3</v>
          </cell>
          <cell r="N1334">
            <v>0.66</v>
          </cell>
          <cell r="O1334">
            <v>10</v>
          </cell>
          <cell r="P1334">
            <v>0</v>
          </cell>
          <cell r="Q1334">
            <v>0</v>
          </cell>
          <cell r="X1334">
            <v>15.15151515151515</v>
          </cell>
        </row>
        <row r="1335">
          <cell r="B1335">
            <v>1315</v>
          </cell>
          <cell r="C1335">
            <v>492378.76699999999</v>
          </cell>
          <cell r="H1335">
            <v>2.77</v>
          </cell>
          <cell r="I1335">
            <v>61.6</v>
          </cell>
          <cell r="J1335">
            <v>0.64</v>
          </cell>
          <cell r="K1335">
            <v>14.2</v>
          </cell>
          <cell r="L1335">
            <v>0.48</v>
          </cell>
          <cell r="M1335">
            <v>10.7</v>
          </cell>
          <cell r="N1335">
            <v>0.66</v>
          </cell>
          <cell r="O1335">
            <v>14.7</v>
          </cell>
          <cell r="P1335">
            <v>0</v>
          </cell>
          <cell r="Q1335">
            <v>0</v>
          </cell>
          <cell r="X1335">
            <v>22.27272727272727</v>
          </cell>
        </row>
        <row r="1336">
          <cell r="B1336">
            <v>1316</v>
          </cell>
          <cell r="C1336">
            <v>492406.62199999997</v>
          </cell>
          <cell r="H1336">
            <v>2.77</v>
          </cell>
          <cell r="I1336">
            <v>75.400000000000006</v>
          </cell>
          <cell r="J1336">
            <v>0.64</v>
          </cell>
          <cell r="K1336">
            <v>17.399999999999999</v>
          </cell>
          <cell r="L1336">
            <v>0.48</v>
          </cell>
          <cell r="M1336">
            <v>13.1</v>
          </cell>
          <cell r="N1336">
            <v>0.66</v>
          </cell>
          <cell r="O1336">
            <v>18</v>
          </cell>
          <cell r="P1336">
            <v>0</v>
          </cell>
          <cell r="Q1336">
            <v>0</v>
          </cell>
          <cell r="X1336">
            <v>27.27272727272727</v>
          </cell>
        </row>
        <row r="1337">
          <cell r="B1337">
            <v>1317</v>
          </cell>
          <cell r="C1337">
            <v>492433.24099999998</v>
          </cell>
          <cell r="H1337">
            <v>2.77</v>
          </cell>
          <cell r="I1337">
            <v>82.9</v>
          </cell>
          <cell r="J1337">
            <v>0.64</v>
          </cell>
          <cell r="K1337">
            <v>19.2</v>
          </cell>
          <cell r="L1337">
            <v>0.48</v>
          </cell>
          <cell r="M1337">
            <v>14.4</v>
          </cell>
          <cell r="N1337">
            <v>0.66</v>
          </cell>
          <cell r="O1337">
            <v>19.8</v>
          </cell>
          <cell r="P1337">
            <v>0</v>
          </cell>
          <cell r="Q1337">
            <v>0</v>
          </cell>
          <cell r="X1337">
            <v>30</v>
          </cell>
        </row>
        <row r="1338">
          <cell r="B1338">
            <v>1318</v>
          </cell>
          <cell r="C1338">
            <v>492466.51699999999</v>
          </cell>
          <cell r="H1338">
            <v>2.77</v>
          </cell>
          <cell r="I1338">
            <v>71.599999999999994</v>
          </cell>
          <cell r="J1338">
            <v>0.64</v>
          </cell>
          <cell r="K1338">
            <v>16.600000000000001</v>
          </cell>
          <cell r="L1338">
            <v>0.48</v>
          </cell>
          <cell r="M1338">
            <v>12.4</v>
          </cell>
          <cell r="N1338">
            <v>0.66</v>
          </cell>
          <cell r="O1338">
            <v>17.100000000000001</v>
          </cell>
          <cell r="P1338">
            <v>0</v>
          </cell>
          <cell r="Q1338">
            <v>0</v>
          </cell>
          <cell r="X1338">
            <v>25.90909090909091</v>
          </cell>
        </row>
        <row r="1339">
          <cell r="B1339">
            <v>1319</v>
          </cell>
          <cell r="C1339">
            <v>492485.00300000003</v>
          </cell>
          <cell r="H1339">
            <v>2.77</v>
          </cell>
          <cell r="I1339">
            <v>59.1</v>
          </cell>
          <cell r="J1339">
            <v>0.64</v>
          </cell>
          <cell r="K1339">
            <v>13.7</v>
          </cell>
          <cell r="L1339">
            <v>0.48</v>
          </cell>
          <cell r="M1339">
            <v>10.199999999999999</v>
          </cell>
          <cell r="N1339">
            <v>0.66</v>
          </cell>
          <cell r="O1339">
            <v>14.1</v>
          </cell>
          <cell r="P1339">
            <v>0</v>
          </cell>
          <cell r="Q1339">
            <v>0</v>
          </cell>
          <cell r="X1339">
            <v>21.363636363636363</v>
          </cell>
        </row>
        <row r="1340">
          <cell r="B1340">
            <v>1320</v>
          </cell>
          <cell r="C1340">
            <v>492509.18400000001</v>
          </cell>
          <cell r="H1340">
            <v>2.77</v>
          </cell>
          <cell r="I1340">
            <v>65.599999999999994</v>
          </cell>
          <cell r="J1340">
            <v>0.64</v>
          </cell>
          <cell r="K1340">
            <v>15.2</v>
          </cell>
          <cell r="L1340">
            <v>0.48</v>
          </cell>
          <cell r="M1340">
            <v>11.4</v>
          </cell>
          <cell r="N1340">
            <v>0.66</v>
          </cell>
          <cell r="O1340">
            <v>15.6</v>
          </cell>
          <cell r="P1340">
            <v>0</v>
          </cell>
          <cell r="Q1340">
            <v>0</v>
          </cell>
          <cell r="X1340">
            <v>23.636363636363633</v>
          </cell>
        </row>
        <row r="1341">
          <cell r="B1341">
            <v>1321</v>
          </cell>
          <cell r="C1341">
            <v>492532.36700000003</v>
          </cell>
          <cell r="H1341">
            <v>2.77</v>
          </cell>
          <cell r="I1341">
            <v>64.5</v>
          </cell>
          <cell r="J1341">
            <v>0.64</v>
          </cell>
          <cell r="K1341">
            <v>14.9</v>
          </cell>
          <cell r="L1341">
            <v>0.48</v>
          </cell>
          <cell r="M1341">
            <v>11.2</v>
          </cell>
          <cell r="N1341">
            <v>0.66</v>
          </cell>
          <cell r="O1341">
            <v>15.4</v>
          </cell>
          <cell r="P1341">
            <v>0</v>
          </cell>
          <cell r="Q1341">
            <v>0</v>
          </cell>
          <cell r="X1341">
            <v>23.333333333333332</v>
          </cell>
        </row>
        <row r="1342">
          <cell r="B1342">
            <v>1322</v>
          </cell>
          <cell r="C1342">
            <v>492555.81599999999</v>
          </cell>
          <cell r="H1342">
            <v>2.77</v>
          </cell>
          <cell r="I1342">
            <v>53.6</v>
          </cell>
          <cell r="J1342">
            <v>0.64</v>
          </cell>
          <cell r="K1342">
            <v>12.4</v>
          </cell>
          <cell r="L1342">
            <v>0.48</v>
          </cell>
          <cell r="M1342">
            <v>9.3000000000000007</v>
          </cell>
          <cell r="N1342">
            <v>0.66</v>
          </cell>
          <cell r="O1342">
            <v>12.8</v>
          </cell>
          <cell r="P1342">
            <v>0</v>
          </cell>
          <cell r="Q1342">
            <v>0</v>
          </cell>
          <cell r="X1342">
            <v>19.393939393939394</v>
          </cell>
        </row>
        <row r="1343">
          <cell r="B1343">
            <v>1323</v>
          </cell>
          <cell r="C1343">
            <v>492571.07299999997</v>
          </cell>
          <cell r="H1343">
            <v>2.77</v>
          </cell>
          <cell r="I1343">
            <v>63.7</v>
          </cell>
          <cell r="J1343">
            <v>0.64</v>
          </cell>
          <cell r="K1343">
            <v>14.7</v>
          </cell>
          <cell r="L1343">
            <v>0.48</v>
          </cell>
          <cell r="M1343">
            <v>11</v>
          </cell>
          <cell r="N1343">
            <v>0.66</v>
          </cell>
          <cell r="O1343">
            <v>15.2</v>
          </cell>
          <cell r="P1343">
            <v>0</v>
          </cell>
          <cell r="Q1343">
            <v>0</v>
          </cell>
          <cell r="X1343">
            <v>23.030303030303028</v>
          </cell>
        </row>
        <row r="1344">
          <cell r="B1344">
            <v>1324</v>
          </cell>
          <cell r="C1344">
            <v>492601.80800000002</v>
          </cell>
          <cell r="H1344">
            <v>2.77</v>
          </cell>
          <cell r="I1344">
            <v>82.9</v>
          </cell>
          <cell r="J1344">
            <v>0.64</v>
          </cell>
          <cell r="K1344">
            <v>19.2</v>
          </cell>
          <cell r="L1344">
            <v>0.48</v>
          </cell>
          <cell r="M1344">
            <v>14.4</v>
          </cell>
          <cell r="N1344">
            <v>0.66</v>
          </cell>
          <cell r="O1344">
            <v>19.8</v>
          </cell>
          <cell r="P1344">
            <v>0</v>
          </cell>
          <cell r="Q1344">
            <v>0</v>
          </cell>
          <cell r="X1344">
            <v>30</v>
          </cell>
        </row>
        <row r="1345">
          <cell r="B1345">
            <v>1325</v>
          </cell>
          <cell r="C1345">
            <v>492630.96</v>
          </cell>
          <cell r="H1345">
            <v>2.77</v>
          </cell>
          <cell r="I1345">
            <v>74.900000000000006</v>
          </cell>
          <cell r="J1345">
            <v>0.64</v>
          </cell>
          <cell r="K1345">
            <v>17.3</v>
          </cell>
          <cell r="L1345">
            <v>0.48</v>
          </cell>
          <cell r="M1345">
            <v>13</v>
          </cell>
          <cell r="N1345">
            <v>0.66</v>
          </cell>
          <cell r="O1345">
            <v>17.899999999999999</v>
          </cell>
          <cell r="P1345">
            <v>0</v>
          </cell>
          <cell r="Q1345">
            <v>0</v>
          </cell>
          <cell r="X1345">
            <v>27.121212121212118</v>
          </cell>
        </row>
        <row r="1346">
          <cell r="B1346">
            <v>1326</v>
          </cell>
          <cell r="C1346">
            <v>492655.90299999999</v>
          </cell>
          <cell r="H1346">
            <v>2.77</v>
          </cell>
          <cell r="I1346">
            <v>61.3</v>
          </cell>
          <cell r="J1346">
            <v>0.64</v>
          </cell>
          <cell r="K1346">
            <v>14.2</v>
          </cell>
          <cell r="L1346">
            <v>0.48</v>
          </cell>
          <cell r="M1346">
            <v>10.6</v>
          </cell>
          <cell r="N1346">
            <v>0.66</v>
          </cell>
          <cell r="O1346">
            <v>14.6</v>
          </cell>
          <cell r="P1346">
            <v>0</v>
          </cell>
          <cell r="Q1346">
            <v>0</v>
          </cell>
          <cell r="X1346">
            <v>22.121212121212121</v>
          </cell>
        </row>
        <row r="1347">
          <cell r="B1347">
            <v>1327</v>
          </cell>
          <cell r="C1347">
            <v>492675.25799999997</v>
          </cell>
          <cell r="H1347">
            <v>2.77</v>
          </cell>
          <cell r="I1347">
            <v>47.9</v>
          </cell>
          <cell r="J1347">
            <v>0.64</v>
          </cell>
          <cell r="K1347">
            <v>11.1</v>
          </cell>
          <cell r="L1347">
            <v>0.48</v>
          </cell>
          <cell r="M1347">
            <v>8.3000000000000007</v>
          </cell>
          <cell r="N1347">
            <v>0.66</v>
          </cell>
          <cell r="O1347">
            <v>11.4</v>
          </cell>
          <cell r="P1347">
            <v>0</v>
          </cell>
          <cell r="Q1347">
            <v>0</v>
          </cell>
          <cell r="X1347">
            <v>17.272727272727273</v>
          </cell>
        </row>
        <row r="1348">
          <cell r="B1348">
            <v>1328</v>
          </cell>
          <cell r="C1348">
            <v>492690.48800000001</v>
          </cell>
          <cell r="H1348">
            <v>2.77</v>
          </cell>
          <cell r="I1348">
            <v>52.9</v>
          </cell>
          <cell r="J1348">
            <v>0.64</v>
          </cell>
          <cell r="K1348">
            <v>12.2</v>
          </cell>
          <cell r="L1348">
            <v>0.48</v>
          </cell>
          <cell r="M1348">
            <v>9.1999999999999993</v>
          </cell>
          <cell r="N1348">
            <v>0.66</v>
          </cell>
          <cell r="O1348">
            <v>12.6</v>
          </cell>
          <cell r="P1348">
            <v>0</v>
          </cell>
          <cell r="Q1348">
            <v>0</v>
          </cell>
          <cell r="X1348">
            <v>19.09090909090909</v>
          </cell>
        </row>
        <row r="1349">
          <cell r="B1349">
            <v>1329</v>
          </cell>
          <cell r="C1349">
            <v>492713.47700000001</v>
          </cell>
          <cell r="H1349">
            <v>2.77</v>
          </cell>
          <cell r="I1349">
            <v>61.9</v>
          </cell>
          <cell r="J1349">
            <v>0.64</v>
          </cell>
          <cell r="K1349">
            <v>14.3</v>
          </cell>
          <cell r="L1349">
            <v>0.48</v>
          </cell>
          <cell r="M1349">
            <v>10.7</v>
          </cell>
          <cell r="N1349">
            <v>0.66</v>
          </cell>
          <cell r="O1349">
            <v>14.8</v>
          </cell>
          <cell r="P1349">
            <v>0</v>
          </cell>
          <cell r="Q1349">
            <v>0</v>
          </cell>
          <cell r="X1349">
            <v>22.424242424242426</v>
          </cell>
        </row>
        <row r="1350">
          <cell r="B1350">
            <v>1330</v>
          </cell>
          <cell r="C1350">
            <v>492735.25300000003</v>
          </cell>
          <cell r="H1350">
            <v>2.77</v>
          </cell>
          <cell r="I1350">
            <v>66.7</v>
          </cell>
          <cell r="J1350">
            <v>0.64</v>
          </cell>
          <cell r="K1350">
            <v>15.4</v>
          </cell>
          <cell r="L1350">
            <v>0.48</v>
          </cell>
          <cell r="M1350">
            <v>11.6</v>
          </cell>
          <cell r="N1350">
            <v>0.66</v>
          </cell>
          <cell r="O1350">
            <v>15.9</v>
          </cell>
          <cell r="P1350">
            <v>0</v>
          </cell>
          <cell r="Q1350">
            <v>0</v>
          </cell>
          <cell r="X1350">
            <v>24.09090909090909</v>
          </cell>
        </row>
        <row r="1351">
          <cell r="B1351">
            <v>1331</v>
          </cell>
          <cell r="C1351">
            <v>492761.647</v>
          </cell>
          <cell r="H1351">
            <v>2.77</v>
          </cell>
          <cell r="I1351">
            <v>69.099999999999994</v>
          </cell>
          <cell r="J1351">
            <v>0.64</v>
          </cell>
          <cell r="K1351">
            <v>16</v>
          </cell>
          <cell r="L1351">
            <v>0.48</v>
          </cell>
          <cell r="M1351">
            <v>12</v>
          </cell>
          <cell r="N1351">
            <v>0.66</v>
          </cell>
          <cell r="O1351">
            <v>16.5</v>
          </cell>
          <cell r="P1351">
            <v>0</v>
          </cell>
          <cell r="Q1351">
            <v>0</v>
          </cell>
          <cell r="X1351">
            <v>25</v>
          </cell>
        </row>
        <row r="1352">
          <cell r="B1352">
            <v>1332</v>
          </cell>
          <cell r="C1352">
            <v>492785.20299999998</v>
          </cell>
          <cell r="H1352">
            <v>2.77</v>
          </cell>
          <cell r="I1352">
            <v>64.2</v>
          </cell>
          <cell r="J1352">
            <v>0.64</v>
          </cell>
          <cell r="K1352">
            <v>14.8</v>
          </cell>
          <cell r="L1352">
            <v>0.48</v>
          </cell>
          <cell r="M1352">
            <v>11.1</v>
          </cell>
          <cell r="N1352">
            <v>0.66</v>
          </cell>
          <cell r="O1352">
            <v>15.3</v>
          </cell>
          <cell r="P1352">
            <v>0</v>
          </cell>
          <cell r="Q1352">
            <v>0</v>
          </cell>
          <cell r="X1352">
            <v>23.181818181818183</v>
          </cell>
        </row>
        <row r="1353">
          <cell r="B1353">
            <v>1333</v>
          </cell>
          <cell r="C1353">
            <v>492808.02600000001</v>
          </cell>
          <cell r="H1353">
            <v>2.77</v>
          </cell>
          <cell r="I1353">
            <v>58.9</v>
          </cell>
          <cell r="J1353">
            <v>0.64</v>
          </cell>
          <cell r="K1353">
            <v>13.6</v>
          </cell>
          <cell r="L1353">
            <v>0.48</v>
          </cell>
          <cell r="M1353">
            <v>10.199999999999999</v>
          </cell>
          <cell r="N1353">
            <v>0.66</v>
          </cell>
          <cell r="O1353">
            <v>14.1</v>
          </cell>
          <cell r="P1353">
            <v>0</v>
          </cell>
          <cell r="Q1353">
            <v>0</v>
          </cell>
          <cell r="X1353">
            <v>21.363636363636363</v>
          </cell>
        </row>
        <row r="1354">
          <cell r="B1354">
            <v>1334</v>
          </cell>
          <cell r="C1354">
            <v>492827.76299999998</v>
          </cell>
          <cell r="H1354">
            <v>2.77</v>
          </cell>
          <cell r="I1354">
            <v>60.9</v>
          </cell>
          <cell r="J1354">
            <v>0.64</v>
          </cell>
          <cell r="K1354">
            <v>14.1</v>
          </cell>
          <cell r="L1354">
            <v>0.48</v>
          </cell>
          <cell r="M1354">
            <v>10.6</v>
          </cell>
          <cell r="N1354">
            <v>0.66</v>
          </cell>
          <cell r="O1354">
            <v>14.5</v>
          </cell>
          <cell r="P1354">
            <v>0</v>
          </cell>
          <cell r="Q1354">
            <v>0</v>
          </cell>
          <cell r="X1354">
            <v>21.969696969696969</v>
          </cell>
        </row>
        <row r="1355">
          <cell r="B1355">
            <v>1335</v>
          </cell>
          <cell r="C1355">
            <v>492852.01400000002</v>
          </cell>
          <cell r="H1355">
            <v>2.77</v>
          </cell>
          <cell r="I1355">
            <v>52.9</v>
          </cell>
          <cell r="J1355">
            <v>0.64</v>
          </cell>
          <cell r="K1355">
            <v>12.2</v>
          </cell>
          <cell r="L1355">
            <v>0.48</v>
          </cell>
          <cell r="M1355">
            <v>9.1999999999999993</v>
          </cell>
          <cell r="N1355">
            <v>0.66</v>
          </cell>
          <cell r="O1355">
            <v>12.6</v>
          </cell>
          <cell r="P1355">
            <v>0</v>
          </cell>
          <cell r="Q1355">
            <v>0</v>
          </cell>
          <cell r="X1355">
            <v>19.09090909090909</v>
          </cell>
        </row>
        <row r="1356">
          <cell r="B1356">
            <v>1336</v>
          </cell>
          <cell r="C1356">
            <v>492865.96500000003</v>
          </cell>
          <cell r="H1356">
            <v>2.77</v>
          </cell>
          <cell r="I1356">
            <v>35.700000000000003</v>
          </cell>
          <cell r="J1356">
            <v>0.64</v>
          </cell>
          <cell r="K1356">
            <v>8.1999999999999993</v>
          </cell>
          <cell r="L1356">
            <v>0.48</v>
          </cell>
          <cell r="M1356">
            <v>6.2</v>
          </cell>
          <cell r="N1356">
            <v>0.66</v>
          </cell>
          <cell r="O1356">
            <v>8.5</v>
          </cell>
          <cell r="P1356">
            <v>0</v>
          </cell>
          <cell r="Q1356">
            <v>0</v>
          </cell>
          <cell r="X1356">
            <v>12.878787878787879</v>
          </cell>
        </row>
        <row r="1357">
          <cell r="B1357">
            <v>1337</v>
          </cell>
          <cell r="C1357">
            <v>492877.78499999997</v>
          </cell>
          <cell r="H1357">
            <v>2.77</v>
          </cell>
          <cell r="I1357">
            <v>45.5</v>
          </cell>
          <cell r="J1357">
            <v>0.64</v>
          </cell>
          <cell r="K1357">
            <v>10.5</v>
          </cell>
          <cell r="L1357">
            <v>0.48</v>
          </cell>
          <cell r="M1357">
            <v>7.9</v>
          </cell>
          <cell r="N1357">
            <v>0.66</v>
          </cell>
          <cell r="O1357">
            <v>10.9</v>
          </cell>
          <cell r="P1357">
            <v>0</v>
          </cell>
          <cell r="Q1357">
            <v>0</v>
          </cell>
          <cell r="X1357">
            <v>16.515151515151516</v>
          </cell>
        </row>
        <row r="1358">
          <cell r="B1358">
            <v>1338</v>
          </cell>
          <cell r="C1358">
            <v>492898.82799999998</v>
          </cell>
          <cell r="H1358">
            <v>2.77</v>
          </cell>
          <cell r="I1358">
            <v>59.6</v>
          </cell>
          <cell r="J1358">
            <v>0.64</v>
          </cell>
          <cell r="K1358">
            <v>13.8</v>
          </cell>
          <cell r="L1358">
            <v>0.48</v>
          </cell>
          <cell r="M1358">
            <v>10.3</v>
          </cell>
          <cell r="N1358">
            <v>0.66</v>
          </cell>
          <cell r="O1358">
            <v>14.2</v>
          </cell>
          <cell r="P1358">
            <v>0</v>
          </cell>
          <cell r="Q1358">
            <v>0</v>
          </cell>
          <cell r="X1358">
            <v>21.515151515151512</v>
          </cell>
        </row>
        <row r="1359">
          <cell r="B1359">
            <v>1339</v>
          </cell>
          <cell r="C1359">
            <v>492920.81199999998</v>
          </cell>
          <cell r="H1359">
            <v>2.77</v>
          </cell>
          <cell r="I1359">
            <v>63.1</v>
          </cell>
          <cell r="J1359">
            <v>0.64</v>
          </cell>
          <cell r="K1359">
            <v>14.6</v>
          </cell>
          <cell r="L1359">
            <v>0.48</v>
          </cell>
          <cell r="M1359">
            <v>10.9</v>
          </cell>
          <cell r="N1359">
            <v>0.66</v>
          </cell>
          <cell r="O1359">
            <v>15.1</v>
          </cell>
          <cell r="P1359">
            <v>0</v>
          </cell>
          <cell r="Q1359">
            <v>0</v>
          </cell>
          <cell r="X1359">
            <v>22.878787878787879</v>
          </cell>
        </row>
        <row r="1360">
          <cell r="B1360">
            <v>1340</v>
          </cell>
          <cell r="C1360">
            <v>492944.44</v>
          </cell>
          <cell r="H1360">
            <v>2.77</v>
          </cell>
          <cell r="I1360">
            <v>74.099999999999994</v>
          </cell>
          <cell r="J1360">
            <v>0.64</v>
          </cell>
          <cell r="K1360">
            <v>17.100000000000001</v>
          </cell>
          <cell r="L1360">
            <v>0.48</v>
          </cell>
          <cell r="M1360">
            <v>12.8</v>
          </cell>
          <cell r="N1360">
            <v>0.66</v>
          </cell>
          <cell r="O1360">
            <v>17.7</v>
          </cell>
          <cell r="P1360">
            <v>0</v>
          </cell>
          <cell r="Q1360">
            <v>0</v>
          </cell>
          <cell r="X1360">
            <v>26.818181818181817</v>
          </cell>
        </row>
        <row r="1361">
          <cell r="B1361">
            <v>1341</v>
          </cell>
          <cell r="C1361">
            <v>492974.35200000001</v>
          </cell>
          <cell r="H1361">
            <v>2.77</v>
          </cell>
          <cell r="I1361">
            <v>75.7</v>
          </cell>
          <cell r="J1361">
            <v>0.64</v>
          </cell>
          <cell r="K1361">
            <v>17.5</v>
          </cell>
          <cell r="L1361">
            <v>0.48</v>
          </cell>
          <cell r="M1361">
            <v>13.1</v>
          </cell>
          <cell r="N1361">
            <v>0.66</v>
          </cell>
          <cell r="O1361">
            <v>18.100000000000001</v>
          </cell>
          <cell r="P1361">
            <v>0</v>
          </cell>
          <cell r="Q1361">
            <v>0</v>
          </cell>
          <cell r="X1361">
            <v>27.424242424242426</v>
          </cell>
        </row>
        <row r="1362">
          <cell r="B1362">
            <v>1342</v>
          </cell>
          <cell r="C1362">
            <v>492999.16399999999</v>
          </cell>
          <cell r="H1362">
            <v>2.77</v>
          </cell>
          <cell r="I1362">
            <v>66.900000000000006</v>
          </cell>
          <cell r="J1362">
            <v>0.64</v>
          </cell>
          <cell r="K1362">
            <v>15.5</v>
          </cell>
          <cell r="L1362">
            <v>0.48</v>
          </cell>
          <cell r="M1362">
            <v>11.6</v>
          </cell>
          <cell r="N1362">
            <v>0.66</v>
          </cell>
          <cell r="O1362">
            <v>16</v>
          </cell>
          <cell r="P1362">
            <v>0</v>
          </cell>
          <cell r="Q1362">
            <v>0</v>
          </cell>
          <cell r="X1362">
            <v>24.242424242424242</v>
          </cell>
        </row>
        <row r="1363">
          <cell r="B1363">
            <v>1343</v>
          </cell>
          <cell r="C1363">
            <v>493022.71500000003</v>
          </cell>
          <cell r="H1363">
            <v>2.77</v>
          </cell>
          <cell r="I1363">
            <v>63.9</v>
          </cell>
          <cell r="J1363">
            <v>0.64</v>
          </cell>
          <cell r="K1363">
            <v>14.8</v>
          </cell>
          <cell r="L1363">
            <v>0.48</v>
          </cell>
          <cell r="M1363">
            <v>11.1</v>
          </cell>
          <cell r="N1363">
            <v>0.66</v>
          </cell>
          <cell r="O1363">
            <v>15.2</v>
          </cell>
          <cell r="P1363">
            <v>0</v>
          </cell>
          <cell r="Q1363">
            <v>0</v>
          </cell>
          <cell r="X1363">
            <v>23.030303030303028</v>
          </cell>
        </row>
        <row r="1364">
          <cell r="B1364">
            <v>1344</v>
          </cell>
          <cell r="C1364">
            <v>493045.29800000001</v>
          </cell>
          <cell r="H1364">
            <v>2.77</v>
          </cell>
          <cell r="I1364">
            <v>54.6</v>
          </cell>
          <cell r="J1364">
            <v>0.64</v>
          </cell>
          <cell r="K1364">
            <v>12.6</v>
          </cell>
          <cell r="L1364">
            <v>0.48</v>
          </cell>
          <cell r="M1364">
            <v>9.5</v>
          </cell>
          <cell r="N1364">
            <v>0.66</v>
          </cell>
          <cell r="O1364">
            <v>13</v>
          </cell>
          <cell r="P1364">
            <v>0</v>
          </cell>
          <cell r="Q1364">
            <v>0</v>
          </cell>
          <cell r="X1364">
            <v>19.696969696969695</v>
          </cell>
        </row>
        <row r="1365">
          <cell r="B1365">
            <v>1345</v>
          </cell>
          <cell r="C1365">
            <v>493062.141</v>
          </cell>
          <cell r="H1365">
            <v>2.2999999999999998</v>
          </cell>
          <cell r="I1365">
            <v>38.799999999999997</v>
          </cell>
          <cell r="J1365">
            <v>0.64</v>
          </cell>
          <cell r="K1365">
            <v>10.8</v>
          </cell>
          <cell r="L1365">
            <v>0.48</v>
          </cell>
          <cell r="M1365">
            <v>8.1</v>
          </cell>
          <cell r="N1365">
            <v>0.66</v>
          </cell>
          <cell r="O1365">
            <v>11.1</v>
          </cell>
          <cell r="P1365">
            <v>0</v>
          </cell>
          <cell r="Q1365">
            <v>0</v>
          </cell>
          <cell r="X1365">
            <v>16.818181818181817</v>
          </cell>
        </row>
        <row r="1366">
          <cell r="B1366">
            <v>1346</v>
          </cell>
          <cell r="C1366">
            <v>493079.049</v>
          </cell>
          <cell r="H1366">
            <v>1.81</v>
          </cell>
          <cell r="I1366">
            <v>34.299999999999997</v>
          </cell>
          <cell r="J1366">
            <v>0.64</v>
          </cell>
          <cell r="K1366">
            <v>12.1</v>
          </cell>
          <cell r="L1366">
            <v>0.48</v>
          </cell>
          <cell r="M1366">
            <v>9.1</v>
          </cell>
          <cell r="N1366">
            <v>0.66</v>
          </cell>
          <cell r="O1366">
            <v>12.5</v>
          </cell>
          <cell r="P1366">
            <v>0</v>
          </cell>
          <cell r="Q1366">
            <v>0</v>
          </cell>
          <cell r="X1366">
            <v>18.939393939393938</v>
          </cell>
        </row>
        <row r="1367">
          <cell r="B1367">
            <v>1347</v>
          </cell>
          <cell r="C1367">
            <v>493100.03399999999</v>
          </cell>
          <cell r="H1367">
            <v>1.68</v>
          </cell>
          <cell r="I1367">
            <v>38.799999999999997</v>
          </cell>
          <cell r="J1367">
            <v>0.57999999999999996</v>
          </cell>
          <cell r="K1367">
            <v>13.3</v>
          </cell>
          <cell r="L1367">
            <v>0.48</v>
          </cell>
          <cell r="M1367">
            <v>11.1</v>
          </cell>
          <cell r="N1367">
            <v>0.66</v>
          </cell>
          <cell r="O1367">
            <v>15.2</v>
          </cell>
          <cell r="P1367">
            <v>0.17</v>
          </cell>
          <cell r="Q1367">
            <v>4</v>
          </cell>
          <cell r="X1367">
            <v>23.030303030303028</v>
          </cell>
        </row>
        <row r="1368">
          <cell r="B1368">
            <v>1348</v>
          </cell>
          <cell r="C1368">
            <v>493125.18</v>
          </cell>
          <cell r="H1368">
            <v>1.79</v>
          </cell>
          <cell r="I1368">
            <v>47.3</v>
          </cell>
          <cell r="J1368">
            <v>0.57999999999999996</v>
          </cell>
          <cell r="K1368">
            <v>15.4</v>
          </cell>
          <cell r="L1368">
            <v>0.48</v>
          </cell>
          <cell r="M1368">
            <v>12.7</v>
          </cell>
          <cell r="N1368">
            <v>0.66</v>
          </cell>
          <cell r="O1368">
            <v>17.5</v>
          </cell>
          <cell r="P1368">
            <v>0.06</v>
          </cell>
          <cell r="Q1368">
            <v>1.5</v>
          </cell>
          <cell r="X1368">
            <v>26.515151515151516</v>
          </cell>
        </row>
        <row r="1369">
          <cell r="B1369">
            <v>1349</v>
          </cell>
          <cell r="C1369">
            <v>493153.02799999999</v>
          </cell>
          <cell r="H1369">
            <v>1.66</v>
          </cell>
          <cell r="I1369">
            <v>45.9</v>
          </cell>
          <cell r="J1369">
            <v>0.59</v>
          </cell>
          <cell r="K1369">
            <v>16.399999999999999</v>
          </cell>
          <cell r="L1369">
            <v>0.48</v>
          </cell>
          <cell r="M1369">
            <v>13.3</v>
          </cell>
          <cell r="N1369">
            <v>0.66</v>
          </cell>
          <cell r="O1369">
            <v>18.3</v>
          </cell>
          <cell r="P1369">
            <v>0.09</v>
          </cell>
          <cell r="Q1369">
            <v>2.5</v>
          </cell>
          <cell r="X1369">
            <v>27.727272727272727</v>
          </cell>
        </row>
        <row r="1370">
          <cell r="B1370">
            <v>1350</v>
          </cell>
          <cell r="C1370">
            <v>493180.609</v>
          </cell>
          <cell r="H1370">
            <v>1.56</v>
          </cell>
          <cell r="I1370">
            <v>38</v>
          </cell>
          <cell r="J1370">
            <v>0.5</v>
          </cell>
          <cell r="K1370">
            <v>12.2</v>
          </cell>
          <cell r="L1370">
            <v>0.48</v>
          </cell>
          <cell r="M1370">
            <v>11.7</v>
          </cell>
          <cell r="N1370">
            <v>0.66</v>
          </cell>
          <cell r="O1370">
            <v>16.100000000000001</v>
          </cell>
          <cell r="P1370">
            <v>0.32</v>
          </cell>
          <cell r="Q1370">
            <v>7.8</v>
          </cell>
          <cell r="X1370">
            <v>24.393939393939394</v>
          </cell>
        </row>
        <row r="1371">
          <cell r="B1371">
            <v>1351</v>
          </cell>
          <cell r="C1371">
            <v>493201.65</v>
          </cell>
          <cell r="H1371">
            <v>1.59</v>
          </cell>
          <cell r="I1371">
            <v>43.3</v>
          </cell>
          <cell r="J1371">
            <v>0.43</v>
          </cell>
          <cell r="K1371">
            <v>11.7</v>
          </cell>
          <cell r="L1371">
            <v>0.48</v>
          </cell>
          <cell r="M1371">
            <v>13</v>
          </cell>
          <cell r="N1371">
            <v>0.66</v>
          </cell>
          <cell r="O1371">
            <v>17.899999999999999</v>
          </cell>
          <cell r="P1371">
            <v>0.26</v>
          </cell>
          <cell r="Q1371">
            <v>7.1</v>
          </cell>
          <cell r="X1371">
            <v>27.121212121212118</v>
          </cell>
        </row>
        <row r="1372">
          <cell r="B1372">
            <v>1352</v>
          </cell>
          <cell r="C1372">
            <v>493234.92599999998</v>
          </cell>
          <cell r="H1372">
            <v>1.63</v>
          </cell>
          <cell r="I1372">
            <v>46</v>
          </cell>
          <cell r="J1372">
            <v>0.57999999999999996</v>
          </cell>
          <cell r="K1372">
            <v>16.5</v>
          </cell>
          <cell r="L1372">
            <v>0.48</v>
          </cell>
          <cell r="M1372">
            <v>13.6</v>
          </cell>
          <cell r="N1372">
            <v>0.66</v>
          </cell>
          <cell r="O1372">
            <v>18.7</v>
          </cell>
          <cell r="P1372">
            <v>0.22</v>
          </cell>
          <cell r="Q1372">
            <v>6.2</v>
          </cell>
          <cell r="X1372">
            <v>28.333333333333332</v>
          </cell>
        </row>
        <row r="1373">
          <cell r="B1373">
            <v>1353</v>
          </cell>
          <cell r="C1373">
            <v>493258.22600000002</v>
          </cell>
          <cell r="H1373">
            <v>2.66</v>
          </cell>
          <cell r="I1373">
            <v>63.4</v>
          </cell>
          <cell r="J1373">
            <v>0.6</v>
          </cell>
          <cell r="K1373">
            <v>14.2</v>
          </cell>
          <cell r="L1373">
            <v>0.48</v>
          </cell>
          <cell r="M1373">
            <v>11.4</v>
          </cell>
          <cell r="N1373">
            <v>0.66</v>
          </cell>
          <cell r="O1373">
            <v>15.7</v>
          </cell>
          <cell r="P1373">
            <v>0</v>
          </cell>
          <cell r="Q1373">
            <v>0</v>
          </cell>
          <cell r="X1373">
            <v>23.787878787878785</v>
          </cell>
        </row>
        <row r="1374">
          <cell r="B1374">
            <v>1354</v>
          </cell>
          <cell r="C1374">
            <v>493282.57799999998</v>
          </cell>
          <cell r="H1374">
            <v>2.77</v>
          </cell>
          <cell r="I1374">
            <v>68.400000000000006</v>
          </cell>
          <cell r="J1374">
            <v>0.64</v>
          </cell>
          <cell r="K1374">
            <v>15.8</v>
          </cell>
          <cell r="L1374">
            <v>0.48</v>
          </cell>
          <cell r="M1374">
            <v>11.9</v>
          </cell>
          <cell r="N1374">
            <v>0.66</v>
          </cell>
          <cell r="O1374">
            <v>16.3</v>
          </cell>
          <cell r="P1374">
            <v>0</v>
          </cell>
          <cell r="Q1374">
            <v>0</v>
          </cell>
          <cell r="X1374">
            <v>24.696969696969695</v>
          </cell>
        </row>
        <row r="1375">
          <cell r="B1375">
            <v>1355</v>
          </cell>
          <cell r="C1375">
            <v>493307.68300000002</v>
          </cell>
          <cell r="H1375">
            <v>1.59</v>
          </cell>
          <cell r="I1375">
            <v>43.5</v>
          </cell>
          <cell r="J1375">
            <v>0.26</v>
          </cell>
          <cell r="K1375">
            <v>7</v>
          </cell>
          <cell r="L1375">
            <v>0.48</v>
          </cell>
          <cell r="M1375">
            <v>13.1</v>
          </cell>
          <cell r="N1375">
            <v>0.66</v>
          </cell>
          <cell r="O1375">
            <v>18</v>
          </cell>
          <cell r="P1375">
            <v>0.09</v>
          </cell>
          <cell r="Q1375">
            <v>2.4</v>
          </cell>
          <cell r="X1375">
            <v>27.27272727272727</v>
          </cell>
        </row>
        <row r="1376">
          <cell r="B1376">
            <v>1356</v>
          </cell>
          <cell r="C1376">
            <v>493337.20299999998</v>
          </cell>
          <cell r="H1376">
            <v>1.58</v>
          </cell>
          <cell r="I1376">
            <v>47.3</v>
          </cell>
          <cell r="J1376">
            <v>0.27</v>
          </cell>
          <cell r="K1376">
            <v>8.1999999999999993</v>
          </cell>
          <cell r="L1376">
            <v>0.48</v>
          </cell>
          <cell r="M1376">
            <v>14.3</v>
          </cell>
          <cell r="N1376">
            <v>0.66</v>
          </cell>
          <cell r="O1376">
            <v>19.7</v>
          </cell>
          <cell r="P1376">
            <v>0.11</v>
          </cell>
          <cell r="Q1376">
            <v>3.2</v>
          </cell>
          <cell r="X1376">
            <v>29.848484848484848</v>
          </cell>
        </row>
        <row r="1377">
          <cell r="B1377">
            <v>1357</v>
          </cell>
          <cell r="C1377">
            <v>493367.451</v>
          </cell>
          <cell r="H1377">
            <v>2.2200000000000002</v>
          </cell>
          <cell r="I1377">
            <v>77.7</v>
          </cell>
          <cell r="J1377">
            <v>0.48</v>
          </cell>
          <cell r="K1377">
            <v>16.8</v>
          </cell>
          <cell r="L1377">
            <v>0.48</v>
          </cell>
          <cell r="M1377">
            <v>16.8</v>
          </cell>
          <cell r="N1377">
            <v>0.66</v>
          </cell>
          <cell r="O1377">
            <v>23.2</v>
          </cell>
          <cell r="P1377">
            <v>0.06</v>
          </cell>
          <cell r="Q1377">
            <v>2.1</v>
          </cell>
          <cell r="X1377">
            <v>35.151515151515149</v>
          </cell>
        </row>
        <row r="1378">
          <cell r="B1378">
            <v>1358</v>
          </cell>
          <cell r="C1378">
            <v>493407.3</v>
          </cell>
          <cell r="H1378">
            <v>2.77</v>
          </cell>
          <cell r="I1378">
            <v>92.7</v>
          </cell>
          <cell r="J1378">
            <v>0.64</v>
          </cell>
          <cell r="K1378">
            <v>21.4</v>
          </cell>
          <cell r="L1378">
            <v>0.48</v>
          </cell>
          <cell r="M1378">
            <v>16.100000000000001</v>
          </cell>
          <cell r="N1378">
            <v>0.66</v>
          </cell>
          <cell r="O1378">
            <v>22.1</v>
          </cell>
          <cell r="P1378">
            <v>0</v>
          </cell>
          <cell r="Q1378">
            <v>0</v>
          </cell>
          <cell r="X1378">
            <v>33.484848484848484</v>
          </cell>
        </row>
        <row r="1379">
          <cell r="B1379">
            <v>1359</v>
          </cell>
          <cell r="C1379">
            <v>493434.4</v>
          </cell>
          <cell r="H1379">
            <v>1.63</v>
          </cell>
          <cell r="I1379">
            <v>41</v>
          </cell>
          <cell r="J1379">
            <v>0.39</v>
          </cell>
          <cell r="K1379">
            <v>9.6999999999999993</v>
          </cell>
          <cell r="L1379">
            <v>0.48</v>
          </cell>
          <cell r="M1379">
            <v>12.1</v>
          </cell>
          <cell r="N1379">
            <v>0.66</v>
          </cell>
          <cell r="O1379">
            <v>16.600000000000001</v>
          </cell>
          <cell r="P1379">
            <v>0.2</v>
          </cell>
          <cell r="Q1379">
            <v>5.0999999999999996</v>
          </cell>
          <cell r="X1379">
            <v>25.151515151515152</v>
          </cell>
        </row>
        <row r="1380">
          <cell r="B1380">
            <v>1360</v>
          </cell>
          <cell r="C1380">
            <v>493457.636</v>
          </cell>
          <cell r="H1380">
            <v>1.63</v>
          </cell>
          <cell r="I1380">
            <v>39.4</v>
          </cell>
          <cell r="J1380">
            <v>0.56999999999999995</v>
          </cell>
          <cell r="K1380">
            <v>13.8</v>
          </cell>
          <cell r="L1380">
            <v>0.48</v>
          </cell>
          <cell r="M1380">
            <v>11.6</v>
          </cell>
          <cell r="N1380">
            <v>0.66</v>
          </cell>
          <cell r="O1380">
            <v>16</v>
          </cell>
          <cell r="P1380">
            <v>0.11</v>
          </cell>
          <cell r="Q1380">
            <v>2.7</v>
          </cell>
          <cell r="X1380">
            <v>24.242424242424242</v>
          </cell>
        </row>
        <row r="1381">
          <cell r="B1381">
            <v>1361</v>
          </cell>
          <cell r="C1381">
            <v>493482.72200000001</v>
          </cell>
          <cell r="H1381">
            <v>1.77</v>
          </cell>
          <cell r="I1381">
            <v>48</v>
          </cell>
          <cell r="J1381">
            <v>0.56000000000000005</v>
          </cell>
          <cell r="K1381">
            <v>15.2</v>
          </cell>
          <cell r="L1381">
            <v>0.48</v>
          </cell>
          <cell r="M1381">
            <v>13</v>
          </cell>
          <cell r="N1381">
            <v>0.66</v>
          </cell>
          <cell r="O1381">
            <v>17.899999999999999</v>
          </cell>
          <cell r="P1381">
            <v>0.2</v>
          </cell>
          <cell r="Q1381">
            <v>5.5</v>
          </cell>
          <cell r="X1381">
            <v>27.121212121212118</v>
          </cell>
        </row>
        <row r="1382">
          <cell r="B1382">
            <v>1362</v>
          </cell>
          <cell r="C1382">
            <v>493511.864</v>
          </cell>
          <cell r="H1382">
            <v>2.0099999999999998</v>
          </cell>
          <cell r="I1382">
            <v>54.4</v>
          </cell>
          <cell r="J1382">
            <v>0.39</v>
          </cell>
          <cell r="K1382">
            <v>10.6</v>
          </cell>
          <cell r="L1382">
            <v>0.48</v>
          </cell>
          <cell r="M1382">
            <v>13</v>
          </cell>
          <cell r="N1382">
            <v>0.66</v>
          </cell>
          <cell r="O1382">
            <v>17.899999999999999</v>
          </cell>
          <cell r="P1382">
            <v>0.06</v>
          </cell>
          <cell r="Q1382">
            <v>1.5</v>
          </cell>
          <cell r="X1382">
            <v>27.121212121212118</v>
          </cell>
        </row>
        <row r="1383">
          <cell r="B1383">
            <v>1363</v>
          </cell>
          <cell r="C1383">
            <v>493536.81800000003</v>
          </cell>
          <cell r="H1383">
            <v>1.67</v>
          </cell>
          <cell r="I1383">
            <v>57.7</v>
          </cell>
          <cell r="J1383">
            <v>0.56999999999999995</v>
          </cell>
          <cell r="K1383">
            <v>19.5</v>
          </cell>
          <cell r="L1383">
            <v>0.48</v>
          </cell>
          <cell r="M1383">
            <v>16.600000000000001</v>
          </cell>
          <cell r="N1383">
            <v>0.66</v>
          </cell>
          <cell r="O1383">
            <v>22.8</v>
          </cell>
          <cell r="P1383">
            <v>0.12</v>
          </cell>
          <cell r="Q1383">
            <v>4.2</v>
          </cell>
          <cell r="X1383">
            <v>34.545454545454547</v>
          </cell>
        </row>
        <row r="1384">
          <cell r="B1384">
            <v>1364</v>
          </cell>
          <cell r="C1384">
            <v>493580.93</v>
          </cell>
          <cell r="H1384">
            <v>1.67</v>
          </cell>
          <cell r="I1384">
            <v>59.5</v>
          </cell>
          <cell r="J1384">
            <v>0.56999999999999995</v>
          </cell>
          <cell r="K1384">
            <v>20.3</v>
          </cell>
          <cell r="L1384">
            <v>0.48</v>
          </cell>
          <cell r="M1384">
            <v>17.100000000000001</v>
          </cell>
          <cell r="N1384">
            <v>0.66</v>
          </cell>
          <cell r="O1384">
            <v>23.6</v>
          </cell>
          <cell r="P1384">
            <v>0.11</v>
          </cell>
          <cell r="Q1384">
            <v>3.8</v>
          </cell>
          <cell r="X1384">
            <v>35.757575757575758</v>
          </cell>
        </row>
        <row r="1385">
          <cell r="B1385">
            <v>1365</v>
          </cell>
          <cell r="C1385">
            <v>493608.15700000001</v>
          </cell>
          <cell r="H1385">
            <v>2.16</v>
          </cell>
          <cell r="I1385">
            <v>59.6</v>
          </cell>
          <cell r="J1385">
            <v>0.64</v>
          </cell>
          <cell r="K1385">
            <v>17.7</v>
          </cell>
          <cell r="L1385">
            <v>0.48</v>
          </cell>
          <cell r="M1385">
            <v>13.2</v>
          </cell>
          <cell r="N1385">
            <v>0.66</v>
          </cell>
          <cell r="O1385">
            <v>18.2</v>
          </cell>
          <cell r="P1385">
            <v>0</v>
          </cell>
          <cell r="Q1385">
            <v>0</v>
          </cell>
          <cell r="X1385">
            <v>27.575757575757574</v>
          </cell>
        </row>
        <row r="1386">
          <cell r="B1386">
            <v>1366</v>
          </cell>
          <cell r="C1386">
            <v>493636.10600000003</v>
          </cell>
          <cell r="H1386">
            <v>2.12</v>
          </cell>
          <cell r="I1386">
            <v>58.8</v>
          </cell>
          <cell r="J1386">
            <v>0.64</v>
          </cell>
          <cell r="K1386">
            <v>17.8</v>
          </cell>
          <cell r="L1386">
            <v>0.48</v>
          </cell>
          <cell r="M1386">
            <v>13.3</v>
          </cell>
          <cell r="N1386">
            <v>0.66</v>
          </cell>
          <cell r="O1386">
            <v>18.399999999999999</v>
          </cell>
          <cell r="P1386">
            <v>0</v>
          </cell>
          <cell r="Q1386">
            <v>0</v>
          </cell>
          <cell r="X1386">
            <v>27.878787878787875</v>
          </cell>
        </row>
        <row r="1387">
          <cell r="B1387">
            <v>1367</v>
          </cell>
          <cell r="C1387">
            <v>493663.75799999997</v>
          </cell>
          <cell r="H1387">
            <v>1.64</v>
          </cell>
          <cell r="I1387">
            <v>46.1</v>
          </cell>
          <cell r="J1387">
            <v>0.54</v>
          </cell>
          <cell r="K1387">
            <v>15.1</v>
          </cell>
          <cell r="L1387">
            <v>0.48</v>
          </cell>
          <cell r="M1387">
            <v>13.5</v>
          </cell>
          <cell r="N1387">
            <v>0.66</v>
          </cell>
          <cell r="O1387">
            <v>18.5</v>
          </cell>
          <cell r="P1387">
            <v>0.1</v>
          </cell>
          <cell r="Q1387">
            <v>2.8</v>
          </cell>
          <cell r="X1387">
            <v>28.030303030303028</v>
          </cell>
        </row>
        <row r="1388">
          <cell r="B1388">
            <v>1368</v>
          </cell>
          <cell r="C1388">
            <v>493692.25699999998</v>
          </cell>
          <cell r="H1388">
            <v>2.46</v>
          </cell>
          <cell r="I1388">
            <v>67</v>
          </cell>
          <cell r="J1388">
            <v>0.64</v>
          </cell>
          <cell r="K1388">
            <v>17.399999999999999</v>
          </cell>
          <cell r="L1388">
            <v>0.48</v>
          </cell>
          <cell r="M1388">
            <v>13.1</v>
          </cell>
          <cell r="N1388">
            <v>0.66</v>
          </cell>
          <cell r="O1388">
            <v>18</v>
          </cell>
          <cell r="P1388">
            <v>0</v>
          </cell>
          <cell r="Q1388">
            <v>0</v>
          </cell>
          <cell r="X1388">
            <v>27.27272727272727</v>
          </cell>
        </row>
        <row r="1389">
          <cell r="B1389">
            <v>1369</v>
          </cell>
          <cell r="C1389">
            <v>493718.27799999999</v>
          </cell>
          <cell r="H1389">
            <v>2.09</v>
          </cell>
          <cell r="I1389">
            <v>51.6</v>
          </cell>
          <cell r="J1389">
            <v>0.64</v>
          </cell>
          <cell r="K1389">
            <v>15.8</v>
          </cell>
          <cell r="L1389">
            <v>0.48</v>
          </cell>
          <cell r="M1389">
            <v>11.8</v>
          </cell>
          <cell r="N1389">
            <v>0.66</v>
          </cell>
          <cell r="O1389">
            <v>16.3</v>
          </cell>
          <cell r="P1389">
            <v>0</v>
          </cell>
          <cell r="Q1389">
            <v>0</v>
          </cell>
          <cell r="X1389">
            <v>24.696969696969695</v>
          </cell>
        </row>
        <row r="1390">
          <cell r="B1390">
            <v>1370</v>
          </cell>
          <cell r="C1390">
            <v>493741.62099999998</v>
          </cell>
          <cell r="H1390">
            <v>1.94</v>
          </cell>
          <cell r="I1390">
            <v>48.6</v>
          </cell>
          <cell r="J1390">
            <v>0.64</v>
          </cell>
          <cell r="K1390">
            <v>16</v>
          </cell>
          <cell r="L1390">
            <v>0.48</v>
          </cell>
          <cell r="M1390">
            <v>12</v>
          </cell>
          <cell r="N1390">
            <v>0.66</v>
          </cell>
          <cell r="O1390">
            <v>16.5</v>
          </cell>
          <cell r="P1390">
            <v>0</v>
          </cell>
          <cell r="Q1390">
            <v>0</v>
          </cell>
          <cell r="X1390">
            <v>25</v>
          </cell>
        </row>
        <row r="1391">
          <cell r="B1391">
            <v>1371</v>
          </cell>
          <cell r="C1391">
            <v>493768.35499999998</v>
          </cell>
          <cell r="H1391">
            <v>1.63</v>
          </cell>
          <cell r="I1391">
            <v>45.7</v>
          </cell>
          <cell r="J1391">
            <v>0.44</v>
          </cell>
          <cell r="K1391">
            <v>12.2</v>
          </cell>
          <cell r="L1391">
            <v>0.48</v>
          </cell>
          <cell r="M1391">
            <v>13.4</v>
          </cell>
          <cell r="N1391">
            <v>0.66</v>
          </cell>
          <cell r="O1391">
            <v>18.5</v>
          </cell>
          <cell r="P1391">
            <v>0.25</v>
          </cell>
          <cell r="Q1391">
            <v>7</v>
          </cell>
          <cell r="X1391">
            <v>28.030303030303028</v>
          </cell>
        </row>
        <row r="1392">
          <cell r="B1392">
            <v>1372</v>
          </cell>
          <cell r="C1392">
            <v>493797.57400000002</v>
          </cell>
          <cell r="H1392">
            <v>1.61</v>
          </cell>
          <cell r="I1392">
            <v>44.1</v>
          </cell>
          <cell r="J1392">
            <v>0.41</v>
          </cell>
          <cell r="K1392">
            <v>11.3</v>
          </cell>
          <cell r="L1392">
            <v>0.48</v>
          </cell>
          <cell r="M1392">
            <v>13.2</v>
          </cell>
          <cell r="N1392">
            <v>0.66</v>
          </cell>
          <cell r="O1392">
            <v>18.100000000000001</v>
          </cell>
          <cell r="P1392">
            <v>0.16</v>
          </cell>
          <cell r="Q1392">
            <v>4.5</v>
          </cell>
          <cell r="X1392">
            <v>27.424242424242426</v>
          </cell>
        </row>
        <row r="1393">
          <cell r="B1393">
            <v>1373</v>
          </cell>
          <cell r="C1393">
            <v>493823.29399999999</v>
          </cell>
          <cell r="H1393">
            <v>1.76</v>
          </cell>
          <cell r="I1393">
            <v>49.3</v>
          </cell>
          <cell r="J1393">
            <v>0.63</v>
          </cell>
          <cell r="K1393">
            <v>17.600000000000001</v>
          </cell>
          <cell r="L1393">
            <v>0.48</v>
          </cell>
          <cell r="M1393">
            <v>13.5</v>
          </cell>
          <cell r="N1393">
            <v>0.66</v>
          </cell>
          <cell r="O1393">
            <v>18.5</v>
          </cell>
          <cell r="P1393">
            <v>7.0000000000000007E-2</v>
          </cell>
          <cell r="Q1393">
            <v>2</v>
          </cell>
          <cell r="X1393">
            <v>28.030303030303028</v>
          </cell>
        </row>
        <row r="1394">
          <cell r="B1394">
            <v>1374</v>
          </cell>
          <cell r="C1394">
            <v>493853.625</v>
          </cell>
          <cell r="H1394">
            <v>1.67</v>
          </cell>
          <cell r="I1394">
            <v>45.5</v>
          </cell>
          <cell r="J1394">
            <v>0.63</v>
          </cell>
          <cell r="K1394">
            <v>17.100000000000001</v>
          </cell>
          <cell r="L1394">
            <v>0.48</v>
          </cell>
          <cell r="M1394">
            <v>13.1</v>
          </cell>
          <cell r="N1394">
            <v>0.66</v>
          </cell>
          <cell r="O1394">
            <v>18</v>
          </cell>
          <cell r="P1394">
            <v>0.13</v>
          </cell>
          <cell r="Q1394">
            <v>3.6</v>
          </cell>
          <cell r="X1394">
            <v>27.27272727272727</v>
          </cell>
        </row>
        <row r="1395">
          <cell r="B1395">
            <v>1375</v>
          </cell>
          <cell r="C1395">
            <v>493877.80200000003</v>
          </cell>
          <cell r="H1395">
            <v>1.61</v>
          </cell>
          <cell r="I1395">
            <v>44.3</v>
          </cell>
          <cell r="J1395">
            <v>0.46</v>
          </cell>
          <cell r="K1395">
            <v>12.6</v>
          </cell>
          <cell r="L1395">
            <v>0.48</v>
          </cell>
          <cell r="M1395">
            <v>13.2</v>
          </cell>
          <cell r="N1395">
            <v>0.66</v>
          </cell>
          <cell r="O1395">
            <v>18.100000000000001</v>
          </cell>
          <cell r="P1395">
            <v>0.24</v>
          </cell>
          <cell r="Q1395">
            <v>6.6</v>
          </cell>
          <cell r="X1395">
            <v>27.424242424242426</v>
          </cell>
        </row>
        <row r="1396">
          <cell r="B1396">
            <v>1376</v>
          </cell>
          <cell r="C1396">
            <v>493908.55900000001</v>
          </cell>
          <cell r="H1396">
            <v>1.71</v>
          </cell>
          <cell r="I1396">
            <v>46.6</v>
          </cell>
          <cell r="J1396">
            <v>0.61</v>
          </cell>
          <cell r="K1396">
            <v>16.5</v>
          </cell>
          <cell r="L1396">
            <v>0.48</v>
          </cell>
          <cell r="M1396">
            <v>13.1</v>
          </cell>
          <cell r="N1396">
            <v>0.66</v>
          </cell>
          <cell r="O1396">
            <v>18</v>
          </cell>
          <cell r="P1396">
            <v>0.1</v>
          </cell>
          <cell r="Q1396">
            <v>2.7</v>
          </cell>
          <cell r="X1396">
            <v>27.27272727272727</v>
          </cell>
        </row>
        <row r="1397">
          <cell r="B1397">
            <v>1377</v>
          </cell>
          <cell r="C1397">
            <v>493932.40299999999</v>
          </cell>
          <cell r="H1397">
            <v>1.6</v>
          </cell>
          <cell r="I1397">
            <v>42.3</v>
          </cell>
          <cell r="J1397">
            <v>0.4</v>
          </cell>
          <cell r="K1397">
            <v>10.6</v>
          </cell>
          <cell r="L1397">
            <v>0.48</v>
          </cell>
          <cell r="M1397">
            <v>12.7</v>
          </cell>
          <cell r="N1397">
            <v>0.66</v>
          </cell>
          <cell r="O1397">
            <v>17.399999999999999</v>
          </cell>
          <cell r="P1397">
            <v>0.23</v>
          </cell>
          <cell r="Q1397">
            <v>6</v>
          </cell>
          <cell r="X1397">
            <v>26.36363636363636</v>
          </cell>
        </row>
        <row r="1398">
          <cell r="B1398">
            <v>1378</v>
          </cell>
          <cell r="C1398">
            <v>493961.29700000002</v>
          </cell>
          <cell r="H1398">
            <v>1.6</v>
          </cell>
          <cell r="I1398">
            <v>44.2</v>
          </cell>
          <cell r="J1398">
            <v>0.51</v>
          </cell>
          <cell r="K1398">
            <v>14</v>
          </cell>
          <cell r="L1398">
            <v>0.48</v>
          </cell>
          <cell r="M1398">
            <v>13.2</v>
          </cell>
          <cell r="N1398">
            <v>0.66</v>
          </cell>
          <cell r="O1398">
            <v>18.2</v>
          </cell>
          <cell r="P1398">
            <v>0.34</v>
          </cell>
          <cell r="Q1398">
            <v>9.1999999999999993</v>
          </cell>
          <cell r="X1398">
            <v>27.575757575757574</v>
          </cell>
        </row>
        <row r="1399">
          <cell r="B1399">
            <v>1379</v>
          </cell>
          <cell r="C1399">
            <v>493987.48499999999</v>
          </cell>
          <cell r="H1399">
            <v>1.62</v>
          </cell>
          <cell r="I1399">
            <v>49.2</v>
          </cell>
          <cell r="J1399">
            <v>0.33</v>
          </cell>
          <cell r="K1399">
            <v>10.1</v>
          </cell>
          <cell r="L1399">
            <v>0.48</v>
          </cell>
          <cell r="M1399">
            <v>14.6</v>
          </cell>
          <cell r="N1399">
            <v>0.66</v>
          </cell>
          <cell r="O1399">
            <v>20.100000000000001</v>
          </cell>
          <cell r="P1399">
            <v>0.15</v>
          </cell>
          <cell r="Q1399">
            <v>4.5999999999999996</v>
          </cell>
          <cell r="X1399">
            <v>30.454545454545457</v>
          </cell>
        </row>
        <row r="1400">
          <cell r="B1400">
            <v>1380</v>
          </cell>
          <cell r="C1400">
            <v>494022.01799999998</v>
          </cell>
          <cell r="H1400">
            <v>1.59</v>
          </cell>
          <cell r="I1400">
            <v>51.9</v>
          </cell>
          <cell r="J1400">
            <v>0.31</v>
          </cell>
          <cell r="K1400">
            <v>10.1</v>
          </cell>
          <cell r="L1400">
            <v>0.48</v>
          </cell>
          <cell r="M1400">
            <v>15.7</v>
          </cell>
          <cell r="N1400">
            <v>0.66</v>
          </cell>
          <cell r="O1400">
            <v>21.6</v>
          </cell>
          <cell r="P1400">
            <v>0.14000000000000001</v>
          </cell>
          <cell r="Q1400">
            <v>4.5</v>
          </cell>
          <cell r="X1400">
            <v>32.727272727272727</v>
          </cell>
        </row>
        <row r="1401">
          <cell r="B1401">
            <v>1381</v>
          </cell>
          <cell r="C1401">
            <v>494052.91399999999</v>
          </cell>
          <cell r="H1401">
            <v>1.56</v>
          </cell>
          <cell r="I1401">
            <v>40.5</v>
          </cell>
          <cell r="J1401">
            <v>0.31</v>
          </cell>
          <cell r="K1401">
            <v>8</v>
          </cell>
          <cell r="L1401">
            <v>0.48</v>
          </cell>
          <cell r="M1401">
            <v>12.5</v>
          </cell>
          <cell r="N1401">
            <v>0.66</v>
          </cell>
          <cell r="O1401">
            <v>17.2</v>
          </cell>
          <cell r="P1401">
            <v>0.15</v>
          </cell>
          <cell r="Q1401">
            <v>4</v>
          </cell>
          <cell r="X1401">
            <v>26.060606060606059</v>
          </cell>
        </row>
        <row r="1402">
          <cell r="B1402">
            <v>1382</v>
          </cell>
          <cell r="C1402">
            <v>494074.00199999998</v>
          </cell>
          <cell r="H1402">
            <v>1.64</v>
          </cell>
          <cell r="I1402">
            <v>44.2</v>
          </cell>
          <cell r="J1402">
            <v>0.63</v>
          </cell>
          <cell r="K1402">
            <v>16.899999999999999</v>
          </cell>
          <cell r="L1402">
            <v>0.48</v>
          </cell>
          <cell r="M1402">
            <v>12.9</v>
          </cell>
          <cell r="N1402">
            <v>0.66</v>
          </cell>
          <cell r="O1402">
            <v>17.8</v>
          </cell>
          <cell r="P1402">
            <v>0.2</v>
          </cell>
          <cell r="Q1402">
            <v>5.4</v>
          </cell>
          <cell r="X1402">
            <v>26.969696969696969</v>
          </cell>
        </row>
        <row r="1403">
          <cell r="B1403">
            <v>1383</v>
          </cell>
          <cell r="C1403">
            <v>494106.821</v>
          </cell>
          <cell r="H1403">
            <v>1.59</v>
          </cell>
          <cell r="I1403">
            <v>48.1</v>
          </cell>
          <cell r="J1403">
            <v>0.44</v>
          </cell>
          <cell r="K1403">
            <v>13.4</v>
          </cell>
          <cell r="L1403">
            <v>0.48</v>
          </cell>
          <cell r="M1403">
            <v>14.5</v>
          </cell>
          <cell r="N1403">
            <v>0.66</v>
          </cell>
          <cell r="O1403">
            <v>19.899999999999999</v>
          </cell>
          <cell r="P1403">
            <v>0.28000000000000003</v>
          </cell>
          <cell r="Q1403">
            <v>8.3000000000000007</v>
          </cell>
          <cell r="X1403">
            <v>30.151515151515149</v>
          </cell>
        </row>
        <row r="1404">
          <cell r="B1404">
            <v>1384</v>
          </cell>
          <cell r="C1404">
            <v>494134.39199999999</v>
          </cell>
          <cell r="H1404">
            <v>1.58</v>
          </cell>
          <cell r="I1404">
            <v>35.299999999999997</v>
          </cell>
          <cell r="J1404">
            <v>0.38</v>
          </cell>
          <cell r="K1404">
            <v>8.4</v>
          </cell>
          <cell r="L1404">
            <v>0.48</v>
          </cell>
          <cell r="M1404">
            <v>10.7</v>
          </cell>
          <cell r="N1404">
            <v>0.66</v>
          </cell>
          <cell r="O1404">
            <v>14.7</v>
          </cell>
          <cell r="P1404">
            <v>0.21</v>
          </cell>
          <cell r="Q1404">
            <v>4.7</v>
          </cell>
          <cell r="X1404">
            <v>22.27272727272727</v>
          </cell>
        </row>
        <row r="1405">
          <cell r="B1405">
            <v>1385</v>
          </cell>
          <cell r="C1405">
            <v>494151.42300000001</v>
          </cell>
          <cell r="H1405">
            <v>1.64</v>
          </cell>
          <cell r="I1405">
            <v>31.8</v>
          </cell>
          <cell r="J1405">
            <v>0.46</v>
          </cell>
          <cell r="K1405">
            <v>8.9</v>
          </cell>
          <cell r="L1405">
            <v>0.48</v>
          </cell>
          <cell r="M1405">
            <v>9.3000000000000007</v>
          </cell>
          <cell r="N1405">
            <v>0.66</v>
          </cell>
          <cell r="O1405">
            <v>12.8</v>
          </cell>
          <cell r="P1405">
            <v>0.28999999999999998</v>
          </cell>
          <cell r="Q1405">
            <v>5.6</v>
          </cell>
          <cell r="X1405">
            <v>19.393939393939394</v>
          </cell>
        </row>
        <row r="1406">
          <cell r="B1406">
            <v>1386</v>
          </cell>
          <cell r="C1406">
            <v>494173.05699999997</v>
          </cell>
          <cell r="H1406">
            <v>1.7</v>
          </cell>
          <cell r="I1406">
            <v>41.7</v>
          </cell>
          <cell r="J1406">
            <v>0.28000000000000003</v>
          </cell>
          <cell r="K1406">
            <v>6.9</v>
          </cell>
          <cell r="L1406">
            <v>0.48</v>
          </cell>
          <cell r="M1406">
            <v>11.8</v>
          </cell>
          <cell r="N1406">
            <v>0.66</v>
          </cell>
          <cell r="O1406">
            <v>16.2</v>
          </cell>
          <cell r="P1406">
            <v>0.09</v>
          </cell>
          <cell r="Q1406">
            <v>2.1</v>
          </cell>
          <cell r="X1406">
            <v>24.545454545454543</v>
          </cell>
        </row>
        <row r="1407">
          <cell r="B1407">
            <v>1387</v>
          </cell>
          <cell r="C1407">
            <v>494200.38699999999</v>
          </cell>
          <cell r="H1407">
            <v>1.58</v>
          </cell>
          <cell r="I1407">
            <v>43</v>
          </cell>
          <cell r="J1407">
            <v>0.49</v>
          </cell>
          <cell r="K1407">
            <v>13.5</v>
          </cell>
          <cell r="L1407">
            <v>0.48</v>
          </cell>
          <cell r="M1407">
            <v>13.1</v>
          </cell>
          <cell r="N1407">
            <v>0.66</v>
          </cell>
          <cell r="O1407">
            <v>18</v>
          </cell>
          <cell r="P1407">
            <v>0.33</v>
          </cell>
          <cell r="Q1407">
            <v>9</v>
          </cell>
          <cell r="X1407">
            <v>27.27272727272727</v>
          </cell>
        </row>
        <row r="1408">
          <cell r="B1408">
            <v>1388</v>
          </cell>
          <cell r="C1408">
            <v>494227.587</v>
          </cell>
          <cell r="H1408">
            <v>1.58</v>
          </cell>
          <cell r="I1408">
            <v>46.8</v>
          </cell>
          <cell r="J1408">
            <v>0.39</v>
          </cell>
          <cell r="K1408">
            <v>11.5</v>
          </cell>
          <cell r="L1408">
            <v>0.48</v>
          </cell>
          <cell r="M1408">
            <v>14.2</v>
          </cell>
          <cell r="N1408">
            <v>0.66</v>
          </cell>
          <cell r="O1408">
            <v>19.5</v>
          </cell>
          <cell r="P1408">
            <v>0.22</v>
          </cell>
          <cell r="Q1408">
            <v>6.5</v>
          </cell>
          <cell r="X1408">
            <v>29.545454545454543</v>
          </cell>
        </row>
        <row r="1409">
          <cell r="B1409">
            <v>1389</v>
          </cell>
          <cell r="C1409">
            <v>494259.42599999998</v>
          </cell>
          <cell r="H1409">
            <v>1.59</v>
          </cell>
          <cell r="I1409">
            <v>41.2</v>
          </cell>
          <cell r="J1409">
            <v>0.28000000000000003</v>
          </cell>
          <cell r="K1409">
            <v>7.3</v>
          </cell>
          <cell r="L1409">
            <v>0.48</v>
          </cell>
          <cell r="M1409">
            <v>12.5</v>
          </cell>
          <cell r="N1409">
            <v>0.66</v>
          </cell>
          <cell r="O1409">
            <v>17.100000000000001</v>
          </cell>
          <cell r="P1409">
            <v>0.11</v>
          </cell>
          <cell r="Q1409">
            <v>3</v>
          </cell>
          <cell r="X1409">
            <v>25.90909090909091</v>
          </cell>
        </row>
        <row r="1410">
          <cell r="B1410">
            <v>1390</v>
          </cell>
          <cell r="C1410">
            <v>494279.495</v>
          </cell>
          <cell r="H1410">
            <v>1.59</v>
          </cell>
          <cell r="I1410">
            <v>37.5</v>
          </cell>
          <cell r="J1410">
            <v>0.28999999999999998</v>
          </cell>
          <cell r="K1410">
            <v>6.9</v>
          </cell>
          <cell r="L1410">
            <v>0.48</v>
          </cell>
          <cell r="M1410">
            <v>11.3</v>
          </cell>
          <cell r="N1410">
            <v>0.66</v>
          </cell>
          <cell r="O1410">
            <v>15.6</v>
          </cell>
          <cell r="P1410">
            <v>0.12</v>
          </cell>
          <cell r="Q1410">
            <v>2.9</v>
          </cell>
          <cell r="X1410">
            <v>23.636363636363633</v>
          </cell>
        </row>
        <row r="1411">
          <cell r="B1411">
            <v>1391</v>
          </cell>
          <cell r="C1411">
            <v>494306.55499999999</v>
          </cell>
          <cell r="H1411">
            <v>1.57</v>
          </cell>
          <cell r="I1411">
            <v>37.9</v>
          </cell>
          <cell r="J1411">
            <v>0.43</v>
          </cell>
          <cell r="K1411">
            <v>10.3</v>
          </cell>
          <cell r="L1411">
            <v>0.48</v>
          </cell>
          <cell r="M1411">
            <v>11.6</v>
          </cell>
          <cell r="N1411">
            <v>0.66</v>
          </cell>
          <cell r="O1411">
            <v>15.9</v>
          </cell>
          <cell r="P1411">
            <v>0.26</v>
          </cell>
          <cell r="Q1411">
            <v>6.4</v>
          </cell>
          <cell r="X1411">
            <v>24.09090909090909</v>
          </cell>
        </row>
        <row r="1412">
          <cell r="B1412">
            <v>1392</v>
          </cell>
          <cell r="C1412">
            <v>494327.62300000002</v>
          </cell>
          <cell r="H1412">
            <v>2.82</v>
          </cell>
          <cell r="I1412">
            <v>58.7</v>
          </cell>
          <cell r="J1412">
            <v>0.64</v>
          </cell>
          <cell r="K1412">
            <v>13.3</v>
          </cell>
          <cell r="L1412">
            <v>0.48</v>
          </cell>
          <cell r="M1412">
            <v>10</v>
          </cell>
          <cell r="N1412">
            <v>0.66</v>
          </cell>
          <cell r="O1412">
            <v>13.8</v>
          </cell>
          <cell r="P1412">
            <v>0</v>
          </cell>
          <cell r="Q1412">
            <v>0</v>
          </cell>
          <cell r="X1412">
            <v>20.90909090909091</v>
          </cell>
        </row>
        <row r="1413">
          <cell r="B1413">
            <v>1393</v>
          </cell>
          <cell r="C1413">
            <v>494348.25400000002</v>
          </cell>
          <cell r="H1413">
            <v>2.77</v>
          </cell>
          <cell r="I1413">
            <v>62.9</v>
          </cell>
          <cell r="J1413">
            <v>0.64</v>
          </cell>
          <cell r="K1413">
            <v>14.5</v>
          </cell>
          <cell r="L1413">
            <v>0.48</v>
          </cell>
          <cell r="M1413">
            <v>10.9</v>
          </cell>
          <cell r="N1413">
            <v>0.66</v>
          </cell>
          <cell r="O1413">
            <v>15</v>
          </cell>
          <cell r="P1413">
            <v>0</v>
          </cell>
          <cell r="Q1413">
            <v>0</v>
          </cell>
          <cell r="X1413">
            <v>22.727272727272727</v>
          </cell>
        </row>
        <row r="1414">
          <cell r="B1414">
            <v>1394</v>
          </cell>
          <cell r="C1414">
            <v>494373.07299999997</v>
          </cell>
          <cell r="H1414">
            <v>2.77</v>
          </cell>
          <cell r="I1414">
            <v>82.6</v>
          </cell>
          <cell r="J1414">
            <v>0.64</v>
          </cell>
          <cell r="K1414">
            <v>19.100000000000001</v>
          </cell>
          <cell r="L1414">
            <v>0.48</v>
          </cell>
          <cell r="M1414">
            <v>14.3</v>
          </cell>
          <cell r="N1414">
            <v>0.66</v>
          </cell>
          <cell r="O1414">
            <v>19.7</v>
          </cell>
          <cell r="P1414">
            <v>0</v>
          </cell>
          <cell r="Q1414">
            <v>0</v>
          </cell>
          <cell r="X1414">
            <v>29.848484848484848</v>
          </cell>
        </row>
        <row r="1415">
          <cell r="B1415">
            <v>1395</v>
          </cell>
          <cell r="C1415">
            <v>494407.95199999999</v>
          </cell>
          <cell r="H1415">
            <v>2.06</v>
          </cell>
          <cell r="I1415">
            <v>56.3</v>
          </cell>
          <cell r="J1415">
            <v>0.38</v>
          </cell>
          <cell r="K1415">
            <v>10.5</v>
          </cell>
          <cell r="L1415">
            <v>0.48</v>
          </cell>
          <cell r="M1415">
            <v>13.1</v>
          </cell>
          <cell r="N1415">
            <v>0.66</v>
          </cell>
          <cell r="O1415">
            <v>18.100000000000001</v>
          </cell>
          <cell r="P1415">
            <v>0.03</v>
          </cell>
          <cell r="Q1415">
            <v>0.8</v>
          </cell>
          <cell r="X1415">
            <v>27.424242424242426</v>
          </cell>
        </row>
        <row r="1416">
          <cell r="B1416">
            <v>1396</v>
          </cell>
          <cell r="C1416">
            <v>494427.78200000001</v>
          </cell>
          <cell r="H1416">
            <v>1.71</v>
          </cell>
          <cell r="I1416">
            <v>41.7</v>
          </cell>
          <cell r="J1416">
            <v>0.27</v>
          </cell>
          <cell r="K1416">
            <v>6.5</v>
          </cell>
          <cell r="L1416">
            <v>0.48</v>
          </cell>
          <cell r="M1416">
            <v>11.7</v>
          </cell>
          <cell r="N1416">
            <v>0.66</v>
          </cell>
          <cell r="O1416">
            <v>16.100000000000001</v>
          </cell>
          <cell r="P1416">
            <v>7.0000000000000007E-2</v>
          </cell>
          <cell r="Q1416">
            <v>1.6</v>
          </cell>
          <cell r="X1416">
            <v>24.393939393939394</v>
          </cell>
        </row>
        <row r="1417">
          <cell r="B1417">
            <v>1397</v>
          </cell>
          <cell r="C1417">
            <v>494456.68099999998</v>
          </cell>
          <cell r="H1417">
            <v>2.23</v>
          </cell>
          <cell r="I1417">
            <v>64.8</v>
          </cell>
          <cell r="J1417">
            <v>0.45</v>
          </cell>
          <cell r="K1417">
            <v>13.2</v>
          </cell>
          <cell r="L1417">
            <v>0.48</v>
          </cell>
          <cell r="M1417">
            <v>13.9</v>
          </cell>
          <cell r="N1417">
            <v>0.66</v>
          </cell>
          <cell r="O1417">
            <v>19.2</v>
          </cell>
          <cell r="P1417">
            <v>0.04</v>
          </cell>
          <cell r="Q1417">
            <v>1.3</v>
          </cell>
          <cell r="X1417">
            <v>29.09090909090909</v>
          </cell>
        </row>
        <row r="1418">
          <cell r="B1418">
            <v>1398</v>
          </cell>
          <cell r="C1418">
            <v>494485.82500000001</v>
          </cell>
          <cell r="H1418">
            <v>1.6</v>
          </cell>
          <cell r="I1418">
            <v>47.2</v>
          </cell>
          <cell r="J1418">
            <v>0.36</v>
          </cell>
          <cell r="K1418">
            <v>10.6</v>
          </cell>
          <cell r="L1418">
            <v>0.48</v>
          </cell>
          <cell r="M1418">
            <v>14.1</v>
          </cell>
          <cell r="N1418">
            <v>0.66</v>
          </cell>
          <cell r="O1418">
            <v>19.5</v>
          </cell>
          <cell r="P1418">
            <v>0.18</v>
          </cell>
          <cell r="Q1418">
            <v>5.4</v>
          </cell>
          <cell r="X1418">
            <v>29.545454545454543</v>
          </cell>
        </row>
        <row r="1419">
          <cell r="B1419">
            <v>1399</v>
          </cell>
          <cell r="C1419">
            <v>494515.61800000002</v>
          </cell>
          <cell r="H1419">
            <v>1.62</v>
          </cell>
          <cell r="I1419">
            <v>47.4</v>
          </cell>
          <cell r="J1419">
            <v>0.25</v>
          </cell>
          <cell r="K1419">
            <v>7.3</v>
          </cell>
          <cell r="L1419">
            <v>0.48</v>
          </cell>
          <cell r="M1419">
            <v>14</v>
          </cell>
          <cell r="N1419">
            <v>0.66</v>
          </cell>
          <cell r="O1419">
            <v>19.3</v>
          </cell>
          <cell r="P1419">
            <v>0.09</v>
          </cell>
          <cell r="Q1419">
            <v>2.5</v>
          </cell>
          <cell r="X1419">
            <v>29.242424242424242</v>
          </cell>
        </row>
        <row r="1420">
          <cell r="B1420">
            <v>1400</v>
          </cell>
          <cell r="C1420">
            <v>494544.25699999998</v>
          </cell>
          <cell r="H1420">
            <v>1.64</v>
          </cell>
          <cell r="I1420">
            <v>47.1</v>
          </cell>
          <cell r="J1420">
            <v>0.28999999999999998</v>
          </cell>
          <cell r="K1420">
            <v>8.3000000000000007</v>
          </cell>
          <cell r="L1420">
            <v>0.48</v>
          </cell>
          <cell r="M1420">
            <v>13.8</v>
          </cell>
          <cell r="N1420">
            <v>0.66</v>
          </cell>
          <cell r="O1420">
            <v>18.899999999999999</v>
          </cell>
          <cell r="P1420">
            <v>0.12</v>
          </cell>
          <cell r="Q1420">
            <v>3.4</v>
          </cell>
          <cell r="X1420">
            <v>28.636363636363633</v>
          </cell>
        </row>
        <row r="1421">
          <cell r="B1421">
            <v>1401</v>
          </cell>
          <cell r="C1421">
            <v>494572.929</v>
          </cell>
          <cell r="H1421">
            <v>1.64</v>
          </cell>
          <cell r="I1421">
            <v>42.8</v>
          </cell>
          <cell r="J1421">
            <v>0.59</v>
          </cell>
          <cell r="K1421">
            <v>15.5</v>
          </cell>
          <cell r="L1421">
            <v>0.48</v>
          </cell>
          <cell r="M1421">
            <v>12.5</v>
          </cell>
          <cell r="N1421">
            <v>0.66</v>
          </cell>
          <cell r="O1421">
            <v>17.3</v>
          </cell>
          <cell r="P1421">
            <v>0.19</v>
          </cell>
          <cell r="Q1421">
            <v>4.9000000000000004</v>
          </cell>
          <cell r="X1421">
            <v>26.212121212121211</v>
          </cell>
        </row>
        <row r="1422">
          <cell r="B1422">
            <v>1402</v>
          </cell>
          <cell r="C1422">
            <v>494596.51500000001</v>
          </cell>
          <cell r="H1422">
            <v>1.84</v>
          </cell>
          <cell r="I1422">
            <v>46.3</v>
          </cell>
          <cell r="J1422">
            <v>0.64</v>
          </cell>
          <cell r="K1422">
            <v>16.100000000000001</v>
          </cell>
          <cell r="L1422">
            <v>0.48</v>
          </cell>
          <cell r="M1422">
            <v>12.1</v>
          </cell>
          <cell r="N1422">
            <v>0.66</v>
          </cell>
          <cell r="O1422">
            <v>16.7</v>
          </cell>
          <cell r="P1422">
            <v>0</v>
          </cell>
          <cell r="Q1422">
            <v>0</v>
          </cell>
          <cell r="X1422">
            <v>25.303030303030301</v>
          </cell>
        </row>
        <row r="1423">
          <cell r="B1423">
            <v>1403</v>
          </cell>
          <cell r="C1423">
            <v>494623.35100000002</v>
          </cell>
          <cell r="H1423">
            <v>1.79</v>
          </cell>
          <cell r="I1423">
            <v>48</v>
          </cell>
          <cell r="J1423">
            <v>0.64</v>
          </cell>
          <cell r="K1423">
            <v>17.100000000000001</v>
          </cell>
          <cell r="L1423">
            <v>0.48</v>
          </cell>
          <cell r="M1423">
            <v>12.9</v>
          </cell>
          <cell r="N1423">
            <v>0.66</v>
          </cell>
          <cell r="O1423">
            <v>17.7</v>
          </cell>
          <cell r="P1423">
            <v>0</v>
          </cell>
          <cell r="Q1423">
            <v>0</v>
          </cell>
          <cell r="X1423">
            <v>26.818181818181817</v>
          </cell>
        </row>
        <row r="1424">
          <cell r="B1424">
            <v>1404</v>
          </cell>
          <cell r="C1424">
            <v>494650.11</v>
          </cell>
          <cell r="H1424">
            <v>1.93</v>
          </cell>
          <cell r="I1424">
            <v>52.2</v>
          </cell>
          <cell r="J1424">
            <v>0.64</v>
          </cell>
          <cell r="K1424">
            <v>17.3</v>
          </cell>
          <cell r="L1424">
            <v>0.48</v>
          </cell>
          <cell r="M1424">
            <v>13</v>
          </cell>
          <cell r="N1424">
            <v>0.66</v>
          </cell>
          <cell r="O1424">
            <v>17.899999999999999</v>
          </cell>
          <cell r="P1424">
            <v>0</v>
          </cell>
          <cell r="Q1424">
            <v>0</v>
          </cell>
          <cell r="X1424">
            <v>27.121212121212118</v>
          </cell>
        </row>
        <row r="1425">
          <cell r="B1425">
            <v>1405</v>
          </cell>
          <cell r="C1425">
            <v>494677.50099999999</v>
          </cell>
          <cell r="H1425">
            <v>2</v>
          </cell>
          <cell r="I1425">
            <v>51.3</v>
          </cell>
          <cell r="J1425">
            <v>0.64</v>
          </cell>
          <cell r="K1425">
            <v>16.399999999999999</v>
          </cell>
          <cell r="L1425">
            <v>0.48</v>
          </cell>
          <cell r="M1425">
            <v>12.3</v>
          </cell>
          <cell r="N1425">
            <v>0.66</v>
          </cell>
          <cell r="O1425">
            <v>16.899999999999999</v>
          </cell>
          <cell r="P1425">
            <v>0</v>
          </cell>
          <cell r="Q1425">
            <v>0</v>
          </cell>
          <cell r="X1425">
            <v>25.606060606060602</v>
          </cell>
        </row>
        <row r="1426">
          <cell r="B1426">
            <v>1406</v>
          </cell>
          <cell r="C1426">
            <v>494701.37900000002</v>
          </cell>
          <cell r="H1426">
            <v>2.0499999999999998</v>
          </cell>
          <cell r="I1426">
            <v>53.9</v>
          </cell>
          <cell r="J1426">
            <v>0.64</v>
          </cell>
          <cell r="K1426">
            <v>16.8</v>
          </cell>
          <cell r="L1426">
            <v>0.48</v>
          </cell>
          <cell r="M1426">
            <v>12.6</v>
          </cell>
          <cell r="N1426">
            <v>0.66</v>
          </cell>
          <cell r="O1426">
            <v>17.3</v>
          </cell>
          <cell r="P1426">
            <v>0</v>
          </cell>
          <cell r="Q1426">
            <v>0</v>
          </cell>
          <cell r="X1426">
            <v>26.212121212121211</v>
          </cell>
        </row>
        <row r="1427">
          <cell r="B1427">
            <v>1407</v>
          </cell>
          <cell r="C1427">
            <v>494730.02799999999</v>
          </cell>
          <cell r="H1427">
            <v>1.76</v>
          </cell>
          <cell r="I1427">
            <v>47.4</v>
          </cell>
          <cell r="J1427">
            <v>0.64</v>
          </cell>
          <cell r="K1427">
            <v>17.3</v>
          </cell>
          <cell r="L1427">
            <v>0.48</v>
          </cell>
          <cell r="M1427">
            <v>13</v>
          </cell>
          <cell r="N1427">
            <v>0.66</v>
          </cell>
          <cell r="O1427">
            <v>17.8</v>
          </cell>
          <cell r="P1427">
            <v>0.01</v>
          </cell>
          <cell r="Q1427">
            <v>0.1</v>
          </cell>
          <cell r="X1427">
            <v>26.969696969696969</v>
          </cell>
        </row>
        <row r="1428">
          <cell r="B1428">
            <v>1408</v>
          </cell>
          <cell r="C1428">
            <v>494755.36099999998</v>
          </cell>
          <cell r="H1428">
            <v>1.64</v>
          </cell>
          <cell r="I1428">
            <v>39.9</v>
          </cell>
          <cell r="J1428">
            <v>0.64</v>
          </cell>
          <cell r="K1428">
            <v>15.6</v>
          </cell>
          <cell r="L1428">
            <v>0.48</v>
          </cell>
          <cell r="M1428">
            <v>11.7</v>
          </cell>
          <cell r="N1428">
            <v>0.66</v>
          </cell>
          <cell r="O1428">
            <v>16.100000000000001</v>
          </cell>
          <cell r="P1428">
            <v>0</v>
          </cell>
          <cell r="Q1428">
            <v>0</v>
          </cell>
          <cell r="X1428">
            <v>24.393939393939394</v>
          </cell>
        </row>
        <row r="1429">
          <cell r="B1429">
            <v>1409</v>
          </cell>
          <cell r="C1429">
            <v>494778.79200000002</v>
          </cell>
          <cell r="H1429">
            <v>1.62</v>
          </cell>
          <cell r="I1429">
            <v>41.1</v>
          </cell>
          <cell r="J1429">
            <v>0.61</v>
          </cell>
          <cell r="K1429">
            <v>15.6</v>
          </cell>
          <cell r="L1429">
            <v>0.48</v>
          </cell>
          <cell r="M1429">
            <v>12.2</v>
          </cell>
          <cell r="N1429">
            <v>0.66</v>
          </cell>
          <cell r="O1429">
            <v>16.8</v>
          </cell>
          <cell r="P1429">
            <v>0.4</v>
          </cell>
          <cell r="Q1429">
            <v>10</v>
          </cell>
          <cell r="X1429">
            <v>25.454545454545453</v>
          </cell>
        </row>
        <row r="1430">
          <cell r="B1430">
            <v>1410</v>
          </cell>
          <cell r="C1430">
            <v>494806.13400000002</v>
          </cell>
          <cell r="H1430">
            <v>1.61</v>
          </cell>
          <cell r="I1430">
            <v>33.5</v>
          </cell>
          <cell r="J1430">
            <v>0.57999999999999996</v>
          </cell>
          <cell r="K1430">
            <v>12</v>
          </cell>
          <cell r="L1430">
            <v>0.48</v>
          </cell>
          <cell r="M1430">
            <v>10</v>
          </cell>
          <cell r="N1430">
            <v>0.66</v>
          </cell>
          <cell r="O1430">
            <v>13.8</v>
          </cell>
          <cell r="P1430">
            <v>0.27</v>
          </cell>
          <cell r="Q1430">
            <v>5.6</v>
          </cell>
          <cell r="X1430">
            <v>20.90909090909091</v>
          </cell>
        </row>
        <row r="1431">
          <cell r="B1431">
            <v>1411</v>
          </cell>
          <cell r="C1431">
            <v>494820.53700000001</v>
          </cell>
          <cell r="H1431">
            <v>1.74</v>
          </cell>
          <cell r="I1431">
            <v>31.4</v>
          </cell>
          <cell r="J1431">
            <v>0.63</v>
          </cell>
          <cell r="K1431">
            <v>11.3</v>
          </cell>
          <cell r="L1431">
            <v>0.48</v>
          </cell>
          <cell r="M1431">
            <v>8.6999999999999993</v>
          </cell>
          <cell r="N1431">
            <v>0.66</v>
          </cell>
          <cell r="O1431">
            <v>11.9</v>
          </cell>
          <cell r="P1431">
            <v>0.09</v>
          </cell>
          <cell r="Q1431">
            <v>1.6</v>
          </cell>
          <cell r="X1431">
            <v>18.030303030303031</v>
          </cell>
        </row>
        <row r="1432">
          <cell r="B1432">
            <v>1412</v>
          </cell>
          <cell r="C1432">
            <v>494842.18400000001</v>
          </cell>
          <cell r="H1432">
            <v>1.63</v>
          </cell>
          <cell r="I1432">
            <v>37.9</v>
          </cell>
          <cell r="J1432">
            <v>0.59</v>
          </cell>
          <cell r="K1432">
            <v>13.8</v>
          </cell>
          <cell r="L1432">
            <v>0.48</v>
          </cell>
          <cell r="M1432">
            <v>11.2</v>
          </cell>
          <cell r="N1432">
            <v>0.66</v>
          </cell>
          <cell r="O1432">
            <v>15.4</v>
          </cell>
          <cell r="P1432">
            <v>0.18</v>
          </cell>
          <cell r="Q1432">
            <v>4.2</v>
          </cell>
          <cell r="X1432">
            <v>23.333333333333332</v>
          </cell>
        </row>
        <row r="1433">
          <cell r="B1433">
            <v>1413</v>
          </cell>
          <cell r="C1433">
            <v>494867.05800000002</v>
          </cell>
          <cell r="H1433">
            <v>1.64</v>
          </cell>
          <cell r="I1433">
            <v>40.1</v>
          </cell>
          <cell r="J1433">
            <v>0.49</v>
          </cell>
          <cell r="K1433">
            <v>12.1</v>
          </cell>
          <cell r="L1433">
            <v>0.48</v>
          </cell>
          <cell r="M1433">
            <v>11.7</v>
          </cell>
          <cell r="N1433">
            <v>0.66</v>
          </cell>
          <cell r="O1433">
            <v>16.2</v>
          </cell>
          <cell r="P1433">
            <v>0.15</v>
          </cell>
          <cell r="Q1433">
            <v>3.7</v>
          </cell>
          <cell r="X1433">
            <v>24.545454545454543</v>
          </cell>
        </row>
        <row r="1434">
          <cell r="B1434">
            <v>1414</v>
          </cell>
          <cell r="C1434">
            <v>494891.11599999998</v>
          </cell>
          <cell r="H1434">
            <v>1.7</v>
          </cell>
          <cell r="I1434">
            <v>45.4</v>
          </cell>
          <cell r="J1434">
            <v>0.6</v>
          </cell>
          <cell r="K1434">
            <v>16</v>
          </cell>
          <cell r="L1434">
            <v>0.48</v>
          </cell>
          <cell r="M1434">
            <v>12.8</v>
          </cell>
          <cell r="N1434">
            <v>0.66</v>
          </cell>
          <cell r="O1434">
            <v>17.600000000000001</v>
          </cell>
          <cell r="P1434">
            <v>0.12</v>
          </cell>
          <cell r="Q1434">
            <v>3.3</v>
          </cell>
          <cell r="X1434">
            <v>26.666666666666668</v>
          </cell>
        </row>
        <row r="1435">
          <cell r="B1435">
            <v>1415</v>
          </cell>
          <cell r="C1435">
            <v>494920.47399999999</v>
          </cell>
          <cell r="H1435">
            <v>2.1800000000000002</v>
          </cell>
          <cell r="I1435">
            <v>62.7</v>
          </cell>
          <cell r="J1435">
            <v>0.64</v>
          </cell>
          <cell r="K1435">
            <v>18.399999999999999</v>
          </cell>
          <cell r="L1435">
            <v>0.48</v>
          </cell>
          <cell r="M1435">
            <v>13.8</v>
          </cell>
          <cell r="N1435">
            <v>0.66</v>
          </cell>
          <cell r="O1435">
            <v>19</v>
          </cell>
          <cell r="P1435">
            <v>0</v>
          </cell>
          <cell r="Q1435">
            <v>0</v>
          </cell>
          <cell r="X1435">
            <v>28.787878787878785</v>
          </cell>
        </row>
        <row r="1436">
          <cell r="B1436">
            <v>1416</v>
          </cell>
          <cell r="C1436">
            <v>494948.53600000002</v>
          </cell>
          <cell r="H1436">
            <v>2.2400000000000002</v>
          </cell>
          <cell r="I1436">
            <v>63</v>
          </cell>
          <cell r="J1436">
            <v>0.64</v>
          </cell>
          <cell r="K1436">
            <v>18</v>
          </cell>
          <cell r="L1436">
            <v>0.48</v>
          </cell>
          <cell r="M1436">
            <v>13.5</v>
          </cell>
          <cell r="N1436">
            <v>0.66</v>
          </cell>
          <cell r="O1436">
            <v>18.600000000000001</v>
          </cell>
          <cell r="P1436">
            <v>0</v>
          </cell>
          <cell r="Q1436">
            <v>0</v>
          </cell>
          <cell r="X1436">
            <v>28.181818181818183</v>
          </cell>
        </row>
        <row r="1437">
          <cell r="B1437">
            <v>1417</v>
          </cell>
          <cell r="C1437">
            <v>494976.75900000002</v>
          </cell>
          <cell r="H1437">
            <v>2.25</v>
          </cell>
          <cell r="I1437">
            <v>61.5</v>
          </cell>
          <cell r="J1437">
            <v>0.64</v>
          </cell>
          <cell r="K1437">
            <v>17.5</v>
          </cell>
          <cell r="L1437">
            <v>0.48</v>
          </cell>
          <cell r="M1437">
            <v>13.1</v>
          </cell>
          <cell r="N1437">
            <v>0.66</v>
          </cell>
          <cell r="O1437">
            <v>18</v>
          </cell>
          <cell r="P1437">
            <v>0</v>
          </cell>
          <cell r="Q1437">
            <v>0</v>
          </cell>
          <cell r="X1437">
            <v>27.27272727272727</v>
          </cell>
        </row>
        <row r="1438">
          <cell r="B1438">
            <v>1418</v>
          </cell>
          <cell r="C1438">
            <v>495003.14</v>
          </cell>
          <cell r="H1438">
            <v>2.4700000000000002</v>
          </cell>
          <cell r="I1438">
            <v>66.099999999999994</v>
          </cell>
          <cell r="J1438">
            <v>0.64</v>
          </cell>
          <cell r="K1438">
            <v>17.100000000000001</v>
          </cell>
          <cell r="L1438">
            <v>0.48</v>
          </cell>
          <cell r="M1438">
            <v>12.9</v>
          </cell>
          <cell r="N1438">
            <v>0.66</v>
          </cell>
          <cell r="O1438">
            <v>17.7</v>
          </cell>
          <cell r="P1438">
            <v>0</v>
          </cell>
          <cell r="Q1438">
            <v>0</v>
          </cell>
          <cell r="X1438">
            <v>26.818181818181817</v>
          </cell>
        </row>
        <row r="1439">
          <cell r="B1439">
            <v>1419</v>
          </cell>
          <cell r="C1439">
            <v>495030.31699999998</v>
          </cell>
          <cell r="H1439">
            <v>2.17</v>
          </cell>
          <cell r="I1439">
            <v>50.5</v>
          </cell>
          <cell r="J1439">
            <v>0.64</v>
          </cell>
          <cell r="K1439">
            <v>14.9</v>
          </cell>
          <cell r="L1439">
            <v>0.48</v>
          </cell>
          <cell r="M1439">
            <v>11.2</v>
          </cell>
          <cell r="N1439">
            <v>0.66</v>
          </cell>
          <cell r="O1439">
            <v>15.4</v>
          </cell>
          <cell r="P1439">
            <v>0</v>
          </cell>
          <cell r="Q1439">
            <v>0</v>
          </cell>
          <cell r="X1439">
            <v>23.333333333333332</v>
          </cell>
        </row>
        <row r="1440">
          <cell r="B1440">
            <v>1420</v>
          </cell>
          <cell r="C1440">
            <v>495049.70699999999</v>
          </cell>
          <cell r="H1440">
            <v>2.16</v>
          </cell>
          <cell r="I1440">
            <v>54.2</v>
          </cell>
          <cell r="J1440">
            <v>0.64</v>
          </cell>
          <cell r="K1440">
            <v>16.100000000000001</v>
          </cell>
          <cell r="L1440">
            <v>0.48</v>
          </cell>
          <cell r="M1440">
            <v>12.1</v>
          </cell>
          <cell r="N1440">
            <v>0.66</v>
          </cell>
          <cell r="O1440">
            <v>16.600000000000001</v>
          </cell>
          <cell r="P1440">
            <v>0</v>
          </cell>
          <cell r="Q1440">
            <v>0</v>
          </cell>
          <cell r="X1440">
            <v>25.151515151515152</v>
          </cell>
        </row>
        <row r="1441">
          <cell r="B1441">
            <v>1421</v>
          </cell>
          <cell r="C1441">
            <v>495080.58899999998</v>
          </cell>
          <cell r="H1441">
            <v>2.4300000000000002</v>
          </cell>
          <cell r="I1441">
            <v>69.8</v>
          </cell>
          <cell r="J1441">
            <v>0.64</v>
          </cell>
          <cell r="K1441">
            <v>18.399999999999999</v>
          </cell>
          <cell r="L1441">
            <v>0.48</v>
          </cell>
          <cell r="M1441">
            <v>13.8</v>
          </cell>
          <cell r="N1441">
            <v>0.66</v>
          </cell>
          <cell r="O1441">
            <v>19</v>
          </cell>
          <cell r="P1441">
            <v>0</v>
          </cell>
          <cell r="Q1441">
            <v>0</v>
          </cell>
          <cell r="X1441">
            <v>28.787878787878785</v>
          </cell>
        </row>
        <row r="1442">
          <cell r="B1442">
            <v>1422</v>
          </cell>
          <cell r="C1442">
            <v>495107.092</v>
          </cell>
          <cell r="H1442">
            <v>2.63</v>
          </cell>
          <cell r="I1442">
            <v>90.5</v>
          </cell>
          <cell r="J1442">
            <v>0.64</v>
          </cell>
          <cell r="K1442">
            <v>22</v>
          </cell>
          <cell r="L1442">
            <v>0.48</v>
          </cell>
          <cell r="M1442">
            <v>16.5</v>
          </cell>
          <cell r="N1442">
            <v>0.66</v>
          </cell>
          <cell r="O1442">
            <v>22.7</v>
          </cell>
          <cell r="P1442">
            <v>0</v>
          </cell>
          <cell r="Q1442">
            <v>0</v>
          </cell>
          <cell r="X1442">
            <v>34.393939393939391</v>
          </cell>
        </row>
        <row r="1443">
          <cell r="B1443">
            <v>1423</v>
          </cell>
          <cell r="C1443">
            <v>495149.46500000003</v>
          </cell>
          <cell r="H1443">
            <v>2.73</v>
          </cell>
          <cell r="I1443">
            <v>91.3</v>
          </cell>
          <cell r="J1443">
            <v>0.64</v>
          </cell>
          <cell r="K1443">
            <v>21.4</v>
          </cell>
          <cell r="L1443">
            <v>0.48</v>
          </cell>
          <cell r="M1443">
            <v>16.100000000000001</v>
          </cell>
          <cell r="N1443">
            <v>0.66</v>
          </cell>
          <cell r="O1443">
            <v>22.1</v>
          </cell>
          <cell r="P1443">
            <v>0</v>
          </cell>
          <cell r="Q1443">
            <v>0</v>
          </cell>
          <cell r="X1443">
            <v>33.484848484848484</v>
          </cell>
        </row>
        <row r="1444">
          <cell r="B1444">
            <v>1424</v>
          </cell>
          <cell r="C1444">
            <v>495173.98700000002</v>
          </cell>
          <cell r="H1444">
            <v>2.77</v>
          </cell>
          <cell r="I1444">
            <v>72.2</v>
          </cell>
          <cell r="J1444">
            <v>0.64</v>
          </cell>
          <cell r="K1444">
            <v>16.7</v>
          </cell>
          <cell r="L1444">
            <v>0.48</v>
          </cell>
          <cell r="M1444">
            <v>12.5</v>
          </cell>
          <cell r="N1444">
            <v>0.66</v>
          </cell>
          <cell r="O1444">
            <v>17.2</v>
          </cell>
          <cell r="P1444">
            <v>0</v>
          </cell>
          <cell r="Q1444">
            <v>0</v>
          </cell>
          <cell r="X1444">
            <v>26.060606060606059</v>
          </cell>
        </row>
        <row r="1445">
          <cell r="B1445">
            <v>1425</v>
          </cell>
          <cell r="C1445">
            <v>495201.62400000001</v>
          </cell>
          <cell r="H1445">
            <v>2.77</v>
          </cell>
          <cell r="I1445">
            <v>81.900000000000006</v>
          </cell>
          <cell r="J1445">
            <v>0.64</v>
          </cell>
          <cell r="K1445">
            <v>18.899999999999999</v>
          </cell>
          <cell r="L1445">
            <v>0.48</v>
          </cell>
          <cell r="M1445">
            <v>14.2</v>
          </cell>
          <cell r="N1445">
            <v>0.66</v>
          </cell>
          <cell r="O1445">
            <v>19.5</v>
          </cell>
          <cell r="P1445">
            <v>0</v>
          </cell>
          <cell r="Q1445">
            <v>0</v>
          </cell>
          <cell r="X1445">
            <v>29.545454545454543</v>
          </cell>
        </row>
        <row r="1446">
          <cell r="B1446">
            <v>1426</v>
          </cell>
          <cell r="C1446">
            <v>495233.16</v>
          </cell>
          <cell r="H1446">
            <v>2.77</v>
          </cell>
          <cell r="I1446">
            <v>78</v>
          </cell>
          <cell r="J1446">
            <v>0.64</v>
          </cell>
          <cell r="K1446">
            <v>18</v>
          </cell>
          <cell r="L1446">
            <v>0.48</v>
          </cell>
          <cell r="M1446">
            <v>13.5</v>
          </cell>
          <cell r="N1446">
            <v>0.66</v>
          </cell>
          <cell r="O1446">
            <v>18.600000000000001</v>
          </cell>
          <cell r="P1446">
            <v>0</v>
          </cell>
          <cell r="Q1446">
            <v>0</v>
          </cell>
          <cell r="X1446">
            <v>28.181818181818183</v>
          </cell>
        </row>
        <row r="1447">
          <cell r="B1447">
            <v>1427</v>
          </cell>
          <cell r="C1447">
            <v>495257.94199999998</v>
          </cell>
          <cell r="H1447">
            <v>2.77</v>
          </cell>
          <cell r="I1447">
            <v>66.400000000000006</v>
          </cell>
          <cell r="J1447">
            <v>0.64</v>
          </cell>
          <cell r="K1447">
            <v>15.3</v>
          </cell>
          <cell r="L1447">
            <v>0.48</v>
          </cell>
          <cell r="M1447">
            <v>11.5</v>
          </cell>
          <cell r="N1447">
            <v>0.66</v>
          </cell>
          <cell r="O1447">
            <v>15.8</v>
          </cell>
          <cell r="P1447">
            <v>0</v>
          </cell>
          <cell r="Q1447">
            <v>0</v>
          </cell>
          <cell r="X1447">
            <v>23.939393939393938</v>
          </cell>
        </row>
        <row r="1448">
          <cell r="B1448">
            <v>1428</v>
          </cell>
          <cell r="C1448">
            <v>495281.10700000002</v>
          </cell>
          <cell r="H1448">
            <v>2.77</v>
          </cell>
          <cell r="I1448">
            <v>72.8</v>
          </cell>
          <cell r="J1448">
            <v>0.64</v>
          </cell>
          <cell r="K1448">
            <v>16.8</v>
          </cell>
          <cell r="L1448">
            <v>0.48</v>
          </cell>
          <cell r="M1448">
            <v>12.6</v>
          </cell>
          <cell r="N1448">
            <v>0.66</v>
          </cell>
          <cell r="O1448">
            <v>17.399999999999999</v>
          </cell>
          <cell r="P1448">
            <v>0</v>
          </cell>
          <cell r="Q1448">
            <v>0</v>
          </cell>
          <cell r="X1448">
            <v>26.36363636363636</v>
          </cell>
        </row>
        <row r="1449">
          <cell r="B1449">
            <v>1429</v>
          </cell>
          <cell r="C1449">
            <v>495310.56400000001</v>
          </cell>
          <cell r="H1449">
            <v>2.7</v>
          </cell>
          <cell r="I1449">
            <v>70.8</v>
          </cell>
          <cell r="J1449">
            <v>0.64</v>
          </cell>
          <cell r="K1449">
            <v>16.8</v>
          </cell>
          <cell r="L1449">
            <v>0.48</v>
          </cell>
          <cell r="M1449">
            <v>12.6</v>
          </cell>
          <cell r="N1449">
            <v>0.66</v>
          </cell>
          <cell r="O1449">
            <v>17.399999999999999</v>
          </cell>
          <cell r="P1449">
            <v>0</v>
          </cell>
          <cell r="Q1449">
            <v>0</v>
          </cell>
          <cell r="X1449">
            <v>26.36363636363636</v>
          </cell>
        </row>
        <row r="1450">
          <cell r="B1450">
            <v>1430</v>
          </cell>
          <cell r="C1450">
            <v>495333.67</v>
          </cell>
          <cell r="H1450">
            <v>2.31</v>
          </cell>
          <cell r="I1450">
            <v>71.7</v>
          </cell>
          <cell r="J1450">
            <v>0.64</v>
          </cell>
          <cell r="K1450">
            <v>19.899999999999999</v>
          </cell>
          <cell r="L1450">
            <v>0.48</v>
          </cell>
          <cell r="M1450">
            <v>14.9</v>
          </cell>
          <cell r="N1450">
            <v>0.66</v>
          </cell>
          <cell r="O1450">
            <v>20.5</v>
          </cell>
          <cell r="P1450">
            <v>0</v>
          </cell>
          <cell r="Q1450">
            <v>0</v>
          </cell>
          <cell r="X1450">
            <v>31.060606060606059</v>
          </cell>
        </row>
        <row r="1451">
          <cell r="B1451">
            <v>1431</v>
          </cell>
          <cell r="C1451">
            <v>495372.652</v>
          </cell>
          <cell r="H1451">
            <v>1.62</v>
          </cell>
          <cell r="I1451">
            <v>55.2</v>
          </cell>
          <cell r="J1451">
            <v>0.51</v>
          </cell>
          <cell r="K1451">
            <v>17.399999999999999</v>
          </cell>
          <cell r="L1451">
            <v>0.48</v>
          </cell>
          <cell r="M1451">
            <v>16.399999999999999</v>
          </cell>
          <cell r="N1451">
            <v>0.66</v>
          </cell>
          <cell r="O1451">
            <v>22.5</v>
          </cell>
          <cell r="P1451">
            <v>0.24</v>
          </cell>
          <cell r="Q1451">
            <v>8.1</v>
          </cell>
          <cell r="X1451">
            <v>34.090909090909086</v>
          </cell>
        </row>
        <row r="1452">
          <cell r="B1452">
            <v>1432</v>
          </cell>
          <cell r="C1452">
            <v>495401.946</v>
          </cell>
          <cell r="H1452">
            <v>1.65</v>
          </cell>
          <cell r="I1452">
            <v>61.3</v>
          </cell>
          <cell r="J1452">
            <v>0.64</v>
          </cell>
          <cell r="K1452">
            <v>23.8</v>
          </cell>
          <cell r="L1452">
            <v>0.48</v>
          </cell>
          <cell r="M1452">
            <v>17.899999999999999</v>
          </cell>
          <cell r="N1452">
            <v>0.66</v>
          </cell>
          <cell r="O1452">
            <v>24.6</v>
          </cell>
          <cell r="P1452">
            <v>0.02</v>
          </cell>
          <cell r="Q1452">
            <v>0.7</v>
          </cell>
          <cell r="X1452">
            <v>37.272727272727273</v>
          </cell>
        </row>
        <row r="1453">
          <cell r="B1453">
            <v>1433</v>
          </cell>
          <cell r="C1453">
            <v>495447.114</v>
          </cell>
          <cell r="H1453">
            <v>1.8</v>
          </cell>
          <cell r="I1453">
            <v>70.8</v>
          </cell>
          <cell r="J1453">
            <v>0.64</v>
          </cell>
          <cell r="K1453">
            <v>25.1</v>
          </cell>
          <cell r="L1453">
            <v>0.48</v>
          </cell>
          <cell r="M1453">
            <v>18.8</v>
          </cell>
          <cell r="N1453">
            <v>0.66</v>
          </cell>
          <cell r="O1453">
            <v>25.9</v>
          </cell>
          <cell r="P1453">
            <v>0</v>
          </cell>
          <cell r="Q1453">
            <v>0</v>
          </cell>
          <cell r="X1453">
            <v>39.242424242424235</v>
          </cell>
        </row>
        <row r="1454">
          <cell r="B1454">
            <v>1434</v>
          </cell>
          <cell r="C1454">
            <v>495480.48200000002</v>
          </cell>
          <cell r="H1454">
            <v>2.17</v>
          </cell>
          <cell r="I1454">
            <v>66.2</v>
          </cell>
          <cell r="J1454">
            <v>0.64</v>
          </cell>
          <cell r="K1454">
            <v>19.5</v>
          </cell>
          <cell r="L1454">
            <v>0.48</v>
          </cell>
          <cell r="M1454">
            <v>14.6</v>
          </cell>
          <cell r="N1454">
            <v>0.66</v>
          </cell>
          <cell r="O1454">
            <v>20.2</v>
          </cell>
          <cell r="P1454">
            <v>0</v>
          </cell>
          <cell r="Q1454">
            <v>0</v>
          </cell>
          <cell r="X1454">
            <v>30.606060606060602</v>
          </cell>
        </row>
        <row r="1455">
          <cell r="B1455">
            <v>1435</v>
          </cell>
          <cell r="C1455">
            <v>495508.15500000003</v>
          </cell>
          <cell r="H1455">
            <v>1.81</v>
          </cell>
          <cell r="I1455">
            <v>49.3</v>
          </cell>
          <cell r="J1455">
            <v>0.64</v>
          </cell>
          <cell r="K1455">
            <v>17.399999999999999</v>
          </cell>
          <cell r="L1455">
            <v>0.48</v>
          </cell>
          <cell r="M1455">
            <v>13</v>
          </cell>
          <cell r="N1455">
            <v>0.66</v>
          </cell>
          <cell r="O1455">
            <v>17.899999999999999</v>
          </cell>
          <cell r="P1455">
            <v>0</v>
          </cell>
          <cell r="Q1455">
            <v>0</v>
          </cell>
          <cell r="X1455">
            <v>27.121212121212118</v>
          </cell>
        </row>
        <row r="1456">
          <cell r="B1456">
            <v>1436</v>
          </cell>
          <cell r="C1456">
            <v>495534.82699999999</v>
          </cell>
          <cell r="H1456">
            <v>1.77</v>
          </cell>
          <cell r="I1456">
            <v>49.9</v>
          </cell>
          <cell r="J1456">
            <v>0.46</v>
          </cell>
          <cell r="K1456">
            <v>13</v>
          </cell>
          <cell r="L1456">
            <v>0.48</v>
          </cell>
          <cell r="M1456">
            <v>13.5</v>
          </cell>
          <cell r="N1456">
            <v>0.66</v>
          </cell>
          <cell r="O1456">
            <v>18.600000000000001</v>
          </cell>
          <cell r="P1456">
            <v>0.22</v>
          </cell>
          <cell r="Q1456">
            <v>6.3</v>
          </cell>
          <cell r="X1456">
            <v>28.181818181818183</v>
          </cell>
        </row>
        <row r="1457">
          <cell r="B1457">
            <v>1437</v>
          </cell>
          <cell r="C1457">
            <v>495564.52799999999</v>
          </cell>
          <cell r="H1457">
            <v>1.63</v>
          </cell>
          <cell r="I1457">
            <v>46.7</v>
          </cell>
          <cell r="J1457">
            <v>0.34</v>
          </cell>
          <cell r="K1457">
            <v>9.8000000000000007</v>
          </cell>
          <cell r="L1457">
            <v>0.48</v>
          </cell>
          <cell r="M1457">
            <v>13.7</v>
          </cell>
          <cell r="N1457">
            <v>0.66</v>
          </cell>
          <cell r="O1457">
            <v>18.899999999999999</v>
          </cell>
          <cell r="P1457">
            <v>0.16</v>
          </cell>
          <cell r="Q1457">
            <v>4.5</v>
          </cell>
          <cell r="X1457">
            <v>28.636363636363633</v>
          </cell>
        </row>
        <row r="1458">
          <cell r="B1458">
            <v>1438</v>
          </cell>
          <cell r="C1458">
            <v>495592.03499999997</v>
          </cell>
          <cell r="H1458">
            <v>1.59</v>
          </cell>
          <cell r="I1458">
            <v>45.8</v>
          </cell>
          <cell r="J1458">
            <v>0.27</v>
          </cell>
          <cell r="K1458">
            <v>7.7</v>
          </cell>
          <cell r="L1458">
            <v>0.48</v>
          </cell>
          <cell r="M1458">
            <v>13.8</v>
          </cell>
          <cell r="N1458">
            <v>0.66</v>
          </cell>
          <cell r="O1458">
            <v>19</v>
          </cell>
          <cell r="P1458">
            <v>0.1</v>
          </cell>
          <cell r="Q1458">
            <v>2.8</v>
          </cell>
          <cell r="X1458">
            <v>28.787878787878785</v>
          </cell>
        </row>
        <row r="1459">
          <cell r="B1459">
            <v>1439</v>
          </cell>
          <cell r="C1459">
            <v>495622.20299999998</v>
          </cell>
          <cell r="H1459">
            <v>1.61</v>
          </cell>
          <cell r="I1459">
            <v>46.1</v>
          </cell>
          <cell r="J1459">
            <v>0.25</v>
          </cell>
          <cell r="K1459">
            <v>7.3</v>
          </cell>
          <cell r="L1459">
            <v>0.48</v>
          </cell>
          <cell r="M1459">
            <v>13.7</v>
          </cell>
          <cell r="N1459">
            <v>0.66</v>
          </cell>
          <cell r="O1459">
            <v>18.899999999999999</v>
          </cell>
          <cell r="P1459">
            <v>0.08</v>
          </cell>
          <cell r="Q1459">
            <v>2.2000000000000002</v>
          </cell>
          <cell r="X1459">
            <v>28.636363636363633</v>
          </cell>
        </row>
        <row r="1460">
          <cell r="B1460">
            <v>1440</v>
          </cell>
          <cell r="C1460">
            <v>495649.19400000002</v>
          </cell>
          <cell r="H1460">
            <v>1.64</v>
          </cell>
          <cell r="I1460">
            <v>47.8</v>
          </cell>
          <cell r="J1460">
            <v>0.42</v>
          </cell>
          <cell r="K1460">
            <v>12.1</v>
          </cell>
          <cell r="L1460">
            <v>0.48</v>
          </cell>
          <cell r="M1460">
            <v>14</v>
          </cell>
          <cell r="N1460">
            <v>0.66</v>
          </cell>
          <cell r="O1460">
            <v>19.3</v>
          </cell>
          <cell r="P1460">
            <v>0.23</v>
          </cell>
          <cell r="Q1460">
            <v>6.7</v>
          </cell>
          <cell r="X1460">
            <v>29.242424242424242</v>
          </cell>
        </row>
        <row r="1461">
          <cell r="B1461">
            <v>1441</v>
          </cell>
          <cell r="C1461">
            <v>495680.63699999999</v>
          </cell>
          <cell r="H1461">
            <v>1.77</v>
          </cell>
          <cell r="I1461">
            <v>60.9</v>
          </cell>
          <cell r="J1461">
            <v>0.64</v>
          </cell>
          <cell r="K1461">
            <v>22.1</v>
          </cell>
          <cell r="L1461">
            <v>0.48</v>
          </cell>
          <cell r="M1461">
            <v>16.600000000000001</v>
          </cell>
          <cell r="N1461">
            <v>0.66</v>
          </cell>
          <cell r="O1461">
            <v>22.8</v>
          </cell>
          <cell r="P1461">
            <v>0</v>
          </cell>
          <cell r="Q1461">
            <v>0</v>
          </cell>
          <cell r="X1461">
            <v>34.545454545454547</v>
          </cell>
        </row>
        <row r="1462">
          <cell r="B1462">
            <v>1442</v>
          </cell>
          <cell r="C1462">
            <v>495718.17300000001</v>
          </cell>
          <cell r="H1462">
            <v>1.99</v>
          </cell>
          <cell r="I1462">
            <v>72.2</v>
          </cell>
          <cell r="J1462">
            <v>0.64</v>
          </cell>
          <cell r="K1462">
            <v>23.2</v>
          </cell>
          <cell r="L1462">
            <v>0.48</v>
          </cell>
          <cell r="M1462">
            <v>17.399999999999999</v>
          </cell>
          <cell r="N1462">
            <v>0.66</v>
          </cell>
          <cell r="O1462">
            <v>24</v>
          </cell>
          <cell r="P1462">
            <v>0</v>
          </cell>
          <cell r="Q1462">
            <v>0</v>
          </cell>
          <cell r="X1462">
            <v>36.36363636363636</v>
          </cell>
        </row>
        <row r="1463">
          <cell r="B1463">
            <v>1443</v>
          </cell>
          <cell r="C1463">
            <v>495753.17</v>
          </cell>
          <cell r="H1463">
            <v>1.72</v>
          </cell>
          <cell r="I1463">
            <v>52.7</v>
          </cell>
          <cell r="J1463">
            <v>0.64</v>
          </cell>
          <cell r="K1463">
            <v>19.7</v>
          </cell>
          <cell r="L1463">
            <v>0.48</v>
          </cell>
          <cell r="M1463">
            <v>14.7</v>
          </cell>
          <cell r="N1463">
            <v>0.66</v>
          </cell>
          <cell r="O1463">
            <v>20.3</v>
          </cell>
          <cell r="P1463">
            <v>0</v>
          </cell>
          <cell r="Q1463">
            <v>0</v>
          </cell>
          <cell r="X1463">
            <v>30.757575757575758</v>
          </cell>
        </row>
        <row r="1464">
          <cell r="B1464">
            <v>1444</v>
          </cell>
          <cell r="C1464">
            <v>495779.58299999998</v>
          </cell>
          <cell r="H1464">
            <v>1.69</v>
          </cell>
          <cell r="I1464">
            <v>46</v>
          </cell>
          <cell r="J1464">
            <v>0.64</v>
          </cell>
          <cell r="K1464">
            <v>17.399999999999999</v>
          </cell>
          <cell r="L1464">
            <v>0.48</v>
          </cell>
          <cell r="M1464">
            <v>13</v>
          </cell>
          <cell r="N1464">
            <v>0.66</v>
          </cell>
          <cell r="O1464">
            <v>17.899999999999999</v>
          </cell>
          <cell r="P1464">
            <v>0</v>
          </cell>
          <cell r="Q1464">
            <v>0</v>
          </cell>
          <cell r="X1464">
            <v>27.121212121212118</v>
          </cell>
        </row>
        <row r="1465">
          <cell r="B1465">
            <v>1445</v>
          </cell>
          <cell r="C1465">
            <v>495807.51400000002</v>
          </cell>
          <cell r="H1465">
            <v>1.61</v>
          </cell>
          <cell r="I1465">
            <v>45.3</v>
          </cell>
          <cell r="J1465">
            <v>0.33</v>
          </cell>
          <cell r="K1465">
            <v>9.1999999999999993</v>
          </cell>
          <cell r="L1465">
            <v>0.48</v>
          </cell>
          <cell r="M1465">
            <v>13.5</v>
          </cell>
          <cell r="N1465">
            <v>0.66</v>
          </cell>
          <cell r="O1465">
            <v>18.5</v>
          </cell>
          <cell r="P1465">
            <v>0.15</v>
          </cell>
          <cell r="Q1465">
            <v>4.2</v>
          </cell>
          <cell r="X1465">
            <v>28.030303030303028</v>
          </cell>
        </row>
        <row r="1466">
          <cell r="B1466">
            <v>1446</v>
          </cell>
          <cell r="C1466">
            <v>495835.71799999999</v>
          </cell>
          <cell r="H1466">
            <v>1.59</v>
          </cell>
          <cell r="I1466">
            <v>49.4</v>
          </cell>
          <cell r="J1466">
            <v>0.37</v>
          </cell>
          <cell r="K1466">
            <v>11.4</v>
          </cell>
          <cell r="L1466">
            <v>0.48</v>
          </cell>
          <cell r="M1466">
            <v>14.9</v>
          </cell>
          <cell r="N1466">
            <v>0.66</v>
          </cell>
          <cell r="O1466">
            <v>20.5</v>
          </cell>
          <cell r="P1466">
            <v>0.2</v>
          </cell>
          <cell r="Q1466">
            <v>6.1</v>
          </cell>
          <cell r="X1466">
            <v>31.060606060606059</v>
          </cell>
        </row>
        <row r="1467">
          <cell r="B1467">
            <v>1447</v>
          </cell>
          <cell r="C1467">
            <v>495869.55099999998</v>
          </cell>
          <cell r="H1467">
            <v>1.6</v>
          </cell>
          <cell r="I1467">
            <v>50.8</v>
          </cell>
          <cell r="J1467">
            <v>0.53</v>
          </cell>
          <cell r="K1467">
            <v>16.8</v>
          </cell>
          <cell r="L1467">
            <v>0.48</v>
          </cell>
          <cell r="M1467">
            <v>15.2</v>
          </cell>
          <cell r="N1467">
            <v>0.66</v>
          </cell>
          <cell r="O1467">
            <v>20.9</v>
          </cell>
          <cell r="P1467">
            <v>0.28999999999999998</v>
          </cell>
          <cell r="Q1467">
            <v>9.1999999999999993</v>
          </cell>
          <cell r="X1467">
            <v>31.666666666666664</v>
          </cell>
        </row>
        <row r="1468">
          <cell r="B1468">
            <v>1448</v>
          </cell>
          <cell r="C1468">
            <v>495899.12199999997</v>
          </cell>
          <cell r="H1468">
            <v>1.62</v>
          </cell>
          <cell r="I1468">
            <v>43.2</v>
          </cell>
          <cell r="J1468">
            <v>0.55000000000000004</v>
          </cell>
          <cell r="K1468">
            <v>14.5</v>
          </cell>
          <cell r="L1468">
            <v>0.48</v>
          </cell>
          <cell r="M1468">
            <v>12.8</v>
          </cell>
          <cell r="N1468">
            <v>0.66</v>
          </cell>
          <cell r="O1468">
            <v>17.600000000000001</v>
          </cell>
          <cell r="P1468">
            <v>0.36</v>
          </cell>
          <cell r="Q1468">
            <v>9.6999999999999993</v>
          </cell>
          <cell r="X1468">
            <v>26.666666666666668</v>
          </cell>
        </row>
        <row r="1469">
          <cell r="B1469">
            <v>1449</v>
          </cell>
          <cell r="C1469">
            <v>495922.701</v>
          </cell>
          <cell r="H1469">
            <v>1.68</v>
          </cell>
          <cell r="I1469">
            <v>40</v>
          </cell>
          <cell r="J1469">
            <v>0.63</v>
          </cell>
          <cell r="K1469">
            <v>15</v>
          </cell>
          <cell r="L1469">
            <v>0.48</v>
          </cell>
          <cell r="M1469">
            <v>11.4</v>
          </cell>
          <cell r="N1469">
            <v>0.66</v>
          </cell>
          <cell r="O1469">
            <v>15.7</v>
          </cell>
          <cell r="P1469">
            <v>0.13</v>
          </cell>
          <cell r="Q1469">
            <v>3</v>
          </cell>
          <cell r="X1469">
            <v>23.787878787878785</v>
          </cell>
        </row>
        <row r="1470">
          <cell r="B1470">
            <v>1450</v>
          </cell>
          <cell r="C1470">
            <v>495946.65399999998</v>
          </cell>
          <cell r="H1470">
            <v>1.66</v>
          </cell>
          <cell r="I1470">
            <v>45.1</v>
          </cell>
          <cell r="J1470">
            <v>0.62</v>
          </cell>
          <cell r="K1470">
            <v>16.899999999999999</v>
          </cell>
          <cell r="L1470">
            <v>0.48</v>
          </cell>
          <cell r="M1470">
            <v>13</v>
          </cell>
          <cell r="N1470">
            <v>0.66</v>
          </cell>
          <cell r="O1470">
            <v>17.899999999999999</v>
          </cell>
          <cell r="P1470">
            <v>0.16</v>
          </cell>
          <cell r="Q1470">
            <v>4.2</v>
          </cell>
          <cell r="X1470">
            <v>27.121212121212118</v>
          </cell>
        </row>
        <row r="1471">
          <cell r="B1471">
            <v>1451</v>
          </cell>
          <cell r="C1471">
            <v>495976.95400000003</v>
          </cell>
          <cell r="H1471">
            <v>2.0099999999999998</v>
          </cell>
          <cell r="I1471">
            <v>62.8</v>
          </cell>
          <cell r="J1471">
            <v>0.64</v>
          </cell>
          <cell r="K1471">
            <v>20</v>
          </cell>
          <cell r="L1471">
            <v>0.48</v>
          </cell>
          <cell r="M1471">
            <v>15</v>
          </cell>
          <cell r="N1471">
            <v>0.66</v>
          </cell>
          <cell r="O1471">
            <v>20.7</v>
          </cell>
          <cell r="P1471">
            <v>0</v>
          </cell>
          <cell r="Q1471">
            <v>0</v>
          </cell>
          <cell r="X1471">
            <v>31.36363636363636</v>
          </cell>
        </row>
        <row r="1472">
          <cell r="B1472">
            <v>1452</v>
          </cell>
          <cell r="C1472">
            <v>496009.28399999999</v>
          </cell>
          <cell r="H1472">
            <v>2.11</v>
          </cell>
          <cell r="I1472">
            <v>57.8</v>
          </cell>
          <cell r="J1472">
            <v>0.64</v>
          </cell>
          <cell r="K1472">
            <v>17.5</v>
          </cell>
          <cell r="L1472">
            <v>0.48</v>
          </cell>
          <cell r="M1472">
            <v>13.1</v>
          </cell>
          <cell r="N1472">
            <v>0.66</v>
          </cell>
          <cell r="O1472">
            <v>18.100000000000001</v>
          </cell>
          <cell r="P1472">
            <v>0</v>
          </cell>
          <cell r="Q1472">
            <v>0</v>
          </cell>
          <cell r="X1472">
            <v>27.424242424242426</v>
          </cell>
        </row>
        <row r="1473">
          <cell r="B1473">
            <v>1453</v>
          </cell>
          <cell r="C1473">
            <v>496031.65100000001</v>
          </cell>
          <cell r="H1473">
            <v>2.4900000000000002</v>
          </cell>
          <cell r="I1473">
            <v>78.3</v>
          </cell>
          <cell r="J1473">
            <v>0.64</v>
          </cell>
          <cell r="K1473">
            <v>20.100000000000001</v>
          </cell>
          <cell r="L1473">
            <v>0.48</v>
          </cell>
          <cell r="M1473">
            <v>15.1</v>
          </cell>
          <cell r="N1473">
            <v>0.66</v>
          </cell>
          <cell r="O1473">
            <v>20.7</v>
          </cell>
          <cell r="P1473">
            <v>0</v>
          </cell>
          <cell r="Q1473">
            <v>0</v>
          </cell>
          <cell r="X1473">
            <v>31.36363636363636</v>
          </cell>
        </row>
        <row r="1474">
          <cell r="B1474">
            <v>1454</v>
          </cell>
          <cell r="C1474">
            <v>496072.05499999999</v>
          </cell>
          <cell r="H1474">
            <v>2.68</v>
          </cell>
          <cell r="I1474">
            <v>87.1</v>
          </cell>
          <cell r="J1474">
            <v>0.64</v>
          </cell>
          <cell r="K1474">
            <v>20.8</v>
          </cell>
          <cell r="L1474">
            <v>0.48</v>
          </cell>
          <cell r="M1474">
            <v>15.6</v>
          </cell>
          <cell r="N1474">
            <v>0.66</v>
          </cell>
          <cell r="O1474">
            <v>21.5</v>
          </cell>
          <cell r="P1474">
            <v>0</v>
          </cell>
          <cell r="Q1474">
            <v>0</v>
          </cell>
          <cell r="X1474">
            <v>32.575757575757571</v>
          </cell>
        </row>
        <row r="1475">
          <cell r="B1475">
            <v>1455</v>
          </cell>
          <cell r="C1475">
            <v>496096.674</v>
          </cell>
          <cell r="H1475">
            <v>2.77</v>
          </cell>
          <cell r="I1475">
            <v>75.2</v>
          </cell>
          <cell r="J1475">
            <v>0.64</v>
          </cell>
          <cell r="K1475">
            <v>17.399999999999999</v>
          </cell>
          <cell r="L1475">
            <v>0.48</v>
          </cell>
          <cell r="M1475">
            <v>13</v>
          </cell>
          <cell r="N1475">
            <v>0.66</v>
          </cell>
          <cell r="O1475">
            <v>17.899999999999999</v>
          </cell>
          <cell r="P1475">
            <v>0</v>
          </cell>
          <cell r="Q1475">
            <v>0</v>
          </cell>
          <cell r="X1475">
            <v>27.121212121212118</v>
          </cell>
        </row>
        <row r="1476">
          <cell r="B1476">
            <v>1456</v>
          </cell>
          <cell r="C1476">
            <v>496126.40399999998</v>
          </cell>
          <cell r="H1476">
            <v>2.65</v>
          </cell>
          <cell r="I1476">
            <v>79.3</v>
          </cell>
          <cell r="J1476">
            <v>0.64</v>
          </cell>
          <cell r="K1476">
            <v>19.2</v>
          </cell>
          <cell r="L1476">
            <v>0.48</v>
          </cell>
          <cell r="M1476">
            <v>14.4</v>
          </cell>
          <cell r="N1476">
            <v>0.66</v>
          </cell>
          <cell r="O1476">
            <v>19.8</v>
          </cell>
          <cell r="P1476">
            <v>0</v>
          </cell>
          <cell r="Q1476">
            <v>0</v>
          </cell>
          <cell r="X1476">
            <v>30</v>
          </cell>
        </row>
        <row r="1477">
          <cell r="B1477">
            <v>1457</v>
          </cell>
          <cell r="C1477">
            <v>496156.571</v>
          </cell>
          <cell r="H1477">
            <v>1.98</v>
          </cell>
          <cell r="I1477">
            <v>52</v>
          </cell>
          <cell r="J1477">
            <v>0.64</v>
          </cell>
          <cell r="K1477">
            <v>16.8</v>
          </cell>
          <cell r="L1477">
            <v>0.48</v>
          </cell>
          <cell r="M1477">
            <v>12.6</v>
          </cell>
          <cell r="N1477">
            <v>0.66</v>
          </cell>
          <cell r="O1477">
            <v>17.3</v>
          </cell>
          <cell r="P1477">
            <v>0</v>
          </cell>
          <cell r="Q1477">
            <v>0</v>
          </cell>
          <cell r="X1477">
            <v>26.212121212121211</v>
          </cell>
        </row>
        <row r="1478">
          <cell r="B1478">
            <v>1458</v>
          </cell>
          <cell r="C1478">
            <v>496178.81599999999</v>
          </cell>
          <cell r="H1478">
            <v>1.89</v>
          </cell>
          <cell r="I1478">
            <v>48.7</v>
          </cell>
          <cell r="J1478">
            <v>0.64</v>
          </cell>
          <cell r="K1478">
            <v>16.5</v>
          </cell>
          <cell r="L1478">
            <v>0.48</v>
          </cell>
          <cell r="M1478">
            <v>12.4</v>
          </cell>
          <cell r="N1478">
            <v>0.66</v>
          </cell>
          <cell r="O1478">
            <v>17</v>
          </cell>
          <cell r="P1478">
            <v>0</v>
          </cell>
          <cell r="Q1478">
            <v>0</v>
          </cell>
          <cell r="X1478">
            <v>25.757575757575758</v>
          </cell>
        </row>
        <row r="1479">
          <cell r="B1479">
            <v>1459</v>
          </cell>
          <cell r="C1479">
            <v>496208.11900000001</v>
          </cell>
          <cell r="H1479">
            <v>1.71</v>
          </cell>
          <cell r="I1479">
            <v>49.2</v>
          </cell>
          <cell r="J1479">
            <v>0.64</v>
          </cell>
          <cell r="K1479">
            <v>18.5</v>
          </cell>
          <cell r="L1479">
            <v>0.48</v>
          </cell>
          <cell r="M1479">
            <v>13.8</v>
          </cell>
          <cell r="N1479">
            <v>0.66</v>
          </cell>
          <cell r="O1479">
            <v>19.100000000000001</v>
          </cell>
          <cell r="P1479">
            <v>0</v>
          </cell>
          <cell r="Q1479">
            <v>0</v>
          </cell>
          <cell r="X1479">
            <v>28.939393939393941</v>
          </cell>
        </row>
        <row r="1480">
          <cell r="B1480">
            <v>1460</v>
          </cell>
          <cell r="C1480">
            <v>496236.50199999998</v>
          </cell>
          <cell r="H1480">
            <v>1.82</v>
          </cell>
          <cell r="I1480">
            <v>45.7</v>
          </cell>
          <cell r="J1480">
            <v>0.64</v>
          </cell>
          <cell r="K1480">
            <v>16</v>
          </cell>
          <cell r="L1480">
            <v>0.48</v>
          </cell>
          <cell r="M1480">
            <v>12</v>
          </cell>
          <cell r="N1480">
            <v>0.66</v>
          </cell>
          <cell r="O1480">
            <v>16.5</v>
          </cell>
          <cell r="P1480">
            <v>0</v>
          </cell>
          <cell r="Q1480">
            <v>0</v>
          </cell>
          <cell r="X1480">
            <v>25</v>
          </cell>
        </row>
        <row r="1481">
          <cell r="B1481">
            <v>1461</v>
          </cell>
          <cell r="C1481">
            <v>496258.228</v>
          </cell>
          <cell r="H1481">
            <v>2.0499999999999998</v>
          </cell>
          <cell r="I1481">
            <v>51.6</v>
          </cell>
          <cell r="J1481">
            <v>0.64</v>
          </cell>
          <cell r="K1481">
            <v>16.100000000000001</v>
          </cell>
          <cell r="L1481">
            <v>0.48</v>
          </cell>
          <cell r="M1481">
            <v>12.1</v>
          </cell>
          <cell r="N1481">
            <v>0.66</v>
          </cell>
          <cell r="O1481">
            <v>16.600000000000001</v>
          </cell>
          <cell r="P1481">
            <v>0</v>
          </cell>
          <cell r="Q1481">
            <v>0</v>
          </cell>
          <cell r="X1481">
            <v>25.151515151515152</v>
          </cell>
        </row>
        <row r="1482">
          <cell r="B1482">
            <v>1462</v>
          </cell>
          <cell r="C1482">
            <v>496286.83100000001</v>
          </cell>
          <cell r="H1482">
            <v>2.17</v>
          </cell>
          <cell r="I1482">
            <v>60.1</v>
          </cell>
          <cell r="J1482">
            <v>0.64</v>
          </cell>
          <cell r="K1482">
            <v>17.7</v>
          </cell>
          <cell r="L1482">
            <v>0.48</v>
          </cell>
          <cell r="M1482">
            <v>13.3</v>
          </cell>
          <cell r="N1482">
            <v>0.66</v>
          </cell>
          <cell r="O1482">
            <v>18.3</v>
          </cell>
          <cell r="P1482">
            <v>0</v>
          </cell>
          <cell r="Q1482">
            <v>0</v>
          </cell>
          <cell r="X1482">
            <v>27.727272727272727</v>
          </cell>
        </row>
        <row r="1483">
          <cell r="B1483">
            <v>1463</v>
          </cell>
          <cell r="C1483">
            <v>496313.50599999999</v>
          </cell>
          <cell r="H1483">
            <v>1.76</v>
          </cell>
          <cell r="I1483">
            <v>49.3</v>
          </cell>
          <cell r="J1483">
            <v>0.64</v>
          </cell>
          <cell r="K1483">
            <v>17.899999999999999</v>
          </cell>
          <cell r="L1483">
            <v>0.48</v>
          </cell>
          <cell r="M1483">
            <v>13.4</v>
          </cell>
          <cell r="N1483">
            <v>0.66</v>
          </cell>
          <cell r="O1483">
            <v>18.5</v>
          </cell>
          <cell r="P1483">
            <v>0</v>
          </cell>
          <cell r="Q1483">
            <v>0</v>
          </cell>
          <cell r="X1483">
            <v>28.030303030303028</v>
          </cell>
        </row>
        <row r="1484">
          <cell r="B1484">
            <v>1464</v>
          </cell>
          <cell r="C1484">
            <v>496342.84100000001</v>
          </cell>
          <cell r="H1484">
            <v>1.69</v>
          </cell>
          <cell r="I1484">
            <v>47.3</v>
          </cell>
          <cell r="J1484">
            <v>0.59</v>
          </cell>
          <cell r="K1484">
            <v>16.5</v>
          </cell>
          <cell r="L1484">
            <v>0.48</v>
          </cell>
          <cell r="M1484">
            <v>13.5</v>
          </cell>
          <cell r="N1484">
            <v>0.66</v>
          </cell>
          <cell r="O1484">
            <v>18.5</v>
          </cell>
          <cell r="P1484">
            <v>0.13</v>
          </cell>
          <cell r="Q1484">
            <v>3.6</v>
          </cell>
          <cell r="X1484">
            <v>28.030303030303028</v>
          </cell>
        </row>
        <row r="1485">
          <cell r="B1485">
            <v>1465</v>
          </cell>
          <cell r="C1485">
            <v>496369.62599999999</v>
          </cell>
          <cell r="H1485">
            <v>2.62</v>
          </cell>
          <cell r="I1485">
            <v>74.2</v>
          </cell>
          <cell r="J1485">
            <v>0.57999999999999996</v>
          </cell>
          <cell r="K1485">
            <v>16.5</v>
          </cell>
          <cell r="L1485">
            <v>0.48</v>
          </cell>
          <cell r="M1485">
            <v>13.6</v>
          </cell>
          <cell r="N1485">
            <v>0.66</v>
          </cell>
          <cell r="O1485">
            <v>18.7</v>
          </cell>
          <cell r="P1485">
            <v>0</v>
          </cell>
          <cell r="Q1485">
            <v>0</v>
          </cell>
          <cell r="X1485">
            <v>28.333333333333332</v>
          </cell>
        </row>
        <row r="1486">
          <cell r="B1486">
            <v>1466</v>
          </cell>
          <cell r="C1486">
            <v>496399.51699999999</v>
          </cell>
          <cell r="H1486">
            <v>1.82</v>
          </cell>
          <cell r="I1486">
            <v>51</v>
          </cell>
          <cell r="J1486">
            <v>0.3</v>
          </cell>
          <cell r="K1486">
            <v>8.3000000000000007</v>
          </cell>
          <cell r="L1486">
            <v>0.48</v>
          </cell>
          <cell r="M1486">
            <v>13.4</v>
          </cell>
          <cell r="N1486">
            <v>0.66</v>
          </cell>
          <cell r="O1486">
            <v>18.5</v>
          </cell>
          <cell r="P1486">
            <v>0.03</v>
          </cell>
          <cell r="Q1486">
            <v>1</v>
          </cell>
          <cell r="X1486">
            <v>28.030303030303028</v>
          </cell>
        </row>
        <row r="1487">
          <cell r="B1487">
            <v>1467</v>
          </cell>
          <cell r="C1487">
            <v>496425.65899999999</v>
          </cell>
          <cell r="H1487">
            <v>1.59</v>
          </cell>
          <cell r="I1487">
            <v>43.1</v>
          </cell>
          <cell r="J1487">
            <v>0.48</v>
          </cell>
          <cell r="K1487">
            <v>13.1</v>
          </cell>
          <cell r="L1487">
            <v>0.48</v>
          </cell>
          <cell r="M1487">
            <v>13</v>
          </cell>
          <cell r="N1487">
            <v>0.66</v>
          </cell>
          <cell r="O1487">
            <v>17.899999999999999</v>
          </cell>
          <cell r="P1487">
            <v>0.31</v>
          </cell>
          <cell r="Q1487">
            <v>8.5</v>
          </cell>
          <cell r="X1487">
            <v>27.121212121212118</v>
          </cell>
        </row>
        <row r="1488">
          <cell r="B1488">
            <v>1468</v>
          </cell>
          <cell r="C1488">
            <v>496453.71399999998</v>
          </cell>
          <cell r="H1488">
            <v>1.59</v>
          </cell>
          <cell r="I1488">
            <v>41.9</v>
          </cell>
          <cell r="J1488">
            <v>0.46</v>
          </cell>
          <cell r="K1488">
            <v>12</v>
          </cell>
          <cell r="L1488">
            <v>0.48</v>
          </cell>
          <cell r="M1488">
            <v>12.7</v>
          </cell>
          <cell r="N1488">
            <v>0.66</v>
          </cell>
          <cell r="O1488">
            <v>17.399999999999999</v>
          </cell>
          <cell r="P1488">
            <v>0.28999999999999998</v>
          </cell>
          <cell r="Q1488">
            <v>7.6</v>
          </cell>
          <cell r="X1488">
            <v>26.36363636363636</v>
          </cell>
        </row>
        <row r="1489">
          <cell r="B1489">
            <v>1469</v>
          </cell>
          <cell r="C1489">
            <v>496478.41499999998</v>
          </cell>
          <cell r="H1489">
            <v>1.68</v>
          </cell>
          <cell r="I1489">
            <v>43.8</v>
          </cell>
          <cell r="J1489">
            <v>0.59</v>
          </cell>
          <cell r="K1489">
            <v>15.4</v>
          </cell>
          <cell r="L1489">
            <v>0.48</v>
          </cell>
          <cell r="M1489">
            <v>12.5</v>
          </cell>
          <cell r="N1489">
            <v>0.66</v>
          </cell>
          <cell r="O1489">
            <v>17.2</v>
          </cell>
          <cell r="P1489">
            <v>0.1</v>
          </cell>
          <cell r="Q1489">
            <v>2.6</v>
          </cell>
          <cell r="X1489">
            <v>26.060606060606059</v>
          </cell>
        </row>
        <row r="1490">
          <cell r="B1490">
            <v>1470</v>
          </cell>
          <cell r="C1490">
            <v>496505.69</v>
          </cell>
          <cell r="H1490">
            <v>1.74</v>
          </cell>
          <cell r="I1490">
            <v>65.099999999999994</v>
          </cell>
          <cell r="J1490">
            <v>0.64</v>
          </cell>
          <cell r="K1490">
            <v>23.9</v>
          </cell>
          <cell r="L1490">
            <v>0.48</v>
          </cell>
          <cell r="M1490">
            <v>17.899999999999999</v>
          </cell>
          <cell r="N1490">
            <v>0.66</v>
          </cell>
          <cell r="O1490">
            <v>24.7</v>
          </cell>
          <cell r="P1490">
            <v>0</v>
          </cell>
          <cell r="Q1490">
            <v>0</v>
          </cell>
          <cell r="X1490">
            <v>37.424242424242422</v>
          </cell>
        </row>
        <row r="1491">
          <cell r="B1491">
            <v>1471</v>
          </cell>
          <cell r="C1491">
            <v>496553.14500000002</v>
          </cell>
          <cell r="H1491">
            <v>1.9</v>
          </cell>
          <cell r="I1491">
            <v>81.5</v>
          </cell>
          <cell r="J1491">
            <v>0.56000000000000005</v>
          </cell>
          <cell r="K1491">
            <v>24.2</v>
          </cell>
          <cell r="L1491">
            <v>0.48</v>
          </cell>
          <cell r="M1491">
            <v>20.6</v>
          </cell>
          <cell r="N1491">
            <v>0.66</v>
          </cell>
          <cell r="O1491">
            <v>28.4</v>
          </cell>
          <cell r="P1491">
            <v>7.0000000000000007E-2</v>
          </cell>
          <cell r="Q1491">
            <v>3.1</v>
          </cell>
          <cell r="X1491">
            <v>43.030303030303024</v>
          </cell>
        </row>
        <row r="1492">
          <cell r="B1492">
            <v>1472</v>
          </cell>
          <cell r="C1492">
            <v>496591.55</v>
          </cell>
          <cell r="H1492">
            <v>2.12</v>
          </cell>
          <cell r="I1492">
            <v>67.3</v>
          </cell>
          <cell r="J1492">
            <v>0.4</v>
          </cell>
          <cell r="K1492">
            <v>12.7</v>
          </cell>
          <cell r="L1492">
            <v>0.48</v>
          </cell>
          <cell r="M1492">
            <v>15.2</v>
          </cell>
          <cell r="N1492">
            <v>0.66</v>
          </cell>
          <cell r="O1492">
            <v>21</v>
          </cell>
          <cell r="P1492">
            <v>0.02</v>
          </cell>
          <cell r="Q1492">
            <v>0.6</v>
          </cell>
          <cell r="X1492">
            <v>31.818181818181817</v>
          </cell>
        </row>
        <row r="1493">
          <cell r="B1493">
            <v>1473</v>
          </cell>
          <cell r="C1493">
            <v>496616.58799999999</v>
          </cell>
          <cell r="H1493">
            <v>1.59</v>
          </cell>
          <cell r="I1493">
            <v>44.2</v>
          </cell>
          <cell r="J1493">
            <v>0.5</v>
          </cell>
          <cell r="K1493">
            <v>13.9</v>
          </cell>
          <cell r="L1493">
            <v>0.48</v>
          </cell>
          <cell r="M1493">
            <v>13.3</v>
          </cell>
          <cell r="N1493">
            <v>0.66</v>
          </cell>
          <cell r="O1493">
            <v>18.3</v>
          </cell>
          <cell r="P1493">
            <v>0.14000000000000001</v>
          </cell>
          <cell r="Q1493">
            <v>3.8</v>
          </cell>
          <cell r="X1493">
            <v>27.727272727272727</v>
          </cell>
        </row>
        <row r="1494">
          <cell r="B1494">
            <v>1474</v>
          </cell>
          <cell r="C1494">
            <v>496646.92700000003</v>
          </cell>
          <cell r="H1494">
            <v>1.67</v>
          </cell>
          <cell r="I1494">
            <v>45.3</v>
          </cell>
          <cell r="J1494">
            <v>0.64</v>
          </cell>
          <cell r="K1494">
            <v>17.2</v>
          </cell>
          <cell r="L1494">
            <v>0.48</v>
          </cell>
          <cell r="M1494">
            <v>13</v>
          </cell>
          <cell r="N1494">
            <v>0.66</v>
          </cell>
          <cell r="O1494">
            <v>17.899999999999999</v>
          </cell>
          <cell r="P1494">
            <v>0.1</v>
          </cell>
          <cell r="Q1494">
            <v>2.8</v>
          </cell>
          <cell r="X1494">
            <v>27.121212121212118</v>
          </cell>
        </row>
        <row r="1495">
          <cell r="B1495">
            <v>1475</v>
          </cell>
          <cell r="C1495">
            <v>496670.75400000002</v>
          </cell>
          <cell r="H1495">
            <v>1.6</v>
          </cell>
          <cell r="I1495">
            <v>41.3</v>
          </cell>
          <cell r="J1495">
            <v>0.48</v>
          </cell>
          <cell r="K1495">
            <v>12.5</v>
          </cell>
          <cell r="L1495">
            <v>0.48</v>
          </cell>
          <cell r="M1495">
            <v>12.4</v>
          </cell>
          <cell r="N1495">
            <v>0.66</v>
          </cell>
          <cell r="O1495">
            <v>17.100000000000001</v>
          </cell>
          <cell r="P1495">
            <v>0.31</v>
          </cell>
          <cell r="Q1495">
            <v>8.1</v>
          </cell>
          <cell r="X1495">
            <v>25.90909090909091</v>
          </cell>
        </row>
        <row r="1496">
          <cell r="B1496">
            <v>1476</v>
          </cell>
          <cell r="C1496">
            <v>496698.66200000001</v>
          </cell>
          <cell r="H1496">
            <v>1.57</v>
          </cell>
          <cell r="I1496">
            <v>41.5</v>
          </cell>
          <cell r="J1496">
            <v>0.56999999999999995</v>
          </cell>
          <cell r="K1496">
            <v>14.9</v>
          </cell>
          <cell r="L1496">
            <v>0.48</v>
          </cell>
          <cell r="M1496">
            <v>12.7</v>
          </cell>
          <cell r="N1496">
            <v>0.66</v>
          </cell>
          <cell r="O1496">
            <v>17.399999999999999</v>
          </cell>
          <cell r="P1496">
            <v>0.35</v>
          </cell>
          <cell r="Q1496">
            <v>9.1999999999999993</v>
          </cell>
          <cell r="X1496">
            <v>26.36363636363636</v>
          </cell>
        </row>
        <row r="1497">
          <cell r="B1497">
            <v>1477</v>
          </cell>
          <cell r="C1497">
            <v>496723.571</v>
          </cell>
          <cell r="H1497">
            <v>2.77</v>
          </cell>
          <cell r="I1497">
            <v>93.9</v>
          </cell>
          <cell r="J1497">
            <v>0.64</v>
          </cell>
          <cell r="K1497">
            <v>21.7</v>
          </cell>
          <cell r="L1497">
            <v>0.48</v>
          </cell>
          <cell r="M1497">
            <v>16.3</v>
          </cell>
          <cell r="N1497">
            <v>0.66</v>
          </cell>
          <cell r="O1497">
            <v>22.4</v>
          </cell>
          <cell r="P1497">
            <v>0</v>
          </cell>
          <cell r="Q1497">
            <v>0</v>
          </cell>
          <cell r="X1497">
            <v>33.939393939393938</v>
          </cell>
        </row>
        <row r="1498">
          <cell r="B1498">
            <v>1478</v>
          </cell>
          <cell r="C1498">
            <v>496766.49800000002</v>
          </cell>
          <cell r="H1498">
            <v>1.58</v>
          </cell>
          <cell r="I1498">
            <v>53</v>
          </cell>
          <cell r="J1498">
            <v>0.28999999999999998</v>
          </cell>
          <cell r="K1498">
            <v>9.6</v>
          </cell>
          <cell r="L1498">
            <v>0.48</v>
          </cell>
          <cell r="M1498">
            <v>16.100000000000001</v>
          </cell>
          <cell r="N1498">
            <v>0.66</v>
          </cell>
          <cell r="O1498">
            <v>22.1</v>
          </cell>
          <cell r="P1498">
            <v>0.12</v>
          </cell>
          <cell r="Q1498">
            <v>4</v>
          </cell>
          <cell r="X1498">
            <v>33.484848484848484</v>
          </cell>
        </row>
        <row r="1499">
          <cell r="B1499">
            <v>1479</v>
          </cell>
          <cell r="C1499">
            <v>496790.48100000003</v>
          </cell>
          <cell r="H1499">
            <v>1.58</v>
          </cell>
          <cell r="I1499">
            <v>40.700000000000003</v>
          </cell>
          <cell r="J1499">
            <v>0.4</v>
          </cell>
          <cell r="K1499">
            <v>10.4</v>
          </cell>
          <cell r="L1499">
            <v>0.48</v>
          </cell>
          <cell r="M1499">
            <v>12.3</v>
          </cell>
          <cell r="N1499">
            <v>0.66</v>
          </cell>
          <cell r="O1499">
            <v>17</v>
          </cell>
          <cell r="P1499">
            <v>0.24</v>
          </cell>
          <cell r="Q1499">
            <v>6.1</v>
          </cell>
          <cell r="X1499">
            <v>25.757575757575758</v>
          </cell>
        </row>
        <row r="1500">
          <cell r="B1500">
            <v>1480</v>
          </cell>
          <cell r="C1500">
            <v>496817.86</v>
          </cell>
          <cell r="H1500">
            <v>1.87</v>
          </cell>
          <cell r="I1500">
            <v>48.9</v>
          </cell>
          <cell r="J1500">
            <v>0.64</v>
          </cell>
          <cell r="K1500">
            <v>16.7</v>
          </cell>
          <cell r="L1500">
            <v>0.48</v>
          </cell>
          <cell r="M1500">
            <v>12.5</v>
          </cell>
          <cell r="N1500">
            <v>0.66</v>
          </cell>
          <cell r="O1500">
            <v>17.3</v>
          </cell>
          <cell r="P1500">
            <v>0</v>
          </cell>
          <cell r="Q1500">
            <v>0</v>
          </cell>
          <cell r="X1500">
            <v>26.212121212121211</v>
          </cell>
        </row>
        <row r="1501">
          <cell r="B1501">
            <v>1481</v>
          </cell>
          <cell r="C1501">
            <v>496842.76699999999</v>
          </cell>
          <cell r="H1501">
            <v>2.02</v>
          </cell>
          <cell r="I1501">
            <v>57.9</v>
          </cell>
          <cell r="J1501">
            <v>0.64</v>
          </cell>
          <cell r="K1501">
            <v>18.3</v>
          </cell>
          <cell r="L1501">
            <v>0.48</v>
          </cell>
          <cell r="M1501">
            <v>13.8</v>
          </cell>
          <cell r="N1501">
            <v>0.66</v>
          </cell>
          <cell r="O1501">
            <v>18.899999999999999</v>
          </cell>
          <cell r="P1501">
            <v>0</v>
          </cell>
          <cell r="Q1501">
            <v>0</v>
          </cell>
          <cell r="X1501">
            <v>28.636363636363633</v>
          </cell>
        </row>
        <row r="1502">
          <cell r="B1502">
            <v>1482</v>
          </cell>
          <cell r="C1502">
            <v>496875.15600000002</v>
          </cell>
          <cell r="H1502">
            <v>2.31</v>
          </cell>
          <cell r="I1502">
            <v>67.599999999999994</v>
          </cell>
          <cell r="J1502">
            <v>0.64</v>
          </cell>
          <cell r="K1502">
            <v>18.7</v>
          </cell>
          <cell r="L1502">
            <v>0.48</v>
          </cell>
          <cell r="M1502">
            <v>14</v>
          </cell>
          <cell r="N1502">
            <v>0.66</v>
          </cell>
          <cell r="O1502">
            <v>19.3</v>
          </cell>
          <cell r="P1502">
            <v>0</v>
          </cell>
          <cell r="Q1502">
            <v>0</v>
          </cell>
          <cell r="X1502">
            <v>29.242424242424242</v>
          </cell>
        </row>
        <row r="1503">
          <cell r="B1503">
            <v>1483</v>
          </cell>
          <cell r="C1503">
            <v>496901.20500000002</v>
          </cell>
          <cell r="H1503">
            <v>2.19</v>
          </cell>
          <cell r="I1503">
            <v>60.4</v>
          </cell>
          <cell r="J1503">
            <v>0.64</v>
          </cell>
          <cell r="K1503">
            <v>17.7</v>
          </cell>
          <cell r="L1503">
            <v>0.48</v>
          </cell>
          <cell r="M1503">
            <v>13.2</v>
          </cell>
          <cell r="N1503">
            <v>0.66</v>
          </cell>
          <cell r="O1503">
            <v>18.2</v>
          </cell>
          <cell r="P1503">
            <v>0</v>
          </cell>
          <cell r="Q1503">
            <v>0</v>
          </cell>
          <cell r="X1503">
            <v>27.575757575757574</v>
          </cell>
        </row>
        <row r="1504">
          <cell r="B1504">
            <v>1484</v>
          </cell>
          <cell r="C1504">
            <v>496930.36099999998</v>
          </cell>
          <cell r="H1504">
            <v>2.0499999999999998</v>
          </cell>
          <cell r="I1504">
            <v>53</v>
          </cell>
          <cell r="J1504">
            <v>0.64</v>
          </cell>
          <cell r="K1504">
            <v>16.600000000000001</v>
          </cell>
          <cell r="L1504">
            <v>0.48</v>
          </cell>
          <cell r="M1504">
            <v>12.4</v>
          </cell>
          <cell r="N1504">
            <v>0.66</v>
          </cell>
          <cell r="O1504">
            <v>17.100000000000001</v>
          </cell>
          <cell r="P1504">
            <v>0</v>
          </cell>
          <cell r="Q1504">
            <v>0</v>
          </cell>
          <cell r="X1504">
            <v>25.90909090909091</v>
          </cell>
        </row>
        <row r="1505">
          <cell r="B1505">
            <v>1485</v>
          </cell>
          <cell r="C1505">
            <v>496953.04300000001</v>
          </cell>
          <cell r="H1505">
            <v>2.44</v>
          </cell>
          <cell r="I1505">
            <v>64.2</v>
          </cell>
          <cell r="J1505">
            <v>0.64</v>
          </cell>
          <cell r="K1505">
            <v>16.8</v>
          </cell>
          <cell r="L1505">
            <v>0.48</v>
          </cell>
          <cell r="M1505">
            <v>12.6</v>
          </cell>
          <cell r="N1505">
            <v>0.66</v>
          </cell>
          <cell r="O1505">
            <v>17.399999999999999</v>
          </cell>
          <cell r="P1505">
            <v>0</v>
          </cell>
          <cell r="Q1505">
            <v>0</v>
          </cell>
          <cell r="X1505">
            <v>26.36363636363636</v>
          </cell>
        </row>
        <row r="1506">
          <cell r="B1506">
            <v>1486</v>
          </cell>
          <cell r="C1506">
            <v>496982.90500000003</v>
          </cell>
          <cell r="H1506">
            <v>2.5499999999999998</v>
          </cell>
          <cell r="I1506">
            <v>65.099999999999994</v>
          </cell>
          <cell r="J1506">
            <v>0.64</v>
          </cell>
          <cell r="K1506">
            <v>16.399999999999999</v>
          </cell>
          <cell r="L1506">
            <v>0.48</v>
          </cell>
          <cell r="M1506">
            <v>12.3</v>
          </cell>
          <cell r="N1506">
            <v>0.66</v>
          </cell>
          <cell r="O1506">
            <v>16.899999999999999</v>
          </cell>
          <cell r="P1506">
            <v>0</v>
          </cell>
          <cell r="Q1506">
            <v>0</v>
          </cell>
          <cell r="X1506">
            <v>25.606060606060602</v>
          </cell>
        </row>
        <row r="1507">
          <cell r="B1507">
            <v>1487</v>
          </cell>
          <cell r="C1507">
            <v>497004.152</v>
          </cell>
          <cell r="H1507">
            <v>2.73</v>
          </cell>
          <cell r="I1507">
            <v>63.4</v>
          </cell>
          <cell r="J1507">
            <v>0.64</v>
          </cell>
          <cell r="K1507">
            <v>14.9</v>
          </cell>
          <cell r="L1507">
            <v>0.48</v>
          </cell>
          <cell r="M1507">
            <v>11.2</v>
          </cell>
          <cell r="N1507">
            <v>0.66</v>
          </cell>
          <cell r="O1507">
            <v>15.4</v>
          </cell>
          <cell r="P1507">
            <v>0</v>
          </cell>
          <cell r="Q1507">
            <v>0</v>
          </cell>
          <cell r="X1507">
            <v>23.333333333333332</v>
          </cell>
        </row>
        <row r="1508">
          <cell r="B1508">
            <v>1488</v>
          </cell>
          <cell r="C1508">
            <v>497029.429</v>
          </cell>
          <cell r="H1508">
            <v>2.46</v>
          </cell>
          <cell r="I1508">
            <v>63.4</v>
          </cell>
          <cell r="J1508">
            <v>0.64</v>
          </cell>
          <cell r="K1508">
            <v>16.5</v>
          </cell>
          <cell r="L1508">
            <v>0.48</v>
          </cell>
          <cell r="M1508">
            <v>12.4</v>
          </cell>
          <cell r="N1508">
            <v>0.66</v>
          </cell>
          <cell r="O1508">
            <v>17</v>
          </cell>
          <cell r="P1508">
            <v>0</v>
          </cell>
          <cell r="Q1508">
            <v>0</v>
          </cell>
          <cell r="X1508">
            <v>25.757575757575758</v>
          </cell>
        </row>
        <row r="1509">
          <cell r="B1509">
            <v>1489</v>
          </cell>
          <cell r="C1509">
            <v>497055.7</v>
          </cell>
          <cell r="H1509">
            <v>1.96</v>
          </cell>
          <cell r="I1509">
            <v>51.6</v>
          </cell>
          <cell r="J1509">
            <v>0.64</v>
          </cell>
          <cell r="K1509">
            <v>16.8</v>
          </cell>
          <cell r="L1509">
            <v>0.48</v>
          </cell>
          <cell r="M1509">
            <v>12.6</v>
          </cell>
          <cell r="N1509">
            <v>0.66</v>
          </cell>
          <cell r="O1509">
            <v>17.399999999999999</v>
          </cell>
          <cell r="P1509">
            <v>0</v>
          </cell>
          <cell r="Q1509">
            <v>0</v>
          </cell>
          <cell r="X1509">
            <v>26.36363636363636</v>
          </cell>
        </row>
        <row r="1510">
          <cell r="B1510">
            <v>1490</v>
          </cell>
          <cell r="C1510">
            <v>497082.05200000003</v>
          </cell>
          <cell r="H1510">
            <v>1.87</v>
          </cell>
          <cell r="I1510">
            <v>53.9</v>
          </cell>
          <cell r="J1510">
            <v>0.64</v>
          </cell>
          <cell r="K1510">
            <v>18.399999999999999</v>
          </cell>
          <cell r="L1510">
            <v>0.48</v>
          </cell>
          <cell r="M1510">
            <v>13.8</v>
          </cell>
          <cell r="N1510">
            <v>0.66</v>
          </cell>
          <cell r="O1510">
            <v>19</v>
          </cell>
          <cell r="P1510">
            <v>0</v>
          </cell>
          <cell r="Q1510">
            <v>0</v>
          </cell>
          <cell r="X1510">
            <v>28.787878787878785</v>
          </cell>
        </row>
        <row r="1511">
          <cell r="B1511">
            <v>1491</v>
          </cell>
          <cell r="C1511">
            <v>497113.239</v>
          </cell>
          <cell r="H1511">
            <v>1.99</v>
          </cell>
          <cell r="I1511">
            <v>56.7</v>
          </cell>
          <cell r="J1511">
            <v>0.64</v>
          </cell>
          <cell r="K1511">
            <v>18.3</v>
          </cell>
          <cell r="L1511">
            <v>0.48</v>
          </cell>
          <cell r="M1511">
            <v>13.7</v>
          </cell>
          <cell r="N1511">
            <v>0.66</v>
          </cell>
          <cell r="O1511">
            <v>18.8</v>
          </cell>
          <cell r="P1511">
            <v>0</v>
          </cell>
          <cell r="Q1511">
            <v>0</v>
          </cell>
          <cell r="X1511">
            <v>28.484848484848484</v>
          </cell>
        </row>
        <row r="1512">
          <cell r="B1512">
            <v>1492</v>
          </cell>
          <cell r="C1512">
            <v>497139.087</v>
          </cell>
          <cell r="H1512">
            <v>1.82</v>
          </cell>
          <cell r="I1512">
            <v>44.8</v>
          </cell>
          <cell r="J1512">
            <v>0.64</v>
          </cell>
          <cell r="K1512">
            <v>15.8</v>
          </cell>
          <cell r="L1512">
            <v>0.48</v>
          </cell>
          <cell r="M1512">
            <v>11.9</v>
          </cell>
          <cell r="N1512">
            <v>0.66</v>
          </cell>
          <cell r="O1512">
            <v>16.3</v>
          </cell>
          <cell r="P1512">
            <v>0</v>
          </cell>
          <cell r="Q1512">
            <v>0</v>
          </cell>
          <cell r="X1512">
            <v>24.696969696969695</v>
          </cell>
        </row>
        <row r="1513">
          <cell r="B1513">
            <v>1493</v>
          </cell>
          <cell r="C1513">
            <v>497162.64399999997</v>
          </cell>
          <cell r="H1513">
            <v>2.17</v>
          </cell>
          <cell r="I1513">
            <v>52.6</v>
          </cell>
          <cell r="J1513">
            <v>0.64</v>
          </cell>
          <cell r="K1513">
            <v>15.5</v>
          </cell>
          <cell r="L1513">
            <v>0.48</v>
          </cell>
          <cell r="M1513">
            <v>11.6</v>
          </cell>
          <cell r="N1513">
            <v>0.66</v>
          </cell>
          <cell r="O1513">
            <v>16</v>
          </cell>
          <cell r="P1513">
            <v>0</v>
          </cell>
          <cell r="Q1513">
            <v>0</v>
          </cell>
          <cell r="X1513">
            <v>24.242424242424242</v>
          </cell>
        </row>
        <row r="1514">
          <cell r="B1514">
            <v>1494</v>
          </cell>
          <cell r="C1514">
            <v>497187.57799999998</v>
          </cell>
          <cell r="H1514">
            <v>2.11</v>
          </cell>
          <cell r="I1514">
            <v>53.4</v>
          </cell>
          <cell r="J1514">
            <v>0.64</v>
          </cell>
          <cell r="K1514">
            <v>16.2</v>
          </cell>
          <cell r="L1514">
            <v>0.48</v>
          </cell>
          <cell r="M1514">
            <v>12.1</v>
          </cell>
          <cell r="N1514">
            <v>0.66</v>
          </cell>
          <cell r="O1514">
            <v>16.7</v>
          </cell>
          <cell r="P1514">
            <v>0</v>
          </cell>
          <cell r="Q1514">
            <v>0</v>
          </cell>
          <cell r="X1514">
            <v>25.303030303030301</v>
          </cell>
        </row>
        <row r="1515">
          <cell r="B1515">
            <v>1495</v>
          </cell>
          <cell r="C1515">
            <v>497213.23499999999</v>
          </cell>
          <cell r="H1515">
            <v>1.75</v>
          </cell>
          <cell r="I1515">
            <v>46.9</v>
          </cell>
          <cell r="J1515">
            <v>0.64</v>
          </cell>
          <cell r="K1515">
            <v>17.100000000000001</v>
          </cell>
          <cell r="L1515">
            <v>0.48</v>
          </cell>
          <cell r="M1515">
            <v>12.8</v>
          </cell>
          <cell r="N1515">
            <v>0.66</v>
          </cell>
          <cell r="O1515">
            <v>17.7</v>
          </cell>
          <cell r="P1515">
            <v>0</v>
          </cell>
          <cell r="Q1515">
            <v>0</v>
          </cell>
          <cell r="X1515">
            <v>26.818181818181817</v>
          </cell>
        </row>
        <row r="1516">
          <cell r="B1516">
            <v>1496</v>
          </cell>
          <cell r="C1516">
            <v>497241.11700000003</v>
          </cell>
          <cell r="H1516">
            <v>1.9</v>
          </cell>
          <cell r="I1516">
            <v>65.099999999999994</v>
          </cell>
          <cell r="J1516">
            <v>0.64</v>
          </cell>
          <cell r="K1516">
            <v>22</v>
          </cell>
          <cell r="L1516">
            <v>0.48</v>
          </cell>
          <cell r="M1516">
            <v>16.5</v>
          </cell>
          <cell r="N1516">
            <v>0.66</v>
          </cell>
          <cell r="O1516">
            <v>22.7</v>
          </cell>
          <cell r="P1516">
            <v>0</v>
          </cell>
          <cell r="Q1516">
            <v>0</v>
          </cell>
          <cell r="X1516">
            <v>34.393939393939391</v>
          </cell>
        </row>
        <row r="1517">
          <cell r="B1517">
            <v>1497</v>
          </cell>
          <cell r="C1517">
            <v>497281.87800000003</v>
          </cell>
          <cell r="H1517">
            <v>1.64</v>
          </cell>
          <cell r="I1517">
            <v>52.6</v>
          </cell>
          <cell r="J1517">
            <v>0.28000000000000003</v>
          </cell>
          <cell r="K1517">
            <v>8.8000000000000007</v>
          </cell>
          <cell r="L1517">
            <v>0.48</v>
          </cell>
          <cell r="M1517">
            <v>15.4</v>
          </cell>
          <cell r="N1517">
            <v>0.66</v>
          </cell>
          <cell r="O1517">
            <v>21.1</v>
          </cell>
          <cell r="P1517">
            <v>0.09</v>
          </cell>
          <cell r="Q1517">
            <v>2.8</v>
          </cell>
          <cell r="X1517">
            <v>31.969696969696969</v>
          </cell>
        </row>
        <row r="1518">
          <cell r="B1518">
            <v>1498</v>
          </cell>
          <cell r="C1518">
            <v>497305.12699999998</v>
          </cell>
          <cell r="H1518">
            <v>2.77</v>
          </cell>
          <cell r="I1518">
            <v>64.900000000000006</v>
          </cell>
          <cell r="J1518">
            <v>0.64</v>
          </cell>
          <cell r="K1518">
            <v>15</v>
          </cell>
          <cell r="L1518">
            <v>0.48</v>
          </cell>
          <cell r="M1518">
            <v>11.2</v>
          </cell>
          <cell r="N1518">
            <v>0.66</v>
          </cell>
          <cell r="O1518">
            <v>15.5</v>
          </cell>
          <cell r="P1518">
            <v>0</v>
          </cell>
          <cell r="Q1518">
            <v>0</v>
          </cell>
          <cell r="X1518">
            <v>23.484848484848484</v>
          </cell>
        </row>
        <row r="1519">
          <cell r="B1519">
            <v>1499</v>
          </cell>
          <cell r="C1519">
            <v>497328.734</v>
          </cell>
          <cell r="H1519">
            <v>1.61</v>
          </cell>
          <cell r="I1519">
            <v>44.3</v>
          </cell>
          <cell r="J1519">
            <v>0.28999999999999998</v>
          </cell>
          <cell r="K1519">
            <v>8</v>
          </cell>
          <cell r="L1519">
            <v>0.48</v>
          </cell>
          <cell r="M1519">
            <v>13.2</v>
          </cell>
          <cell r="N1519">
            <v>0.66</v>
          </cell>
          <cell r="O1519">
            <v>18.2</v>
          </cell>
          <cell r="P1519">
            <v>0.11</v>
          </cell>
          <cell r="Q1519">
            <v>3.1</v>
          </cell>
          <cell r="X1519">
            <v>27.575757575757574</v>
          </cell>
        </row>
        <row r="1520">
          <cell r="B1520">
            <v>1500</v>
          </cell>
          <cell r="C1520">
            <v>497360.22200000001</v>
          </cell>
          <cell r="H1520">
            <v>1.63</v>
          </cell>
          <cell r="I1520">
            <v>45</v>
          </cell>
          <cell r="J1520">
            <v>0.39</v>
          </cell>
          <cell r="K1520">
            <v>10.8</v>
          </cell>
          <cell r="L1520">
            <v>0.48</v>
          </cell>
          <cell r="M1520">
            <v>13.3</v>
          </cell>
          <cell r="N1520">
            <v>0.66</v>
          </cell>
          <cell r="O1520">
            <v>18.3</v>
          </cell>
          <cell r="P1520">
            <v>0.21</v>
          </cell>
          <cell r="Q1520">
            <v>5.7</v>
          </cell>
          <cell r="X1520">
            <v>27.727272727272727</v>
          </cell>
        </row>
        <row r="1521">
          <cell r="B1521">
            <v>1501</v>
          </cell>
          <cell r="C1521">
            <v>497384.07900000003</v>
          </cell>
          <cell r="H1521">
            <v>1.6</v>
          </cell>
          <cell r="I1521">
            <v>42.6</v>
          </cell>
          <cell r="J1521">
            <v>0.56999999999999995</v>
          </cell>
          <cell r="K1521">
            <v>15.1</v>
          </cell>
          <cell r="L1521">
            <v>0.48</v>
          </cell>
          <cell r="M1521">
            <v>12.8</v>
          </cell>
          <cell r="N1521">
            <v>0.66</v>
          </cell>
          <cell r="O1521">
            <v>17.600000000000001</v>
          </cell>
          <cell r="P1521">
            <v>0.39</v>
          </cell>
          <cell r="Q1521">
            <v>10.5</v>
          </cell>
          <cell r="X1521">
            <v>26.666666666666668</v>
          </cell>
        </row>
        <row r="1522">
          <cell r="B1522">
            <v>1502</v>
          </cell>
          <cell r="C1522">
            <v>497413.408</v>
          </cell>
          <cell r="H1522">
            <v>1.66</v>
          </cell>
          <cell r="I1522">
            <v>48.9</v>
          </cell>
          <cell r="J1522">
            <v>0.64</v>
          </cell>
          <cell r="K1522">
            <v>18.8</v>
          </cell>
          <cell r="L1522">
            <v>0.48</v>
          </cell>
          <cell r="M1522">
            <v>14.2</v>
          </cell>
          <cell r="N1522">
            <v>0.66</v>
          </cell>
          <cell r="O1522">
            <v>19.5</v>
          </cell>
          <cell r="P1522">
            <v>0.05</v>
          </cell>
          <cell r="Q1522">
            <v>1.6</v>
          </cell>
          <cell r="X1522">
            <v>29.545454545454543</v>
          </cell>
        </row>
        <row r="1523">
          <cell r="B1523">
            <v>1503</v>
          </cell>
          <cell r="C1523">
            <v>497443.16200000001</v>
          </cell>
          <cell r="H1523">
            <v>2.19</v>
          </cell>
          <cell r="I1523">
            <v>61.4</v>
          </cell>
          <cell r="J1523">
            <v>0.44</v>
          </cell>
          <cell r="K1523">
            <v>12.5</v>
          </cell>
          <cell r="L1523">
            <v>0.48</v>
          </cell>
          <cell r="M1523">
            <v>13.5</v>
          </cell>
          <cell r="N1523">
            <v>0.66</v>
          </cell>
          <cell r="O1523">
            <v>18.5</v>
          </cell>
          <cell r="P1523">
            <v>0.04</v>
          </cell>
          <cell r="Q1523">
            <v>1</v>
          </cell>
          <cell r="X1523">
            <v>28.030303030303028</v>
          </cell>
        </row>
        <row r="1524">
          <cell r="B1524">
            <v>1504</v>
          </cell>
          <cell r="C1524">
            <v>497469.54200000002</v>
          </cell>
          <cell r="H1524">
            <v>2.44</v>
          </cell>
          <cell r="I1524">
            <v>62</v>
          </cell>
          <cell r="J1524">
            <v>0.52</v>
          </cell>
          <cell r="K1524">
            <v>13.1</v>
          </cell>
          <cell r="L1524">
            <v>0.48</v>
          </cell>
          <cell r="M1524">
            <v>12.2</v>
          </cell>
          <cell r="N1524">
            <v>0.66</v>
          </cell>
          <cell r="O1524">
            <v>16.8</v>
          </cell>
          <cell r="P1524">
            <v>0.01</v>
          </cell>
          <cell r="Q1524">
            <v>0.2</v>
          </cell>
          <cell r="X1524">
            <v>25.454545454545453</v>
          </cell>
        </row>
        <row r="1525">
          <cell r="B1525">
            <v>1505</v>
          </cell>
          <cell r="C1525">
            <v>497493.90500000003</v>
          </cell>
          <cell r="H1525">
            <v>1.63</v>
          </cell>
          <cell r="I1525">
            <v>19.899999999999999</v>
          </cell>
          <cell r="J1525">
            <v>0.47</v>
          </cell>
          <cell r="K1525">
            <v>5.7</v>
          </cell>
          <cell r="L1525">
            <v>0.48</v>
          </cell>
          <cell r="M1525">
            <v>5.8</v>
          </cell>
          <cell r="N1525">
            <v>0.66</v>
          </cell>
          <cell r="O1525">
            <v>8</v>
          </cell>
          <cell r="P1525">
            <v>0.28000000000000003</v>
          </cell>
          <cell r="Q1525">
            <v>3.4</v>
          </cell>
          <cell r="X1525">
            <v>12.121212121212121</v>
          </cell>
        </row>
        <row r="1526">
          <cell r="B1526">
            <v>1505</v>
          </cell>
          <cell r="C1526">
            <v>497493.90500000003</v>
          </cell>
          <cell r="H1526">
            <v>1.63</v>
          </cell>
          <cell r="I1526">
            <v>40.5</v>
          </cell>
          <cell r="J1526">
            <v>0.46</v>
          </cell>
          <cell r="K1526">
            <v>11.4</v>
          </cell>
          <cell r="L1526">
            <v>0.48</v>
          </cell>
          <cell r="M1526">
            <v>11.9</v>
          </cell>
          <cell r="N1526">
            <v>0.66</v>
          </cell>
          <cell r="O1526">
            <v>16.399999999999999</v>
          </cell>
          <cell r="P1526">
            <v>0.28000000000000003</v>
          </cell>
          <cell r="Q1526">
            <v>6.8</v>
          </cell>
          <cell r="X1526">
            <v>24.848484848484844</v>
          </cell>
        </row>
        <row r="1527">
          <cell r="B1527">
            <v>1506</v>
          </cell>
          <cell r="C1527">
            <v>497543.44500000001</v>
          </cell>
          <cell r="H1527">
            <v>1.66</v>
          </cell>
          <cell r="I1527">
            <v>56.6</v>
          </cell>
          <cell r="J1527">
            <v>0.64</v>
          </cell>
          <cell r="K1527">
            <v>21.7</v>
          </cell>
          <cell r="L1527">
            <v>0.48</v>
          </cell>
          <cell r="M1527">
            <v>16.399999999999999</v>
          </cell>
          <cell r="N1527">
            <v>0.66</v>
          </cell>
          <cell r="O1527">
            <v>22.5</v>
          </cell>
          <cell r="P1527">
            <v>0.06</v>
          </cell>
          <cell r="Q1527">
            <v>1.9</v>
          </cell>
          <cell r="X1527">
            <v>34.090909090909086</v>
          </cell>
        </row>
        <row r="1528">
          <cell r="B1528">
            <v>1507</v>
          </cell>
          <cell r="C1528">
            <v>497562.04</v>
          </cell>
          <cell r="H1528">
            <v>1.68</v>
          </cell>
          <cell r="I1528">
            <v>44.9</v>
          </cell>
          <cell r="J1528">
            <v>0.62</v>
          </cell>
          <cell r="K1528">
            <v>16.5</v>
          </cell>
          <cell r="L1528">
            <v>0.48</v>
          </cell>
          <cell r="M1528">
            <v>12.8</v>
          </cell>
          <cell r="N1528">
            <v>0.66</v>
          </cell>
          <cell r="O1528">
            <v>17.600000000000001</v>
          </cell>
          <cell r="P1528">
            <v>0.14000000000000001</v>
          </cell>
          <cell r="Q1528">
            <v>3.8</v>
          </cell>
          <cell r="X1528">
            <v>26.666666666666668</v>
          </cell>
        </row>
        <row r="1529">
          <cell r="B1529">
            <v>1508</v>
          </cell>
          <cell r="C1529">
            <v>497596.73800000001</v>
          </cell>
          <cell r="H1529">
            <v>2.2000000000000002</v>
          </cell>
          <cell r="I1529">
            <v>83.6</v>
          </cell>
          <cell r="J1529">
            <v>0.47</v>
          </cell>
          <cell r="K1529">
            <v>17.899999999999999</v>
          </cell>
          <cell r="L1529">
            <v>0.48</v>
          </cell>
          <cell r="M1529">
            <v>18.2</v>
          </cell>
          <cell r="N1529">
            <v>0.66</v>
          </cell>
          <cell r="O1529">
            <v>25.1</v>
          </cell>
          <cell r="P1529">
            <v>0.06</v>
          </cell>
          <cell r="Q1529">
            <v>2.2000000000000002</v>
          </cell>
          <cell r="X1529">
            <v>38.030303030303031</v>
          </cell>
        </row>
        <row r="1530">
          <cell r="B1530">
            <v>1509</v>
          </cell>
          <cell r="C1530">
            <v>497637.97399999999</v>
          </cell>
          <cell r="H1530">
            <v>2.04</v>
          </cell>
          <cell r="I1530">
            <v>102.5</v>
          </cell>
          <cell r="J1530">
            <v>0.64</v>
          </cell>
          <cell r="K1530">
            <v>32.1</v>
          </cell>
          <cell r="L1530">
            <v>0.48</v>
          </cell>
          <cell r="M1530">
            <v>24.1</v>
          </cell>
          <cell r="N1530">
            <v>0.66</v>
          </cell>
          <cell r="O1530">
            <v>33.1</v>
          </cell>
          <cell r="P1530">
            <v>0</v>
          </cell>
          <cell r="Q1530">
            <v>0</v>
          </cell>
          <cell r="X1530">
            <v>50.151515151515149</v>
          </cell>
        </row>
        <row r="1531">
          <cell r="B1531">
            <v>1510</v>
          </cell>
          <cell r="C1531">
            <v>497697.03899999999</v>
          </cell>
          <cell r="H1531">
            <v>2.77</v>
          </cell>
          <cell r="I1531">
            <v>116.6</v>
          </cell>
          <cell r="J1531">
            <v>0.64</v>
          </cell>
          <cell r="K1531">
            <v>27</v>
          </cell>
          <cell r="L1531">
            <v>0.48</v>
          </cell>
          <cell r="M1531">
            <v>20.2</v>
          </cell>
          <cell r="N1531">
            <v>0.66</v>
          </cell>
          <cell r="O1531">
            <v>27.8</v>
          </cell>
          <cell r="P1531">
            <v>0</v>
          </cell>
          <cell r="Q1531">
            <v>0</v>
          </cell>
          <cell r="X1531">
            <v>42.121212121212118</v>
          </cell>
        </row>
        <row r="1532">
          <cell r="B1532">
            <v>1511</v>
          </cell>
          <cell r="C1532">
            <v>497722.28399999999</v>
          </cell>
          <cell r="H1532">
            <v>2.77</v>
          </cell>
          <cell r="I1532">
            <v>79</v>
          </cell>
          <cell r="J1532">
            <v>0.64</v>
          </cell>
          <cell r="K1532">
            <v>18.3</v>
          </cell>
          <cell r="L1532">
            <v>0.48</v>
          </cell>
          <cell r="M1532">
            <v>13.7</v>
          </cell>
          <cell r="N1532">
            <v>0.66</v>
          </cell>
          <cell r="O1532">
            <v>18.8</v>
          </cell>
          <cell r="P1532">
            <v>0</v>
          </cell>
          <cell r="Q1532">
            <v>0</v>
          </cell>
          <cell r="X1532">
            <v>28.484848484848484</v>
          </cell>
        </row>
        <row r="1533">
          <cell r="B1533">
            <v>1512</v>
          </cell>
          <cell r="C1533">
            <v>497754.08600000001</v>
          </cell>
          <cell r="H1533">
            <v>2.77</v>
          </cell>
          <cell r="I1533">
            <v>83.3</v>
          </cell>
          <cell r="J1533">
            <v>0.64</v>
          </cell>
          <cell r="K1533">
            <v>19.3</v>
          </cell>
          <cell r="L1533">
            <v>0.48</v>
          </cell>
          <cell r="M1533">
            <v>14.4</v>
          </cell>
          <cell r="N1533">
            <v>0.66</v>
          </cell>
          <cell r="O1533">
            <v>19.899999999999999</v>
          </cell>
          <cell r="P1533">
            <v>0</v>
          </cell>
          <cell r="Q1533">
            <v>0</v>
          </cell>
          <cell r="X1533">
            <v>30.151515151515149</v>
          </cell>
        </row>
        <row r="1534">
          <cell r="B1534">
            <v>1513</v>
          </cell>
          <cell r="C1534">
            <v>497782.47100000002</v>
          </cell>
          <cell r="H1534">
            <v>2.77</v>
          </cell>
          <cell r="I1534">
            <v>77.7</v>
          </cell>
          <cell r="J1534">
            <v>0.64</v>
          </cell>
          <cell r="K1534">
            <v>18</v>
          </cell>
          <cell r="L1534">
            <v>0.48</v>
          </cell>
          <cell r="M1534">
            <v>13.5</v>
          </cell>
          <cell r="N1534">
            <v>0.66</v>
          </cell>
          <cell r="O1534">
            <v>18.5</v>
          </cell>
          <cell r="P1534">
            <v>0</v>
          </cell>
          <cell r="Q1534">
            <v>0</v>
          </cell>
          <cell r="X1534">
            <v>28.030303030303028</v>
          </cell>
        </row>
        <row r="1535">
          <cell r="B1535">
            <v>1514</v>
          </cell>
          <cell r="C1535">
            <v>497810.24200000003</v>
          </cell>
          <cell r="H1535">
            <v>2.77</v>
          </cell>
          <cell r="I1535">
            <v>76.099999999999994</v>
          </cell>
          <cell r="J1535">
            <v>0.64</v>
          </cell>
          <cell r="K1535">
            <v>17.600000000000001</v>
          </cell>
          <cell r="L1535">
            <v>0.48</v>
          </cell>
          <cell r="M1535">
            <v>13.2</v>
          </cell>
          <cell r="N1535">
            <v>0.66</v>
          </cell>
          <cell r="O1535">
            <v>18.2</v>
          </cell>
          <cell r="P1535">
            <v>0</v>
          </cell>
          <cell r="Q1535">
            <v>0</v>
          </cell>
          <cell r="X1535">
            <v>27.575757575757574</v>
          </cell>
        </row>
        <row r="1536">
          <cell r="B1536">
            <v>1515</v>
          </cell>
          <cell r="C1536">
            <v>497837.46399999998</v>
          </cell>
          <cell r="H1536">
            <v>2.77</v>
          </cell>
          <cell r="I1536">
            <v>70.2</v>
          </cell>
          <cell r="J1536">
            <v>0.64</v>
          </cell>
          <cell r="K1536">
            <v>16.2</v>
          </cell>
          <cell r="L1536">
            <v>0.48</v>
          </cell>
          <cell r="M1536">
            <v>12.2</v>
          </cell>
          <cell r="N1536">
            <v>0.66</v>
          </cell>
          <cell r="O1536">
            <v>16.7</v>
          </cell>
          <cell r="P1536">
            <v>0</v>
          </cell>
          <cell r="Q1536">
            <v>0</v>
          </cell>
          <cell r="X1536">
            <v>25.303030303030301</v>
          </cell>
        </row>
        <row r="1537">
          <cell r="B1537">
            <v>1516</v>
          </cell>
          <cell r="C1537">
            <v>497860.93599999999</v>
          </cell>
          <cell r="H1537">
            <v>2.77</v>
          </cell>
          <cell r="I1537">
            <v>93.5</v>
          </cell>
          <cell r="J1537">
            <v>0.64</v>
          </cell>
          <cell r="K1537">
            <v>21.6</v>
          </cell>
          <cell r="L1537">
            <v>0.48</v>
          </cell>
          <cell r="M1537">
            <v>16.2</v>
          </cell>
          <cell r="N1537">
            <v>0.66</v>
          </cell>
          <cell r="O1537">
            <v>22.3</v>
          </cell>
          <cell r="P1537">
            <v>0</v>
          </cell>
          <cell r="Q1537">
            <v>0</v>
          </cell>
          <cell r="X1537">
            <v>33.787878787878789</v>
          </cell>
        </row>
        <row r="1538">
          <cell r="B1538">
            <v>1517</v>
          </cell>
          <cell r="C1538">
            <v>497904.99599999998</v>
          </cell>
          <cell r="H1538">
            <v>2.77</v>
          </cell>
          <cell r="I1538">
            <v>142.4</v>
          </cell>
          <cell r="J1538">
            <v>0.64</v>
          </cell>
          <cell r="K1538">
            <v>32.9</v>
          </cell>
          <cell r="L1538">
            <v>0.48</v>
          </cell>
          <cell r="M1538">
            <v>24.7</v>
          </cell>
          <cell r="N1538">
            <v>0.66</v>
          </cell>
          <cell r="O1538">
            <v>34</v>
          </cell>
          <cell r="P1538">
            <v>0</v>
          </cell>
          <cell r="Q1538">
            <v>0</v>
          </cell>
          <cell r="X1538">
            <v>51.515151515151516</v>
          </cell>
        </row>
        <row r="1539">
          <cell r="B1539">
            <v>1518</v>
          </cell>
          <cell r="C1539">
            <v>497963.81900000002</v>
          </cell>
          <cell r="H1539">
            <v>2.77</v>
          </cell>
          <cell r="I1539">
            <v>114</v>
          </cell>
          <cell r="J1539">
            <v>0.64</v>
          </cell>
          <cell r="K1539">
            <v>26.4</v>
          </cell>
          <cell r="L1539">
            <v>0.48</v>
          </cell>
          <cell r="M1539">
            <v>19.8</v>
          </cell>
          <cell r="N1539">
            <v>0.66</v>
          </cell>
          <cell r="O1539">
            <v>27.2</v>
          </cell>
          <cell r="P1539">
            <v>0</v>
          </cell>
          <cell r="Q1539">
            <v>0</v>
          </cell>
          <cell r="X1539">
            <v>41.212121212121211</v>
          </cell>
        </row>
        <row r="1540">
          <cell r="B1540">
            <v>1519</v>
          </cell>
          <cell r="C1540">
            <v>497987.37599999999</v>
          </cell>
          <cell r="H1540">
            <v>2.77</v>
          </cell>
          <cell r="I1540">
            <v>71.5</v>
          </cell>
          <cell r="J1540">
            <v>0.64</v>
          </cell>
          <cell r="K1540">
            <v>16.5</v>
          </cell>
          <cell r="L1540">
            <v>0.48</v>
          </cell>
          <cell r="M1540">
            <v>12.4</v>
          </cell>
          <cell r="N1540">
            <v>0.66</v>
          </cell>
          <cell r="O1540">
            <v>17.100000000000001</v>
          </cell>
          <cell r="P1540">
            <v>0</v>
          </cell>
          <cell r="Q1540">
            <v>0</v>
          </cell>
          <cell r="X1540">
            <v>25.90909090909091</v>
          </cell>
        </row>
        <row r="1541">
          <cell r="B1541">
            <v>1520</v>
          </cell>
          <cell r="C1541">
            <v>498015.45600000001</v>
          </cell>
          <cell r="H1541">
            <v>2.77</v>
          </cell>
          <cell r="I1541">
            <v>78.5</v>
          </cell>
          <cell r="J1541">
            <v>0.64</v>
          </cell>
          <cell r="K1541">
            <v>18.100000000000001</v>
          </cell>
          <cell r="L1541">
            <v>0.48</v>
          </cell>
          <cell r="M1541">
            <v>13.6</v>
          </cell>
          <cell r="N1541">
            <v>0.66</v>
          </cell>
          <cell r="O1541">
            <v>18.7</v>
          </cell>
          <cell r="P1541">
            <v>0</v>
          </cell>
          <cell r="Q1541">
            <v>0</v>
          </cell>
          <cell r="X1541">
            <v>28.333333333333332</v>
          </cell>
        </row>
        <row r="1542">
          <cell r="B1542">
            <v>1521</v>
          </cell>
          <cell r="C1542">
            <v>498044.07400000002</v>
          </cell>
          <cell r="H1542">
            <v>2.77</v>
          </cell>
          <cell r="I1542">
            <v>73.2</v>
          </cell>
          <cell r="J1542">
            <v>0.64</v>
          </cell>
          <cell r="K1542">
            <v>16.899999999999999</v>
          </cell>
          <cell r="L1542">
            <v>0.48</v>
          </cell>
          <cell r="M1542">
            <v>12.7</v>
          </cell>
          <cell r="N1542">
            <v>0.66</v>
          </cell>
          <cell r="O1542">
            <v>17.5</v>
          </cell>
          <cell r="P1542">
            <v>0</v>
          </cell>
          <cell r="Q1542">
            <v>0</v>
          </cell>
          <cell r="X1542">
            <v>26.515151515151516</v>
          </cell>
        </row>
        <row r="1543">
          <cell r="B1543">
            <v>1522</v>
          </cell>
          <cell r="C1543">
            <v>498068.31900000002</v>
          </cell>
          <cell r="H1543">
            <v>2.77</v>
          </cell>
          <cell r="I1543">
            <v>71.2</v>
          </cell>
          <cell r="J1543">
            <v>0.64</v>
          </cell>
          <cell r="K1543">
            <v>16.5</v>
          </cell>
          <cell r="L1543">
            <v>0.48</v>
          </cell>
          <cell r="M1543">
            <v>12.3</v>
          </cell>
          <cell r="N1543">
            <v>0.66</v>
          </cell>
          <cell r="O1543">
            <v>17</v>
          </cell>
          <cell r="P1543">
            <v>0</v>
          </cell>
          <cell r="Q1543">
            <v>0</v>
          </cell>
          <cell r="X1543">
            <v>25.757575757575758</v>
          </cell>
        </row>
        <row r="1544">
          <cell r="B1544">
            <v>1523</v>
          </cell>
          <cell r="C1544">
            <v>498095.52799999999</v>
          </cell>
          <cell r="H1544">
            <v>2.77</v>
          </cell>
          <cell r="I1544">
            <v>74.400000000000006</v>
          </cell>
          <cell r="J1544">
            <v>0.64</v>
          </cell>
          <cell r="K1544">
            <v>17.2</v>
          </cell>
          <cell r="L1544">
            <v>0.48</v>
          </cell>
          <cell r="M1544">
            <v>12.9</v>
          </cell>
          <cell r="N1544">
            <v>0.66</v>
          </cell>
          <cell r="O1544">
            <v>17.8</v>
          </cell>
          <cell r="P1544">
            <v>0</v>
          </cell>
          <cell r="Q1544">
            <v>0</v>
          </cell>
          <cell r="X1544">
            <v>26.969696969696969</v>
          </cell>
        </row>
        <row r="1545">
          <cell r="B1545">
            <v>1524</v>
          </cell>
          <cell r="C1545">
            <v>498122.09700000001</v>
          </cell>
          <cell r="H1545">
            <v>2.77</v>
          </cell>
          <cell r="I1545">
            <v>80.099999999999994</v>
          </cell>
          <cell r="J1545">
            <v>0.64</v>
          </cell>
          <cell r="K1545">
            <v>18.5</v>
          </cell>
          <cell r="L1545">
            <v>0.48</v>
          </cell>
          <cell r="M1545">
            <v>13.9</v>
          </cell>
          <cell r="N1545">
            <v>0.66</v>
          </cell>
          <cell r="O1545">
            <v>19.100000000000001</v>
          </cell>
          <cell r="P1545">
            <v>0</v>
          </cell>
          <cell r="Q1545">
            <v>0</v>
          </cell>
          <cell r="X1545">
            <v>28.939393939393941</v>
          </cell>
        </row>
        <row r="1546">
          <cell r="B1546">
            <v>1525</v>
          </cell>
          <cell r="C1546">
            <v>498153.41499999998</v>
          </cell>
          <cell r="H1546">
            <v>2.77</v>
          </cell>
          <cell r="I1546">
            <v>63.3</v>
          </cell>
          <cell r="J1546">
            <v>0.64</v>
          </cell>
          <cell r="K1546">
            <v>14.6</v>
          </cell>
          <cell r="L1546">
            <v>0.48</v>
          </cell>
          <cell r="M1546">
            <v>11</v>
          </cell>
          <cell r="N1546">
            <v>0.66</v>
          </cell>
          <cell r="O1546">
            <v>15.1</v>
          </cell>
          <cell r="P1546">
            <v>0</v>
          </cell>
          <cell r="Q1546">
            <v>0</v>
          </cell>
          <cell r="X1546">
            <v>22.878787878787879</v>
          </cell>
        </row>
        <row r="1547">
          <cell r="B1547">
            <v>1526</v>
          </cell>
          <cell r="C1547">
            <v>498167.80699999997</v>
          </cell>
          <cell r="H1547">
            <v>2.77</v>
          </cell>
          <cell r="I1547">
            <v>63.5</v>
          </cell>
          <cell r="J1547">
            <v>0.64</v>
          </cell>
          <cell r="K1547">
            <v>14.7</v>
          </cell>
          <cell r="L1547">
            <v>0.48</v>
          </cell>
          <cell r="M1547">
            <v>11</v>
          </cell>
          <cell r="N1547">
            <v>0.66</v>
          </cell>
          <cell r="O1547">
            <v>15.2</v>
          </cell>
          <cell r="P1547">
            <v>0</v>
          </cell>
          <cell r="Q1547">
            <v>0</v>
          </cell>
          <cell r="X1547">
            <v>23.030303030303028</v>
          </cell>
        </row>
        <row r="1548">
          <cell r="B1548">
            <v>1527</v>
          </cell>
          <cell r="C1548">
            <v>498199.3</v>
          </cell>
          <cell r="H1548">
            <v>2.77</v>
          </cell>
          <cell r="I1548">
            <v>103.4</v>
          </cell>
          <cell r="J1548">
            <v>0.64</v>
          </cell>
          <cell r="K1548">
            <v>23.9</v>
          </cell>
          <cell r="L1548">
            <v>0.48</v>
          </cell>
          <cell r="M1548">
            <v>17.899999999999999</v>
          </cell>
          <cell r="N1548">
            <v>0.66</v>
          </cell>
          <cell r="O1548">
            <v>24.7</v>
          </cell>
          <cell r="P1548">
            <v>0</v>
          </cell>
          <cell r="Q1548">
            <v>0</v>
          </cell>
          <cell r="X1548">
            <v>37.424242424242422</v>
          </cell>
        </row>
        <row r="1549">
          <cell r="B1549">
            <v>1528</v>
          </cell>
          <cell r="C1549">
            <v>498242.47899999999</v>
          </cell>
          <cell r="H1549">
            <v>2.77</v>
          </cell>
          <cell r="I1549">
            <v>90.5</v>
          </cell>
          <cell r="J1549">
            <v>0.64</v>
          </cell>
          <cell r="K1549">
            <v>20.9</v>
          </cell>
          <cell r="L1549">
            <v>0.48</v>
          </cell>
          <cell r="M1549">
            <v>15.7</v>
          </cell>
          <cell r="N1549">
            <v>0.66</v>
          </cell>
          <cell r="O1549">
            <v>21.6</v>
          </cell>
          <cell r="P1549">
            <v>0</v>
          </cell>
          <cell r="Q1549">
            <v>0</v>
          </cell>
          <cell r="X1549">
            <v>32.727272727272727</v>
          </cell>
        </row>
        <row r="1550">
          <cell r="B1550">
            <v>1529</v>
          </cell>
          <cell r="C1550">
            <v>498264.71100000001</v>
          </cell>
          <cell r="H1550">
            <v>2.77</v>
          </cell>
          <cell r="I1550">
            <v>63.2</v>
          </cell>
          <cell r="J1550">
            <v>0.64</v>
          </cell>
          <cell r="K1550">
            <v>14.6</v>
          </cell>
          <cell r="L1550">
            <v>0.48</v>
          </cell>
          <cell r="M1550">
            <v>11</v>
          </cell>
          <cell r="N1550">
            <v>0.66</v>
          </cell>
          <cell r="O1550">
            <v>15.1</v>
          </cell>
          <cell r="P1550">
            <v>0</v>
          </cell>
          <cell r="Q1550">
            <v>0</v>
          </cell>
          <cell r="X1550">
            <v>22.878787878787879</v>
          </cell>
        </row>
        <row r="1551">
          <cell r="B1551">
            <v>1530</v>
          </cell>
          <cell r="C1551">
            <v>498288.13699999999</v>
          </cell>
          <cell r="H1551">
            <v>2.69</v>
          </cell>
          <cell r="I1551">
            <v>60.4</v>
          </cell>
          <cell r="J1551">
            <v>0.64</v>
          </cell>
          <cell r="K1551">
            <v>14.4</v>
          </cell>
          <cell r="L1551">
            <v>0.48</v>
          </cell>
          <cell r="M1551">
            <v>10.8</v>
          </cell>
          <cell r="N1551">
            <v>0.66</v>
          </cell>
          <cell r="O1551">
            <v>14.8</v>
          </cell>
          <cell r="P1551">
            <v>0</v>
          </cell>
          <cell r="Q1551">
            <v>0</v>
          </cell>
          <cell r="X1551">
            <v>22.424242424242426</v>
          </cell>
        </row>
        <row r="1552">
          <cell r="B1552">
            <v>1531</v>
          </cell>
          <cell r="C1552">
            <v>498309.61499999999</v>
          </cell>
          <cell r="H1552">
            <v>1.93</v>
          </cell>
          <cell r="I1552">
            <v>37.9</v>
          </cell>
          <cell r="J1552">
            <v>0.64</v>
          </cell>
          <cell r="K1552">
            <v>12.5</v>
          </cell>
          <cell r="L1552">
            <v>0.48</v>
          </cell>
          <cell r="M1552">
            <v>9.5</v>
          </cell>
          <cell r="N1552">
            <v>0.52</v>
          </cell>
          <cell r="O1552">
            <v>10.3</v>
          </cell>
          <cell r="P1552">
            <v>0.03</v>
          </cell>
          <cell r="Q1552">
            <v>0.5</v>
          </cell>
          <cell r="X1552">
            <v>19.80769230769231</v>
          </cell>
        </row>
        <row r="1553">
          <cell r="B1553">
            <v>1532</v>
          </cell>
          <cell r="C1553">
            <v>498327.54100000003</v>
          </cell>
          <cell r="H1553">
            <v>2.0499999999999998</v>
          </cell>
          <cell r="I1553">
            <v>46</v>
          </cell>
          <cell r="J1553">
            <v>0.62</v>
          </cell>
          <cell r="K1553">
            <v>13.9</v>
          </cell>
          <cell r="L1553">
            <v>0.48</v>
          </cell>
          <cell r="M1553">
            <v>10.8</v>
          </cell>
          <cell r="N1553">
            <v>0.51</v>
          </cell>
          <cell r="O1553">
            <v>11.5</v>
          </cell>
          <cell r="P1553">
            <v>0.04</v>
          </cell>
          <cell r="Q1553">
            <v>0.8</v>
          </cell>
          <cell r="X1553">
            <v>22.549019607843135</v>
          </cell>
        </row>
        <row r="1554">
          <cell r="B1554">
            <v>1533</v>
          </cell>
          <cell r="C1554">
            <v>498354.53700000001</v>
          </cell>
          <cell r="H1554">
            <v>2.56</v>
          </cell>
          <cell r="I1554">
            <v>60.7</v>
          </cell>
          <cell r="J1554">
            <v>0.6</v>
          </cell>
          <cell r="K1554">
            <v>14.3</v>
          </cell>
          <cell r="L1554">
            <v>0.48</v>
          </cell>
          <cell r="M1554">
            <v>11.4</v>
          </cell>
          <cell r="N1554">
            <v>0.66</v>
          </cell>
          <cell r="O1554">
            <v>15.6</v>
          </cell>
          <cell r="P1554">
            <v>0.04</v>
          </cell>
          <cell r="Q1554">
            <v>0.9</v>
          </cell>
          <cell r="X1554">
            <v>23.636363636363633</v>
          </cell>
        </row>
        <row r="1555">
          <cell r="B1555">
            <v>1534</v>
          </cell>
          <cell r="C1555">
            <v>498374.86300000001</v>
          </cell>
          <cell r="H1555">
            <v>2.71</v>
          </cell>
          <cell r="I1555">
            <v>82.2</v>
          </cell>
          <cell r="J1555">
            <v>0.62</v>
          </cell>
          <cell r="K1555">
            <v>18.8</v>
          </cell>
          <cell r="L1555">
            <v>0.48</v>
          </cell>
          <cell r="M1555">
            <v>14.5</v>
          </cell>
          <cell r="N1555">
            <v>0.66</v>
          </cell>
          <cell r="O1555">
            <v>20</v>
          </cell>
          <cell r="P1555">
            <v>0</v>
          </cell>
          <cell r="Q1555">
            <v>0.1</v>
          </cell>
          <cell r="X1555">
            <v>30.303030303030301</v>
          </cell>
        </row>
        <row r="1556">
          <cell r="B1556">
            <v>1535</v>
          </cell>
          <cell r="C1556">
            <v>498415.14399999997</v>
          </cell>
          <cell r="H1556">
            <v>2.39</v>
          </cell>
          <cell r="I1556">
            <v>82.8</v>
          </cell>
          <cell r="J1556">
            <v>0.6</v>
          </cell>
          <cell r="K1556">
            <v>20.8</v>
          </cell>
          <cell r="L1556">
            <v>0.48</v>
          </cell>
          <cell r="M1556">
            <v>16.7</v>
          </cell>
          <cell r="N1556">
            <v>0.66</v>
          </cell>
          <cell r="O1556">
            <v>22.9</v>
          </cell>
          <cell r="P1556">
            <v>0.04</v>
          </cell>
          <cell r="Q1556">
            <v>1.4</v>
          </cell>
          <cell r="X1556">
            <v>34.696969696969695</v>
          </cell>
        </row>
        <row r="1557">
          <cell r="B1557">
            <v>1536</v>
          </cell>
          <cell r="C1557">
            <v>498444.272</v>
          </cell>
          <cell r="H1557">
            <v>1.93</v>
          </cell>
          <cell r="I1557">
            <v>62.7</v>
          </cell>
          <cell r="J1557">
            <v>0.61</v>
          </cell>
          <cell r="K1557">
            <v>19.7</v>
          </cell>
          <cell r="L1557">
            <v>0.48</v>
          </cell>
          <cell r="M1557">
            <v>15.6</v>
          </cell>
          <cell r="N1557">
            <v>0.66</v>
          </cell>
          <cell r="O1557">
            <v>21.4</v>
          </cell>
          <cell r="P1557">
            <v>0.1</v>
          </cell>
          <cell r="Q1557">
            <v>3.2</v>
          </cell>
          <cell r="X1557">
            <v>32.424242424242422</v>
          </cell>
        </row>
        <row r="1558">
          <cell r="B1558">
            <v>1537</v>
          </cell>
          <cell r="C1558">
            <v>498480.02899999998</v>
          </cell>
          <cell r="H1558">
            <v>1.65</v>
          </cell>
          <cell r="I1558">
            <v>49.9</v>
          </cell>
          <cell r="J1558">
            <v>0.56999999999999995</v>
          </cell>
          <cell r="K1558">
            <v>17.399999999999999</v>
          </cell>
          <cell r="L1558">
            <v>0.48</v>
          </cell>
          <cell r="M1558">
            <v>14.5</v>
          </cell>
          <cell r="N1558">
            <v>0.66</v>
          </cell>
          <cell r="O1558">
            <v>20</v>
          </cell>
          <cell r="P1558">
            <v>0.2</v>
          </cell>
          <cell r="Q1558">
            <v>6</v>
          </cell>
          <cell r="X1558">
            <v>30.303030303030301</v>
          </cell>
        </row>
        <row r="1559">
          <cell r="B1559">
            <v>1538</v>
          </cell>
          <cell r="C1559">
            <v>498504.83399999997</v>
          </cell>
          <cell r="H1559">
            <v>1.8</v>
          </cell>
          <cell r="I1559">
            <v>43.7</v>
          </cell>
          <cell r="J1559">
            <v>0.64</v>
          </cell>
          <cell r="K1559">
            <v>15.5</v>
          </cell>
          <cell r="L1559">
            <v>0.48</v>
          </cell>
          <cell r="M1559">
            <v>11.6</v>
          </cell>
          <cell r="N1559">
            <v>0.66</v>
          </cell>
          <cell r="O1559">
            <v>16</v>
          </cell>
          <cell r="P1559">
            <v>0</v>
          </cell>
          <cell r="Q1559">
            <v>0</v>
          </cell>
          <cell r="X1559">
            <v>24.242424242424242</v>
          </cell>
        </row>
        <row r="1560">
          <cell r="B1560">
            <v>1539</v>
          </cell>
          <cell r="C1560">
            <v>498528.50099999999</v>
          </cell>
          <cell r="H1560">
            <v>1.78</v>
          </cell>
          <cell r="I1560">
            <v>45.6</v>
          </cell>
          <cell r="J1560">
            <v>0.64</v>
          </cell>
          <cell r="K1560">
            <v>16.399999999999999</v>
          </cell>
          <cell r="L1560">
            <v>0.48</v>
          </cell>
          <cell r="M1560">
            <v>12.3</v>
          </cell>
          <cell r="N1560">
            <v>0.66</v>
          </cell>
          <cell r="O1560">
            <v>16.899999999999999</v>
          </cell>
          <cell r="P1560">
            <v>0</v>
          </cell>
          <cell r="Q1560">
            <v>0</v>
          </cell>
          <cell r="X1560">
            <v>25.606060606060602</v>
          </cell>
        </row>
        <row r="1561">
          <cell r="B1561">
            <v>1540</v>
          </cell>
          <cell r="C1561">
            <v>498555.97600000002</v>
          </cell>
          <cell r="H1561">
            <v>1.59</v>
          </cell>
          <cell r="I1561">
            <v>33</v>
          </cell>
          <cell r="J1561">
            <v>0.48</v>
          </cell>
          <cell r="K1561">
            <v>9.9</v>
          </cell>
          <cell r="L1561">
            <v>0.48</v>
          </cell>
          <cell r="M1561">
            <v>10</v>
          </cell>
          <cell r="N1561">
            <v>0.66</v>
          </cell>
          <cell r="O1561">
            <v>13.7</v>
          </cell>
          <cell r="P1561">
            <v>0.28000000000000003</v>
          </cell>
          <cell r="Q1561">
            <v>5.7</v>
          </cell>
          <cell r="X1561">
            <v>20.757575757575754</v>
          </cell>
        </row>
        <row r="1562">
          <cell r="B1562">
            <v>1541</v>
          </cell>
          <cell r="C1562">
            <v>498569.995</v>
          </cell>
          <cell r="H1562">
            <v>1.67</v>
          </cell>
          <cell r="I1562">
            <v>27.5</v>
          </cell>
          <cell r="J1562">
            <v>0.61</v>
          </cell>
          <cell r="K1562">
            <v>10.1</v>
          </cell>
          <cell r="L1562">
            <v>0.48</v>
          </cell>
          <cell r="M1562">
            <v>7.9</v>
          </cell>
          <cell r="N1562">
            <v>0.66</v>
          </cell>
          <cell r="O1562">
            <v>10.9</v>
          </cell>
          <cell r="P1562">
            <v>0.11</v>
          </cell>
          <cell r="Q1562">
            <v>1.9</v>
          </cell>
          <cell r="X1562">
            <v>16.515151515151516</v>
          </cell>
        </row>
        <row r="1563">
          <cell r="B1563">
            <v>1542</v>
          </cell>
          <cell r="C1563">
            <v>498588.84299999999</v>
          </cell>
          <cell r="H1563">
            <v>2.0099999999999998</v>
          </cell>
          <cell r="I1563">
            <v>37.1</v>
          </cell>
          <cell r="J1563">
            <v>0.64</v>
          </cell>
          <cell r="K1563">
            <v>11.8</v>
          </cell>
          <cell r="L1563">
            <v>0.48</v>
          </cell>
          <cell r="M1563">
            <v>8.9</v>
          </cell>
          <cell r="N1563">
            <v>0.66</v>
          </cell>
          <cell r="O1563">
            <v>12.2</v>
          </cell>
          <cell r="P1563">
            <v>0</v>
          </cell>
          <cell r="Q1563">
            <v>0</v>
          </cell>
          <cell r="X1563">
            <v>18.484848484848484</v>
          </cell>
        </row>
        <row r="1564">
          <cell r="B1564">
            <v>1543</v>
          </cell>
          <cell r="C1564">
            <v>498606.92700000003</v>
          </cell>
          <cell r="H1564">
            <v>2.37</v>
          </cell>
          <cell r="I1564">
            <v>64.3</v>
          </cell>
          <cell r="J1564">
            <v>0.64</v>
          </cell>
          <cell r="K1564">
            <v>17.3</v>
          </cell>
          <cell r="L1564">
            <v>0.48</v>
          </cell>
          <cell r="M1564">
            <v>13</v>
          </cell>
          <cell r="N1564">
            <v>0.66</v>
          </cell>
          <cell r="O1564">
            <v>17.899999999999999</v>
          </cell>
          <cell r="P1564">
            <v>0</v>
          </cell>
          <cell r="Q1564">
            <v>0</v>
          </cell>
          <cell r="X1564">
            <v>27.121212121212118</v>
          </cell>
        </row>
        <row r="1565">
          <cell r="B1565">
            <v>1544</v>
          </cell>
          <cell r="C1565">
            <v>498643.02299999999</v>
          </cell>
          <cell r="H1565">
            <v>2.59</v>
          </cell>
          <cell r="I1565">
            <v>80.5</v>
          </cell>
          <cell r="J1565">
            <v>0.64</v>
          </cell>
          <cell r="K1565">
            <v>19.899999999999999</v>
          </cell>
          <cell r="L1565">
            <v>0.48</v>
          </cell>
          <cell r="M1565">
            <v>14.9</v>
          </cell>
          <cell r="N1565">
            <v>0.66</v>
          </cell>
          <cell r="O1565">
            <v>20.5</v>
          </cell>
          <cell r="P1565">
            <v>0</v>
          </cell>
          <cell r="Q1565">
            <v>0</v>
          </cell>
          <cell r="X1565">
            <v>31.060606060606059</v>
          </cell>
        </row>
        <row r="1566">
          <cell r="B1566">
            <v>1545</v>
          </cell>
          <cell r="C1566">
            <v>498669.07799999998</v>
          </cell>
          <cell r="H1566">
            <v>2.57</v>
          </cell>
          <cell r="I1566">
            <v>66.099999999999994</v>
          </cell>
          <cell r="J1566">
            <v>0.64</v>
          </cell>
          <cell r="K1566">
            <v>16.399999999999999</v>
          </cell>
          <cell r="L1566">
            <v>0.48</v>
          </cell>
          <cell r="M1566">
            <v>12.3</v>
          </cell>
          <cell r="N1566">
            <v>0.66</v>
          </cell>
          <cell r="O1566">
            <v>17</v>
          </cell>
          <cell r="P1566">
            <v>0</v>
          </cell>
          <cell r="Q1566">
            <v>0</v>
          </cell>
          <cell r="X1566">
            <v>25.757575757575758</v>
          </cell>
        </row>
        <row r="1567">
          <cell r="B1567">
            <v>1546</v>
          </cell>
          <cell r="C1567">
            <v>498694.37</v>
          </cell>
          <cell r="H1567">
            <v>2.3199999999999998</v>
          </cell>
          <cell r="I1567">
            <v>59.3</v>
          </cell>
          <cell r="J1567">
            <v>0.64</v>
          </cell>
          <cell r="K1567">
            <v>16.399999999999999</v>
          </cell>
          <cell r="L1567">
            <v>0.48</v>
          </cell>
          <cell r="M1567">
            <v>12.3</v>
          </cell>
          <cell r="N1567">
            <v>0.66</v>
          </cell>
          <cell r="O1567">
            <v>16.899999999999999</v>
          </cell>
          <cell r="P1567">
            <v>0</v>
          </cell>
          <cell r="Q1567">
            <v>0</v>
          </cell>
          <cell r="X1567">
            <v>25.606060606060602</v>
          </cell>
        </row>
        <row r="1568">
          <cell r="B1568">
            <v>1547</v>
          </cell>
          <cell r="C1568">
            <v>498720.21899999998</v>
          </cell>
          <cell r="H1568">
            <v>1.92</v>
          </cell>
          <cell r="I1568">
            <v>51.1</v>
          </cell>
          <cell r="J1568">
            <v>0.64</v>
          </cell>
          <cell r="K1568">
            <v>17</v>
          </cell>
          <cell r="L1568">
            <v>0.48</v>
          </cell>
          <cell r="M1568">
            <v>12.8</v>
          </cell>
          <cell r="N1568">
            <v>0.66</v>
          </cell>
          <cell r="O1568">
            <v>17.600000000000001</v>
          </cell>
          <cell r="P1568">
            <v>0</v>
          </cell>
          <cell r="Q1568">
            <v>0</v>
          </cell>
          <cell r="X1568">
            <v>26.666666666666668</v>
          </cell>
        </row>
        <row r="1569">
          <cell r="B1569">
            <v>1548</v>
          </cell>
          <cell r="C1569">
            <v>498747.63799999998</v>
          </cell>
          <cell r="H1569">
            <v>2.16</v>
          </cell>
          <cell r="I1569">
            <v>56.9</v>
          </cell>
          <cell r="J1569">
            <v>0.64</v>
          </cell>
          <cell r="K1569">
            <v>16.899999999999999</v>
          </cell>
          <cell r="L1569">
            <v>0.48</v>
          </cell>
          <cell r="M1569">
            <v>12.6</v>
          </cell>
          <cell r="N1569">
            <v>0.66</v>
          </cell>
          <cell r="O1569">
            <v>17.399999999999999</v>
          </cell>
          <cell r="P1569">
            <v>0</v>
          </cell>
          <cell r="Q1569">
            <v>0</v>
          </cell>
          <cell r="X1569">
            <v>26.36363636363636</v>
          </cell>
        </row>
        <row r="1570">
          <cell r="B1570">
            <v>1549</v>
          </cell>
          <cell r="C1570">
            <v>498772.92300000001</v>
          </cell>
          <cell r="H1570">
            <v>1.98</v>
          </cell>
          <cell r="I1570">
            <v>53.8</v>
          </cell>
          <cell r="J1570">
            <v>0.64</v>
          </cell>
          <cell r="K1570">
            <v>17.399999999999999</v>
          </cell>
          <cell r="L1570">
            <v>0.48</v>
          </cell>
          <cell r="M1570">
            <v>13</v>
          </cell>
          <cell r="N1570">
            <v>0.66</v>
          </cell>
          <cell r="O1570">
            <v>17.899999999999999</v>
          </cell>
          <cell r="P1570">
            <v>0</v>
          </cell>
          <cell r="Q1570">
            <v>0</v>
          </cell>
          <cell r="X1570">
            <v>27.121212121212118</v>
          </cell>
        </row>
        <row r="1571">
          <cell r="B1571">
            <v>1550</v>
          </cell>
          <cell r="C1571">
            <v>498801.88</v>
          </cell>
          <cell r="H1571">
            <v>2.21</v>
          </cell>
          <cell r="I1571">
            <v>59.4</v>
          </cell>
          <cell r="J1571">
            <v>0.64</v>
          </cell>
          <cell r="K1571">
            <v>17.2</v>
          </cell>
          <cell r="L1571">
            <v>0.48</v>
          </cell>
          <cell r="M1571">
            <v>12.9</v>
          </cell>
          <cell r="N1571">
            <v>0.66</v>
          </cell>
          <cell r="O1571">
            <v>17.7</v>
          </cell>
          <cell r="P1571">
            <v>0</v>
          </cell>
          <cell r="Q1571">
            <v>0</v>
          </cell>
          <cell r="X1571">
            <v>26.818181818181817</v>
          </cell>
        </row>
        <row r="1572">
          <cell r="B1572">
            <v>1551</v>
          </cell>
          <cell r="C1572">
            <v>498826.63</v>
          </cell>
          <cell r="H1572">
            <v>2.74</v>
          </cell>
          <cell r="I1572">
            <v>83.5</v>
          </cell>
          <cell r="J1572">
            <v>0.64</v>
          </cell>
          <cell r="K1572">
            <v>19.5</v>
          </cell>
          <cell r="L1572">
            <v>0.48</v>
          </cell>
          <cell r="M1572">
            <v>14.6</v>
          </cell>
          <cell r="N1572">
            <v>0.66</v>
          </cell>
          <cell r="O1572">
            <v>20.100000000000001</v>
          </cell>
          <cell r="P1572">
            <v>0</v>
          </cell>
          <cell r="Q1572">
            <v>0</v>
          </cell>
          <cell r="X1572">
            <v>30.454545454545457</v>
          </cell>
        </row>
        <row r="1573">
          <cell r="B1573">
            <v>1552</v>
          </cell>
          <cell r="C1573">
            <v>498862.77</v>
          </cell>
          <cell r="H1573">
            <v>2.76</v>
          </cell>
          <cell r="I1573">
            <v>105.6</v>
          </cell>
          <cell r="J1573">
            <v>0.64</v>
          </cell>
          <cell r="K1573">
            <v>24.5</v>
          </cell>
          <cell r="L1573">
            <v>0.48</v>
          </cell>
          <cell r="M1573">
            <v>18.3</v>
          </cell>
          <cell r="N1573">
            <v>0.66</v>
          </cell>
          <cell r="O1573">
            <v>25.2</v>
          </cell>
          <cell r="P1573">
            <v>0</v>
          </cell>
          <cell r="Q1573">
            <v>0</v>
          </cell>
          <cell r="X1573">
            <v>38.18181818181818</v>
          </cell>
        </row>
        <row r="1574">
          <cell r="B1574">
            <v>1553</v>
          </cell>
          <cell r="C1574">
            <v>498903.04800000001</v>
          </cell>
          <cell r="H1574">
            <v>2.77</v>
          </cell>
          <cell r="I1574">
            <v>102.3</v>
          </cell>
          <cell r="J1574">
            <v>0.64</v>
          </cell>
          <cell r="K1574">
            <v>23.7</v>
          </cell>
          <cell r="L1574">
            <v>0.48</v>
          </cell>
          <cell r="M1574">
            <v>17.8</v>
          </cell>
          <cell r="N1574">
            <v>0.66</v>
          </cell>
          <cell r="O1574">
            <v>24.4</v>
          </cell>
          <cell r="P1574">
            <v>0</v>
          </cell>
          <cell r="Q1574">
            <v>0</v>
          </cell>
          <cell r="X1574">
            <v>36.969696969696969</v>
          </cell>
        </row>
        <row r="1575">
          <cell r="B1575">
            <v>1554</v>
          </cell>
          <cell r="C1575">
            <v>498936.788</v>
          </cell>
          <cell r="H1575">
            <v>2.76</v>
          </cell>
          <cell r="I1575">
            <v>95.2</v>
          </cell>
          <cell r="J1575">
            <v>0.64</v>
          </cell>
          <cell r="K1575">
            <v>22.1</v>
          </cell>
          <cell r="L1575">
            <v>0.48</v>
          </cell>
          <cell r="M1575">
            <v>16.600000000000001</v>
          </cell>
          <cell r="N1575">
            <v>0.66</v>
          </cell>
          <cell r="O1575">
            <v>22.8</v>
          </cell>
          <cell r="P1575">
            <v>0</v>
          </cell>
          <cell r="Q1575">
            <v>0</v>
          </cell>
          <cell r="X1575">
            <v>34.545454545454547</v>
          </cell>
        </row>
        <row r="1576">
          <cell r="B1576">
            <v>1555</v>
          </cell>
          <cell r="C1576">
            <v>498972.022</v>
          </cell>
          <cell r="H1576">
            <v>2.77</v>
          </cell>
          <cell r="I1576">
            <v>69.099999999999994</v>
          </cell>
          <cell r="J1576">
            <v>0.64</v>
          </cell>
          <cell r="K1576">
            <v>16</v>
          </cell>
          <cell r="L1576">
            <v>0.48</v>
          </cell>
          <cell r="M1576">
            <v>12</v>
          </cell>
          <cell r="N1576">
            <v>0.66</v>
          </cell>
          <cell r="O1576">
            <v>16.5</v>
          </cell>
          <cell r="P1576">
            <v>0</v>
          </cell>
          <cell r="Q1576">
            <v>0</v>
          </cell>
          <cell r="X1576">
            <v>25</v>
          </cell>
        </row>
        <row r="1577">
          <cell r="B1577">
            <v>1556</v>
          </cell>
          <cell r="C1577">
            <v>498986.723</v>
          </cell>
          <cell r="H1577">
            <v>2.77</v>
          </cell>
          <cell r="I1577">
            <v>41.4</v>
          </cell>
          <cell r="J1577">
            <v>0.64</v>
          </cell>
          <cell r="K1577">
            <v>9.6</v>
          </cell>
          <cell r="L1577">
            <v>0.48</v>
          </cell>
          <cell r="M1577">
            <v>7.2</v>
          </cell>
          <cell r="N1577">
            <v>0.66</v>
          </cell>
          <cell r="O1577">
            <v>9.9</v>
          </cell>
          <cell r="P1577">
            <v>0</v>
          </cell>
          <cell r="Q1577">
            <v>0</v>
          </cell>
          <cell r="X1577">
            <v>15</v>
          </cell>
        </row>
        <row r="1578">
          <cell r="B1578">
            <v>1557</v>
          </cell>
          <cell r="C1578">
            <v>499001.91399999999</v>
          </cell>
          <cell r="H1578">
            <v>2.76</v>
          </cell>
          <cell r="I1578">
            <v>50.8</v>
          </cell>
          <cell r="J1578">
            <v>0.64</v>
          </cell>
          <cell r="K1578">
            <v>11.8</v>
          </cell>
          <cell r="L1578">
            <v>0.48</v>
          </cell>
          <cell r="M1578">
            <v>8.8000000000000007</v>
          </cell>
          <cell r="N1578">
            <v>0.66</v>
          </cell>
          <cell r="O1578">
            <v>12.2</v>
          </cell>
          <cell r="P1578">
            <v>0</v>
          </cell>
          <cell r="Q1578">
            <v>0</v>
          </cell>
          <cell r="X1578">
            <v>18.484848484848484</v>
          </cell>
        </row>
        <row r="1579">
          <cell r="B1579">
            <v>1558</v>
          </cell>
          <cell r="C1579">
            <v>499023.51799999998</v>
          </cell>
          <cell r="H1579">
            <v>2.74</v>
          </cell>
          <cell r="I1579">
            <v>65.900000000000006</v>
          </cell>
          <cell r="J1579">
            <v>0.64</v>
          </cell>
          <cell r="K1579">
            <v>15.4</v>
          </cell>
          <cell r="L1579">
            <v>0.48</v>
          </cell>
          <cell r="M1579">
            <v>11.5</v>
          </cell>
          <cell r="N1579">
            <v>0.66</v>
          </cell>
          <cell r="O1579">
            <v>15.9</v>
          </cell>
          <cell r="P1579">
            <v>0</v>
          </cell>
          <cell r="Q1579">
            <v>0</v>
          </cell>
          <cell r="X1579">
            <v>24.09090909090909</v>
          </cell>
        </row>
        <row r="1580">
          <cell r="B1580">
            <v>1559</v>
          </cell>
          <cell r="C1580">
            <v>499049.98700000002</v>
          </cell>
          <cell r="H1580">
            <v>2.59</v>
          </cell>
          <cell r="I1580">
            <v>67.599999999999994</v>
          </cell>
          <cell r="J1580">
            <v>0.64</v>
          </cell>
          <cell r="K1580">
            <v>16.7</v>
          </cell>
          <cell r="L1580">
            <v>0.48</v>
          </cell>
          <cell r="M1580">
            <v>12.6</v>
          </cell>
          <cell r="N1580">
            <v>0.66</v>
          </cell>
          <cell r="O1580">
            <v>17.3</v>
          </cell>
          <cell r="P1580">
            <v>0</v>
          </cell>
          <cell r="Q1580">
            <v>0</v>
          </cell>
          <cell r="X1580">
            <v>26.212121212121211</v>
          </cell>
        </row>
        <row r="1581">
          <cell r="B1581">
            <v>1560</v>
          </cell>
          <cell r="C1581">
            <v>499075.81400000001</v>
          </cell>
          <cell r="H1581">
            <v>2.14</v>
          </cell>
          <cell r="I1581">
            <v>53.4</v>
          </cell>
          <cell r="J1581">
            <v>0.64</v>
          </cell>
          <cell r="K1581">
            <v>16</v>
          </cell>
          <cell r="L1581">
            <v>0.48</v>
          </cell>
          <cell r="M1581">
            <v>12</v>
          </cell>
          <cell r="N1581">
            <v>0.66</v>
          </cell>
          <cell r="O1581">
            <v>16.5</v>
          </cell>
          <cell r="P1581">
            <v>0</v>
          </cell>
          <cell r="Q1581">
            <v>0</v>
          </cell>
          <cell r="X1581">
            <v>25</v>
          </cell>
        </row>
        <row r="1582">
          <cell r="B1582">
            <v>1561</v>
          </cell>
          <cell r="C1582">
            <v>499099.89899999998</v>
          </cell>
          <cell r="H1582">
            <v>2.06</v>
          </cell>
          <cell r="I1582">
            <v>51.7</v>
          </cell>
          <cell r="J1582">
            <v>0.64</v>
          </cell>
          <cell r="K1582">
            <v>16.100000000000001</v>
          </cell>
          <cell r="L1582">
            <v>0.48</v>
          </cell>
          <cell r="M1582">
            <v>12</v>
          </cell>
          <cell r="N1582">
            <v>0.66</v>
          </cell>
          <cell r="O1582">
            <v>16.600000000000001</v>
          </cell>
          <cell r="P1582">
            <v>0</v>
          </cell>
          <cell r="Q1582">
            <v>0</v>
          </cell>
          <cell r="X1582">
            <v>25.151515151515152</v>
          </cell>
        </row>
        <row r="1583">
          <cell r="B1583">
            <v>1562</v>
          </cell>
          <cell r="C1583">
            <v>499126.02100000001</v>
          </cell>
          <cell r="H1583">
            <v>1.78</v>
          </cell>
          <cell r="I1583">
            <v>45.3</v>
          </cell>
          <cell r="J1583">
            <v>0.64</v>
          </cell>
          <cell r="K1583">
            <v>16.3</v>
          </cell>
          <cell r="L1583">
            <v>0.48</v>
          </cell>
          <cell r="M1583">
            <v>12.2</v>
          </cell>
          <cell r="N1583">
            <v>0.66</v>
          </cell>
          <cell r="O1583">
            <v>16.8</v>
          </cell>
          <cell r="P1583">
            <v>0</v>
          </cell>
          <cell r="Q1583">
            <v>0</v>
          </cell>
          <cell r="X1583">
            <v>25.454545454545453</v>
          </cell>
        </row>
        <row r="1584">
          <cell r="B1584">
            <v>1563</v>
          </cell>
          <cell r="C1584">
            <v>499150.88900000002</v>
          </cell>
          <cell r="H1584">
            <v>1.62</v>
          </cell>
          <cell r="I1584">
            <v>45.2</v>
          </cell>
          <cell r="J1584">
            <v>0.46</v>
          </cell>
          <cell r="K1584">
            <v>12.9</v>
          </cell>
          <cell r="L1584">
            <v>0.48</v>
          </cell>
          <cell r="M1584">
            <v>13.4</v>
          </cell>
          <cell r="N1584">
            <v>0.66</v>
          </cell>
          <cell r="O1584">
            <v>18.5</v>
          </cell>
          <cell r="P1584">
            <v>0.28000000000000003</v>
          </cell>
          <cell r="Q1584">
            <v>7.8</v>
          </cell>
          <cell r="X1584">
            <v>28.030303030303028</v>
          </cell>
        </row>
        <row r="1585">
          <cell r="B1585">
            <v>1564</v>
          </cell>
          <cell r="C1585">
            <v>499181.89</v>
          </cell>
          <cell r="H1585">
            <v>1.59</v>
          </cell>
          <cell r="I1585">
            <v>50.7</v>
          </cell>
          <cell r="J1585">
            <v>0.42</v>
          </cell>
          <cell r="K1585">
            <v>13.3</v>
          </cell>
          <cell r="L1585">
            <v>0.48</v>
          </cell>
          <cell r="M1585">
            <v>15.3</v>
          </cell>
          <cell r="N1585">
            <v>0.66</v>
          </cell>
          <cell r="O1585">
            <v>21.1</v>
          </cell>
          <cell r="P1585">
            <v>0.25</v>
          </cell>
          <cell r="Q1585">
            <v>7.9</v>
          </cell>
          <cell r="X1585">
            <v>31.969696969696969</v>
          </cell>
        </row>
        <row r="1586">
          <cell r="B1586">
            <v>1565</v>
          </cell>
          <cell r="C1586">
            <v>499214.71899999998</v>
          </cell>
          <cell r="H1586">
            <v>2</v>
          </cell>
          <cell r="I1586">
            <v>58.4</v>
          </cell>
          <cell r="J1586">
            <v>0.64</v>
          </cell>
          <cell r="K1586">
            <v>18.600000000000001</v>
          </cell>
          <cell r="L1586">
            <v>0.48</v>
          </cell>
          <cell r="M1586">
            <v>14</v>
          </cell>
          <cell r="N1586">
            <v>0.66</v>
          </cell>
          <cell r="O1586">
            <v>19.2</v>
          </cell>
          <cell r="P1586">
            <v>0</v>
          </cell>
          <cell r="Q1586">
            <v>0</v>
          </cell>
          <cell r="X1586">
            <v>29.09090909090909</v>
          </cell>
        </row>
        <row r="1587">
          <cell r="B1587">
            <v>1566</v>
          </cell>
          <cell r="C1587">
            <v>499240.16100000002</v>
          </cell>
          <cell r="H1587">
            <v>2.41</v>
          </cell>
          <cell r="I1587">
            <v>58.6</v>
          </cell>
          <cell r="J1587">
            <v>0.64</v>
          </cell>
          <cell r="K1587">
            <v>15.6</v>
          </cell>
          <cell r="L1587">
            <v>0.48</v>
          </cell>
          <cell r="M1587">
            <v>11.7</v>
          </cell>
          <cell r="N1587">
            <v>0.66</v>
          </cell>
          <cell r="O1587">
            <v>16.100000000000001</v>
          </cell>
          <cell r="P1587">
            <v>0</v>
          </cell>
          <cell r="Q1587">
            <v>0</v>
          </cell>
          <cell r="X1587">
            <v>24.393939393939394</v>
          </cell>
        </row>
        <row r="1588">
          <cell r="B1588">
            <v>1567</v>
          </cell>
          <cell r="C1588">
            <v>499263.41700000002</v>
          </cell>
          <cell r="H1588">
            <v>2.6</v>
          </cell>
          <cell r="I1588">
            <v>62.6</v>
          </cell>
          <cell r="J1588">
            <v>0.64</v>
          </cell>
          <cell r="K1588">
            <v>15.4</v>
          </cell>
          <cell r="L1588">
            <v>0.48</v>
          </cell>
          <cell r="M1588">
            <v>11.6</v>
          </cell>
          <cell r="N1588">
            <v>0.66</v>
          </cell>
          <cell r="O1588">
            <v>15.9</v>
          </cell>
          <cell r="P1588">
            <v>0</v>
          </cell>
          <cell r="Q1588">
            <v>0</v>
          </cell>
          <cell r="X1588">
            <v>24.09090909090909</v>
          </cell>
        </row>
        <row r="1589">
          <cell r="B1589">
            <v>1568</v>
          </cell>
          <cell r="C1589">
            <v>499288.375</v>
          </cell>
          <cell r="H1589">
            <v>2.77</v>
          </cell>
          <cell r="I1589">
            <v>70.7</v>
          </cell>
          <cell r="J1589">
            <v>0.64</v>
          </cell>
          <cell r="K1589">
            <v>16.3</v>
          </cell>
          <cell r="L1589">
            <v>0.48</v>
          </cell>
          <cell r="M1589">
            <v>12.3</v>
          </cell>
          <cell r="N1589">
            <v>0.66</v>
          </cell>
          <cell r="O1589">
            <v>16.899999999999999</v>
          </cell>
          <cell r="P1589">
            <v>0</v>
          </cell>
          <cell r="Q1589">
            <v>0</v>
          </cell>
          <cell r="X1589">
            <v>25.606060606060602</v>
          </cell>
        </row>
        <row r="1590">
          <cell r="B1590">
            <v>1569</v>
          </cell>
          <cell r="C1590">
            <v>499314.49800000002</v>
          </cell>
          <cell r="H1590">
            <v>2.77</v>
          </cell>
          <cell r="I1590">
            <v>72.5</v>
          </cell>
          <cell r="J1590">
            <v>0.64</v>
          </cell>
          <cell r="K1590">
            <v>16.7</v>
          </cell>
          <cell r="L1590">
            <v>0.48</v>
          </cell>
          <cell r="M1590">
            <v>12.6</v>
          </cell>
          <cell r="N1590">
            <v>0.66</v>
          </cell>
          <cell r="O1590">
            <v>17.3</v>
          </cell>
          <cell r="P1590">
            <v>0</v>
          </cell>
          <cell r="Q1590">
            <v>0</v>
          </cell>
          <cell r="X1590">
            <v>26.212121212121211</v>
          </cell>
        </row>
        <row r="1591">
          <cell r="B1591">
            <v>1570</v>
          </cell>
          <cell r="C1591">
            <v>499340.71899999998</v>
          </cell>
          <cell r="H1591">
            <v>2.77</v>
          </cell>
          <cell r="I1591">
            <v>72.3</v>
          </cell>
          <cell r="J1591">
            <v>0.64</v>
          </cell>
          <cell r="K1591">
            <v>16.7</v>
          </cell>
          <cell r="L1591">
            <v>0.48</v>
          </cell>
          <cell r="M1591">
            <v>12.5</v>
          </cell>
          <cell r="N1591">
            <v>0.66</v>
          </cell>
          <cell r="O1591">
            <v>17.2</v>
          </cell>
          <cell r="P1591">
            <v>0</v>
          </cell>
          <cell r="Q1591">
            <v>0</v>
          </cell>
          <cell r="X1591">
            <v>26.060606060606059</v>
          </cell>
        </row>
        <row r="1592">
          <cell r="B1592">
            <v>1571</v>
          </cell>
          <cell r="C1592">
            <v>499366.72100000002</v>
          </cell>
          <cell r="H1592">
            <v>2.77</v>
          </cell>
          <cell r="I1592">
            <v>57.1</v>
          </cell>
          <cell r="J1592">
            <v>0.64</v>
          </cell>
          <cell r="K1592">
            <v>13.2</v>
          </cell>
          <cell r="L1592">
            <v>0.48</v>
          </cell>
          <cell r="M1592">
            <v>9.9</v>
          </cell>
          <cell r="N1592">
            <v>0.66</v>
          </cell>
          <cell r="O1592">
            <v>13.6</v>
          </cell>
          <cell r="P1592">
            <v>0</v>
          </cell>
          <cell r="Q1592">
            <v>0</v>
          </cell>
          <cell r="X1592">
            <v>20.606060606060606</v>
          </cell>
        </row>
        <row r="1593">
          <cell r="B1593">
            <v>1572</v>
          </cell>
          <cell r="C1593">
            <v>499381.95699999999</v>
          </cell>
          <cell r="H1593">
            <v>2.77</v>
          </cell>
          <cell r="I1593">
            <v>57.3</v>
          </cell>
          <cell r="J1593">
            <v>0.64</v>
          </cell>
          <cell r="K1593">
            <v>13.2</v>
          </cell>
          <cell r="L1593">
            <v>0.48</v>
          </cell>
          <cell r="M1593">
            <v>9.9</v>
          </cell>
          <cell r="N1593">
            <v>0.66</v>
          </cell>
          <cell r="O1593">
            <v>13.7</v>
          </cell>
          <cell r="P1593">
            <v>0</v>
          </cell>
          <cell r="Q1593">
            <v>0</v>
          </cell>
          <cell r="X1593">
            <v>20.757575757575754</v>
          </cell>
        </row>
        <row r="1594">
          <cell r="B1594">
            <v>1573</v>
          </cell>
          <cell r="C1594">
            <v>499408.11499999999</v>
          </cell>
          <cell r="H1594">
            <v>2.77</v>
          </cell>
          <cell r="I1594">
            <v>64.7</v>
          </cell>
          <cell r="J1594">
            <v>0.64</v>
          </cell>
          <cell r="K1594">
            <v>15</v>
          </cell>
          <cell r="L1594">
            <v>0.48</v>
          </cell>
          <cell r="M1594">
            <v>11.2</v>
          </cell>
          <cell r="N1594">
            <v>0.66</v>
          </cell>
          <cell r="O1594">
            <v>15.4</v>
          </cell>
          <cell r="P1594">
            <v>0</v>
          </cell>
          <cell r="Q1594">
            <v>0</v>
          </cell>
          <cell r="X1594">
            <v>23.333333333333332</v>
          </cell>
        </row>
        <row r="1595">
          <cell r="B1595">
            <v>1574</v>
          </cell>
          <cell r="C1595">
            <v>499428.701</v>
          </cell>
          <cell r="H1595">
            <v>2.77</v>
          </cell>
          <cell r="I1595">
            <v>64.900000000000006</v>
          </cell>
          <cell r="J1595">
            <v>0.64</v>
          </cell>
          <cell r="K1595">
            <v>15</v>
          </cell>
          <cell r="L1595">
            <v>0.48</v>
          </cell>
          <cell r="M1595">
            <v>11.3</v>
          </cell>
          <cell r="N1595">
            <v>0.66</v>
          </cell>
          <cell r="O1595">
            <v>15.5</v>
          </cell>
          <cell r="P1595">
            <v>0</v>
          </cell>
          <cell r="Q1595">
            <v>0</v>
          </cell>
          <cell r="X1595">
            <v>23.484848484848484</v>
          </cell>
        </row>
        <row r="1596">
          <cell r="B1596">
            <v>1575</v>
          </cell>
          <cell r="C1596">
            <v>499455.01</v>
          </cell>
          <cell r="H1596">
            <v>2.77</v>
          </cell>
          <cell r="I1596">
            <v>73</v>
          </cell>
          <cell r="J1596">
            <v>0.64</v>
          </cell>
          <cell r="K1596">
            <v>16.899999999999999</v>
          </cell>
          <cell r="L1596">
            <v>0.48</v>
          </cell>
          <cell r="M1596">
            <v>12.7</v>
          </cell>
          <cell r="N1596">
            <v>0.66</v>
          </cell>
          <cell r="O1596">
            <v>17.399999999999999</v>
          </cell>
          <cell r="P1596">
            <v>0</v>
          </cell>
          <cell r="Q1596">
            <v>0</v>
          </cell>
          <cell r="X1596">
            <v>26.36363636363636</v>
          </cell>
        </row>
        <row r="1597">
          <cell r="B1597">
            <v>1576</v>
          </cell>
          <cell r="C1597">
            <v>499481.50099999999</v>
          </cell>
          <cell r="H1597">
            <v>2.77</v>
          </cell>
          <cell r="I1597">
            <v>71.7</v>
          </cell>
          <cell r="J1597">
            <v>0.64</v>
          </cell>
          <cell r="K1597">
            <v>16.600000000000001</v>
          </cell>
          <cell r="L1597">
            <v>0.48</v>
          </cell>
          <cell r="M1597">
            <v>12.4</v>
          </cell>
          <cell r="N1597">
            <v>0.66</v>
          </cell>
          <cell r="O1597">
            <v>17.100000000000001</v>
          </cell>
          <cell r="P1597">
            <v>0</v>
          </cell>
          <cell r="Q1597">
            <v>0</v>
          </cell>
          <cell r="X1597">
            <v>25.90909090909091</v>
          </cell>
        </row>
        <row r="1598">
          <cell r="B1598">
            <v>1577</v>
          </cell>
          <cell r="C1598">
            <v>499506.81599999999</v>
          </cell>
          <cell r="H1598">
            <v>2.77</v>
          </cell>
          <cell r="I1598">
            <v>64.099999999999994</v>
          </cell>
          <cell r="J1598">
            <v>0.64</v>
          </cell>
          <cell r="K1598">
            <v>14.8</v>
          </cell>
          <cell r="L1598">
            <v>0.48</v>
          </cell>
          <cell r="M1598">
            <v>11.1</v>
          </cell>
          <cell r="N1598">
            <v>0.66</v>
          </cell>
          <cell r="O1598">
            <v>15.3</v>
          </cell>
          <cell r="P1598">
            <v>0</v>
          </cell>
          <cell r="Q1598">
            <v>0</v>
          </cell>
          <cell r="X1598">
            <v>23.181818181818183</v>
          </cell>
        </row>
        <row r="1599">
          <cell r="B1599">
            <v>1578</v>
          </cell>
          <cell r="C1599">
            <v>499527.83100000001</v>
          </cell>
          <cell r="H1599">
            <v>2.77</v>
          </cell>
          <cell r="I1599">
            <v>57.8</v>
          </cell>
          <cell r="J1599">
            <v>0.64</v>
          </cell>
          <cell r="K1599">
            <v>13.4</v>
          </cell>
          <cell r="L1599">
            <v>0.48</v>
          </cell>
          <cell r="M1599">
            <v>10</v>
          </cell>
          <cell r="N1599">
            <v>0.66</v>
          </cell>
          <cell r="O1599">
            <v>13.8</v>
          </cell>
          <cell r="P1599">
            <v>0</v>
          </cell>
          <cell r="Q1599">
            <v>0</v>
          </cell>
          <cell r="X1599">
            <v>20.90909090909091</v>
          </cell>
        </row>
        <row r="1600">
          <cell r="B1600">
            <v>1579</v>
          </cell>
          <cell r="C1600">
            <v>499548.59399999998</v>
          </cell>
          <cell r="H1600">
            <v>2.4500000000000002</v>
          </cell>
          <cell r="I1600">
            <v>54.2</v>
          </cell>
          <cell r="J1600">
            <v>0.64</v>
          </cell>
          <cell r="K1600">
            <v>14.1</v>
          </cell>
          <cell r="L1600">
            <v>0.48</v>
          </cell>
          <cell r="M1600">
            <v>10.6</v>
          </cell>
          <cell r="N1600">
            <v>0.66</v>
          </cell>
          <cell r="O1600">
            <v>14.6</v>
          </cell>
          <cell r="P1600">
            <v>0</v>
          </cell>
          <cell r="Q1600">
            <v>0</v>
          </cell>
          <cell r="X1600">
            <v>22.121212121212121</v>
          </cell>
        </row>
        <row r="1601">
          <cell r="B1601">
            <v>1580</v>
          </cell>
          <cell r="C1601">
            <v>499572.00599999999</v>
          </cell>
          <cell r="H1601">
            <v>2.2799999999999998</v>
          </cell>
          <cell r="I1601">
            <v>51.3</v>
          </cell>
          <cell r="J1601">
            <v>0.64</v>
          </cell>
          <cell r="K1601">
            <v>14.4</v>
          </cell>
          <cell r="L1601">
            <v>0.48</v>
          </cell>
          <cell r="M1601">
            <v>10.8</v>
          </cell>
          <cell r="N1601">
            <v>0.66</v>
          </cell>
          <cell r="O1601">
            <v>14.9</v>
          </cell>
          <cell r="P1601">
            <v>0</v>
          </cell>
          <cell r="Q1601">
            <v>0</v>
          </cell>
          <cell r="X1601">
            <v>22.575757575757574</v>
          </cell>
        </row>
        <row r="1602">
          <cell r="B1602">
            <v>1581</v>
          </cell>
          <cell r="C1602">
            <v>499593.66499999998</v>
          </cell>
          <cell r="H1602">
            <v>1.72</v>
          </cell>
          <cell r="I1602">
            <v>36.6</v>
          </cell>
          <cell r="J1602">
            <v>0.64</v>
          </cell>
          <cell r="K1602">
            <v>13.6</v>
          </cell>
          <cell r="L1602">
            <v>0.48</v>
          </cell>
          <cell r="M1602">
            <v>10.199999999999999</v>
          </cell>
          <cell r="N1602">
            <v>0.66</v>
          </cell>
          <cell r="O1602">
            <v>14</v>
          </cell>
          <cell r="P1602">
            <v>0</v>
          </cell>
          <cell r="Q1602">
            <v>0</v>
          </cell>
          <cell r="X1602">
            <v>21.212121212121211</v>
          </cell>
        </row>
        <row r="1603">
          <cell r="B1603">
            <v>1582</v>
          </cell>
          <cell r="C1603">
            <v>499614.49099999998</v>
          </cell>
          <cell r="H1603">
            <v>1.62</v>
          </cell>
          <cell r="I1603">
            <v>43.2</v>
          </cell>
          <cell r="J1603">
            <v>0.61</v>
          </cell>
          <cell r="K1603">
            <v>16.3</v>
          </cell>
          <cell r="L1603">
            <v>0.48</v>
          </cell>
          <cell r="M1603">
            <v>12.8</v>
          </cell>
          <cell r="N1603">
            <v>0.66</v>
          </cell>
          <cell r="O1603">
            <v>17.600000000000001</v>
          </cell>
          <cell r="P1603">
            <v>0.15</v>
          </cell>
          <cell r="Q1603">
            <v>3.9</v>
          </cell>
          <cell r="X1603">
            <v>26.666666666666668</v>
          </cell>
        </row>
        <row r="1604">
          <cell r="B1604">
            <v>1583</v>
          </cell>
          <cell r="C1604">
            <v>499646.99800000002</v>
          </cell>
          <cell r="H1604">
            <v>1.59</v>
          </cell>
          <cell r="I1604">
            <v>45.1</v>
          </cell>
          <cell r="J1604">
            <v>0.39</v>
          </cell>
          <cell r="K1604">
            <v>11</v>
          </cell>
          <cell r="L1604">
            <v>0.48</v>
          </cell>
          <cell r="M1604">
            <v>13.6</v>
          </cell>
          <cell r="N1604">
            <v>0.66</v>
          </cell>
          <cell r="O1604">
            <v>18.7</v>
          </cell>
          <cell r="P1604">
            <v>0.22</v>
          </cell>
          <cell r="Q1604">
            <v>6.2</v>
          </cell>
          <cell r="X1604">
            <v>28.333333333333332</v>
          </cell>
        </row>
        <row r="1605">
          <cell r="B1605">
            <v>1584</v>
          </cell>
          <cell r="C1605">
            <v>499671.136</v>
          </cell>
          <cell r="H1605">
            <v>2.08</v>
          </cell>
          <cell r="I1605">
            <v>56</v>
          </cell>
          <cell r="J1605">
            <v>0.38</v>
          </cell>
          <cell r="K1605">
            <v>10.3</v>
          </cell>
          <cell r="L1605">
            <v>0.48</v>
          </cell>
          <cell r="M1605">
            <v>12.9</v>
          </cell>
          <cell r="N1605">
            <v>0.66</v>
          </cell>
          <cell r="O1605">
            <v>17.8</v>
          </cell>
          <cell r="P1605">
            <v>0.02</v>
          </cell>
          <cell r="Q1605">
            <v>0.5</v>
          </cell>
          <cell r="X1605">
            <v>26.969696969696969</v>
          </cell>
        </row>
        <row r="1606">
          <cell r="B1606">
            <v>1585</v>
          </cell>
          <cell r="C1606">
            <v>499700.93599999999</v>
          </cell>
          <cell r="H1606">
            <v>2.77</v>
          </cell>
          <cell r="I1606">
            <v>76.3</v>
          </cell>
          <cell r="J1606">
            <v>0.64</v>
          </cell>
          <cell r="K1606">
            <v>17.600000000000001</v>
          </cell>
          <cell r="L1606">
            <v>0.48</v>
          </cell>
          <cell r="M1606">
            <v>13.2</v>
          </cell>
          <cell r="N1606">
            <v>0.66</v>
          </cell>
          <cell r="O1606">
            <v>18.2</v>
          </cell>
          <cell r="P1606">
            <v>0</v>
          </cell>
          <cell r="Q1606">
            <v>0</v>
          </cell>
          <cell r="X1606">
            <v>27.575757575757574</v>
          </cell>
        </row>
        <row r="1607">
          <cell r="B1607">
            <v>1586</v>
          </cell>
          <cell r="C1607">
            <v>499726.27600000001</v>
          </cell>
          <cell r="H1607">
            <v>1.58</v>
          </cell>
          <cell r="I1607">
            <v>34.4</v>
          </cell>
          <cell r="J1607">
            <v>0.43</v>
          </cell>
          <cell r="K1607">
            <v>9.3000000000000007</v>
          </cell>
          <cell r="L1607">
            <v>0.48</v>
          </cell>
          <cell r="M1607">
            <v>10.5</v>
          </cell>
          <cell r="N1607">
            <v>0.66</v>
          </cell>
          <cell r="O1607">
            <v>14.4</v>
          </cell>
          <cell r="P1607">
            <v>0.26</v>
          </cell>
          <cell r="Q1607">
            <v>5.6</v>
          </cell>
          <cell r="X1607">
            <v>21.818181818181817</v>
          </cell>
        </row>
        <row r="1608">
          <cell r="B1608">
            <v>1587</v>
          </cell>
          <cell r="C1608">
            <v>499744.58500000002</v>
          </cell>
          <cell r="H1608">
            <v>1.58</v>
          </cell>
          <cell r="I1608">
            <v>40.6</v>
          </cell>
          <cell r="J1608">
            <v>0.49</v>
          </cell>
          <cell r="K1608">
            <v>12.6</v>
          </cell>
          <cell r="L1608">
            <v>0.48</v>
          </cell>
          <cell r="M1608">
            <v>12.3</v>
          </cell>
          <cell r="N1608">
            <v>0.66</v>
          </cell>
          <cell r="O1608">
            <v>17</v>
          </cell>
          <cell r="P1608">
            <v>0.32</v>
          </cell>
          <cell r="Q1608">
            <v>8.3000000000000007</v>
          </cell>
          <cell r="X1608">
            <v>25.757575757575758</v>
          </cell>
        </row>
        <row r="1609">
          <cell r="B1609">
            <v>1588</v>
          </cell>
          <cell r="C1609">
            <v>499777.679</v>
          </cell>
          <cell r="H1609">
            <v>1.6</v>
          </cell>
          <cell r="I1609">
            <v>42.6</v>
          </cell>
          <cell r="J1609">
            <v>0.41</v>
          </cell>
          <cell r="K1609">
            <v>10.8</v>
          </cell>
          <cell r="L1609">
            <v>0.48</v>
          </cell>
          <cell r="M1609">
            <v>12.8</v>
          </cell>
          <cell r="N1609">
            <v>0.66</v>
          </cell>
          <cell r="O1609">
            <v>17.600000000000001</v>
          </cell>
          <cell r="P1609">
            <v>0.23</v>
          </cell>
          <cell r="Q1609">
            <v>6.3</v>
          </cell>
          <cell r="X1609">
            <v>26.666666666666668</v>
          </cell>
        </row>
        <row r="1610">
          <cell r="B1610">
            <v>1589</v>
          </cell>
          <cell r="C1610">
            <v>499797.84100000001</v>
          </cell>
          <cell r="H1610">
            <v>1.71</v>
          </cell>
          <cell r="I1610">
            <v>38.4</v>
          </cell>
          <cell r="J1610">
            <v>0.64</v>
          </cell>
          <cell r="K1610">
            <v>14.4</v>
          </cell>
          <cell r="L1610">
            <v>0.48</v>
          </cell>
          <cell r="M1610">
            <v>10.8</v>
          </cell>
          <cell r="N1610">
            <v>0.66</v>
          </cell>
          <cell r="O1610">
            <v>14.8</v>
          </cell>
          <cell r="P1610">
            <v>0</v>
          </cell>
          <cell r="Q1610">
            <v>0</v>
          </cell>
          <cell r="X1610">
            <v>22.424242424242426</v>
          </cell>
        </row>
        <row r="1611">
          <cell r="B1611">
            <v>1590</v>
          </cell>
          <cell r="C1611">
            <v>499822.64199999999</v>
          </cell>
          <cell r="H1611">
            <v>1.91</v>
          </cell>
          <cell r="I1611">
            <v>46</v>
          </cell>
          <cell r="J1611">
            <v>0.64</v>
          </cell>
          <cell r="K1611">
            <v>15.4</v>
          </cell>
          <cell r="L1611">
            <v>0.48</v>
          </cell>
          <cell r="M1611">
            <v>11.6</v>
          </cell>
          <cell r="N1611">
            <v>0.66</v>
          </cell>
          <cell r="O1611">
            <v>15.9</v>
          </cell>
          <cell r="P1611">
            <v>0</v>
          </cell>
          <cell r="Q1611">
            <v>0</v>
          </cell>
          <cell r="X1611">
            <v>24.09090909090909</v>
          </cell>
        </row>
        <row r="1612">
          <cell r="B1612">
            <v>1591</v>
          </cell>
          <cell r="C1612">
            <v>499846.08299999998</v>
          </cell>
          <cell r="H1612">
            <v>2.06</v>
          </cell>
          <cell r="I1612">
            <v>58.1</v>
          </cell>
          <cell r="J1612">
            <v>0.64</v>
          </cell>
          <cell r="K1612">
            <v>18.100000000000001</v>
          </cell>
          <cell r="L1612">
            <v>0.48</v>
          </cell>
          <cell r="M1612">
            <v>13.6</v>
          </cell>
          <cell r="N1612">
            <v>0.66</v>
          </cell>
          <cell r="O1612">
            <v>18.7</v>
          </cell>
          <cell r="P1612">
            <v>0</v>
          </cell>
          <cell r="Q1612">
            <v>0</v>
          </cell>
          <cell r="X1612">
            <v>28.333333333333332</v>
          </cell>
        </row>
        <row r="1613">
          <cell r="B1613">
            <v>1592</v>
          </cell>
          <cell r="C1613">
            <v>499879.17499999999</v>
          </cell>
          <cell r="H1613">
            <v>2.1</v>
          </cell>
          <cell r="I1613">
            <v>61.6</v>
          </cell>
          <cell r="J1613">
            <v>0.64</v>
          </cell>
          <cell r="K1613">
            <v>18.8</v>
          </cell>
          <cell r="L1613">
            <v>0.48</v>
          </cell>
          <cell r="M1613">
            <v>14.1</v>
          </cell>
          <cell r="N1613">
            <v>0.66</v>
          </cell>
          <cell r="O1613">
            <v>19.399999999999999</v>
          </cell>
          <cell r="P1613">
            <v>0</v>
          </cell>
          <cell r="Q1613">
            <v>0</v>
          </cell>
          <cell r="X1613">
            <v>29.393939393939391</v>
          </cell>
        </row>
        <row r="1614">
          <cell r="B1614">
            <v>1593</v>
          </cell>
          <cell r="C1614">
            <v>499904.70500000002</v>
          </cell>
          <cell r="H1614">
            <v>1.86</v>
          </cell>
          <cell r="I1614">
            <v>53</v>
          </cell>
          <cell r="J1614">
            <v>0.64</v>
          </cell>
          <cell r="K1614">
            <v>18.2</v>
          </cell>
          <cell r="L1614">
            <v>0.48</v>
          </cell>
          <cell r="M1614">
            <v>13.7</v>
          </cell>
          <cell r="N1614">
            <v>0.66</v>
          </cell>
          <cell r="O1614">
            <v>18.8</v>
          </cell>
          <cell r="P1614">
            <v>0</v>
          </cell>
          <cell r="Q1614">
            <v>0</v>
          </cell>
          <cell r="X1614">
            <v>28.484848484848484</v>
          </cell>
        </row>
        <row r="1615">
          <cell r="B1615">
            <v>1594</v>
          </cell>
          <cell r="C1615">
            <v>499936.09899999999</v>
          </cell>
          <cell r="H1615">
            <v>2.2400000000000002</v>
          </cell>
          <cell r="I1615">
            <v>66.900000000000006</v>
          </cell>
          <cell r="J1615">
            <v>0.64</v>
          </cell>
          <cell r="K1615">
            <v>19.2</v>
          </cell>
          <cell r="L1615">
            <v>0.48</v>
          </cell>
          <cell r="M1615">
            <v>14.4</v>
          </cell>
          <cell r="N1615">
            <v>0.66</v>
          </cell>
          <cell r="O1615">
            <v>19.8</v>
          </cell>
          <cell r="P1615">
            <v>0</v>
          </cell>
          <cell r="Q1615">
            <v>0</v>
          </cell>
          <cell r="X1615">
            <v>30</v>
          </cell>
        </row>
        <row r="1616">
          <cell r="B1616">
            <v>1595</v>
          </cell>
          <cell r="C1616">
            <v>499964.59</v>
          </cell>
          <cell r="H1616">
            <v>2.42</v>
          </cell>
          <cell r="I1616">
            <v>59.7</v>
          </cell>
          <cell r="J1616">
            <v>0.64</v>
          </cell>
          <cell r="K1616">
            <v>15.8</v>
          </cell>
          <cell r="L1616">
            <v>0.48</v>
          </cell>
          <cell r="M1616">
            <v>11.8</v>
          </cell>
          <cell r="N1616">
            <v>0.66</v>
          </cell>
          <cell r="O1616">
            <v>16.3</v>
          </cell>
          <cell r="P1616">
            <v>0</v>
          </cell>
          <cell r="Q1616">
            <v>0</v>
          </cell>
          <cell r="X1616">
            <v>24.696969696969695</v>
          </cell>
        </row>
        <row r="1617">
          <cell r="B1617">
            <v>1596</v>
          </cell>
          <cell r="C1617">
            <v>499985.34700000001</v>
          </cell>
          <cell r="H1617">
            <v>2.62</v>
          </cell>
          <cell r="I1617">
            <v>38.9</v>
          </cell>
          <cell r="J1617">
            <v>0.64</v>
          </cell>
          <cell r="K1617">
            <v>9.5</v>
          </cell>
          <cell r="L1617">
            <v>0.48</v>
          </cell>
          <cell r="M1617">
            <v>7.1</v>
          </cell>
          <cell r="N1617">
            <v>0.66</v>
          </cell>
          <cell r="O1617">
            <v>9.8000000000000007</v>
          </cell>
          <cell r="P1617">
            <v>0</v>
          </cell>
          <cell r="Q1617">
            <v>0</v>
          </cell>
          <cell r="X1617">
            <v>14.84848484848485</v>
          </cell>
        </row>
        <row r="1618">
          <cell r="B1618">
            <v>1597</v>
          </cell>
          <cell r="C1618">
            <v>499994.25799999997</v>
          </cell>
          <cell r="H1618">
            <v>2.71</v>
          </cell>
          <cell r="I1618">
            <v>46.9</v>
          </cell>
          <cell r="J1618">
            <v>0.64</v>
          </cell>
          <cell r="K1618">
            <v>11.1</v>
          </cell>
          <cell r="L1618">
            <v>0.48</v>
          </cell>
          <cell r="M1618">
            <v>8.3000000000000007</v>
          </cell>
          <cell r="N1618">
            <v>0.66</v>
          </cell>
          <cell r="O1618">
            <v>11.4</v>
          </cell>
          <cell r="P1618">
            <v>0</v>
          </cell>
          <cell r="Q1618">
            <v>0</v>
          </cell>
          <cell r="X1618">
            <v>17.272727272727273</v>
          </cell>
        </row>
        <row r="1619">
          <cell r="B1619">
            <v>1598</v>
          </cell>
          <cell r="C1619">
            <v>500019.94300000003</v>
          </cell>
          <cell r="H1619">
            <v>2.72</v>
          </cell>
          <cell r="I1619">
            <v>69.599999999999994</v>
          </cell>
          <cell r="J1619">
            <v>0.64</v>
          </cell>
          <cell r="K1619">
            <v>16.399999999999999</v>
          </cell>
          <cell r="L1619">
            <v>0.48</v>
          </cell>
          <cell r="M1619">
            <v>12.3</v>
          </cell>
          <cell r="N1619">
            <v>0.66</v>
          </cell>
          <cell r="O1619">
            <v>16.899999999999999</v>
          </cell>
          <cell r="P1619">
            <v>0</v>
          </cell>
          <cell r="Q1619">
            <v>0</v>
          </cell>
          <cell r="X1619">
            <v>25.606060606060602</v>
          </cell>
        </row>
        <row r="1620">
          <cell r="B1620">
            <v>1599</v>
          </cell>
          <cell r="C1620">
            <v>500045.42300000001</v>
          </cell>
          <cell r="H1620">
            <v>2.69</v>
          </cell>
          <cell r="I1620">
            <v>84.3</v>
          </cell>
          <cell r="J1620">
            <v>0.64</v>
          </cell>
          <cell r="K1620">
            <v>20.100000000000001</v>
          </cell>
          <cell r="L1620">
            <v>0.48</v>
          </cell>
          <cell r="M1620">
            <v>15</v>
          </cell>
          <cell r="N1620">
            <v>0.66</v>
          </cell>
          <cell r="O1620">
            <v>20.7</v>
          </cell>
          <cell r="P1620">
            <v>0</v>
          </cell>
          <cell r="Q1620">
            <v>0</v>
          </cell>
          <cell r="X1620">
            <v>31.36363636363636</v>
          </cell>
        </row>
        <row r="1621">
          <cell r="B1621">
            <v>1600</v>
          </cell>
          <cell r="C1621">
            <v>500082.63099999999</v>
          </cell>
          <cell r="H1621">
            <v>2.62</v>
          </cell>
          <cell r="I1621">
            <v>85.2</v>
          </cell>
          <cell r="J1621">
            <v>0.64</v>
          </cell>
          <cell r="K1621">
            <v>20.8</v>
          </cell>
          <cell r="L1621">
            <v>0.48</v>
          </cell>
          <cell r="M1621">
            <v>15.6</v>
          </cell>
          <cell r="N1621">
            <v>0.66</v>
          </cell>
          <cell r="O1621">
            <v>21.5</v>
          </cell>
          <cell r="P1621">
            <v>0</v>
          </cell>
          <cell r="Q1621">
            <v>0</v>
          </cell>
          <cell r="X1621">
            <v>32.575757575757571</v>
          </cell>
        </row>
        <row r="1622">
          <cell r="B1622">
            <v>1601</v>
          </cell>
          <cell r="C1622">
            <v>500110.43199999997</v>
          </cell>
          <cell r="H1622">
            <v>2.76</v>
          </cell>
          <cell r="I1622">
            <v>89.4</v>
          </cell>
          <cell r="J1622">
            <v>0.64</v>
          </cell>
          <cell r="K1622">
            <v>20.7</v>
          </cell>
          <cell r="L1622">
            <v>0.48</v>
          </cell>
          <cell r="M1622">
            <v>15.5</v>
          </cell>
          <cell r="N1622">
            <v>0.66</v>
          </cell>
          <cell r="O1622">
            <v>21.4</v>
          </cell>
          <cell r="P1622">
            <v>0</v>
          </cell>
          <cell r="Q1622">
            <v>0</v>
          </cell>
          <cell r="X1622">
            <v>32.424242424242422</v>
          </cell>
        </row>
        <row r="1623">
          <cell r="B1623">
            <v>1602</v>
          </cell>
          <cell r="C1623">
            <v>500147.34700000001</v>
          </cell>
          <cell r="H1623">
            <v>2.77</v>
          </cell>
          <cell r="I1623">
            <v>72.8</v>
          </cell>
          <cell r="J1623">
            <v>0.64</v>
          </cell>
          <cell r="K1623">
            <v>16.8</v>
          </cell>
          <cell r="L1623">
            <v>0.48</v>
          </cell>
          <cell r="M1623">
            <v>12.6</v>
          </cell>
          <cell r="N1623">
            <v>0.66</v>
          </cell>
          <cell r="O1623">
            <v>17.399999999999999</v>
          </cell>
          <cell r="P1623">
            <v>0</v>
          </cell>
          <cell r="Q1623">
            <v>0</v>
          </cell>
          <cell r="X1623">
            <v>26.36363636363636</v>
          </cell>
        </row>
        <row r="1624">
          <cell r="B1624">
            <v>1603</v>
          </cell>
          <cell r="C1624">
            <v>500163.05300000001</v>
          </cell>
          <cell r="H1624">
            <v>2.77</v>
          </cell>
          <cell r="I1624">
            <v>30.6</v>
          </cell>
          <cell r="J1624">
            <v>0.64</v>
          </cell>
          <cell r="K1624">
            <v>7.1</v>
          </cell>
          <cell r="L1624">
            <v>0.48</v>
          </cell>
          <cell r="M1624">
            <v>5.3</v>
          </cell>
          <cell r="N1624">
            <v>0.66</v>
          </cell>
          <cell r="O1624">
            <v>7.3</v>
          </cell>
          <cell r="P1624">
            <v>0</v>
          </cell>
          <cell r="Q1624">
            <v>0</v>
          </cell>
          <cell r="X1624">
            <v>11.060606060606061</v>
          </cell>
        </row>
        <row r="1625">
          <cell r="B1625">
            <v>1604</v>
          </cell>
          <cell r="C1625">
            <v>500169.48300000001</v>
          </cell>
          <cell r="H1625">
            <v>2.77</v>
          </cell>
          <cell r="I1625">
            <v>53.4</v>
          </cell>
          <cell r="J1625">
            <v>0.64</v>
          </cell>
          <cell r="K1625">
            <v>12.3</v>
          </cell>
          <cell r="L1625">
            <v>0.48</v>
          </cell>
          <cell r="M1625">
            <v>9.3000000000000007</v>
          </cell>
          <cell r="N1625">
            <v>0.66</v>
          </cell>
          <cell r="O1625">
            <v>12.7</v>
          </cell>
          <cell r="P1625">
            <v>0</v>
          </cell>
          <cell r="Q1625">
            <v>0</v>
          </cell>
          <cell r="X1625">
            <v>19.242424242424242</v>
          </cell>
        </row>
        <row r="1626">
          <cell r="B1626">
            <v>1605</v>
          </cell>
          <cell r="C1626">
            <v>500201.63299999997</v>
          </cell>
          <cell r="H1626">
            <v>1.89</v>
          </cell>
          <cell r="I1626">
            <v>54.3</v>
          </cell>
          <cell r="J1626">
            <v>0.64</v>
          </cell>
          <cell r="K1626">
            <v>18.399999999999999</v>
          </cell>
          <cell r="L1626">
            <v>0.48</v>
          </cell>
          <cell r="M1626">
            <v>13.8</v>
          </cell>
          <cell r="N1626">
            <v>0.66</v>
          </cell>
          <cell r="O1626">
            <v>19</v>
          </cell>
          <cell r="P1626">
            <v>0</v>
          </cell>
          <cell r="Q1626">
            <v>0</v>
          </cell>
          <cell r="X1626">
            <v>28.787878787878785</v>
          </cell>
        </row>
        <row r="1627">
          <cell r="B1627">
            <v>1606</v>
          </cell>
          <cell r="C1627">
            <v>500227.10200000001</v>
          </cell>
          <cell r="H1627">
            <v>1.57</v>
          </cell>
          <cell r="I1627">
            <v>45.2</v>
          </cell>
          <cell r="J1627">
            <v>0.55000000000000004</v>
          </cell>
          <cell r="K1627">
            <v>15.7</v>
          </cell>
          <cell r="L1627">
            <v>0.48</v>
          </cell>
          <cell r="M1627">
            <v>13.8</v>
          </cell>
          <cell r="N1627">
            <v>0.66</v>
          </cell>
          <cell r="O1627">
            <v>19</v>
          </cell>
          <cell r="P1627">
            <v>0.36</v>
          </cell>
          <cell r="Q1627">
            <v>10.4</v>
          </cell>
          <cell r="X1627">
            <v>28.787878787878785</v>
          </cell>
        </row>
        <row r="1628">
          <cell r="B1628">
            <v>1607</v>
          </cell>
          <cell r="C1628">
            <v>500259.11800000002</v>
          </cell>
          <cell r="H1628">
            <v>1.58</v>
          </cell>
          <cell r="I1628">
            <v>50.1</v>
          </cell>
          <cell r="J1628">
            <v>0.33</v>
          </cell>
          <cell r="K1628">
            <v>10.5</v>
          </cell>
          <cell r="L1628">
            <v>0.48</v>
          </cell>
          <cell r="M1628">
            <v>15.2</v>
          </cell>
          <cell r="N1628">
            <v>0.66</v>
          </cell>
          <cell r="O1628">
            <v>21</v>
          </cell>
          <cell r="P1628">
            <v>0.17</v>
          </cell>
          <cell r="Q1628">
            <v>5.3</v>
          </cell>
          <cell r="X1628">
            <v>31.818181818181817</v>
          </cell>
        </row>
        <row r="1629">
          <cell r="B1629">
            <v>1608</v>
          </cell>
          <cell r="C1629">
            <v>500290.614</v>
          </cell>
          <cell r="H1629">
            <v>1.56</v>
          </cell>
          <cell r="I1629">
            <v>41.3</v>
          </cell>
          <cell r="J1629">
            <v>0.56000000000000005</v>
          </cell>
          <cell r="K1629">
            <v>14.8</v>
          </cell>
          <cell r="L1629">
            <v>0.48</v>
          </cell>
          <cell r="M1629">
            <v>12.7</v>
          </cell>
          <cell r="N1629">
            <v>0.66</v>
          </cell>
          <cell r="O1629">
            <v>17.5</v>
          </cell>
          <cell r="P1629">
            <v>0.23</v>
          </cell>
          <cell r="Q1629">
            <v>6</v>
          </cell>
          <cell r="X1629">
            <v>26.515151515151516</v>
          </cell>
        </row>
        <row r="1630">
          <cell r="B1630">
            <v>1609</v>
          </cell>
          <cell r="C1630">
            <v>500312.06800000003</v>
          </cell>
          <cell r="H1630">
            <v>2.37</v>
          </cell>
          <cell r="I1630">
            <v>61.3</v>
          </cell>
          <cell r="J1630">
            <v>0.64</v>
          </cell>
          <cell r="K1630">
            <v>16.600000000000001</v>
          </cell>
          <cell r="L1630">
            <v>0.48</v>
          </cell>
          <cell r="M1630">
            <v>12.4</v>
          </cell>
          <cell r="N1630">
            <v>0.66</v>
          </cell>
          <cell r="O1630">
            <v>17.100000000000001</v>
          </cell>
          <cell r="P1630">
            <v>0</v>
          </cell>
          <cell r="Q1630">
            <v>0</v>
          </cell>
          <cell r="X1630">
            <v>25.90909090909091</v>
          </cell>
        </row>
        <row r="1631">
          <cell r="B1631">
            <v>1610</v>
          </cell>
          <cell r="C1631">
            <v>500342.408</v>
          </cell>
          <cell r="H1631">
            <v>2.15</v>
          </cell>
          <cell r="I1631">
            <v>53.8</v>
          </cell>
          <cell r="J1631">
            <v>0.59</v>
          </cell>
          <cell r="K1631">
            <v>14.7</v>
          </cell>
          <cell r="L1631">
            <v>0.48</v>
          </cell>
          <cell r="M1631">
            <v>12</v>
          </cell>
          <cell r="N1631">
            <v>0.66</v>
          </cell>
          <cell r="O1631">
            <v>16.5</v>
          </cell>
          <cell r="P1631">
            <v>0.05</v>
          </cell>
          <cell r="Q1631">
            <v>1.4</v>
          </cell>
          <cell r="X1631">
            <v>25</v>
          </cell>
        </row>
        <row r="1632">
          <cell r="B1632">
            <v>1611</v>
          </cell>
          <cell r="C1632">
            <v>500362.09499999997</v>
          </cell>
          <cell r="H1632">
            <v>2.16</v>
          </cell>
          <cell r="I1632">
            <v>43.6</v>
          </cell>
          <cell r="J1632">
            <v>0.57999999999999996</v>
          </cell>
          <cell r="K1632">
            <v>11.7</v>
          </cell>
          <cell r="L1632">
            <v>0.48</v>
          </cell>
          <cell r="M1632">
            <v>9.6999999999999993</v>
          </cell>
          <cell r="N1632">
            <v>0.66</v>
          </cell>
          <cell r="O1632">
            <v>13.3</v>
          </cell>
          <cell r="P1632">
            <v>0.06</v>
          </cell>
          <cell r="Q1632">
            <v>1.2</v>
          </cell>
          <cell r="X1632">
            <v>20.151515151515152</v>
          </cell>
        </row>
        <row r="1633">
          <cell r="B1633">
            <v>1612</v>
          </cell>
          <cell r="C1633">
            <v>500382.745</v>
          </cell>
          <cell r="H1633">
            <v>2.2599999999999998</v>
          </cell>
          <cell r="I1633">
            <v>45.1</v>
          </cell>
          <cell r="J1633">
            <v>0.59</v>
          </cell>
          <cell r="K1633">
            <v>11.9</v>
          </cell>
          <cell r="L1633">
            <v>0.48</v>
          </cell>
          <cell r="M1633">
            <v>9.6</v>
          </cell>
          <cell r="N1633">
            <v>0.66</v>
          </cell>
          <cell r="O1633">
            <v>13.2</v>
          </cell>
          <cell r="P1633">
            <v>0.05</v>
          </cell>
          <cell r="Q1633">
            <v>0.9</v>
          </cell>
          <cell r="X1633">
            <v>19.999999999999996</v>
          </cell>
        </row>
        <row r="1634">
          <cell r="B1634">
            <v>1613</v>
          </cell>
          <cell r="C1634">
            <v>500402.05099999998</v>
          </cell>
          <cell r="H1634">
            <v>2.2000000000000002</v>
          </cell>
          <cell r="I1634">
            <v>44.8</v>
          </cell>
          <cell r="J1634">
            <v>0.59</v>
          </cell>
          <cell r="K1634">
            <v>12</v>
          </cell>
          <cell r="L1634">
            <v>0.48</v>
          </cell>
          <cell r="M1634">
            <v>9.8000000000000007</v>
          </cell>
          <cell r="N1634">
            <v>0.66</v>
          </cell>
          <cell r="O1634">
            <v>13.4</v>
          </cell>
          <cell r="P1634">
            <v>0.04</v>
          </cell>
          <cell r="Q1634">
            <v>0.9</v>
          </cell>
          <cell r="X1634">
            <v>20.303030303030301</v>
          </cell>
        </row>
        <row r="1635">
          <cell r="B1635">
            <v>1614</v>
          </cell>
          <cell r="C1635">
            <v>500423.46399999998</v>
          </cell>
          <cell r="H1635">
            <v>2.0699999999999998</v>
          </cell>
          <cell r="I1635">
            <v>45</v>
          </cell>
          <cell r="J1635">
            <v>0.57999999999999996</v>
          </cell>
          <cell r="K1635">
            <v>12.6</v>
          </cell>
          <cell r="L1635">
            <v>0.48</v>
          </cell>
          <cell r="M1635">
            <v>10.5</v>
          </cell>
          <cell r="N1635">
            <v>0.66</v>
          </cell>
          <cell r="O1635">
            <v>14.4</v>
          </cell>
          <cell r="P1635">
            <v>0.05</v>
          </cell>
          <cell r="Q1635">
            <v>1.1000000000000001</v>
          </cell>
          <cell r="X1635">
            <v>21.818181818181817</v>
          </cell>
        </row>
        <row r="1636">
          <cell r="B1636">
            <v>1615</v>
          </cell>
          <cell r="C1636">
            <v>500445.60600000003</v>
          </cell>
          <cell r="H1636">
            <v>1.78</v>
          </cell>
          <cell r="I1636">
            <v>44.8</v>
          </cell>
          <cell r="J1636">
            <v>0.56999999999999995</v>
          </cell>
          <cell r="K1636">
            <v>14.4</v>
          </cell>
          <cell r="L1636">
            <v>0.48</v>
          </cell>
          <cell r="M1636">
            <v>12.1</v>
          </cell>
          <cell r="N1636">
            <v>0.66</v>
          </cell>
          <cell r="O1636">
            <v>16.7</v>
          </cell>
          <cell r="P1636">
            <v>7.0000000000000007E-2</v>
          </cell>
          <cell r="Q1636">
            <v>1.8</v>
          </cell>
          <cell r="X1636">
            <v>25.303030303030301</v>
          </cell>
        </row>
        <row r="1637">
          <cell r="B1637">
            <v>1616</v>
          </cell>
          <cell r="C1637">
            <v>500473.91600000003</v>
          </cell>
          <cell r="H1637">
            <v>1.82</v>
          </cell>
          <cell r="I1637">
            <v>57.3</v>
          </cell>
          <cell r="J1637">
            <v>0.64</v>
          </cell>
          <cell r="K1637">
            <v>20.2</v>
          </cell>
          <cell r="L1637">
            <v>0.48</v>
          </cell>
          <cell r="M1637">
            <v>15.2</v>
          </cell>
          <cell r="N1637">
            <v>0.66</v>
          </cell>
          <cell r="O1637">
            <v>20.9</v>
          </cell>
          <cell r="P1637">
            <v>0.03</v>
          </cell>
          <cell r="Q1637">
            <v>1</v>
          </cell>
          <cell r="X1637">
            <v>31.666666666666664</v>
          </cell>
        </row>
        <row r="1638">
          <cell r="B1638">
            <v>1617</v>
          </cell>
          <cell r="C1638">
            <v>500508.78600000002</v>
          </cell>
          <cell r="H1638">
            <v>1.6</v>
          </cell>
          <cell r="I1638">
            <v>48.3</v>
          </cell>
          <cell r="J1638">
            <v>0.62</v>
          </cell>
          <cell r="K1638">
            <v>18.600000000000001</v>
          </cell>
          <cell r="L1638">
            <v>0.48</v>
          </cell>
          <cell r="M1638">
            <v>14.5</v>
          </cell>
          <cell r="N1638">
            <v>0.66</v>
          </cell>
          <cell r="O1638">
            <v>19.899999999999999</v>
          </cell>
          <cell r="P1638">
            <v>0.22</v>
          </cell>
          <cell r="Q1638">
            <v>6.7</v>
          </cell>
          <cell r="X1638">
            <v>30.151515151515149</v>
          </cell>
        </row>
        <row r="1639">
          <cell r="B1639">
            <v>1618</v>
          </cell>
          <cell r="C1639">
            <v>500534.31</v>
          </cell>
          <cell r="H1639">
            <v>1.55</v>
          </cell>
          <cell r="I1639">
            <v>39.299999999999997</v>
          </cell>
          <cell r="J1639">
            <v>0.27</v>
          </cell>
          <cell r="K1639">
            <v>6.9</v>
          </cell>
          <cell r="L1639">
            <v>0.48</v>
          </cell>
          <cell r="M1639">
            <v>12.2</v>
          </cell>
          <cell r="N1639">
            <v>0.66</v>
          </cell>
          <cell r="O1639">
            <v>16.8</v>
          </cell>
          <cell r="P1639">
            <v>0.12</v>
          </cell>
          <cell r="Q1639">
            <v>3.1</v>
          </cell>
          <cell r="X1639">
            <v>25.454545454545453</v>
          </cell>
        </row>
        <row r="1640">
          <cell r="B1640">
            <v>1619</v>
          </cell>
          <cell r="C1640">
            <v>500559.63500000001</v>
          </cell>
          <cell r="H1640">
            <v>1.87</v>
          </cell>
          <cell r="I1640">
            <v>49.9</v>
          </cell>
          <cell r="J1640">
            <v>0.3</v>
          </cell>
          <cell r="K1640">
            <v>8.1</v>
          </cell>
          <cell r="L1640">
            <v>0.48</v>
          </cell>
          <cell r="M1640">
            <v>12.8</v>
          </cell>
          <cell r="N1640">
            <v>0.66</v>
          </cell>
          <cell r="O1640">
            <v>17.600000000000001</v>
          </cell>
          <cell r="P1640">
            <v>0.02</v>
          </cell>
          <cell r="Q1640">
            <v>0.6</v>
          </cell>
          <cell r="X1640">
            <v>26.666666666666668</v>
          </cell>
        </row>
        <row r="1641">
          <cell r="B1641">
            <v>1620</v>
          </cell>
          <cell r="C1641">
            <v>500587.73499999999</v>
          </cell>
          <cell r="H1641">
            <v>2.5</v>
          </cell>
          <cell r="I1641">
            <v>75.2</v>
          </cell>
          <cell r="J1641">
            <v>0.55000000000000004</v>
          </cell>
          <cell r="K1641">
            <v>16.399999999999999</v>
          </cell>
          <cell r="L1641">
            <v>0.48</v>
          </cell>
          <cell r="M1641">
            <v>14.4</v>
          </cell>
          <cell r="N1641">
            <v>0.66</v>
          </cell>
          <cell r="O1641">
            <v>19.8</v>
          </cell>
          <cell r="P1641">
            <v>0.01</v>
          </cell>
          <cell r="Q1641">
            <v>0.4</v>
          </cell>
          <cell r="X1641">
            <v>30</v>
          </cell>
        </row>
        <row r="1642">
          <cell r="B1642">
            <v>1621</v>
          </cell>
          <cell r="C1642">
            <v>500619.71899999998</v>
          </cell>
          <cell r="H1642">
            <v>1.67</v>
          </cell>
          <cell r="I1642">
            <v>51.3</v>
          </cell>
          <cell r="J1642">
            <v>0.63</v>
          </cell>
          <cell r="K1642">
            <v>19.399999999999999</v>
          </cell>
          <cell r="L1642">
            <v>0.48</v>
          </cell>
          <cell r="M1642">
            <v>14.7</v>
          </cell>
          <cell r="N1642">
            <v>0.66</v>
          </cell>
          <cell r="O1642">
            <v>20.2</v>
          </cell>
          <cell r="P1642">
            <v>7.0000000000000007E-2</v>
          </cell>
          <cell r="Q1642">
            <v>2.1</v>
          </cell>
          <cell r="X1642">
            <v>30.606060606060602</v>
          </cell>
        </row>
        <row r="1643">
          <cell r="B1643">
            <v>1622</v>
          </cell>
          <cell r="C1643">
            <v>500649.04200000002</v>
          </cell>
          <cell r="H1643">
            <v>2.4</v>
          </cell>
          <cell r="I1643">
            <v>71.3</v>
          </cell>
          <cell r="J1643">
            <v>0.64</v>
          </cell>
          <cell r="K1643">
            <v>19</v>
          </cell>
          <cell r="L1643">
            <v>0.48</v>
          </cell>
          <cell r="M1643">
            <v>14.3</v>
          </cell>
          <cell r="N1643">
            <v>0.66</v>
          </cell>
          <cell r="O1643">
            <v>19.7</v>
          </cell>
          <cell r="P1643">
            <v>0</v>
          </cell>
          <cell r="Q1643">
            <v>0</v>
          </cell>
          <cell r="X1643">
            <v>29.848484848484848</v>
          </cell>
        </row>
        <row r="1644">
          <cell r="B1644">
            <v>1623</v>
          </cell>
          <cell r="C1644">
            <v>500679.245</v>
          </cell>
          <cell r="H1644">
            <v>2.31</v>
          </cell>
          <cell r="I1644">
            <v>62.9</v>
          </cell>
          <cell r="J1644">
            <v>0.64</v>
          </cell>
          <cell r="K1644">
            <v>17.399999999999999</v>
          </cell>
          <cell r="L1644">
            <v>0.48</v>
          </cell>
          <cell r="M1644">
            <v>13.1</v>
          </cell>
          <cell r="N1644">
            <v>0.66</v>
          </cell>
          <cell r="O1644">
            <v>18</v>
          </cell>
          <cell r="P1644">
            <v>0</v>
          </cell>
          <cell r="Q1644">
            <v>0</v>
          </cell>
          <cell r="X1644">
            <v>27.27272727272727</v>
          </cell>
        </row>
        <row r="1645">
          <cell r="B1645">
            <v>1624</v>
          </cell>
          <cell r="C1645">
            <v>500703.54</v>
          </cell>
          <cell r="H1645">
            <v>1.79</v>
          </cell>
          <cell r="I1645">
            <v>53.3</v>
          </cell>
          <cell r="J1645">
            <v>0.64</v>
          </cell>
          <cell r="K1645">
            <v>19.100000000000001</v>
          </cell>
          <cell r="L1645">
            <v>0.48</v>
          </cell>
          <cell r="M1645">
            <v>14.3</v>
          </cell>
          <cell r="N1645">
            <v>0.66</v>
          </cell>
          <cell r="O1645">
            <v>19.7</v>
          </cell>
          <cell r="P1645">
            <v>0</v>
          </cell>
          <cell r="Q1645">
            <v>0</v>
          </cell>
          <cell r="X1645">
            <v>29.848484848484848</v>
          </cell>
        </row>
        <row r="1646">
          <cell r="B1646">
            <v>1625</v>
          </cell>
          <cell r="C1646">
            <v>500738.804</v>
          </cell>
          <cell r="H1646">
            <v>2.77</v>
          </cell>
          <cell r="I1646">
            <v>84.7</v>
          </cell>
          <cell r="J1646">
            <v>0.64</v>
          </cell>
          <cell r="K1646">
            <v>19.600000000000001</v>
          </cell>
          <cell r="L1646">
            <v>0.48</v>
          </cell>
          <cell r="M1646">
            <v>14.7</v>
          </cell>
          <cell r="N1646">
            <v>0.66</v>
          </cell>
          <cell r="O1646">
            <v>20.2</v>
          </cell>
          <cell r="P1646">
            <v>0</v>
          </cell>
          <cell r="Q1646">
            <v>0</v>
          </cell>
          <cell r="X1646">
            <v>30.606060606060602</v>
          </cell>
        </row>
        <row r="1647">
          <cell r="B1647">
            <v>1626</v>
          </cell>
          <cell r="C1647">
            <v>500764.72600000002</v>
          </cell>
          <cell r="H1647">
            <v>2.77</v>
          </cell>
          <cell r="I1647">
            <v>66</v>
          </cell>
          <cell r="J1647">
            <v>0.64</v>
          </cell>
          <cell r="K1647">
            <v>15.3</v>
          </cell>
          <cell r="L1647">
            <v>0.48</v>
          </cell>
          <cell r="M1647">
            <v>11.4</v>
          </cell>
          <cell r="N1647">
            <v>0.66</v>
          </cell>
          <cell r="O1647">
            <v>15.7</v>
          </cell>
          <cell r="P1647">
            <v>0</v>
          </cell>
          <cell r="Q1647">
            <v>0</v>
          </cell>
          <cell r="X1647">
            <v>23.787878787878785</v>
          </cell>
        </row>
        <row r="1648">
          <cell r="B1648">
            <v>1627</v>
          </cell>
          <cell r="C1648">
            <v>500786.47600000002</v>
          </cell>
          <cell r="H1648">
            <v>2.17</v>
          </cell>
          <cell r="I1648">
            <v>48.1</v>
          </cell>
          <cell r="J1648">
            <v>0.43</v>
          </cell>
          <cell r="K1648">
            <v>9.6</v>
          </cell>
          <cell r="L1648">
            <v>0.48</v>
          </cell>
          <cell r="M1648">
            <v>10.7</v>
          </cell>
          <cell r="N1648">
            <v>0.66</v>
          </cell>
          <cell r="O1648">
            <v>14.7</v>
          </cell>
          <cell r="P1648">
            <v>0.03</v>
          </cell>
          <cell r="Q1648">
            <v>0.8</v>
          </cell>
          <cell r="X1648">
            <v>22.27272727272727</v>
          </cell>
        </row>
        <row r="1649">
          <cell r="B1649">
            <v>1628</v>
          </cell>
          <cell r="C1649">
            <v>500809.13299999997</v>
          </cell>
          <cell r="H1649">
            <v>1.63</v>
          </cell>
          <cell r="I1649">
            <v>38</v>
          </cell>
          <cell r="J1649">
            <v>0.41</v>
          </cell>
          <cell r="K1649">
            <v>9.4</v>
          </cell>
          <cell r="L1649">
            <v>0.48</v>
          </cell>
          <cell r="M1649">
            <v>11.1</v>
          </cell>
          <cell r="N1649">
            <v>0.66</v>
          </cell>
          <cell r="O1649">
            <v>15.3</v>
          </cell>
          <cell r="P1649">
            <v>0.22</v>
          </cell>
          <cell r="Q1649">
            <v>5.0999999999999996</v>
          </cell>
          <cell r="X1649">
            <v>23.181818181818183</v>
          </cell>
        </row>
        <row r="1650">
          <cell r="B1650">
            <v>1629</v>
          </cell>
          <cell r="C1650">
            <v>500832.92800000001</v>
          </cell>
          <cell r="H1650">
            <v>1.84</v>
          </cell>
          <cell r="I1650">
            <v>43.9</v>
          </cell>
          <cell r="J1650">
            <v>0.64</v>
          </cell>
          <cell r="K1650">
            <v>15.2</v>
          </cell>
          <cell r="L1650">
            <v>0.48</v>
          </cell>
          <cell r="M1650">
            <v>11.4</v>
          </cell>
          <cell r="N1650">
            <v>0.66</v>
          </cell>
          <cell r="O1650">
            <v>15.8</v>
          </cell>
          <cell r="P1650">
            <v>0.03</v>
          </cell>
          <cell r="Q1650">
            <v>0.7</v>
          </cell>
          <cell r="X1650">
            <v>23.939393939393938</v>
          </cell>
        </row>
        <row r="1651">
          <cell r="B1651">
            <v>1630</v>
          </cell>
          <cell r="C1651">
            <v>500856.83</v>
          </cell>
          <cell r="H1651">
            <v>1.68</v>
          </cell>
          <cell r="I1651">
            <v>45.5</v>
          </cell>
          <cell r="J1651">
            <v>0.51</v>
          </cell>
          <cell r="K1651">
            <v>13.7</v>
          </cell>
          <cell r="L1651">
            <v>0.48</v>
          </cell>
          <cell r="M1651">
            <v>13</v>
          </cell>
          <cell r="N1651">
            <v>0.66</v>
          </cell>
          <cell r="O1651">
            <v>17.899999999999999</v>
          </cell>
          <cell r="P1651">
            <v>0.3</v>
          </cell>
          <cell r="Q1651">
            <v>8.1999999999999993</v>
          </cell>
          <cell r="X1651">
            <v>27.121212121212118</v>
          </cell>
        </row>
        <row r="1652">
          <cell r="B1652">
            <v>1631</v>
          </cell>
          <cell r="C1652">
            <v>500887.01500000001</v>
          </cell>
          <cell r="H1652">
            <v>1.6</v>
          </cell>
          <cell r="I1652">
            <v>47.7</v>
          </cell>
          <cell r="J1652">
            <v>0.4</v>
          </cell>
          <cell r="K1652">
            <v>11.9</v>
          </cell>
          <cell r="L1652">
            <v>0.48</v>
          </cell>
          <cell r="M1652">
            <v>14.3</v>
          </cell>
          <cell r="N1652">
            <v>0.66</v>
          </cell>
          <cell r="O1652">
            <v>19.7</v>
          </cell>
          <cell r="P1652">
            <v>0.23</v>
          </cell>
          <cell r="Q1652">
            <v>6.8</v>
          </cell>
          <cell r="X1652">
            <v>29.848484848484848</v>
          </cell>
        </row>
        <row r="1653">
          <cell r="B1653">
            <v>1632</v>
          </cell>
          <cell r="C1653">
            <v>500916.40700000001</v>
          </cell>
          <cell r="H1653">
            <v>1.6</v>
          </cell>
          <cell r="I1653">
            <v>43</v>
          </cell>
          <cell r="J1653">
            <v>0.36</v>
          </cell>
          <cell r="K1653">
            <v>9.8000000000000007</v>
          </cell>
          <cell r="L1653">
            <v>0.48</v>
          </cell>
          <cell r="M1653">
            <v>12.9</v>
          </cell>
          <cell r="N1653">
            <v>0.66</v>
          </cell>
          <cell r="O1653">
            <v>17.8</v>
          </cell>
          <cell r="P1653">
            <v>0.19</v>
          </cell>
          <cell r="Q1653">
            <v>5.2</v>
          </cell>
          <cell r="X1653">
            <v>26.969696969696969</v>
          </cell>
        </row>
        <row r="1654">
          <cell r="B1654">
            <v>1633</v>
          </cell>
          <cell r="C1654">
            <v>500940.76199999999</v>
          </cell>
          <cell r="H1654">
            <v>1.58</v>
          </cell>
          <cell r="I1654">
            <v>40.6</v>
          </cell>
          <cell r="J1654">
            <v>0.43</v>
          </cell>
          <cell r="K1654">
            <v>11.1</v>
          </cell>
          <cell r="L1654">
            <v>0.48</v>
          </cell>
          <cell r="M1654">
            <v>12.4</v>
          </cell>
          <cell r="N1654">
            <v>0.66</v>
          </cell>
          <cell r="O1654">
            <v>17</v>
          </cell>
          <cell r="P1654">
            <v>0.23</v>
          </cell>
          <cell r="Q1654">
            <v>5.8</v>
          </cell>
          <cell r="X1654">
            <v>25.757575757575758</v>
          </cell>
        </row>
        <row r="1655">
          <cell r="B1655">
            <v>1634</v>
          </cell>
          <cell r="C1655">
            <v>500967.95400000003</v>
          </cell>
          <cell r="H1655">
            <v>1.64</v>
          </cell>
          <cell r="I1655">
            <v>43.3</v>
          </cell>
          <cell r="J1655">
            <v>0.3</v>
          </cell>
          <cell r="K1655">
            <v>7.9</v>
          </cell>
          <cell r="L1655">
            <v>0.48</v>
          </cell>
          <cell r="M1655">
            <v>12.7</v>
          </cell>
          <cell r="N1655">
            <v>0.66</v>
          </cell>
          <cell r="O1655">
            <v>17.5</v>
          </cell>
          <cell r="P1655">
            <v>0.11</v>
          </cell>
          <cell r="Q1655">
            <v>2.9</v>
          </cell>
          <cell r="X1655">
            <v>26.515151515151516</v>
          </cell>
        </row>
        <row r="1656">
          <cell r="B1656">
            <v>1635</v>
          </cell>
          <cell r="C1656">
            <v>500993.60100000002</v>
          </cell>
          <cell r="H1656">
            <v>1.62</v>
          </cell>
          <cell r="I1656">
            <v>40.200000000000003</v>
          </cell>
          <cell r="J1656">
            <v>0.54</v>
          </cell>
          <cell r="K1656">
            <v>13.2</v>
          </cell>
          <cell r="L1656">
            <v>0.48</v>
          </cell>
          <cell r="M1656">
            <v>11.9</v>
          </cell>
          <cell r="N1656">
            <v>0.66</v>
          </cell>
          <cell r="O1656">
            <v>16.3</v>
          </cell>
          <cell r="P1656">
            <v>0.16</v>
          </cell>
          <cell r="Q1656">
            <v>4</v>
          </cell>
          <cell r="X1656">
            <v>24.696969696969695</v>
          </cell>
        </row>
        <row r="1657">
          <cell r="B1657">
            <v>1636</v>
          </cell>
          <cell r="C1657">
            <v>501017.43199999997</v>
          </cell>
          <cell r="H1657">
            <v>1.61</v>
          </cell>
          <cell r="I1657">
            <v>49.9</v>
          </cell>
          <cell r="J1657">
            <v>0.3</v>
          </cell>
          <cell r="K1657">
            <v>9.3000000000000007</v>
          </cell>
          <cell r="L1657">
            <v>0.48</v>
          </cell>
          <cell r="M1657">
            <v>14.9</v>
          </cell>
          <cell r="N1657">
            <v>0.66</v>
          </cell>
          <cell r="O1657">
            <v>20.5</v>
          </cell>
          <cell r="P1657">
            <v>0.12</v>
          </cell>
          <cell r="Q1657">
            <v>3.8</v>
          </cell>
          <cell r="X1657">
            <v>31.060606060606059</v>
          </cell>
        </row>
        <row r="1658">
          <cell r="B1658">
            <v>1637</v>
          </cell>
          <cell r="C1658">
            <v>501055.533</v>
          </cell>
          <cell r="H1658">
            <v>1.58</v>
          </cell>
          <cell r="I1658">
            <v>50.2</v>
          </cell>
          <cell r="J1658">
            <v>0.34</v>
          </cell>
          <cell r="K1658">
            <v>10.6</v>
          </cell>
          <cell r="L1658">
            <v>0.48</v>
          </cell>
          <cell r="M1658">
            <v>15.2</v>
          </cell>
          <cell r="N1658">
            <v>0.66</v>
          </cell>
          <cell r="O1658">
            <v>20.9</v>
          </cell>
          <cell r="P1658">
            <v>0.17</v>
          </cell>
          <cell r="Q1658">
            <v>5.4</v>
          </cell>
          <cell r="X1658">
            <v>31.666666666666664</v>
          </cell>
        </row>
        <row r="1659">
          <cell r="B1659">
            <v>1638</v>
          </cell>
          <cell r="C1659">
            <v>501080.75</v>
          </cell>
          <cell r="H1659">
            <v>1.6</v>
          </cell>
          <cell r="I1659">
            <v>45</v>
          </cell>
          <cell r="J1659">
            <v>0.21</v>
          </cell>
          <cell r="K1659">
            <v>5.7</v>
          </cell>
          <cell r="L1659">
            <v>0.48</v>
          </cell>
          <cell r="M1659">
            <v>13.4</v>
          </cell>
          <cell r="N1659">
            <v>0.66</v>
          </cell>
          <cell r="O1659">
            <v>18.5</v>
          </cell>
          <cell r="P1659">
            <v>0.03</v>
          </cell>
          <cell r="Q1659">
            <v>0.8</v>
          </cell>
          <cell r="X1659">
            <v>28.030303030303028</v>
          </cell>
        </row>
        <row r="1660">
          <cell r="B1660">
            <v>1639</v>
          </cell>
          <cell r="C1660">
            <v>501111.56599999999</v>
          </cell>
          <cell r="H1660">
            <v>1.64</v>
          </cell>
          <cell r="I1660">
            <v>51</v>
          </cell>
          <cell r="J1660">
            <v>0.23</v>
          </cell>
          <cell r="K1660">
            <v>7.1</v>
          </cell>
          <cell r="L1660">
            <v>0.48</v>
          </cell>
          <cell r="M1660">
            <v>14.9</v>
          </cell>
          <cell r="N1660">
            <v>0.66</v>
          </cell>
          <cell r="O1660">
            <v>20.6</v>
          </cell>
          <cell r="P1660">
            <v>0.04</v>
          </cell>
          <cell r="Q1660">
            <v>1.2</v>
          </cell>
          <cell r="X1660">
            <v>31.212121212121211</v>
          </cell>
        </row>
        <row r="1661">
          <cell r="B1661">
            <v>1640</v>
          </cell>
          <cell r="C1661">
            <v>501142.97399999999</v>
          </cell>
          <cell r="H1661">
            <v>1.64</v>
          </cell>
          <cell r="I1661">
            <v>49.3</v>
          </cell>
          <cell r="J1661">
            <v>0.35</v>
          </cell>
          <cell r="K1661">
            <v>10.6</v>
          </cell>
          <cell r="L1661">
            <v>0.48</v>
          </cell>
          <cell r="M1661">
            <v>14.4</v>
          </cell>
          <cell r="N1661">
            <v>0.66</v>
          </cell>
          <cell r="O1661">
            <v>19.899999999999999</v>
          </cell>
          <cell r="P1661">
            <v>0.16</v>
          </cell>
          <cell r="Q1661">
            <v>4.9000000000000004</v>
          </cell>
          <cell r="X1661">
            <v>30.151515151515149</v>
          </cell>
        </row>
        <row r="1662">
          <cell r="B1662">
            <v>1641</v>
          </cell>
          <cell r="C1662">
            <v>501171.68300000002</v>
          </cell>
          <cell r="H1662">
            <v>1.62</v>
          </cell>
          <cell r="I1662">
            <v>41.9</v>
          </cell>
          <cell r="J1662">
            <v>0.25</v>
          </cell>
          <cell r="K1662">
            <v>6.5</v>
          </cell>
          <cell r="L1662">
            <v>0.48</v>
          </cell>
          <cell r="M1662">
            <v>12.4</v>
          </cell>
          <cell r="N1662">
            <v>0.66</v>
          </cell>
          <cell r="O1662">
            <v>17.100000000000001</v>
          </cell>
          <cell r="P1662">
            <v>7.0000000000000007E-2</v>
          </cell>
          <cell r="Q1662">
            <v>1.8</v>
          </cell>
          <cell r="X1662">
            <v>25.90909090909091</v>
          </cell>
        </row>
        <row r="1663">
          <cell r="B1663">
            <v>1642</v>
          </cell>
          <cell r="C1663">
            <v>501194.75699999998</v>
          </cell>
          <cell r="H1663">
            <v>1.62</v>
          </cell>
          <cell r="I1663">
            <v>50.7</v>
          </cell>
          <cell r="J1663">
            <v>0.25</v>
          </cell>
          <cell r="K1663">
            <v>7.9</v>
          </cell>
          <cell r="L1663">
            <v>0.48</v>
          </cell>
          <cell r="M1663">
            <v>15.1</v>
          </cell>
          <cell r="N1663">
            <v>0.66</v>
          </cell>
          <cell r="O1663">
            <v>20.7</v>
          </cell>
          <cell r="P1663">
            <v>7.0000000000000007E-2</v>
          </cell>
          <cell r="Q1663">
            <v>2.2000000000000002</v>
          </cell>
          <cell r="X1663">
            <v>31.36363636363636</v>
          </cell>
        </row>
        <row r="1664">
          <cell r="B1664">
            <v>1643</v>
          </cell>
          <cell r="C1664">
            <v>501234.47899999999</v>
          </cell>
          <cell r="H1664">
            <v>1.64</v>
          </cell>
          <cell r="I1664">
            <v>54.6</v>
          </cell>
          <cell r="J1664">
            <v>0.28999999999999998</v>
          </cell>
          <cell r="K1664">
            <v>9.8000000000000007</v>
          </cell>
          <cell r="L1664">
            <v>0.48</v>
          </cell>
          <cell r="M1664">
            <v>16</v>
          </cell>
          <cell r="N1664">
            <v>0.66</v>
          </cell>
          <cell r="O1664">
            <v>22</v>
          </cell>
          <cell r="P1664">
            <v>0.11</v>
          </cell>
          <cell r="Q1664">
            <v>3.6</v>
          </cell>
          <cell r="X1664">
            <v>33.333333333333329</v>
          </cell>
        </row>
        <row r="1665">
          <cell r="B1665">
            <v>1644</v>
          </cell>
          <cell r="C1665">
            <v>501261.44300000003</v>
          </cell>
          <cell r="H1665">
            <v>1.57</v>
          </cell>
          <cell r="I1665">
            <v>34.700000000000003</v>
          </cell>
          <cell r="J1665">
            <v>0.35</v>
          </cell>
          <cell r="K1665">
            <v>7.7</v>
          </cell>
          <cell r="L1665">
            <v>0.48</v>
          </cell>
          <cell r="M1665">
            <v>10.6</v>
          </cell>
          <cell r="N1665">
            <v>0.66</v>
          </cell>
          <cell r="O1665">
            <v>14.6</v>
          </cell>
          <cell r="P1665">
            <v>0.19</v>
          </cell>
          <cell r="Q1665">
            <v>4.2</v>
          </cell>
          <cell r="X1665">
            <v>22.121212121212121</v>
          </cell>
        </row>
        <row r="1666">
          <cell r="B1666">
            <v>1645</v>
          </cell>
          <cell r="C1666">
            <v>501278.67200000002</v>
          </cell>
          <cell r="H1666">
            <v>1.62</v>
          </cell>
          <cell r="I1666">
            <v>38</v>
          </cell>
          <cell r="J1666">
            <v>0.24</v>
          </cell>
          <cell r="K1666">
            <v>5.7</v>
          </cell>
          <cell r="L1666">
            <v>0.48</v>
          </cell>
          <cell r="M1666">
            <v>11.3</v>
          </cell>
          <cell r="N1666">
            <v>0.66</v>
          </cell>
          <cell r="O1666">
            <v>15.5</v>
          </cell>
          <cell r="P1666">
            <v>0.06</v>
          </cell>
          <cell r="Q1666">
            <v>1.5</v>
          </cell>
          <cell r="X1666">
            <v>23.484848484848484</v>
          </cell>
        </row>
        <row r="1667">
          <cell r="B1667">
            <v>1646</v>
          </cell>
          <cell r="C1667">
            <v>501308.45699999999</v>
          </cell>
          <cell r="H1667">
            <v>1.62</v>
          </cell>
          <cell r="I1667">
            <v>43.5</v>
          </cell>
          <cell r="J1667">
            <v>0.47</v>
          </cell>
          <cell r="K1667">
            <v>12.7</v>
          </cell>
          <cell r="L1667">
            <v>0.48</v>
          </cell>
          <cell r="M1667">
            <v>12.9</v>
          </cell>
          <cell r="N1667">
            <v>0.66</v>
          </cell>
          <cell r="O1667">
            <v>17.8</v>
          </cell>
          <cell r="P1667">
            <v>0.19</v>
          </cell>
          <cell r="Q1667">
            <v>5</v>
          </cell>
          <cell r="X1667">
            <v>26.969696969696969</v>
          </cell>
        </row>
        <row r="1668">
          <cell r="B1668">
            <v>1647</v>
          </cell>
          <cell r="C1668">
            <v>501332.45</v>
          </cell>
          <cell r="H1668">
            <v>1.64</v>
          </cell>
          <cell r="I1668">
            <v>41.1</v>
          </cell>
          <cell r="J1668">
            <v>0.35</v>
          </cell>
          <cell r="K1668">
            <v>8.9</v>
          </cell>
          <cell r="L1668">
            <v>0.48</v>
          </cell>
          <cell r="M1668">
            <v>12</v>
          </cell>
          <cell r="N1668">
            <v>0.66</v>
          </cell>
          <cell r="O1668">
            <v>16.600000000000001</v>
          </cell>
          <cell r="P1668">
            <v>0.16</v>
          </cell>
          <cell r="Q1668">
            <v>4.0999999999999996</v>
          </cell>
          <cell r="X1668">
            <v>25.151515151515152</v>
          </cell>
        </row>
        <row r="1669">
          <cell r="B1669">
            <v>1648</v>
          </cell>
          <cell r="C1669">
            <v>501358.64299999998</v>
          </cell>
          <cell r="H1669">
            <v>1.68</v>
          </cell>
          <cell r="I1669">
            <v>46.3</v>
          </cell>
          <cell r="J1669">
            <v>0.33</v>
          </cell>
          <cell r="K1669">
            <v>9</v>
          </cell>
          <cell r="L1669">
            <v>0.48</v>
          </cell>
          <cell r="M1669">
            <v>13.2</v>
          </cell>
          <cell r="N1669">
            <v>0.66</v>
          </cell>
          <cell r="O1669">
            <v>18.100000000000001</v>
          </cell>
          <cell r="P1669">
            <v>0.01</v>
          </cell>
          <cell r="Q1669">
            <v>0.3</v>
          </cell>
          <cell r="X1669">
            <v>27.424242424242426</v>
          </cell>
        </row>
        <row r="1670">
          <cell r="B1670">
            <v>1649</v>
          </cell>
          <cell r="C1670">
            <v>501387.39899999998</v>
          </cell>
          <cell r="H1670">
            <v>1.72</v>
          </cell>
          <cell r="I1670">
            <v>46.1</v>
          </cell>
          <cell r="J1670">
            <v>0.28000000000000003</v>
          </cell>
          <cell r="K1670">
            <v>7.6</v>
          </cell>
          <cell r="L1670">
            <v>0.48</v>
          </cell>
          <cell r="M1670">
            <v>12.9</v>
          </cell>
          <cell r="N1670">
            <v>0.66</v>
          </cell>
          <cell r="O1670">
            <v>17.7</v>
          </cell>
          <cell r="P1670">
            <v>0.06</v>
          </cell>
          <cell r="Q1670">
            <v>1.7</v>
          </cell>
          <cell r="X1670">
            <v>26.818181818181817</v>
          </cell>
        </row>
        <row r="1671">
          <cell r="B1671">
            <v>1650</v>
          </cell>
          <cell r="C1671">
            <v>501412.29</v>
          </cell>
          <cell r="H1671">
            <v>1.63</v>
          </cell>
          <cell r="I1671">
            <v>39.1</v>
          </cell>
          <cell r="J1671">
            <v>0.33</v>
          </cell>
          <cell r="K1671">
            <v>7.9</v>
          </cell>
          <cell r="L1671">
            <v>0.48</v>
          </cell>
          <cell r="M1671">
            <v>11.5</v>
          </cell>
          <cell r="N1671">
            <v>0.66</v>
          </cell>
          <cell r="O1671">
            <v>15.8</v>
          </cell>
          <cell r="P1671">
            <v>0.15</v>
          </cell>
          <cell r="Q1671">
            <v>3.5</v>
          </cell>
          <cell r="X1671">
            <v>23.939393939393938</v>
          </cell>
        </row>
        <row r="1672">
          <cell r="B1672">
            <v>1651</v>
          </cell>
          <cell r="C1672">
            <v>501435.196</v>
          </cell>
          <cell r="H1672">
            <v>1.63</v>
          </cell>
          <cell r="I1672">
            <v>39.6</v>
          </cell>
          <cell r="J1672">
            <v>0.44</v>
          </cell>
          <cell r="K1672">
            <v>10.8</v>
          </cell>
          <cell r="L1672">
            <v>0.48</v>
          </cell>
          <cell r="M1672">
            <v>11.6</v>
          </cell>
          <cell r="N1672">
            <v>0.66</v>
          </cell>
          <cell r="O1672">
            <v>16</v>
          </cell>
          <cell r="P1672">
            <v>0.26</v>
          </cell>
          <cell r="Q1672">
            <v>6.2</v>
          </cell>
          <cell r="X1672">
            <v>24.242424242424242</v>
          </cell>
        </row>
        <row r="1673">
          <cell r="B1673">
            <v>1652</v>
          </cell>
          <cell r="C1673">
            <v>501460.71899999998</v>
          </cell>
          <cell r="H1673">
            <v>1.7</v>
          </cell>
          <cell r="I1673">
            <v>43.1</v>
          </cell>
          <cell r="J1673">
            <v>0.47</v>
          </cell>
          <cell r="K1673">
            <v>11.9</v>
          </cell>
          <cell r="L1673">
            <v>0.48</v>
          </cell>
          <cell r="M1673">
            <v>12.2</v>
          </cell>
          <cell r="N1673">
            <v>0.66</v>
          </cell>
          <cell r="O1673">
            <v>16.8</v>
          </cell>
          <cell r="P1673">
            <v>0.17</v>
          </cell>
          <cell r="Q1673">
            <v>4.4000000000000004</v>
          </cell>
          <cell r="X1673">
            <v>25.454545454545453</v>
          </cell>
        </row>
        <row r="1674">
          <cell r="B1674">
            <v>1653</v>
          </cell>
          <cell r="C1674">
            <v>501485.95600000001</v>
          </cell>
          <cell r="H1674">
            <v>2.5299999999999998</v>
          </cell>
          <cell r="I1674">
            <v>31.9</v>
          </cell>
          <cell r="J1674">
            <v>0.56999999999999995</v>
          </cell>
          <cell r="K1674">
            <v>7.1</v>
          </cell>
          <cell r="L1674">
            <v>0.48</v>
          </cell>
          <cell r="M1674">
            <v>6.1</v>
          </cell>
          <cell r="N1674">
            <v>0.66</v>
          </cell>
          <cell r="O1674">
            <v>8.3000000000000007</v>
          </cell>
          <cell r="P1674">
            <v>0.02</v>
          </cell>
          <cell r="Q1674">
            <v>0.3</v>
          </cell>
          <cell r="X1674">
            <v>12.575757575757576</v>
          </cell>
        </row>
        <row r="1675">
          <cell r="B1675">
            <v>1654</v>
          </cell>
          <cell r="C1675">
            <v>508799.66</v>
          </cell>
          <cell r="H1675">
            <v>1.8</v>
          </cell>
          <cell r="I1675">
            <v>5.0999999999999996</v>
          </cell>
          <cell r="J1675">
            <v>0.56000000000000005</v>
          </cell>
          <cell r="K1675">
            <v>1.6</v>
          </cell>
          <cell r="L1675">
            <v>0.35</v>
          </cell>
          <cell r="M1675">
            <v>1</v>
          </cell>
          <cell r="N1675">
            <v>0.26</v>
          </cell>
          <cell r="O1675">
            <v>0.7</v>
          </cell>
          <cell r="P1675">
            <v>0</v>
          </cell>
          <cell r="Q1675">
            <v>0</v>
          </cell>
          <cell r="X1675">
            <v>2.6923076923076921</v>
          </cell>
        </row>
        <row r="1676">
          <cell r="B1676">
            <v>1655</v>
          </cell>
          <cell r="C1676">
            <v>508805.29700000002</v>
          </cell>
          <cell r="H1676">
            <v>0.88</v>
          </cell>
          <cell r="I1676">
            <v>12.4</v>
          </cell>
          <cell r="J1676">
            <v>0.42</v>
          </cell>
          <cell r="K1676">
            <v>5.8</v>
          </cell>
          <cell r="L1676">
            <v>0.35</v>
          </cell>
          <cell r="M1676">
            <v>4.9000000000000004</v>
          </cell>
          <cell r="N1676">
            <v>0.17</v>
          </cell>
          <cell r="O1676">
            <v>2.4</v>
          </cell>
          <cell r="P1676">
            <v>0.14000000000000001</v>
          </cell>
          <cell r="Q1676">
            <v>1.9</v>
          </cell>
          <cell r="X1676">
            <v>14.117647058823527</v>
          </cell>
        </row>
        <row r="1677">
          <cell r="B1677">
            <v>1656</v>
          </cell>
          <cell r="C1677">
            <v>508827.67200000002</v>
          </cell>
          <cell r="H1677">
            <v>0.56999999999999995</v>
          </cell>
          <cell r="I1677">
            <v>11.1</v>
          </cell>
          <cell r="J1677">
            <v>0.14000000000000001</v>
          </cell>
          <cell r="K1677">
            <v>2.7</v>
          </cell>
          <cell r="L1677">
            <v>0.35</v>
          </cell>
          <cell r="M1677">
            <v>6.8</v>
          </cell>
          <cell r="N1677">
            <v>0.26</v>
          </cell>
          <cell r="O1677">
            <v>5.0999999999999996</v>
          </cell>
          <cell r="P1677">
            <v>7.0000000000000007E-2</v>
          </cell>
          <cell r="Q1677">
            <v>1.4</v>
          </cell>
          <cell r="X1677">
            <v>19.615384615384613</v>
          </cell>
        </row>
        <row r="1678">
          <cell r="B1678">
            <v>1657</v>
          </cell>
          <cell r="C1678">
            <v>508844.43400000001</v>
          </cell>
          <cell r="H1678">
            <v>0.55000000000000004</v>
          </cell>
          <cell r="I1678">
            <v>9.1</v>
          </cell>
          <cell r="J1678">
            <v>0.13</v>
          </cell>
          <cell r="K1678">
            <v>2.1</v>
          </cell>
          <cell r="L1678">
            <v>0.35</v>
          </cell>
          <cell r="M1678">
            <v>5.8</v>
          </cell>
          <cell r="N1678">
            <v>0.26</v>
          </cell>
          <cell r="O1678">
            <v>4.3</v>
          </cell>
          <cell r="P1678">
            <v>7.0000000000000007E-2</v>
          </cell>
          <cell r="Q1678">
            <v>1.1000000000000001</v>
          </cell>
          <cell r="X1678">
            <v>16.538461538461537</v>
          </cell>
        </row>
        <row r="1679">
          <cell r="B1679">
            <v>1658</v>
          </cell>
          <cell r="C1679">
            <v>508860.84499999997</v>
          </cell>
          <cell r="H1679">
            <v>0.55000000000000004</v>
          </cell>
          <cell r="I1679">
            <v>4.7</v>
          </cell>
          <cell r="J1679">
            <v>0.46</v>
          </cell>
          <cell r="K1679">
            <v>4</v>
          </cell>
          <cell r="L1679">
            <v>0.35</v>
          </cell>
          <cell r="M1679">
            <v>3</v>
          </cell>
          <cell r="N1679">
            <v>0.26</v>
          </cell>
          <cell r="O1679">
            <v>2.2999999999999998</v>
          </cell>
          <cell r="P1679">
            <v>0.18</v>
          </cell>
          <cell r="Q1679">
            <v>1.5</v>
          </cell>
          <cell r="X1679">
            <v>8.8461538461538449</v>
          </cell>
        </row>
        <row r="1680">
          <cell r="B1680">
            <v>1659</v>
          </cell>
          <cell r="C1680">
            <v>508861.81300000002</v>
          </cell>
          <cell r="H1680">
            <v>0.56999999999999995</v>
          </cell>
          <cell r="I1680">
            <v>3.8</v>
          </cell>
          <cell r="J1680">
            <v>0.47</v>
          </cell>
          <cell r="K1680">
            <v>3.1</v>
          </cell>
          <cell r="L1680">
            <v>0.35</v>
          </cell>
          <cell r="M1680">
            <v>2.2999999999999998</v>
          </cell>
          <cell r="N1680">
            <v>0.26</v>
          </cell>
          <cell r="O1680">
            <v>1.7</v>
          </cell>
          <cell r="P1680">
            <v>0.13</v>
          </cell>
          <cell r="Q1680">
            <v>0.9</v>
          </cell>
          <cell r="X1680">
            <v>6.5384615384615383</v>
          </cell>
        </row>
        <row r="1681">
          <cell r="B1681">
            <v>1660</v>
          </cell>
          <cell r="C1681">
            <v>508874.10499999998</v>
          </cell>
          <cell r="H1681">
            <v>1.1499999999999999</v>
          </cell>
          <cell r="I1681">
            <v>12.1</v>
          </cell>
          <cell r="J1681">
            <v>0.51</v>
          </cell>
          <cell r="K1681">
            <v>5.4</v>
          </cell>
          <cell r="L1681">
            <v>0.35</v>
          </cell>
          <cell r="M1681">
            <v>3.7</v>
          </cell>
          <cell r="N1681">
            <v>0.26</v>
          </cell>
          <cell r="O1681">
            <v>2.8</v>
          </cell>
          <cell r="P1681">
            <v>0.05</v>
          </cell>
          <cell r="Q1681">
            <v>0.5</v>
          </cell>
          <cell r="X1681">
            <v>10.769230769230768</v>
          </cell>
        </row>
        <row r="1682">
          <cell r="B1682">
            <v>1661</v>
          </cell>
          <cell r="C1682">
            <v>508883.10800000001</v>
          </cell>
          <cell r="H1682">
            <v>1.07</v>
          </cell>
          <cell r="I1682">
            <v>9.9</v>
          </cell>
          <cell r="J1682">
            <v>0.51</v>
          </cell>
          <cell r="K1682">
            <v>4.7</v>
          </cell>
          <cell r="L1682">
            <v>0.35</v>
          </cell>
          <cell r="M1682">
            <v>3.3</v>
          </cell>
          <cell r="N1682">
            <v>0.26</v>
          </cell>
          <cell r="O1682">
            <v>2.4</v>
          </cell>
          <cell r="P1682">
            <v>0.05</v>
          </cell>
          <cell r="Q1682">
            <v>0.5</v>
          </cell>
          <cell r="X1682">
            <v>9.2307692307692299</v>
          </cell>
        </row>
        <row r="1683">
          <cell r="B1683">
            <v>1662</v>
          </cell>
          <cell r="C1683">
            <v>508892.92200000002</v>
          </cell>
          <cell r="H1683">
            <v>0.88</v>
          </cell>
          <cell r="I1683">
            <v>8.5</v>
          </cell>
          <cell r="J1683">
            <v>0.49</v>
          </cell>
          <cell r="K1683">
            <v>4.7</v>
          </cell>
          <cell r="L1683">
            <v>0.35</v>
          </cell>
          <cell r="M1683">
            <v>3.4</v>
          </cell>
          <cell r="N1683">
            <v>0.26</v>
          </cell>
          <cell r="O1683">
            <v>2.5</v>
          </cell>
          <cell r="P1683">
            <v>7.0000000000000007E-2</v>
          </cell>
          <cell r="Q1683">
            <v>0.8</v>
          </cell>
          <cell r="X1683">
            <v>9.615384615384615</v>
          </cell>
        </row>
        <row r="1684">
          <cell r="B1684">
            <v>1663</v>
          </cell>
          <cell r="C1684">
            <v>508902.603</v>
          </cell>
          <cell r="H1684">
            <v>0.9</v>
          </cell>
          <cell r="I1684">
            <v>8.3000000000000007</v>
          </cell>
          <cell r="J1684">
            <v>0.49</v>
          </cell>
          <cell r="K1684">
            <v>4.5999999999999996</v>
          </cell>
          <cell r="L1684">
            <v>0.35</v>
          </cell>
          <cell r="M1684">
            <v>3.3</v>
          </cell>
          <cell r="N1684">
            <v>0.26</v>
          </cell>
          <cell r="O1684">
            <v>2.4</v>
          </cell>
          <cell r="P1684">
            <v>7.0000000000000007E-2</v>
          </cell>
          <cell r="Q1684">
            <v>0.7</v>
          </cell>
          <cell r="X1684">
            <v>9.2307692307692299</v>
          </cell>
        </row>
        <row r="1685">
          <cell r="B1685">
            <v>1664</v>
          </cell>
          <cell r="C1685">
            <v>508911.60600000003</v>
          </cell>
          <cell r="H1685">
            <v>0.79</v>
          </cell>
          <cell r="I1685">
            <v>7.4</v>
          </cell>
          <cell r="J1685">
            <v>0.49</v>
          </cell>
          <cell r="K1685">
            <v>4.5</v>
          </cell>
          <cell r="L1685">
            <v>0.35</v>
          </cell>
          <cell r="M1685">
            <v>3.3</v>
          </cell>
          <cell r="N1685">
            <v>0.26</v>
          </cell>
          <cell r="O1685">
            <v>2.5</v>
          </cell>
          <cell r="P1685">
            <v>7.0000000000000007E-2</v>
          </cell>
          <cell r="Q1685">
            <v>0.7</v>
          </cell>
          <cell r="X1685">
            <v>9.615384615384615</v>
          </cell>
        </row>
        <row r="1686">
          <cell r="B1686">
            <v>1665</v>
          </cell>
          <cell r="C1686">
            <v>508921.44900000002</v>
          </cell>
          <cell r="H1686">
            <v>0.7</v>
          </cell>
          <cell r="I1686">
            <v>7.9</v>
          </cell>
          <cell r="J1686">
            <v>0.48</v>
          </cell>
          <cell r="K1686">
            <v>5.4</v>
          </cell>
          <cell r="L1686">
            <v>0.35</v>
          </cell>
          <cell r="M1686">
            <v>4</v>
          </cell>
          <cell r="N1686">
            <v>0.26</v>
          </cell>
          <cell r="O1686">
            <v>3</v>
          </cell>
          <cell r="P1686">
            <v>0.08</v>
          </cell>
          <cell r="Q1686">
            <v>0.9</v>
          </cell>
          <cell r="X1686">
            <v>11.538461538461538</v>
          </cell>
        </row>
        <row r="1687">
          <cell r="B1687">
            <v>1666</v>
          </cell>
          <cell r="C1687">
            <v>508934.35100000002</v>
          </cell>
          <cell r="H1687">
            <v>0.54</v>
          </cell>
          <cell r="I1687">
            <v>5.8</v>
          </cell>
          <cell r="J1687">
            <v>0.37</v>
          </cell>
          <cell r="K1687">
            <v>3.8</v>
          </cell>
          <cell r="L1687">
            <v>0.35</v>
          </cell>
          <cell r="M1687">
            <v>3.6</v>
          </cell>
          <cell r="N1687">
            <v>0.26</v>
          </cell>
          <cell r="O1687">
            <v>2.7</v>
          </cell>
          <cell r="P1687">
            <v>0.28000000000000003</v>
          </cell>
          <cell r="Q1687">
            <v>2.8</v>
          </cell>
          <cell r="X1687">
            <v>10.384615384615385</v>
          </cell>
        </row>
        <row r="1688">
          <cell r="B1688">
            <v>1667</v>
          </cell>
          <cell r="C1688">
            <v>508942.05</v>
          </cell>
          <cell r="H1688">
            <v>0.53</v>
          </cell>
          <cell r="I1688">
            <v>4.3</v>
          </cell>
          <cell r="J1688">
            <v>0.28999999999999998</v>
          </cell>
          <cell r="K1688">
            <v>2.2999999999999998</v>
          </cell>
          <cell r="L1688">
            <v>0.35</v>
          </cell>
          <cell r="M1688">
            <v>2.7</v>
          </cell>
          <cell r="N1688">
            <v>0.25</v>
          </cell>
          <cell r="O1688">
            <v>1.9</v>
          </cell>
          <cell r="P1688">
            <v>0.2</v>
          </cell>
          <cell r="Q1688">
            <v>1.6</v>
          </cell>
          <cell r="X1688">
            <v>7.6</v>
          </cell>
        </row>
        <row r="1689">
          <cell r="B1689">
            <v>1668</v>
          </cell>
          <cell r="C1689">
            <v>508950.02899999998</v>
          </cell>
          <cell r="H1689">
            <v>0.52</v>
          </cell>
          <cell r="I1689">
            <v>7.6</v>
          </cell>
          <cell r="J1689">
            <v>0.16</v>
          </cell>
          <cell r="K1689">
            <v>2.2999999999999998</v>
          </cell>
          <cell r="L1689">
            <v>0.35</v>
          </cell>
          <cell r="M1689">
            <v>5.0999999999999996</v>
          </cell>
          <cell r="N1689">
            <v>0.26</v>
          </cell>
          <cell r="O1689">
            <v>3.8</v>
          </cell>
          <cell r="P1689">
            <v>0.11</v>
          </cell>
          <cell r="Q1689">
            <v>1.6</v>
          </cell>
          <cell r="X1689">
            <v>14.615384615384615</v>
          </cell>
        </row>
        <row r="1690">
          <cell r="B1690">
            <v>1669</v>
          </cell>
          <cell r="C1690">
            <v>508971.04200000002</v>
          </cell>
          <cell r="H1690">
            <v>0.62</v>
          </cell>
          <cell r="I1690">
            <v>10.4</v>
          </cell>
          <cell r="J1690">
            <v>0.23</v>
          </cell>
          <cell r="K1690">
            <v>3.9</v>
          </cell>
          <cell r="L1690">
            <v>0.35</v>
          </cell>
          <cell r="M1690">
            <v>5.9</v>
          </cell>
          <cell r="N1690">
            <v>0.26</v>
          </cell>
          <cell r="O1690">
            <v>4.4000000000000004</v>
          </cell>
          <cell r="P1690">
            <v>0.15</v>
          </cell>
          <cell r="Q1690">
            <v>2.4</v>
          </cell>
          <cell r="X1690">
            <v>16.923076923076923</v>
          </cell>
        </row>
        <row r="1691">
          <cell r="B1691">
            <v>1670</v>
          </cell>
          <cell r="C1691">
            <v>508983.625</v>
          </cell>
          <cell r="H1691">
            <v>0.57999999999999996</v>
          </cell>
          <cell r="I1691">
            <v>7.6</v>
          </cell>
          <cell r="J1691">
            <v>0.19</v>
          </cell>
          <cell r="K1691">
            <v>2.5</v>
          </cell>
          <cell r="L1691">
            <v>0.35</v>
          </cell>
          <cell r="M1691">
            <v>4.5999999999999996</v>
          </cell>
          <cell r="N1691">
            <v>0.26</v>
          </cell>
          <cell r="O1691">
            <v>3.4</v>
          </cell>
          <cell r="P1691">
            <v>0.12</v>
          </cell>
          <cell r="Q1691">
            <v>1.6</v>
          </cell>
          <cell r="X1691">
            <v>13.076923076923077</v>
          </cell>
        </row>
        <row r="1692">
          <cell r="B1692">
            <v>1671</v>
          </cell>
          <cell r="C1692">
            <v>508997.18599999999</v>
          </cell>
          <cell r="H1692">
            <v>0.68</v>
          </cell>
          <cell r="I1692">
            <v>7</v>
          </cell>
          <cell r="J1692">
            <v>0.42</v>
          </cell>
          <cell r="K1692">
            <v>4.3</v>
          </cell>
          <cell r="L1692">
            <v>0.35</v>
          </cell>
          <cell r="M1692">
            <v>3.6</v>
          </cell>
          <cell r="N1692">
            <v>0.26</v>
          </cell>
          <cell r="O1692">
            <v>2.7</v>
          </cell>
          <cell r="P1692">
            <v>7.0000000000000007E-2</v>
          </cell>
          <cell r="Q1692">
            <v>0.7</v>
          </cell>
          <cell r="X1692">
            <v>10.384615384615385</v>
          </cell>
        </row>
        <row r="1693">
          <cell r="B1693">
            <v>1672</v>
          </cell>
          <cell r="C1693">
            <v>509004.13199999998</v>
          </cell>
          <cell r="H1693">
            <v>0.93</v>
          </cell>
          <cell r="I1693">
            <v>9.9</v>
          </cell>
          <cell r="J1693">
            <v>0.5</v>
          </cell>
          <cell r="K1693">
            <v>5.2</v>
          </cell>
          <cell r="L1693">
            <v>0.35</v>
          </cell>
          <cell r="M1693">
            <v>3.7</v>
          </cell>
          <cell r="N1693">
            <v>0.26</v>
          </cell>
          <cell r="O1693">
            <v>2.8</v>
          </cell>
          <cell r="P1693">
            <v>0.06</v>
          </cell>
          <cell r="Q1693">
            <v>0.7</v>
          </cell>
          <cell r="X1693">
            <v>10.769230769230768</v>
          </cell>
        </row>
        <row r="1694">
          <cell r="B1694">
            <v>1673</v>
          </cell>
          <cell r="C1694">
            <v>509018.39600000001</v>
          </cell>
          <cell r="H1694">
            <v>0.94</v>
          </cell>
          <cell r="I1694">
            <v>10.199999999999999</v>
          </cell>
          <cell r="J1694">
            <v>0.49</v>
          </cell>
          <cell r="K1694">
            <v>5.4</v>
          </cell>
          <cell r="L1694">
            <v>0.35</v>
          </cell>
          <cell r="M1694">
            <v>3.8</v>
          </cell>
          <cell r="N1694">
            <v>0.25</v>
          </cell>
          <cell r="O1694">
            <v>2.7</v>
          </cell>
          <cell r="P1694">
            <v>7.0000000000000007E-2</v>
          </cell>
          <cell r="Q1694">
            <v>0.8</v>
          </cell>
          <cell r="X1694">
            <v>10.8</v>
          </cell>
        </row>
        <row r="1695">
          <cell r="B1695">
            <v>1674</v>
          </cell>
          <cell r="C1695">
            <v>509025.99699999997</v>
          </cell>
          <cell r="H1695">
            <v>1.07</v>
          </cell>
          <cell r="I1695">
            <v>11.9</v>
          </cell>
          <cell r="J1695">
            <v>0.5</v>
          </cell>
          <cell r="K1695">
            <v>5.6</v>
          </cell>
          <cell r="L1695">
            <v>0.35</v>
          </cell>
          <cell r="M1695">
            <v>3.9</v>
          </cell>
          <cell r="N1695">
            <v>0.25</v>
          </cell>
          <cell r="O1695">
            <v>2.8</v>
          </cell>
          <cell r="P1695">
            <v>0.06</v>
          </cell>
          <cell r="Q1695">
            <v>0.7</v>
          </cell>
          <cell r="X1695">
            <v>11.2</v>
          </cell>
        </row>
        <row r="1696">
          <cell r="B1696">
            <v>1675</v>
          </cell>
          <cell r="C1696">
            <v>509040.90399999998</v>
          </cell>
          <cell r="H1696">
            <v>1.23</v>
          </cell>
          <cell r="I1696">
            <v>17.899999999999999</v>
          </cell>
          <cell r="J1696">
            <v>0.51</v>
          </cell>
          <cell r="K1696">
            <v>7.4</v>
          </cell>
          <cell r="L1696">
            <v>0.35</v>
          </cell>
          <cell r="M1696">
            <v>5.0999999999999996</v>
          </cell>
          <cell r="N1696">
            <v>0.26</v>
          </cell>
          <cell r="O1696">
            <v>3.8</v>
          </cell>
          <cell r="P1696">
            <v>0.05</v>
          </cell>
          <cell r="Q1696">
            <v>0.7</v>
          </cell>
          <cell r="X1696">
            <v>14.615384615384615</v>
          </cell>
        </row>
        <row r="1697">
          <cell r="B1697">
            <v>1676</v>
          </cell>
          <cell r="C1697">
            <v>509055.22499999998</v>
          </cell>
          <cell r="H1697">
            <v>1.31</v>
          </cell>
          <cell r="I1697">
            <v>21.9</v>
          </cell>
          <cell r="J1697">
            <v>0.52</v>
          </cell>
          <cell r="K1697">
            <v>8.6999999999999993</v>
          </cell>
          <cell r="L1697">
            <v>0.35</v>
          </cell>
          <cell r="M1697">
            <v>5.9</v>
          </cell>
          <cell r="N1697">
            <v>0.26</v>
          </cell>
          <cell r="O1697">
            <v>4.4000000000000004</v>
          </cell>
          <cell r="P1697">
            <v>0.04</v>
          </cell>
          <cell r="Q1697">
            <v>0.7</v>
          </cell>
          <cell r="X1697">
            <v>16.923076923076923</v>
          </cell>
        </row>
        <row r="1698">
          <cell r="B1698">
            <v>1677</v>
          </cell>
          <cell r="C1698">
            <v>509074.66499999998</v>
          </cell>
          <cell r="H1698">
            <v>1.26</v>
          </cell>
          <cell r="I1698">
            <v>21.2</v>
          </cell>
          <cell r="J1698">
            <v>0.52</v>
          </cell>
          <cell r="K1698">
            <v>8.8000000000000007</v>
          </cell>
          <cell r="L1698">
            <v>0.35</v>
          </cell>
          <cell r="M1698">
            <v>5.9</v>
          </cell>
          <cell r="N1698">
            <v>0.26</v>
          </cell>
          <cell r="O1698">
            <v>4.4000000000000004</v>
          </cell>
          <cell r="P1698">
            <v>0.04</v>
          </cell>
          <cell r="Q1698">
            <v>0.7</v>
          </cell>
          <cell r="X1698">
            <v>16.923076923076923</v>
          </cell>
        </row>
        <row r="1699">
          <cell r="B1699">
            <v>1678</v>
          </cell>
          <cell r="C1699">
            <v>509089.07199999999</v>
          </cell>
          <cell r="H1699">
            <v>1.1000000000000001</v>
          </cell>
          <cell r="I1699">
            <v>9.3000000000000007</v>
          </cell>
          <cell r="J1699">
            <v>0.51</v>
          </cell>
          <cell r="K1699">
            <v>4.3</v>
          </cell>
          <cell r="L1699">
            <v>0.35</v>
          </cell>
          <cell r="M1699">
            <v>3</v>
          </cell>
          <cell r="N1699">
            <v>0.26</v>
          </cell>
          <cell r="O1699">
            <v>2.2000000000000002</v>
          </cell>
          <cell r="P1699">
            <v>0.05</v>
          </cell>
          <cell r="Q1699">
            <v>0.4</v>
          </cell>
          <cell r="X1699">
            <v>8.4615384615384617</v>
          </cell>
        </row>
        <row r="1700">
          <cell r="B1700">
            <v>1679</v>
          </cell>
          <cell r="C1700">
            <v>509091.54599999997</v>
          </cell>
          <cell r="H1700">
            <v>1.22</v>
          </cell>
          <cell r="I1700">
            <v>16.2</v>
          </cell>
          <cell r="J1700">
            <v>0.52</v>
          </cell>
          <cell r="K1700">
            <v>6.8</v>
          </cell>
          <cell r="L1700">
            <v>0.35</v>
          </cell>
          <cell r="M1700">
            <v>4.5999999999999996</v>
          </cell>
          <cell r="N1700">
            <v>0.26</v>
          </cell>
          <cell r="O1700">
            <v>3.4</v>
          </cell>
          <cell r="P1700">
            <v>0.04</v>
          </cell>
          <cell r="Q1700">
            <v>0.6</v>
          </cell>
          <cell r="X1700">
            <v>13.076923076923077</v>
          </cell>
        </row>
        <row r="1701">
          <cell r="B1701">
            <v>1680</v>
          </cell>
          <cell r="C1701">
            <v>509115.57799999998</v>
          </cell>
          <cell r="H1701">
            <v>0.74</v>
          </cell>
          <cell r="I1701">
            <v>14.7</v>
          </cell>
          <cell r="J1701">
            <v>0.47</v>
          </cell>
          <cell r="K1701">
            <v>9.4</v>
          </cell>
          <cell r="L1701">
            <v>0.35</v>
          </cell>
          <cell r="M1701">
            <v>7</v>
          </cell>
          <cell r="N1701">
            <v>0.26</v>
          </cell>
          <cell r="O1701">
            <v>5.2</v>
          </cell>
          <cell r="P1701">
            <v>0.09</v>
          </cell>
          <cell r="Q1701">
            <v>1.8</v>
          </cell>
          <cell r="X1701">
            <v>20</v>
          </cell>
        </row>
        <row r="1702">
          <cell r="B1702">
            <v>1681</v>
          </cell>
          <cell r="C1702">
            <v>509131.47600000002</v>
          </cell>
          <cell r="H1702">
            <v>0.62</v>
          </cell>
          <cell r="I1702">
            <v>13.9</v>
          </cell>
          <cell r="J1702">
            <v>0.4</v>
          </cell>
          <cell r="K1702">
            <v>8.9</v>
          </cell>
          <cell r="L1702">
            <v>0.35</v>
          </cell>
          <cell r="M1702">
            <v>7.8</v>
          </cell>
          <cell r="N1702">
            <v>0.26</v>
          </cell>
          <cell r="O1702">
            <v>5.8</v>
          </cell>
          <cell r="P1702">
            <v>0.15</v>
          </cell>
          <cell r="Q1702">
            <v>3.3</v>
          </cell>
          <cell r="X1702">
            <v>22.307692307692307</v>
          </cell>
        </row>
        <row r="1703">
          <cell r="B1703">
            <v>1682</v>
          </cell>
          <cell r="C1703">
            <v>509160.06400000001</v>
          </cell>
          <cell r="H1703">
            <v>0.55000000000000004</v>
          </cell>
          <cell r="I1703">
            <v>12.7</v>
          </cell>
          <cell r="J1703">
            <v>0.17</v>
          </cell>
          <cell r="K1703">
            <v>3.8</v>
          </cell>
          <cell r="L1703">
            <v>0.35</v>
          </cell>
          <cell r="M1703">
            <v>8.1</v>
          </cell>
          <cell r="N1703">
            <v>0.26</v>
          </cell>
          <cell r="O1703">
            <v>6</v>
          </cell>
          <cell r="P1703">
            <v>0.11</v>
          </cell>
          <cell r="Q1703">
            <v>2.5</v>
          </cell>
          <cell r="X1703">
            <v>23.076923076923077</v>
          </cell>
        </row>
        <row r="1704">
          <cell r="B1704">
            <v>1683</v>
          </cell>
          <cell r="C1704">
            <v>509177.75699999998</v>
          </cell>
          <cell r="H1704">
            <v>0.49</v>
          </cell>
          <cell r="I1704">
            <v>9.1999999999999993</v>
          </cell>
          <cell r="J1704">
            <v>0.41</v>
          </cell>
          <cell r="K1704">
            <v>7.8</v>
          </cell>
          <cell r="L1704">
            <v>0.35</v>
          </cell>
          <cell r="M1704">
            <v>6.6</v>
          </cell>
          <cell r="N1704">
            <v>0.23</v>
          </cell>
          <cell r="O1704">
            <v>4.4000000000000004</v>
          </cell>
          <cell r="P1704">
            <v>0.14000000000000001</v>
          </cell>
          <cell r="Q1704">
            <v>2.6</v>
          </cell>
          <cell r="X1704">
            <v>19.130434782608695</v>
          </cell>
        </row>
        <row r="1705">
          <cell r="B1705">
            <v>1684</v>
          </cell>
          <cell r="C1705">
            <v>509197.78100000002</v>
          </cell>
          <cell r="H1705">
            <v>0.42</v>
          </cell>
          <cell r="I1705">
            <v>7.8</v>
          </cell>
          <cell r="J1705">
            <v>0.27</v>
          </cell>
          <cell r="K1705">
            <v>5.0999999999999996</v>
          </cell>
          <cell r="L1705">
            <v>0.35</v>
          </cell>
          <cell r="M1705">
            <v>6.5</v>
          </cell>
          <cell r="N1705">
            <v>0.23</v>
          </cell>
          <cell r="O1705">
            <v>4.2</v>
          </cell>
          <cell r="P1705">
            <v>0.23</v>
          </cell>
          <cell r="Q1705">
            <v>4.3</v>
          </cell>
          <cell r="X1705">
            <v>18.260869565217391</v>
          </cell>
        </row>
        <row r="1706">
          <cell r="B1706">
            <v>1685</v>
          </cell>
          <cell r="C1706">
            <v>509215.12699999998</v>
          </cell>
          <cell r="H1706">
            <v>0.52</v>
          </cell>
          <cell r="I1706">
            <v>10.199999999999999</v>
          </cell>
          <cell r="J1706">
            <v>0.25</v>
          </cell>
          <cell r="K1706">
            <v>5</v>
          </cell>
          <cell r="L1706">
            <v>0.35</v>
          </cell>
          <cell r="M1706">
            <v>6.8</v>
          </cell>
          <cell r="N1706">
            <v>0.26</v>
          </cell>
          <cell r="O1706">
            <v>5</v>
          </cell>
          <cell r="P1706">
            <v>0.21</v>
          </cell>
          <cell r="Q1706">
            <v>4</v>
          </cell>
          <cell r="X1706">
            <v>19.23076923076923</v>
          </cell>
        </row>
        <row r="1707">
          <cell r="B1707">
            <v>1686</v>
          </cell>
          <cell r="C1707">
            <v>509236.61300000001</v>
          </cell>
          <cell r="H1707">
            <v>0.46</v>
          </cell>
          <cell r="I1707">
            <v>9.6</v>
          </cell>
          <cell r="J1707">
            <v>0.1</v>
          </cell>
          <cell r="K1707">
            <v>2.1</v>
          </cell>
          <cell r="L1707">
            <v>0.35</v>
          </cell>
          <cell r="M1707">
            <v>7.2</v>
          </cell>
          <cell r="N1707">
            <v>0.26</v>
          </cell>
          <cell r="O1707">
            <v>5.4</v>
          </cell>
          <cell r="P1707">
            <v>7.0000000000000007E-2</v>
          </cell>
          <cell r="Q1707">
            <v>1.4</v>
          </cell>
          <cell r="X1707">
            <v>20.76923076923077</v>
          </cell>
        </row>
        <row r="1708">
          <cell r="B1708">
            <v>1687</v>
          </cell>
          <cell r="C1708">
            <v>509256.43900000001</v>
          </cell>
          <cell r="H1708">
            <v>0.78</v>
          </cell>
          <cell r="I1708">
            <v>19</v>
          </cell>
          <cell r="J1708">
            <v>0.49</v>
          </cell>
          <cell r="K1708">
            <v>11.9</v>
          </cell>
          <cell r="L1708">
            <v>0.35</v>
          </cell>
          <cell r="M1708">
            <v>8.5</v>
          </cell>
          <cell r="N1708">
            <v>0.27</v>
          </cell>
          <cell r="O1708">
            <v>6.6</v>
          </cell>
          <cell r="P1708">
            <v>7.0000000000000007E-2</v>
          </cell>
          <cell r="Q1708">
            <v>1.8</v>
          </cell>
          <cell r="X1708">
            <v>24.444444444444443</v>
          </cell>
        </row>
        <row r="1709">
          <cell r="B1709">
            <v>1688</v>
          </cell>
          <cell r="C1709">
            <v>509285.25599999999</v>
          </cell>
          <cell r="H1709">
            <v>0.57999999999999996</v>
          </cell>
          <cell r="I1709">
            <v>14.6</v>
          </cell>
          <cell r="J1709">
            <v>0.34</v>
          </cell>
          <cell r="K1709">
            <v>8.5</v>
          </cell>
          <cell r="L1709">
            <v>0.35</v>
          </cell>
          <cell r="M1709">
            <v>8.8000000000000007</v>
          </cell>
          <cell r="N1709">
            <v>0.27</v>
          </cell>
          <cell r="O1709">
            <v>6.9</v>
          </cell>
          <cell r="P1709">
            <v>0.21</v>
          </cell>
          <cell r="Q1709">
            <v>5.3</v>
          </cell>
          <cell r="X1709">
            <v>25.555555555555554</v>
          </cell>
        </row>
        <row r="1710">
          <cell r="B1710">
            <v>1689</v>
          </cell>
          <cell r="C1710">
            <v>509306.78200000001</v>
          </cell>
          <cell r="H1710">
            <v>0.57999999999999996</v>
          </cell>
          <cell r="I1710">
            <v>12.7</v>
          </cell>
          <cell r="J1710">
            <v>0.32</v>
          </cell>
          <cell r="K1710">
            <v>7</v>
          </cell>
          <cell r="L1710">
            <v>0.35</v>
          </cell>
          <cell r="M1710">
            <v>7.6</v>
          </cell>
          <cell r="N1710">
            <v>0.27</v>
          </cell>
          <cell r="O1710">
            <v>6</v>
          </cell>
          <cell r="P1710">
            <v>0.19</v>
          </cell>
          <cell r="Q1710">
            <v>4.0999999999999996</v>
          </cell>
          <cell r="X1710">
            <v>22.222222222222221</v>
          </cell>
        </row>
        <row r="1711">
          <cell r="B1711">
            <v>1690</v>
          </cell>
          <cell r="C1711">
            <v>509328.88799999998</v>
          </cell>
          <cell r="H1711">
            <v>0.94</v>
          </cell>
          <cell r="I1711">
            <v>20</v>
          </cell>
          <cell r="J1711">
            <v>0.47</v>
          </cell>
          <cell r="K1711">
            <v>10</v>
          </cell>
          <cell r="L1711">
            <v>0.35</v>
          </cell>
          <cell r="M1711">
            <v>7.4</v>
          </cell>
          <cell r="N1711">
            <v>0.27</v>
          </cell>
          <cell r="O1711">
            <v>5.8</v>
          </cell>
          <cell r="P1711">
            <v>0.09</v>
          </cell>
          <cell r="Q1711">
            <v>1.9</v>
          </cell>
          <cell r="X1711">
            <v>21.481481481481481</v>
          </cell>
        </row>
        <row r="1712">
          <cell r="B1712">
            <v>1691</v>
          </cell>
          <cell r="C1712">
            <v>509349.21899999998</v>
          </cell>
          <cell r="H1712">
            <v>0.81</v>
          </cell>
          <cell r="I1712">
            <v>20</v>
          </cell>
          <cell r="J1712">
            <v>0.47</v>
          </cell>
          <cell r="K1712">
            <v>11.6</v>
          </cell>
          <cell r="L1712">
            <v>0.35</v>
          </cell>
          <cell r="M1712">
            <v>8.6</v>
          </cell>
          <cell r="N1712">
            <v>0.27</v>
          </cell>
          <cell r="O1712">
            <v>6.8</v>
          </cell>
          <cell r="P1712">
            <v>0.09</v>
          </cell>
          <cell r="Q1712">
            <v>2.2999999999999998</v>
          </cell>
          <cell r="X1712">
            <v>25.185185185185183</v>
          </cell>
        </row>
        <row r="1713">
          <cell r="B1713">
            <v>1692</v>
          </cell>
          <cell r="C1713">
            <v>509378.31</v>
          </cell>
          <cell r="H1713">
            <v>0.73</v>
          </cell>
          <cell r="I1713">
            <v>13</v>
          </cell>
          <cell r="J1713">
            <v>0.44</v>
          </cell>
          <cell r="K1713">
            <v>7.8</v>
          </cell>
          <cell r="L1713">
            <v>0.35</v>
          </cell>
          <cell r="M1713">
            <v>6.2</v>
          </cell>
          <cell r="N1713">
            <v>0.27</v>
          </cell>
          <cell r="O1713">
            <v>4.9000000000000004</v>
          </cell>
          <cell r="P1713">
            <v>0.12</v>
          </cell>
          <cell r="Q1713">
            <v>2.2000000000000002</v>
          </cell>
          <cell r="X1713">
            <v>18.148148148148149</v>
          </cell>
        </row>
        <row r="1714">
          <cell r="B1714">
            <v>1693</v>
          </cell>
          <cell r="C1714">
            <v>509384.92099999997</v>
          </cell>
          <cell r="H1714">
            <v>0.8</v>
          </cell>
          <cell r="I1714">
            <v>6.7</v>
          </cell>
          <cell r="J1714">
            <v>0.47</v>
          </cell>
          <cell r="K1714">
            <v>4</v>
          </cell>
          <cell r="L1714">
            <v>0.35</v>
          </cell>
          <cell r="M1714">
            <v>2.9</v>
          </cell>
          <cell r="N1714">
            <v>0.27</v>
          </cell>
          <cell r="O1714">
            <v>2.2999999999999998</v>
          </cell>
          <cell r="P1714">
            <v>0.1</v>
          </cell>
          <cell r="Q1714">
            <v>0.9</v>
          </cell>
          <cell r="X1714">
            <v>8.5185185185185173</v>
          </cell>
        </row>
        <row r="1715">
          <cell r="B1715">
            <v>1694</v>
          </cell>
          <cell r="C1715">
            <v>509395.05900000001</v>
          </cell>
          <cell r="H1715">
            <v>0.85</v>
          </cell>
          <cell r="I1715">
            <v>14.1</v>
          </cell>
          <cell r="J1715">
            <v>0.47</v>
          </cell>
          <cell r="K1715">
            <v>7.8</v>
          </cell>
          <cell r="L1715">
            <v>0.35</v>
          </cell>
          <cell r="M1715">
            <v>5.8</v>
          </cell>
          <cell r="N1715">
            <v>0.25</v>
          </cell>
          <cell r="O1715">
            <v>4.0999999999999996</v>
          </cell>
          <cell r="P1715">
            <v>0.09</v>
          </cell>
          <cell r="Q1715">
            <v>1.4</v>
          </cell>
          <cell r="X1715">
            <v>16.399999999999999</v>
          </cell>
        </row>
        <row r="1716">
          <cell r="B1716">
            <v>1695</v>
          </cell>
          <cell r="C1716">
            <v>509418.00400000002</v>
          </cell>
          <cell r="H1716">
            <v>0.82</v>
          </cell>
          <cell r="I1716">
            <v>17.2</v>
          </cell>
          <cell r="J1716">
            <v>0.44</v>
          </cell>
          <cell r="K1716">
            <v>9.1999999999999993</v>
          </cell>
          <cell r="L1716">
            <v>0.35</v>
          </cell>
          <cell r="M1716">
            <v>7.3</v>
          </cell>
          <cell r="N1716">
            <v>0.24</v>
          </cell>
          <cell r="O1716">
            <v>4.9000000000000004</v>
          </cell>
          <cell r="P1716">
            <v>0.12</v>
          </cell>
          <cell r="Q1716">
            <v>2.5</v>
          </cell>
          <cell r="X1716">
            <v>20.416666666666668</v>
          </cell>
        </row>
        <row r="1717">
          <cell r="B1717">
            <v>1696</v>
          </cell>
          <cell r="C1717">
            <v>509436.91800000001</v>
          </cell>
          <cell r="H1717">
            <v>0.87</v>
          </cell>
          <cell r="I1717">
            <v>21.2</v>
          </cell>
          <cell r="J1717">
            <v>0.45</v>
          </cell>
          <cell r="K1717">
            <v>10.9</v>
          </cell>
          <cell r="L1717">
            <v>0.35</v>
          </cell>
          <cell r="M1717">
            <v>8.6</v>
          </cell>
          <cell r="N1717">
            <v>0.23</v>
          </cell>
          <cell r="O1717">
            <v>5.6</v>
          </cell>
          <cell r="P1717">
            <v>0.11</v>
          </cell>
          <cell r="Q1717">
            <v>2.8</v>
          </cell>
          <cell r="X1717">
            <v>24.34782608695652</v>
          </cell>
        </row>
        <row r="1718">
          <cell r="B1718">
            <v>1697</v>
          </cell>
          <cell r="C1718">
            <v>509466.94799999997</v>
          </cell>
          <cell r="H1718">
            <v>1</v>
          </cell>
          <cell r="I1718">
            <v>26</v>
          </cell>
          <cell r="J1718">
            <v>0.48</v>
          </cell>
          <cell r="K1718">
            <v>12.4</v>
          </cell>
          <cell r="L1718">
            <v>0.35</v>
          </cell>
          <cell r="M1718">
            <v>9.1</v>
          </cell>
          <cell r="N1718">
            <v>0.24</v>
          </cell>
          <cell r="O1718">
            <v>6.2</v>
          </cell>
          <cell r="P1718">
            <v>0.08</v>
          </cell>
          <cell r="Q1718">
            <v>2.1</v>
          </cell>
          <cell r="X1718">
            <v>25.833333333333336</v>
          </cell>
        </row>
        <row r="1719">
          <cell r="B1719">
            <v>1698</v>
          </cell>
          <cell r="C1719">
            <v>509488.98200000002</v>
          </cell>
          <cell r="H1719">
            <v>1.02</v>
          </cell>
          <cell r="I1719">
            <v>28.3</v>
          </cell>
          <cell r="J1719">
            <v>0.49</v>
          </cell>
          <cell r="K1719">
            <v>13.7</v>
          </cell>
          <cell r="L1719">
            <v>0.35</v>
          </cell>
          <cell r="M1719">
            <v>9.8000000000000007</v>
          </cell>
          <cell r="N1719">
            <v>0.24</v>
          </cell>
          <cell r="O1719">
            <v>6.5</v>
          </cell>
          <cell r="P1719">
            <v>7.0000000000000007E-2</v>
          </cell>
          <cell r="Q1719">
            <v>2</v>
          </cell>
          <cell r="X1719">
            <v>27.083333333333336</v>
          </cell>
        </row>
        <row r="1720">
          <cell r="B1720">
            <v>1699</v>
          </cell>
          <cell r="C1720">
            <v>509522.77899999998</v>
          </cell>
          <cell r="H1720">
            <v>1.36</v>
          </cell>
          <cell r="I1720">
            <v>40.5</v>
          </cell>
          <cell r="J1720">
            <v>0.56000000000000005</v>
          </cell>
          <cell r="K1720">
            <v>16.600000000000001</v>
          </cell>
          <cell r="L1720">
            <v>0.35</v>
          </cell>
          <cell r="M1720">
            <v>10.5</v>
          </cell>
          <cell r="N1720">
            <v>0.27</v>
          </cell>
          <cell r="O1720">
            <v>8.1999999999999993</v>
          </cell>
          <cell r="P1720">
            <v>0.03</v>
          </cell>
          <cell r="Q1720">
            <v>0.8</v>
          </cell>
          <cell r="X1720">
            <v>30.370370370370367</v>
          </cell>
        </row>
        <row r="1721">
          <cell r="B1721">
            <v>1700</v>
          </cell>
          <cell r="C1721">
            <v>509548.80499999999</v>
          </cell>
          <cell r="H1721">
            <v>1.01</v>
          </cell>
          <cell r="I1721">
            <v>20.6</v>
          </cell>
          <cell r="J1721">
            <v>0.56000000000000005</v>
          </cell>
          <cell r="K1721">
            <v>11.4</v>
          </cell>
          <cell r="L1721">
            <v>0.35</v>
          </cell>
          <cell r="M1721">
            <v>7.1</v>
          </cell>
          <cell r="N1721">
            <v>0.26</v>
          </cell>
          <cell r="O1721">
            <v>5.3</v>
          </cell>
          <cell r="P1721">
            <v>0</v>
          </cell>
          <cell r="Q1721">
            <v>0</v>
          </cell>
          <cell r="X1721">
            <v>20.384615384615383</v>
          </cell>
        </row>
        <row r="1722">
          <cell r="B1722">
            <v>1701</v>
          </cell>
          <cell r="C1722">
            <v>509563.48499999999</v>
          </cell>
          <cell r="H1722">
            <v>0.93</v>
          </cell>
          <cell r="I1722">
            <v>15.9</v>
          </cell>
          <cell r="J1722">
            <v>0.56000000000000005</v>
          </cell>
          <cell r="K1722">
            <v>9.6</v>
          </cell>
          <cell r="L1722">
            <v>0.35</v>
          </cell>
          <cell r="M1722">
            <v>6</v>
          </cell>
          <cell r="N1722">
            <v>0.26</v>
          </cell>
          <cell r="O1722">
            <v>4.5</v>
          </cell>
          <cell r="P1722">
            <v>0</v>
          </cell>
          <cell r="Q1722">
            <v>0</v>
          </cell>
          <cell r="X1722">
            <v>17.307692307692307</v>
          </cell>
        </row>
        <row r="1723">
          <cell r="B1723">
            <v>1702</v>
          </cell>
          <cell r="C1723">
            <v>509583.13199999998</v>
          </cell>
          <cell r="H1723">
            <v>0.59</v>
          </cell>
          <cell r="I1723">
            <v>13.4</v>
          </cell>
          <cell r="J1723">
            <v>0.46</v>
          </cell>
          <cell r="K1723">
            <v>10.3</v>
          </cell>
          <cell r="L1723">
            <v>0.35</v>
          </cell>
          <cell r="M1723">
            <v>7.9</v>
          </cell>
          <cell r="N1723">
            <v>0.26</v>
          </cell>
          <cell r="O1723">
            <v>5.8</v>
          </cell>
          <cell r="P1723">
            <v>0.08</v>
          </cell>
          <cell r="Q1723">
            <v>1.7</v>
          </cell>
          <cell r="X1723">
            <v>22.307692307692307</v>
          </cell>
        </row>
        <row r="1724">
          <cell r="B1724">
            <v>1703</v>
          </cell>
          <cell r="C1724">
            <v>509608.353</v>
          </cell>
          <cell r="H1724">
            <v>1.1599999999999999</v>
          </cell>
          <cell r="I1724">
            <v>14.9</v>
          </cell>
          <cell r="J1724">
            <v>0.56000000000000005</v>
          </cell>
          <cell r="K1724">
            <v>7.2</v>
          </cell>
          <cell r="L1724">
            <v>0.35</v>
          </cell>
          <cell r="M1724">
            <v>4.5</v>
          </cell>
          <cell r="N1724">
            <v>0.26</v>
          </cell>
          <cell r="O1724">
            <v>3.3</v>
          </cell>
          <cell r="P1724">
            <v>0</v>
          </cell>
          <cell r="Q1724">
            <v>0</v>
          </cell>
          <cell r="X1724">
            <v>12.692307692307692</v>
          </cell>
        </row>
        <row r="1725">
          <cell r="B1725">
            <v>1704</v>
          </cell>
          <cell r="C1725">
            <v>509608.75099999999</v>
          </cell>
          <cell r="H1725">
            <v>1.1599999999999999</v>
          </cell>
          <cell r="I1725">
            <v>7.6</v>
          </cell>
          <cell r="J1725">
            <v>0.56000000000000005</v>
          </cell>
          <cell r="K1725">
            <v>3.7</v>
          </cell>
          <cell r="L1725">
            <v>0.35</v>
          </cell>
          <cell r="M1725">
            <v>2.2999999999999998</v>
          </cell>
          <cell r="N1725">
            <v>0.26</v>
          </cell>
          <cell r="O1725">
            <v>1.7</v>
          </cell>
          <cell r="P1725">
            <v>0</v>
          </cell>
          <cell r="Q1725">
            <v>0</v>
          </cell>
          <cell r="X1725">
            <v>6.5384615384615383</v>
          </cell>
        </row>
        <row r="1726">
          <cell r="B1726">
            <v>1705</v>
          </cell>
          <cell r="C1726">
            <v>509621.52799999999</v>
          </cell>
          <cell r="H1726">
            <v>1.1100000000000001</v>
          </cell>
          <cell r="I1726">
            <v>17.899999999999999</v>
          </cell>
          <cell r="J1726">
            <v>0.56000000000000005</v>
          </cell>
          <cell r="K1726">
            <v>9</v>
          </cell>
          <cell r="L1726">
            <v>0.35</v>
          </cell>
          <cell r="M1726">
            <v>5.7</v>
          </cell>
          <cell r="N1726">
            <v>0.26</v>
          </cell>
          <cell r="O1726">
            <v>4.2</v>
          </cell>
          <cell r="P1726">
            <v>0</v>
          </cell>
          <cell r="Q1726">
            <v>0</v>
          </cell>
          <cell r="X1726">
            <v>16.153846153846153</v>
          </cell>
        </row>
        <row r="1727">
          <cell r="B1727">
            <v>1706</v>
          </cell>
          <cell r="C1727">
            <v>509641.04599999997</v>
          </cell>
          <cell r="H1727">
            <v>1.1499999999999999</v>
          </cell>
          <cell r="I1727">
            <v>26.8</v>
          </cell>
          <cell r="J1727">
            <v>0.56000000000000005</v>
          </cell>
          <cell r="K1727">
            <v>13</v>
          </cell>
          <cell r="L1727">
            <v>0.35</v>
          </cell>
          <cell r="M1727">
            <v>8.1999999999999993</v>
          </cell>
          <cell r="N1727">
            <v>0.26</v>
          </cell>
          <cell r="O1727">
            <v>6.1</v>
          </cell>
          <cell r="P1727">
            <v>0</v>
          </cell>
          <cell r="Q1727">
            <v>0</v>
          </cell>
          <cell r="X1727">
            <v>23.46153846153846</v>
          </cell>
        </row>
        <row r="1728">
          <cell r="B1728">
            <v>1707</v>
          </cell>
          <cell r="C1728">
            <v>509668.10700000002</v>
          </cell>
          <cell r="H1728">
            <v>1.04</v>
          </cell>
          <cell r="I1728">
            <v>23.5</v>
          </cell>
          <cell r="J1728">
            <v>0.56000000000000005</v>
          </cell>
          <cell r="K1728">
            <v>12.7</v>
          </cell>
          <cell r="L1728">
            <v>0.35</v>
          </cell>
          <cell r="M1728">
            <v>7.9</v>
          </cell>
          <cell r="N1728">
            <v>0.26</v>
          </cell>
          <cell r="O1728">
            <v>5.9</v>
          </cell>
          <cell r="P1728">
            <v>0</v>
          </cell>
          <cell r="Q1728">
            <v>0</v>
          </cell>
          <cell r="X1728">
            <v>22.692307692307693</v>
          </cell>
        </row>
        <row r="1729">
          <cell r="B1729">
            <v>1708</v>
          </cell>
          <cell r="C1729">
            <v>509686.28499999997</v>
          </cell>
          <cell r="H1729">
            <v>1.64</v>
          </cell>
          <cell r="I1729">
            <v>29.8</v>
          </cell>
          <cell r="J1729">
            <v>0.56000000000000005</v>
          </cell>
          <cell r="K1729">
            <v>10.199999999999999</v>
          </cell>
          <cell r="L1729">
            <v>0.35</v>
          </cell>
          <cell r="M1729">
            <v>6.4</v>
          </cell>
          <cell r="N1729">
            <v>0.26</v>
          </cell>
          <cell r="O1729">
            <v>4.7</v>
          </cell>
          <cell r="P1729">
            <v>0</v>
          </cell>
          <cell r="Q1729">
            <v>0</v>
          </cell>
          <cell r="X1729">
            <v>18.076923076923077</v>
          </cell>
        </row>
        <row r="1730">
          <cell r="B1730">
            <v>1709</v>
          </cell>
          <cell r="C1730">
            <v>509704.49099999998</v>
          </cell>
          <cell r="H1730">
            <v>1.8</v>
          </cell>
          <cell r="I1730">
            <v>29.2</v>
          </cell>
          <cell r="J1730">
            <v>0.56000000000000005</v>
          </cell>
          <cell r="K1730">
            <v>9.1</v>
          </cell>
          <cell r="L1730">
            <v>0.35</v>
          </cell>
          <cell r="M1730">
            <v>5.7</v>
          </cell>
          <cell r="N1730">
            <v>0.26</v>
          </cell>
          <cell r="O1730">
            <v>4.2</v>
          </cell>
          <cell r="P1730">
            <v>0</v>
          </cell>
          <cell r="Q1730">
            <v>0</v>
          </cell>
          <cell r="X1730">
            <v>16.153846153846153</v>
          </cell>
        </row>
        <row r="1731">
          <cell r="B1731">
            <v>1710</v>
          </cell>
          <cell r="C1731">
            <v>509718.74800000002</v>
          </cell>
          <cell r="H1731">
            <v>1.8</v>
          </cell>
          <cell r="I1731">
            <v>43</v>
          </cell>
          <cell r="J1731">
            <v>0.56000000000000005</v>
          </cell>
          <cell r="K1731">
            <v>13.4</v>
          </cell>
          <cell r="L1731">
            <v>0.35</v>
          </cell>
          <cell r="M1731">
            <v>8.4</v>
          </cell>
          <cell r="N1731">
            <v>0.26</v>
          </cell>
          <cell r="O1731">
            <v>6.2</v>
          </cell>
          <cell r="P1731">
            <v>0</v>
          </cell>
          <cell r="Q1731">
            <v>0</v>
          </cell>
          <cell r="X1731">
            <v>23.846153846153847</v>
          </cell>
        </row>
        <row r="1732">
          <cell r="B1732">
            <v>1711</v>
          </cell>
          <cell r="C1732">
            <v>509752.27899999998</v>
          </cell>
          <cell r="H1732">
            <v>1.94</v>
          </cell>
          <cell r="I1732">
            <v>47.8</v>
          </cell>
          <cell r="J1732">
            <v>0.56000000000000005</v>
          </cell>
          <cell r="K1732">
            <v>13.8</v>
          </cell>
          <cell r="L1732">
            <v>0.35</v>
          </cell>
          <cell r="M1732">
            <v>8.6</v>
          </cell>
          <cell r="N1732">
            <v>0.28999999999999998</v>
          </cell>
          <cell r="O1732">
            <v>7</v>
          </cell>
          <cell r="P1732">
            <v>0</v>
          </cell>
          <cell r="Q1732">
            <v>0</v>
          </cell>
          <cell r="X1732">
            <v>24.137931034482762</v>
          </cell>
        </row>
        <row r="1733">
          <cell r="B1733">
            <v>1712</v>
          </cell>
          <cell r="C1733">
            <v>509767.96100000001</v>
          </cell>
          <cell r="H1733">
            <v>1.94</v>
          </cell>
          <cell r="I1733">
            <v>30.3</v>
          </cell>
          <cell r="J1733">
            <v>0.56000000000000005</v>
          </cell>
          <cell r="K1733">
            <v>8.6999999999999993</v>
          </cell>
          <cell r="L1733">
            <v>0.35</v>
          </cell>
          <cell r="M1733">
            <v>5.5</v>
          </cell>
          <cell r="N1733">
            <v>0.28999999999999998</v>
          </cell>
          <cell r="O1733">
            <v>4.5</v>
          </cell>
          <cell r="P1733">
            <v>0</v>
          </cell>
          <cell r="Q1733">
            <v>0</v>
          </cell>
          <cell r="X1733">
            <v>15.517241379310345</v>
          </cell>
        </row>
        <row r="1734">
          <cell r="B1734">
            <v>1713</v>
          </cell>
          <cell r="C1734">
            <v>509783.43099999998</v>
          </cell>
          <cell r="H1734">
            <v>1.94</v>
          </cell>
          <cell r="I1734">
            <v>47.3</v>
          </cell>
          <cell r="J1734">
            <v>0.56000000000000005</v>
          </cell>
          <cell r="K1734">
            <v>13.6</v>
          </cell>
          <cell r="L1734">
            <v>0.35</v>
          </cell>
          <cell r="M1734">
            <v>8.5</v>
          </cell>
          <cell r="N1734">
            <v>0.28999999999999998</v>
          </cell>
          <cell r="O1734">
            <v>7</v>
          </cell>
          <cell r="P1734">
            <v>0</v>
          </cell>
          <cell r="Q1734">
            <v>0</v>
          </cell>
          <cell r="X1734">
            <v>24.137931034482762</v>
          </cell>
        </row>
        <row r="1735">
          <cell r="B1735">
            <v>1714</v>
          </cell>
          <cell r="C1735">
            <v>509816.66700000002</v>
          </cell>
          <cell r="H1735">
            <v>1.94</v>
          </cell>
          <cell r="I1735">
            <v>54.7</v>
          </cell>
          <cell r="J1735">
            <v>0.56000000000000005</v>
          </cell>
          <cell r="K1735">
            <v>15.8</v>
          </cell>
          <cell r="L1735">
            <v>0.35</v>
          </cell>
          <cell r="M1735">
            <v>9.9</v>
          </cell>
          <cell r="N1735">
            <v>0.28999999999999998</v>
          </cell>
          <cell r="O1735">
            <v>8.1</v>
          </cell>
          <cell r="P1735">
            <v>0</v>
          </cell>
          <cell r="Q1735">
            <v>0</v>
          </cell>
          <cell r="X1735">
            <v>27.931034482758623</v>
          </cell>
        </row>
        <row r="1736">
          <cell r="B1736">
            <v>1715</v>
          </cell>
          <cell r="C1736">
            <v>509839.766</v>
          </cell>
          <cell r="H1736">
            <v>1.94</v>
          </cell>
          <cell r="I1736">
            <v>52.6</v>
          </cell>
          <cell r="J1736">
            <v>0.56000000000000005</v>
          </cell>
          <cell r="K1736">
            <v>15.1</v>
          </cell>
          <cell r="L1736">
            <v>0.35</v>
          </cell>
          <cell r="M1736">
            <v>9.5</v>
          </cell>
          <cell r="N1736">
            <v>0.28999999999999998</v>
          </cell>
          <cell r="O1736">
            <v>7.7</v>
          </cell>
          <cell r="P1736">
            <v>0</v>
          </cell>
          <cell r="Q1736">
            <v>0</v>
          </cell>
          <cell r="X1736">
            <v>26.551724137931036</v>
          </cell>
        </row>
        <row r="1737">
          <cell r="B1737">
            <v>1716</v>
          </cell>
          <cell r="C1737">
            <v>509870.77600000001</v>
          </cell>
          <cell r="H1737">
            <v>1.94</v>
          </cell>
          <cell r="I1737">
            <v>45.8</v>
          </cell>
          <cell r="J1737">
            <v>0.56000000000000005</v>
          </cell>
          <cell r="K1737">
            <v>13.2</v>
          </cell>
          <cell r="L1737">
            <v>0.35</v>
          </cell>
          <cell r="M1737">
            <v>8.1999999999999993</v>
          </cell>
          <cell r="N1737">
            <v>0.28999999999999998</v>
          </cell>
          <cell r="O1737">
            <v>6.7</v>
          </cell>
          <cell r="P1737">
            <v>0</v>
          </cell>
          <cell r="Q1737">
            <v>0</v>
          </cell>
          <cell r="X1737">
            <v>23.103448275862071</v>
          </cell>
        </row>
        <row r="1738">
          <cell r="B1738">
            <v>1717</v>
          </cell>
          <cell r="C1738">
            <v>509886.87599999999</v>
          </cell>
          <cell r="H1738">
            <v>1.94</v>
          </cell>
          <cell r="I1738">
            <v>39.5</v>
          </cell>
          <cell r="J1738">
            <v>0.56000000000000005</v>
          </cell>
          <cell r="K1738">
            <v>11.4</v>
          </cell>
          <cell r="L1738">
            <v>0.35</v>
          </cell>
          <cell r="M1738">
            <v>7.1</v>
          </cell>
          <cell r="N1738">
            <v>0.28999999999999998</v>
          </cell>
          <cell r="O1738">
            <v>5.8</v>
          </cell>
          <cell r="P1738">
            <v>0</v>
          </cell>
          <cell r="Q1738">
            <v>0</v>
          </cell>
          <cell r="X1738">
            <v>20</v>
          </cell>
        </row>
        <row r="1739">
          <cell r="B1739">
            <v>1718</v>
          </cell>
          <cell r="C1739">
            <v>509911.43599999999</v>
          </cell>
          <cell r="H1739">
            <v>1.94</v>
          </cell>
          <cell r="I1739">
            <v>48.7</v>
          </cell>
          <cell r="J1739">
            <v>0.56000000000000005</v>
          </cell>
          <cell r="K1739">
            <v>14</v>
          </cell>
          <cell r="L1739">
            <v>0.35</v>
          </cell>
          <cell r="M1739">
            <v>8.8000000000000007</v>
          </cell>
          <cell r="N1739">
            <v>0.28999999999999998</v>
          </cell>
          <cell r="O1739">
            <v>7.2</v>
          </cell>
          <cell r="P1739">
            <v>0</v>
          </cell>
          <cell r="Q1739">
            <v>0</v>
          </cell>
          <cell r="X1739">
            <v>24.827586206896555</v>
          </cell>
        </row>
        <row r="1740">
          <cell r="B1740">
            <v>1719</v>
          </cell>
          <cell r="C1740">
            <v>509936.96799999999</v>
          </cell>
          <cell r="H1740">
            <v>1.94</v>
          </cell>
          <cell r="I1740">
            <v>48.2</v>
          </cell>
          <cell r="J1740">
            <v>0.56000000000000005</v>
          </cell>
          <cell r="K1740">
            <v>13.9</v>
          </cell>
          <cell r="L1740">
            <v>0.35</v>
          </cell>
          <cell r="M1740">
            <v>8.6999999999999993</v>
          </cell>
          <cell r="N1740">
            <v>0.28999999999999998</v>
          </cell>
          <cell r="O1740">
            <v>7.1</v>
          </cell>
          <cell r="P1740">
            <v>0</v>
          </cell>
          <cell r="Q1740">
            <v>0</v>
          </cell>
          <cell r="X1740">
            <v>24.482758620689655</v>
          </cell>
        </row>
        <row r="1741">
          <cell r="B1741">
            <v>1720</v>
          </cell>
          <cell r="C1741">
            <v>509961.05699999997</v>
          </cell>
          <cell r="H1741">
            <v>1.94</v>
          </cell>
          <cell r="I1741">
            <v>35.6</v>
          </cell>
          <cell r="J1741">
            <v>0.56000000000000005</v>
          </cell>
          <cell r="K1741">
            <v>10.3</v>
          </cell>
          <cell r="L1741">
            <v>0.35</v>
          </cell>
          <cell r="M1741">
            <v>6.4</v>
          </cell>
          <cell r="N1741">
            <v>0.28999999999999998</v>
          </cell>
          <cell r="O1741">
            <v>5.2</v>
          </cell>
          <cell r="P1741">
            <v>0</v>
          </cell>
          <cell r="Q1741">
            <v>0</v>
          </cell>
          <cell r="X1741">
            <v>17.931034482758623</v>
          </cell>
        </row>
        <row r="1742">
          <cell r="B1742">
            <v>1721</v>
          </cell>
          <cell r="C1742">
            <v>509973.63400000002</v>
          </cell>
          <cell r="H1742">
            <v>1.94</v>
          </cell>
          <cell r="I1742">
            <v>22.1</v>
          </cell>
          <cell r="J1742">
            <v>0.56000000000000005</v>
          </cell>
          <cell r="K1742">
            <v>6.4</v>
          </cell>
          <cell r="L1742">
            <v>0.35</v>
          </cell>
          <cell r="M1742">
            <v>4</v>
          </cell>
          <cell r="N1742">
            <v>0.28999999999999998</v>
          </cell>
          <cell r="O1742">
            <v>3.3</v>
          </cell>
          <cell r="P1742">
            <v>0</v>
          </cell>
          <cell r="Q1742">
            <v>0</v>
          </cell>
          <cell r="X1742">
            <v>11.379310344827587</v>
          </cell>
        </row>
        <row r="1743">
          <cell r="B1743">
            <v>1722</v>
          </cell>
          <cell r="C1743">
            <v>509983.761</v>
          </cell>
          <cell r="H1743">
            <v>1.94</v>
          </cell>
          <cell r="I1743">
            <v>27.6</v>
          </cell>
          <cell r="J1743">
            <v>0.56000000000000005</v>
          </cell>
          <cell r="K1743">
            <v>7.9</v>
          </cell>
          <cell r="L1743">
            <v>0.35</v>
          </cell>
          <cell r="M1743">
            <v>5</v>
          </cell>
          <cell r="N1743">
            <v>0.28999999999999998</v>
          </cell>
          <cell r="O1743">
            <v>4.0999999999999996</v>
          </cell>
          <cell r="P1743">
            <v>0</v>
          </cell>
          <cell r="Q1743">
            <v>0</v>
          </cell>
          <cell r="X1743">
            <v>14.137931034482758</v>
          </cell>
        </row>
        <row r="1744">
          <cell r="B1744">
            <v>1723</v>
          </cell>
          <cell r="C1744">
            <v>510002.02399999998</v>
          </cell>
          <cell r="H1744">
            <v>1.94</v>
          </cell>
          <cell r="I1744">
            <v>39.4</v>
          </cell>
          <cell r="J1744">
            <v>0.56000000000000005</v>
          </cell>
          <cell r="K1744">
            <v>11.4</v>
          </cell>
          <cell r="L1744">
            <v>0.35</v>
          </cell>
          <cell r="M1744">
            <v>7.1</v>
          </cell>
          <cell r="N1744">
            <v>0.28999999999999998</v>
          </cell>
          <cell r="O1744">
            <v>5.8</v>
          </cell>
          <cell r="P1744">
            <v>0</v>
          </cell>
          <cell r="Q1744">
            <v>0</v>
          </cell>
          <cell r="X1744">
            <v>20</v>
          </cell>
        </row>
        <row r="1745">
          <cell r="B1745">
            <v>1724</v>
          </cell>
          <cell r="C1745">
            <v>510024.31300000002</v>
          </cell>
          <cell r="H1745">
            <v>1.86</v>
          </cell>
          <cell r="I1745">
            <v>36.799999999999997</v>
          </cell>
          <cell r="J1745">
            <v>0.56000000000000005</v>
          </cell>
          <cell r="K1745">
            <v>11.1</v>
          </cell>
          <cell r="L1745">
            <v>0.35</v>
          </cell>
          <cell r="M1745">
            <v>6.9</v>
          </cell>
          <cell r="N1745">
            <v>0.27</v>
          </cell>
          <cell r="O1745">
            <v>5.4</v>
          </cell>
          <cell r="P1745">
            <v>0</v>
          </cell>
          <cell r="Q1745">
            <v>0</v>
          </cell>
          <cell r="X1745">
            <v>20</v>
          </cell>
        </row>
        <row r="1746">
          <cell r="B1746">
            <v>1725</v>
          </cell>
          <cell r="C1746">
            <v>510041.58100000001</v>
          </cell>
          <cell r="H1746">
            <v>1.44</v>
          </cell>
          <cell r="I1746">
            <v>24.5</v>
          </cell>
          <cell r="J1746">
            <v>0.55000000000000004</v>
          </cell>
          <cell r="K1746">
            <v>9.3000000000000007</v>
          </cell>
          <cell r="L1746">
            <v>0.35</v>
          </cell>
          <cell r="M1746">
            <v>6</v>
          </cell>
          <cell r="N1746">
            <v>0.26</v>
          </cell>
          <cell r="O1746">
            <v>4.4000000000000004</v>
          </cell>
          <cell r="P1746">
            <v>0.03</v>
          </cell>
          <cell r="Q1746">
            <v>0.6</v>
          </cell>
          <cell r="X1746">
            <v>16.923076923076923</v>
          </cell>
        </row>
        <row r="1747">
          <cell r="B1747">
            <v>1726</v>
          </cell>
          <cell r="C1747">
            <v>510058.50900000002</v>
          </cell>
          <cell r="H1747">
            <v>1.21</v>
          </cell>
          <cell r="I1747">
            <v>19.5</v>
          </cell>
          <cell r="J1747">
            <v>0.53</v>
          </cell>
          <cell r="K1747">
            <v>8.5</v>
          </cell>
          <cell r="L1747">
            <v>0.35</v>
          </cell>
          <cell r="M1747">
            <v>5.7</v>
          </cell>
          <cell r="N1747">
            <v>0.26</v>
          </cell>
          <cell r="O1747">
            <v>4.2</v>
          </cell>
          <cell r="P1747">
            <v>0.05</v>
          </cell>
          <cell r="Q1747">
            <v>0.9</v>
          </cell>
          <cell r="X1747">
            <v>16.153846153846153</v>
          </cell>
        </row>
        <row r="1748">
          <cell r="B1748">
            <v>1727</v>
          </cell>
          <cell r="C1748">
            <v>510073.924</v>
          </cell>
          <cell r="H1748">
            <v>1.1100000000000001</v>
          </cell>
          <cell r="I1748">
            <v>14</v>
          </cell>
          <cell r="J1748">
            <v>0.51</v>
          </cell>
          <cell r="K1748">
            <v>6.4</v>
          </cell>
          <cell r="L1748">
            <v>0.35</v>
          </cell>
          <cell r="M1748">
            <v>4.4000000000000004</v>
          </cell>
          <cell r="N1748">
            <v>0.26</v>
          </cell>
          <cell r="O1748">
            <v>3.3</v>
          </cell>
          <cell r="P1748">
            <v>0.05</v>
          </cell>
          <cell r="Q1748">
            <v>0.7</v>
          </cell>
          <cell r="X1748">
            <v>12.692307692307692</v>
          </cell>
        </row>
        <row r="1749">
          <cell r="B1749">
            <v>1728</v>
          </cell>
          <cell r="C1749">
            <v>510083.87800000003</v>
          </cell>
          <cell r="H1749">
            <v>1.1100000000000001</v>
          </cell>
          <cell r="I1749">
            <v>11.7</v>
          </cell>
          <cell r="J1749">
            <v>0.5</v>
          </cell>
          <cell r="K1749">
            <v>5.3</v>
          </cell>
          <cell r="L1749">
            <v>0.35</v>
          </cell>
          <cell r="M1749">
            <v>3.7</v>
          </cell>
          <cell r="N1749">
            <v>0.26</v>
          </cell>
          <cell r="O1749">
            <v>2.8</v>
          </cell>
          <cell r="P1749">
            <v>0.06</v>
          </cell>
          <cell r="Q1749">
            <v>0.6</v>
          </cell>
          <cell r="X1749">
            <v>10.769230769230768</v>
          </cell>
        </row>
        <row r="1750">
          <cell r="B1750">
            <v>1729</v>
          </cell>
          <cell r="C1750">
            <v>510095.11700000003</v>
          </cell>
          <cell r="H1750">
            <v>1.1000000000000001</v>
          </cell>
          <cell r="I1750">
            <v>17.600000000000001</v>
          </cell>
          <cell r="J1750">
            <v>0.5</v>
          </cell>
          <cell r="K1750">
            <v>8</v>
          </cell>
          <cell r="L1750">
            <v>0.35</v>
          </cell>
          <cell r="M1750">
            <v>5.6</v>
          </cell>
          <cell r="N1750">
            <v>0.26</v>
          </cell>
          <cell r="O1750">
            <v>4.2</v>
          </cell>
          <cell r="P1750">
            <v>0.06</v>
          </cell>
          <cell r="Q1750">
            <v>0.9</v>
          </cell>
          <cell r="X1750">
            <v>16.153846153846153</v>
          </cell>
        </row>
        <row r="1751">
          <cell r="B1751">
            <v>1730</v>
          </cell>
          <cell r="C1751">
            <v>510115.842</v>
          </cell>
          <cell r="H1751">
            <v>1.0900000000000001</v>
          </cell>
          <cell r="I1751">
            <v>19.3</v>
          </cell>
          <cell r="J1751">
            <v>0.5</v>
          </cell>
          <cell r="K1751">
            <v>8.8000000000000007</v>
          </cell>
          <cell r="L1751">
            <v>0.35</v>
          </cell>
          <cell r="M1751">
            <v>6.2</v>
          </cell>
          <cell r="N1751">
            <v>0.26</v>
          </cell>
          <cell r="O1751">
            <v>4.5999999999999996</v>
          </cell>
          <cell r="P1751">
            <v>0.06</v>
          </cell>
          <cell r="Q1751">
            <v>1.1000000000000001</v>
          </cell>
          <cell r="X1751">
            <v>17.69230769230769</v>
          </cell>
        </row>
        <row r="1752">
          <cell r="B1752">
            <v>1731</v>
          </cell>
          <cell r="C1752">
            <v>510130.538</v>
          </cell>
          <cell r="H1752">
            <v>1.1299999999999999</v>
          </cell>
          <cell r="I1752">
            <v>21</v>
          </cell>
          <cell r="J1752">
            <v>0.5</v>
          </cell>
          <cell r="K1752">
            <v>9.4</v>
          </cell>
          <cell r="L1752">
            <v>0.35</v>
          </cell>
          <cell r="M1752">
            <v>6.5</v>
          </cell>
          <cell r="N1752">
            <v>0.26</v>
          </cell>
          <cell r="O1752">
            <v>4.9000000000000004</v>
          </cell>
          <cell r="P1752">
            <v>0.06</v>
          </cell>
          <cell r="Q1752">
            <v>1.1000000000000001</v>
          </cell>
          <cell r="X1752">
            <v>18.846153846153847</v>
          </cell>
        </row>
        <row r="1753">
          <cell r="B1753">
            <v>1732</v>
          </cell>
          <cell r="C1753">
            <v>510153.15700000001</v>
          </cell>
          <cell r="H1753">
            <v>0.97</v>
          </cell>
          <cell r="I1753">
            <v>17.7</v>
          </cell>
          <cell r="J1753">
            <v>0.5</v>
          </cell>
          <cell r="K1753">
            <v>9.1</v>
          </cell>
          <cell r="L1753">
            <v>0.35</v>
          </cell>
          <cell r="M1753">
            <v>6.4</v>
          </cell>
          <cell r="N1753">
            <v>0.2</v>
          </cell>
          <cell r="O1753">
            <v>3.7</v>
          </cell>
          <cell r="P1753">
            <v>0.06</v>
          </cell>
          <cell r="Q1753">
            <v>1.1000000000000001</v>
          </cell>
          <cell r="X1753">
            <v>18.5</v>
          </cell>
        </row>
        <row r="1754">
          <cell r="B1754">
            <v>1733</v>
          </cell>
          <cell r="C1754">
            <v>510166.90700000001</v>
          </cell>
          <cell r="H1754">
            <v>0.78</v>
          </cell>
          <cell r="I1754">
            <v>12.6</v>
          </cell>
          <cell r="J1754">
            <v>0.47</v>
          </cell>
          <cell r="K1754">
            <v>7.7</v>
          </cell>
          <cell r="L1754">
            <v>0.35</v>
          </cell>
          <cell r="M1754">
            <v>5.7</v>
          </cell>
          <cell r="N1754">
            <v>0.21</v>
          </cell>
          <cell r="O1754">
            <v>3.4</v>
          </cell>
          <cell r="P1754">
            <v>0.08</v>
          </cell>
          <cell r="Q1754">
            <v>1.4</v>
          </cell>
          <cell r="X1754">
            <v>16.19047619047619</v>
          </cell>
        </row>
        <row r="1755">
          <cell r="B1755">
            <v>1734</v>
          </cell>
          <cell r="C1755">
            <v>510185.76799999998</v>
          </cell>
          <cell r="H1755">
            <v>0.81</v>
          </cell>
          <cell r="I1755">
            <v>15.7</v>
          </cell>
          <cell r="J1755">
            <v>0.48</v>
          </cell>
          <cell r="K1755">
            <v>9.1999999999999993</v>
          </cell>
          <cell r="L1755">
            <v>0.35</v>
          </cell>
          <cell r="M1755">
            <v>6.8</v>
          </cell>
          <cell r="N1755">
            <v>0.2</v>
          </cell>
          <cell r="O1755">
            <v>3.9</v>
          </cell>
          <cell r="P1755">
            <v>0.08</v>
          </cell>
          <cell r="Q1755">
            <v>1.6</v>
          </cell>
          <cell r="X1755">
            <v>19.5</v>
          </cell>
        </row>
        <row r="1756">
          <cell r="B1756">
            <v>1735</v>
          </cell>
          <cell r="C1756">
            <v>510205.53100000002</v>
          </cell>
          <cell r="H1756">
            <v>0.95</v>
          </cell>
          <cell r="I1756">
            <v>14.2</v>
          </cell>
          <cell r="J1756">
            <v>0.49</v>
          </cell>
          <cell r="K1756">
            <v>7.4</v>
          </cell>
          <cell r="L1756">
            <v>0.35</v>
          </cell>
          <cell r="M1756">
            <v>5.3</v>
          </cell>
          <cell r="N1756">
            <v>0.22</v>
          </cell>
          <cell r="O1756">
            <v>3.4</v>
          </cell>
          <cell r="P1756">
            <v>7.0000000000000007E-2</v>
          </cell>
          <cell r="Q1756">
            <v>1</v>
          </cell>
          <cell r="X1756">
            <v>15.454545454545453</v>
          </cell>
        </row>
        <row r="1757">
          <cell r="B1757">
            <v>1736</v>
          </cell>
          <cell r="C1757">
            <v>510215.83600000001</v>
          </cell>
          <cell r="H1757">
            <v>0.9</v>
          </cell>
          <cell r="I1757">
            <v>13.1</v>
          </cell>
          <cell r="J1757">
            <v>0.49</v>
          </cell>
          <cell r="K1757">
            <v>7.2</v>
          </cell>
          <cell r="L1757">
            <v>0.35</v>
          </cell>
          <cell r="M1757">
            <v>5.0999999999999996</v>
          </cell>
          <cell r="N1757">
            <v>0.24</v>
          </cell>
          <cell r="O1757">
            <v>3.5</v>
          </cell>
          <cell r="P1757">
            <v>0.06</v>
          </cell>
          <cell r="Q1757">
            <v>0.9</v>
          </cell>
          <cell r="X1757">
            <v>14.583333333333334</v>
          </cell>
        </row>
        <row r="1758">
          <cell r="B1758">
            <v>1737</v>
          </cell>
          <cell r="C1758">
            <v>510234.59100000001</v>
          </cell>
          <cell r="H1758">
            <v>0.79</v>
          </cell>
          <cell r="I1758">
            <v>17.399999999999999</v>
          </cell>
          <cell r="J1758">
            <v>0.44</v>
          </cell>
          <cell r="K1758">
            <v>9.8000000000000007</v>
          </cell>
          <cell r="L1758">
            <v>0.35</v>
          </cell>
          <cell r="M1758">
            <v>7.7</v>
          </cell>
          <cell r="N1758">
            <v>0.25</v>
          </cell>
          <cell r="O1758">
            <v>5.5</v>
          </cell>
          <cell r="P1758">
            <v>0.12</v>
          </cell>
          <cell r="Q1758">
            <v>2.6</v>
          </cell>
          <cell r="X1758">
            <v>22</v>
          </cell>
        </row>
        <row r="1759">
          <cell r="B1759">
            <v>1738</v>
          </cell>
          <cell r="C1759">
            <v>510259.864</v>
          </cell>
          <cell r="H1759">
            <v>0.72</v>
          </cell>
          <cell r="I1759">
            <v>19.3</v>
          </cell>
          <cell r="J1759">
            <v>0.38</v>
          </cell>
          <cell r="K1759">
            <v>10.199999999999999</v>
          </cell>
          <cell r="L1759">
            <v>0.35</v>
          </cell>
          <cell r="M1759">
            <v>9.4</v>
          </cell>
          <cell r="N1759">
            <v>0.24</v>
          </cell>
          <cell r="O1759">
            <v>6.5</v>
          </cell>
          <cell r="P1759">
            <v>0.09</v>
          </cell>
          <cell r="Q1759">
            <v>2.4</v>
          </cell>
          <cell r="X1759">
            <v>27.083333333333336</v>
          </cell>
        </row>
        <row r="1760">
          <cell r="B1760">
            <v>1739</v>
          </cell>
          <cell r="C1760">
            <v>510288.17800000001</v>
          </cell>
          <cell r="H1760">
            <v>0.67</v>
          </cell>
          <cell r="I1760">
            <v>18.5</v>
          </cell>
          <cell r="J1760">
            <v>0.43</v>
          </cell>
          <cell r="K1760">
            <v>11.7</v>
          </cell>
          <cell r="L1760">
            <v>0.35</v>
          </cell>
          <cell r="M1760">
            <v>9.6999999999999993</v>
          </cell>
          <cell r="N1760">
            <v>0.22</v>
          </cell>
          <cell r="O1760">
            <v>6.2</v>
          </cell>
          <cell r="P1760">
            <v>0.11</v>
          </cell>
          <cell r="Q1760">
            <v>3</v>
          </cell>
          <cell r="X1760">
            <v>28.181818181818183</v>
          </cell>
        </row>
        <row r="1761">
          <cell r="B1761">
            <v>1740</v>
          </cell>
          <cell r="C1761">
            <v>510315.06</v>
          </cell>
          <cell r="H1761">
            <v>0.59</v>
          </cell>
          <cell r="I1761">
            <v>17.7</v>
          </cell>
          <cell r="J1761">
            <v>0.43</v>
          </cell>
          <cell r="K1761">
            <v>12.9</v>
          </cell>
          <cell r="L1761">
            <v>0.35</v>
          </cell>
          <cell r="M1761">
            <v>10.6</v>
          </cell>
          <cell r="N1761">
            <v>0.22</v>
          </cell>
          <cell r="O1761">
            <v>6.7</v>
          </cell>
          <cell r="P1761">
            <v>0.12</v>
          </cell>
          <cell r="Q1761">
            <v>3.5</v>
          </cell>
          <cell r="X1761">
            <v>30.454545454545457</v>
          </cell>
        </row>
        <row r="1762">
          <cell r="B1762">
            <v>1741</v>
          </cell>
          <cell r="C1762">
            <v>510348.50599999999</v>
          </cell>
          <cell r="H1762">
            <v>0.56999999999999995</v>
          </cell>
          <cell r="I1762">
            <v>15.8</v>
          </cell>
          <cell r="J1762">
            <v>0.38</v>
          </cell>
          <cell r="K1762">
            <v>10.5</v>
          </cell>
          <cell r="L1762">
            <v>0.35</v>
          </cell>
          <cell r="M1762">
            <v>9.6999999999999993</v>
          </cell>
          <cell r="N1762">
            <v>0.23</v>
          </cell>
          <cell r="O1762">
            <v>6.4</v>
          </cell>
          <cell r="P1762">
            <v>0.09</v>
          </cell>
          <cell r="Q1762">
            <v>2.6</v>
          </cell>
          <cell r="X1762">
            <v>27.826086956521738</v>
          </cell>
        </row>
        <row r="1763">
          <cell r="B1763">
            <v>1742</v>
          </cell>
          <cell r="C1763">
            <v>510370.185</v>
          </cell>
          <cell r="H1763">
            <v>0.49</v>
          </cell>
          <cell r="I1763">
            <v>11.8</v>
          </cell>
          <cell r="J1763">
            <v>0.23</v>
          </cell>
          <cell r="K1763">
            <v>5.6</v>
          </cell>
          <cell r="L1763">
            <v>0.35</v>
          </cell>
          <cell r="M1763">
            <v>8.5</v>
          </cell>
          <cell r="N1763">
            <v>0.22</v>
          </cell>
          <cell r="O1763">
            <v>5.4</v>
          </cell>
          <cell r="P1763">
            <v>0.16</v>
          </cell>
          <cell r="Q1763">
            <v>3.8</v>
          </cell>
          <cell r="X1763">
            <v>24.545454545454547</v>
          </cell>
        </row>
        <row r="1764">
          <cell r="B1764">
            <v>1743</v>
          </cell>
          <cell r="C1764">
            <v>510397.11599999998</v>
          </cell>
          <cell r="H1764">
            <v>0.5</v>
          </cell>
          <cell r="I1764">
            <v>14.9</v>
          </cell>
          <cell r="J1764">
            <v>0.19</v>
          </cell>
          <cell r="K1764">
            <v>5.8</v>
          </cell>
          <cell r="L1764">
            <v>0.35</v>
          </cell>
          <cell r="M1764">
            <v>10.4</v>
          </cell>
          <cell r="N1764">
            <v>0.25</v>
          </cell>
          <cell r="O1764">
            <v>7.4</v>
          </cell>
          <cell r="P1764">
            <v>0.14000000000000001</v>
          </cell>
          <cell r="Q1764">
            <v>4.3</v>
          </cell>
          <cell r="X1764">
            <v>29.6</v>
          </cell>
        </row>
        <row r="1765">
          <cell r="B1765">
            <v>1744</v>
          </cell>
          <cell r="C1765">
            <v>510429.66700000002</v>
          </cell>
          <cell r="H1765">
            <v>0.53</v>
          </cell>
          <cell r="I1765">
            <v>15.5</v>
          </cell>
          <cell r="J1765">
            <v>0.27</v>
          </cell>
          <cell r="K1765">
            <v>7.9</v>
          </cell>
          <cell r="L1765">
            <v>0.35</v>
          </cell>
          <cell r="M1765">
            <v>10.199999999999999</v>
          </cell>
          <cell r="N1765">
            <v>0.26</v>
          </cell>
          <cell r="O1765">
            <v>7.6</v>
          </cell>
          <cell r="P1765">
            <v>0.22</v>
          </cell>
          <cell r="Q1765">
            <v>6.4</v>
          </cell>
          <cell r="X1765">
            <v>29.23076923076923</v>
          </cell>
        </row>
        <row r="1766">
          <cell r="B1766">
            <v>1745</v>
          </cell>
          <cell r="C1766">
            <v>510455.60499999998</v>
          </cell>
          <cell r="H1766">
            <v>0.45</v>
          </cell>
          <cell r="I1766">
            <v>13.2</v>
          </cell>
          <cell r="J1766">
            <v>0.14000000000000001</v>
          </cell>
          <cell r="K1766">
            <v>4.0999999999999996</v>
          </cell>
          <cell r="L1766">
            <v>0.35</v>
          </cell>
          <cell r="M1766">
            <v>10.3</v>
          </cell>
          <cell r="N1766">
            <v>0.25</v>
          </cell>
          <cell r="O1766">
            <v>7.5</v>
          </cell>
          <cell r="P1766">
            <v>0.11</v>
          </cell>
          <cell r="Q1766">
            <v>3.3</v>
          </cell>
          <cell r="X1766">
            <v>30</v>
          </cell>
        </row>
        <row r="1767">
          <cell r="B1767">
            <v>1746</v>
          </cell>
          <cell r="C1767">
            <v>510488.255</v>
          </cell>
          <cell r="H1767">
            <v>0.5</v>
          </cell>
          <cell r="I1767">
            <v>15</v>
          </cell>
          <cell r="J1767">
            <v>0.31</v>
          </cell>
          <cell r="K1767">
            <v>9.1999999999999993</v>
          </cell>
          <cell r="L1767">
            <v>0.35</v>
          </cell>
          <cell r="M1767">
            <v>10.5</v>
          </cell>
          <cell r="N1767">
            <v>0.26</v>
          </cell>
          <cell r="O1767">
            <v>7.8</v>
          </cell>
          <cell r="P1767">
            <v>0.27</v>
          </cell>
          <cell r="Q1767">
            <v>8</v>
          </cell>
          <cell r="X1767">
            <v>30</v>
          </cell>
        </row>
        <row r="1768">
          <cell r="B1768">
            <v>1747</v>
          </cell>
          <cell r="C1768">
            <v>510515.48100000003</v>
          </cell>
          <cell r="H1768">
            <v>0.45</v>
          </cell>
          <cell r="I1768">
            <v>11.3</v>
          </cell>
          <cell r="J1768">
            <v>7.0000000000000007E-2</v>
          </cell>
          <cell r="K1768">
            <v>1.7</v>
          </cell>
          <cell r="L1768">
            <v>0.35</v>
          </cell>
          <cell r="M1768">
            <v>8.8000000000000007</v>
          </cell>
          <cell r="N1768">
            <v>0.26</v>
          </cell>
          <cell r="O1768">
            <v>6.5</v>
          </cell>
          <cell r="P1768">
            <v>0.05</v>
          </cell>
          <cell r="Q1768">
            <v>1.2</v>
          </cell>
          <cell r="X1768">
            <v>25</v>
          </cell>
        </row>
        <row r="1769">
          <cell r="B1769">
            <v>1748</v>
          </cell>
          <cell r="C1769">
            <v>510538.28399999999</v>
          </cell>
          <cell r="H1769">
            <v>0.44</v>
          </cell>
          <cell r="I1769">
            <v>11.5</v>
          </cell>
          <cell r="J1769">
            <v>0.24</v>
          </cell>
          <cell r="K1769">
            <v>6.4</v>
          </cell>
          <cell r="L1769">
            <v>0.35</v>
          </cell>
          <cell r="M1769">
            <v>9.1999999999999993</v>
          </cell>
          <cell r="N1769">
            <v>0.26</v>
          </cell>
          <cell r="O1769">
            <v>6.8</v>
          </cell>
          <cell r="P1769">
            <v>0.23</v>
          </cell>
          <cell r="Q1769">
            <v>5.9</v>
          </cell>
          <cell r="X1769">
            <v>26.153846153846153</v>
          </cell>
        </row>
        <row r="1770">
          <cell r="B1770">
            <v>1749</v>
          </cell>
          <cell r="C1770">
            <v>510567.9</v>
          </cell>
          <cell r="H1770">
            <v>0.48</v>
          </cell>
          <cell r="I1770">
            <v>15.6</v>
          </cell>
          <cell r="J1770">
            <v>0.1</v>
          </cell>
          <cell r="K1770">
            <v>3.1</v>
          </cell>
          <cell r="L1770">
            <v>0.35</v>
          </cell>
          <cell r="M1770">
            <v>11.4</v>
          </cell>
          <cell r="N1770">
            <v>0.26</v>
          </cell>
          <cell r="O1770">
            <v>8.5</v>
          </cell>
          <cell r="P1770">
            <v>7.0000000000000007E-2</v>
          </cell>
          <cell r="Q1770">
            <v>2.1</v>
          </cell>
          <cell r="X1770">
            <v>32.692307692307693</v>
          </cell>
        </row>
        <row r="1771">
          <cell r="B1771">
            <v>1750</v>
          </cell>
          <cell r="C1771">
            <v>510603.45199999999</v>
          </cell>
          <cell r="H1771">
            <v>0.5</v>
          </cell>
          <cell r="I1771">
            <v>14.4</v>
          </cell>
          <cell r="J1771">
            <v>0.17</v>
          </cell>
          <cell r="K1771">
            <v>5.0999999999999996</v>
          </cell>
          <cell r="L1771">
            <v>0.35</v>
          </cell>
          <cell r="M1771">
            <v>10.199999999999999</v>
          </cell>
          <cell r="N1771">
            <v>0.26</v>
          </cell>
          <cell r="O1771">
            <v>7.5</v>
          </cell>
          <cell r="P1771">
            <v>0.13</v>
          </cell>
          <cell r="Q1771">
            <v>3.6</v>
          </cell>
          <cell r="X1771">
            <v>28.846153846153847</v>
          </cell>
        </row>
        <row r="1772">
          <cell r="B1772">
            <v>1751</v>
          </cell>
          <cell r="C1772">
            <v>510626.11900000001</v>
          </cell>
          <cell r="H1772">
            <v>0.43</v>
          </cell>
          <cell r="I1772">
            <v>11.4</v>
          </cell>
          <cell r="J1772">
            <v>0.2</v>
          </cell>
          <cell r="K1772">
            <v>5.3</v>
          </cell>
          <cell r="L1772">
            <v>0.35</v>
          </cell>
          <cell r="M1772">
            <v>9.3000000000000007</v>
          </cell>
          <cell r="N1772">
            <v>0.24</v>
          </cell>
          <cell r="O1772">
            <v>6.4</v>
          </cell>
          <cell r="P1772">
            <v>0.16</v>
          </cell>
          <cell r="Q1772">
            <v>4.3</v>
          </cell>
          <cell r="X1772">
            <v>26.666666666666668</v>
          </cell>
        </row>
        <row r="1773">
          <cell r="B1773">
            <v>1752</v>
          </cell>
          <cell r="C1773">
            <v>510656.42099999997</v>
          </cell>
          <cell r="H1773">
            <v>0.49</v>
          </cell>
          <cell r="I1773">
            <v>12.5</v>
          </cell>
          <cell r="J1773">
            <v>0.3</v>
          </cell>
          <cell r="K1773">
            <v>7.7</v>
          </cell>
          <cell r="L1773">
            <v>0.35</v>
          </cell>
          <cell r="M1773">
            <v>8.9</v>
          </cell>
          <cell r="N1773">
            <v>0.25</v>
          </cell>
          <cell r="O1773">
            <v>6.3</v>
          </cell>
          <cell r="P1773">
            <v>0.2</v>
          </cell>
          <cell r="Q1773">
            <v>5.2</v>
          </cell>
          <cell r="X1773">
            <v>25.2</v>
          </cell>
        </row>
        <row r="1774">
          <cell r="B1774">
            <v>1753</v>
          </cell>
          <cell r="C1774">
            <v>510676.77500000002</v>
          </cell>
          <cell r="H1774">
            <v>0.48</v>
          </cell>
          <cell r="I1774">
            <v>13.2</v>
          </cell>
          <cell r="J1774">
            <v>0.23</v>
          </cell>
          <cell r="K1774">
            <v>6.4</v>
          </cell>
          <cell r="L1774">
            <v>0.35</v>
          </cell>
          <cell r="M1774">
            <v>9.6</v>
          </cell>
          <cell r="N1774">
            <v>0.25</v>
          </cell>
          <cell r="O1774">
            <v>6.9</v>
          </cell>
          <cell r="P1774">
            <v>0.17</v>
          </cell>
          <cell r="Q1774">
            <v>4.8</v>
          </cell>
          <cell r="X1774">
            <v>27.6</v>
          </cell>
        </row>
        <row r="1775">
          <cell r="B1775">
            <v>1754</v>
          </cell>
          <cell r="C1775">
            <v>510711.37</v>
          </cell>
          <cell r="H1775">
            <v>0.42</v>
          </cell>
          <cell r="I1775">
            <v>12.6</v>
          </cell>
          <cell r="J1775">
            <v>0.32</v>
          </cell>
          <cell r="K1775">
            <v>9.6</v>
          </cell>
          <cell r="L1775">
            <v>0.35</v>
          </cell>
          <cell r="M1775">
            <v>10.4</v>
          </cell>
          <cell r="N1775">
            <v>0.23</v>
          </cell>
          <cell r="O1775">
            <v>6.7</v>
          </cell>
          <cell r="P1775">
            <v>0.13</v>
          </cell>
          <cell r="Q1775">
            <v>4</v>
          </cell>
          <cell r="X1775">
            <v>29.130434782608695</v>
          </cell>
        </row>
        <row r="1776">
          <cell r="B1776">
            <v>1755</v>
          </cell>
          <cell r="C1776">
            <v>510736.24200000003</v>
          </cell>
          <cell r="H1776">
            <v>0.45</v>
          </cell>
          <cell r="I1776">
            <v>6.9</v>
          </cell>
          <cell r="J1776">
            <v>0.28999999999999998</v>
          </cell>
          <cell r="K1776">
            <v>4.4000000000000004</v>
          </cell>
          <cell r="L1776">
            <v>0.35</v>
          </cell>
          <cell r="M1776">
            <v>5.3</v>
          </cell>
          <cell r="N1776">
            <v>0.23</v>
          </cell>
          <cell r="O1776">
            <v>3.4</v>
          </cell>
          <cell r="P1776">
            <v>0.2</v>
          </cell>
          <cell r="Q1776">
            <v>3.1</v>
          </cell>
          <cell r="X1776">
            <v>14.782608695652172</v>
          </cell>
        </row>
        <row r="1777">
          <cell r="B1777">
            <v>1756</v>
          </cell>
          <cell r="C1777">
            <v>510741.83500000002</v>
          </cell>
          <cell r="H1777">
            <v>0.43</v>
          </cell>
          <cell r="I1777">
            <v>6.8</v>
          </cell>
          <cell r="J1777">
            <v>0.3</v>
          </cell>
          <cell r="K1777">
            <v>4.8</v>
          </cell>
          <cell r="L1777">
            <v>0.35</v>
          </cell>
          <cell r="M1777">
            <v>5.5</v>
          </cell>
          <cell r="N1777">
            <v>0.22</v>
          </cell>
          <cell r="O1777">
            <v>3.5</v>
          </cell>
          <cell r="P1777">
            <v>0.17</v>
          </cell>
          <cell r="Q1777">
            <v>2.7</v>
          </cell>
          <cell r="X1777">
            <v>15.909090909090908</v>
          </cell>
        </row>
        <row r="1778">
          <cell r="B1778">
            <v>1757</v>
          </cell>
          <cell r="C1778">
            <v>510767.92099999997</v>
          </cell>
          <cell r="H1778">
            <v>0.6</v>
          </cell>
          <cell r="I1778">
            <v>16.2</v>
          </cell>
          <cell r="J1778">
            <v>0.35</v>
          </cell>
          <cell r="K1778">
            <v>9.6</v>
          </cell>
          <cell r="L1778">
            <v>0.35</v>
          </cell>
          <cell r="M1778">
            <v>9.5</v>
          </cell>
          <cell r="N1778">
            <v>0.21</v>
          </cell>
          <cell r="O1778">
            <v>5.8</v>
          </cell>
          <cell r="P1778">
            <v>0.05</v>
          </cell>
          <cell r="Q1778">
            <v>1.3</v>
          </cell>
          <cell r="X1778">
            <v>27.61904761904762</v>
          </cell>
        </row>
        <row r="1779">
          <cell r="B1779">
            <v>1758</v>
          </cell>
          <cell r="C1779">
            <v>510796.261</v>
          </cell>
          <cell r="H1779">
            <v>0.54</v>
          </cell>
          <cell r="I1779">
            <v>12.2</v>
          </cell>
          <cell r="J1779">
            <v>0.33</v>
          </cell>
          <cell r="K1779">
            <v>7.6</v>
          </cell>
          <cell r="L1779">
            <v>0.35</v>
          </cell>
          <cell r="M1779">
            <v>8</v>
          </cell>
          <cell r="N1779">
            <v>0.21</v>
          </cell>
          <cell r="O1779">
            <v>4.8</v>
          </cell>
          <cell r="P1779">
            <v>0.06</v>
          </cell>
          <cell r="Q1779">
            <v>1.4</v>
          </cell>
          <cell r="X1779">
            <v>22.857142857142858</v>
          </cell>
        </row>
        <row r="1780">
          <cell r="B1780">
            <v>1759</v>
          </cell>
          <cell r="C1780">
            <v>510813.527</v>
          </cell>
          <cell r="H1780">
            <v>0.6</v>
          </cell>
          <cell r="I1780">
            <v>9.8000000000000007</v>
          </cell>
          <cell r="J1780">
            <v>0.37</v>
          </cell>
          <cell r="K1780">
            <v>6.1</v>
          </cell>
          <cell r="L1780">
            <v>0.35</v>
          </cell>
          <cell r="M1780">
            <v>5.7</v>
          </cell>
          <cell r="N1780">
            <v>0.21</v>
          </cell>
          <cell r="O1780">
            <v>3.5</v>
          </cell>
          <cell r="P1780">
            <v>7.0000000000000007E-2</v>
          </cell>
          <cell r="Q1780">
            <v>1.1000000000000001</v>
          </cell>
          <cell r="X1780">
            <v>16.666666666666668</v>
          </cell>
        </row>
        <row r="1781">
          <cell r="B1781">
            <v>1760</v>
          </cell>
          <cell r="C1781">
            <v>510829.098</v>
          </cell>
          <cell r="H1781">
            <v>0.43</v>
          </cell>
          <cell r="I1781">
            <v>5.0999999999999996</v>
          </cell>
          <cell r="J1781">
            <v>0.45</v>
          </cell>
          <cell r="K1781">
            <v>5.3</v>
          </cell>
          <cell r="L1781">
            <v>0.35</v>
          </cell>
          <cell r="M1781">
            <v>4.2</v>
          </cell>
          <cell r="N1781">
            <v>0.16</v>
          </cell>
          <cell r="O1781">
            <v>2</v>
          </cell>
          <cell r="P1781">
            <v>0.18</v>
          </cell>
          <cell r="Q1781">
            <v>2.1</v>
          </cell>
          <cell r="X1781">
            <v>12.5</v>
          </cell>
        </row>
        <row r="1782">
          <cell r="B1782">
            <v>1761</v>
          </cell>
          <cell r="C1782">
            <v>510837.50099999999</v>
          </cell>
          <cell r="H1782">
            <v>0.78</v>
          </cell>
          <cell r="I1782">
            <v>8.6</v>
          </cell>
          <cell r="J1782">
            <v>0.5</v>
          </cell>
          <cell r="K1782">
            <v>5.5</v>
          </cell>
          <cell r="L1782">
            <v>0.35</v>
          </cell>
          <cell r="M1782">
            <v>3.8</v>
          </cell>
          <cell r="N1782">
            <v>0.26</v>
          </cell>
          <cell r="O1782">
            <v>2.8</v>
          </cell>
          <cell r="P1782">
            <v>0.06</v>
          </cell>
          <cell r="Q1782">
            <v>0.7</v>
          </cell>
          <cell r="X1782">
            <v>10.769230769230768</v>
          </cell>
        </row>
        <row r="1783">
          <cell r="B1783">
            <v>1762</v>
          </cell>
          <cell r="C1783">
            <v>510851.09700000001</v>
          </cell>
          <cell r="H1783">
            <v>0.53</v>
          </cell>
          <cell r="I1783">
            <v>8.3000000000000007</v>
          </cell>
          <cell r="J1783">
            <v>0.34</v>
          </cell>
          <cell r="K1783">
            <v>5.3</v>
          </cell>
          <cell r="L1783">
            <v>0.35</v>
          </cell>
          <cell r="M1783">
            <v>5.4</v>
          </cell>
          <cell r="N1783">
            <v>0.23</v>
          </cell>
          <cell r="O1783">
            <v>3.6</v>
          </cell>
          <cell r="P1783">
            <v>0.08</v>
          </cell>
          <cell r="Q1783">
            <v>1.2</v>
          </cell>
          <cell r="X1783">
            <v>15.652173913043478</v>
          </cell>
        </row>
        <row r="1784">
          <cell r="B1784">
            <v>1763</v>
          </cell>
          <cell r="C1784">
            <v>510868.64399999997</v>
          </cell>
          <cell r="H1784">
            <v>0.5</v>
          </cell>
          <cell r="I1784">
            <v>11</v>
          </cell>
          <cell r="J1784">
            <v>0.33</v>
          </cell>
          <cell r="K1784">
            <v>7.3</v>
          </cell>
          <cell r="L1784">
            <v>0.35</v>
          </cell>
          <cell r="M1784">
            <v>7.7</v>
          </cell>
          <cell r="N1784">
            <v>0.21</v>
          </cell>
          <cell r="O1784">
            <v>4.5</v>
          </cell>
          <cell r="P1784">
            <v>7.0000000000000007E-2</v>
          </cell>
          <cell r="Q1784">
            <v>1.6</v>
          </cell>
          <cell r="X1784">
            <v>21.428571428571431</v>
          </cell>
        </row>
        <row r="1785">
          <cell r="B1785">
            <v>1764</v>
          </cell>
          <cell r="C1785">
            <v>510894.86900000001</v>
          </cell>
          <cell r="H1785">
            <v>0.52</v>
          </cell>
          <cell r="I1785">
            <v>12.7</v>
          </cell>
          <cell r="J1785">
            <v>0.35</v>
          </cell>
          <cell r="K1785">
            <v>8.5</v>
          </cell>
          <cell r="L1785">
            <v>0.35</v>
          </cell>
          <cell r="M1785">
            <v>8.5</v>
          </cell>
          <cell r="N1785">
            <v>0.19</v>
          </cell>
          <cell r="O1785">
            <v>4.7</v>
          </cell>
          <cell r="P1785">
            <v>0.06</v>
          </cell>
          <cell r="Q1785">
            <v>1.5</v>
          </cell>
          <cell r="X1785">
            <v>24.736842105263158</v>
          </cell>
        </row>
        <row r="1786">
          <cell r="B1786">
            <v>1765</v>
          </cell>
          <cell r="C1786">
            <v>510917.16</v>
          </cell>
          <cell r="H1786">
            <v>0.62</v>
          </cell>
          <cell r="I1786">
            <v>15.6</v>
          </cell>
          <cell r="J1786">
            <v>0.41</v>
          </cell>
          <cell r="K1786">
            <v>10.3</v>
          </cell>
          <cell r="L1786">
            <v>0.35</v>
          </cell>
          <cell r="M1786">
            <v>8.8000000000000007</v>
          </cell>
          <cell r="N1786">
            <v>0.17</v>
          </cell>
          <cell r="O1786">
            <v>4.4000000000000004</v>
          </cell>
          <cell r="P1786">
            <v>7.0000000000000007E-2</v>
          </cell>
          <cell r="Q1786">
            <v>1.9</v>
          </cell>
          <cell r="X1786">
            <v>25.882352941176471</v>
          </cell>
        </row>
        <row r="1787">
          <cell r="B1787">
            <v>1766</v>
          </cell>
          <cell r="C1787">
            <v>510945.28000000003</v>
          </cell>
          <cell r="H1787">
            <v>0.61</v>
          </cell>
          <cell r="I1787">
            <v>15.4</v>
          </cell>
          <cell r="J1787">
            <v>0.37</v>
          </cell>
          <cell r="K1787">
            <v>9.4</v>
          </cell>
          <cell r="L1787">
            <v>0.35</v>
          </cell>
          <cell r="M1787">
            <v>8.9</v>
          </cell>
          <cell r="N1787">
            <v>0.2</v>
          </cell>
          <cell r="O1787">
            <v>5.0999999999999996</v>
          </cell>
          <cell r="P1787">
            <v>0.05</v>
          </cell>
          <cell r="Q1787">
            <v>1.3</v>
          </cell>
          <cell r="X1787">
            <v>25.499999999999996</v>
          </cell>
        </row>
        <row r="1788">
          <cell r="B1788">
            <v>1767</v>
          </cell>
          <cell r="C1788">
            <v>510968.18199999997</v>
          </cell>
          <cell r="H1788">
            <v>0.39</v>
          </cell>
          <cell r="I1788">
            <v>10.9</v>
          </cell>
          <cell r="J1788">
            <v>0.35</v>
          </cell>
          <cell r="K1788">
            <v>9.8000000000000007</v>
          </cell>
          <cell r="L1788">
            <v>0.35</v>
          </cell>
          <cell r="M1788">
            <v>9.6999999999999993</v>
          </cell>
          <cell r="N1788">
            <v>0.18</v>
          </cell>
          <cell r="O1788">
            <v>4.9000000000000004</v>
          </cell>
          <cell r="P1788">
            <v>0.06</v>
          </cell>
          <cell r="Q1788">
            <v>1.6</v>
          </cell>
          <cell r="X1788">
            <v>27.222222222222225</v>
          </cell>
        </row>
        <row r="1789">
          <cell r="B1789">
            <v>1768</v>
          </cell>
          <cell r="C1789">
            <v>511000.59</v>
          </cell>
          <cell r="H1789">
            <v>0.64</v>
          </cell>
          <cell r="I1789">
            <v>19.2</v>
          </cell>
          <cell r="J1789">
            <v>0.37</v>
          </cell>
          <cell r="K1789">
            <v>11</v>
          </cell>
          <cell r="L1789">
            <v>0.35</v>
          </cell>
          <cell r="M1789">
            <v>10.4</v>
          </cell>
          <cell r="N1789">
            <v>0.19</v>
          </cell>
          <cell r="O1789">
            <v>5.8</v>
          </cell>
          <cell r="P1789">
            <v>0.06</v>
          </cell>
          <cell r="Q1789">
            <v>1.7</v>
          </cell>
          <cell r="X1789">
            <v>30.526315789473681</v>
          </cell>
        </row>
        <row r="1790">
          <cell r="B1790">
            <v>1769</v>
          </cell>
          <cell r="C1790">
            <v>511027.853</v>
          </cell>
          <cell r="H1790">
            <v>0.68</v>
          </cell>
          <cell r="I1790">
            <v>20</v>
          </cell>
          <cell r="J1790">
            <v>0.36</v>
          </cell>
          <cell r="K1790">
            <v>10.7</v>
          </cell>
          <cell r="L1790">
            <v>0.35</v>
          </cell>
          <cell r="M1790">
            <v>10.3</v>
          </cell>
          <cell r="N1790">
            <v>0.18</v>
          </cell>
          <cell r="O1790">
            <v>5.3</v>
          </cell>
          <cell r="P1790">
            <v>0.05</v>
          </cell>
          <cell r="Q1790">
            <v>1.5</v>
          </cell>
          <cell r="X1790">
            <v>29.444444444444443</v>
          </cell>
        </row>
        <row r="1791">
          <cell r="B1791">
            <v>1770</v>
          </cell>
          <cell r="C1791">
            <v>511059.68699999998</v>
          </cell>
          <cell r="H1791">
            <v>0.51</v>
          </cell>
          <cell r="I1791">
            <v>15.4</v>
          </cell>
          <cell r="J1791">
            <v>0.26</v>
          </cell>
          <cell r="K1791">
            <v>7.7</v>
          </cell>
          <cell r="L1791">
            <v>0.35</v>
          </cell>
          <cell r="M1791">
            <v>10.5</v>
          </cell>
          <cell r="N1791">
            <v>0.18</v>
          </cell>
          <cell r="O1791">
            <v>5.4</v>
          </cell>
          <cell r="P1791">
            <v>0.13</v>
          </cell>
          <cell r="Q1791">
            <v>4</v>
          </cell>
          <cell r="X1791">
            <v>30.000000000000004</v>
          </cell>
        </row>
        <row r="1792">
          <cell r="B1792">
            <v>1771</v>
          </cell>
          <cell r="C1792">
            <v>511088.04599999997</v>
          </cell>
          <cell r="H1792">
            <v>0.51</v>
          </cell>
          <cell r="I1792">
            <v>14</v>
          </cell>
          <cell r="J1792">
            <v>0.31</v>
          </cell>
          <cell r="K1792">
            <v>8.5</v>
          </cell>
          <cell r="L1792">
            <v>0.35</v>
          </cell>
          <cell r="M1792">
            <v>9.6</v>
          </cell>
          <cell r="N1792">
            <v>0.23</v>
          </cell>
          <cell r="O1792">
            <v>6.4</v>
          </cell>
          <cell r="P1792">
            <v>0.24</v>
          </cell>
          <cell r="Q1792">
            <v>6.6</v>
          </cell>
          <cell r="X1792">
            <v>27.826086956521738</v>
          </cell>
        </row>
        <row r="1793">
          <cell r="B1793">
            <v>1772</v>
          </cell>
          <cell r="C1793">
            <v>511114.46899999998</v>
          </cell>
          <cell r="H1793">
            <v>0.49</v>
          </cell>
          <cell r="I1793">
            <v>11.5</v>
          </cell>
          <cell r="J1793">
            <v>0.21</v>
          </cell>
          <cell r="K1793">
            <v>4.8</v>
          </cell>
          <cell r="L1793">
            <v>0.35</v>
          </cell>
          <cell r="M1793">
            <v>8.1999999999999993</v>
          </cell>
          <cell r="N1793">
            <v>0.26</v>
          </cell>
          <cell r="O1793">
            <v>6.1</v>
          </cell>
          <cell r="P1793">
            <v>0.17</v>
          </cell>
          <cell r="Q1793">
            <v>4</v>
          </cell>
          <cell r="X1793">
            <v>23.46153846153846</v>
          </cell>
        </row>
        <row r="1794">
          <cell r="B1794">
            <v>1773</v>
          </cell>
          <cell r="C1794">
            <v>511134.96500000003</v>
          </cell>
          <cell r="H1794">
            <v>0.5</v>
          </cell>
          <cell r="I1794">
            <v>13.8</v>
          </cell>
          <cell r="J1794">
            <v>0.13</v>
          </cell>
          <cell r="K1794">
            <v>3.6</v>
          </cell>
          <cell r="L1794">
            <v>0.35</v>
          </cell>
          <cell r="M1794">
            <v>9.6999999999999993</v>
          </cell>
          <cell r="N1794">
            <v>0.26</v>
          </cell>
          <cell r="O1794">
            <v>7.2</v>
          </cell>
          <cell r="P1794">
            <v>0.09</v>
          </cell>
          <cell r="Q1794">
            <v>2.5</v>
          </cell>
          <cell r="X1794">
            <v>27.692307692307693</v>
          </cell>
        </row>
        <row r="1795">
          <cell r="B1795">
            <v>1774</v>
          </cell>
          <cell r="C1795">
            <v>511169.989</v>
          </cell>
          <cell r="H1795">
            <v>0.5</v>
          </cell>
          <cell r="I1795">
            <v>14</v>
          </cell>
          <cell r="J1795">
            <v>0.36</v>
          </cell>
          <cell r="K1795">
            <v>10.1</v>
          </cell>
          <cell r="L1795">
            <v>0.35</v>
          </cell>
          <cell r="M1795">
            <v>9.9</v>
          </cell>
          <cell r="N1795">
            <v>0.19</v>
          </cell>
          <cell r="O1795">
            <v>5.4</v>
          </cell>
          <cell r="P1795">
            <v>0.26</v>
          </cell>
          <cell r="Q1795">
            <v>7.2</v>
          </cell>
          <cell r="X1795">
            <v>28.421052631578949</v>
          </cell>
        </row>
        <row r="1796">
          <cell r="B1796">
            <v>1775</v>
          </cell>
          <cell r="C1796">
            <v>511191.24699999997</v>
          </cell>
          <cell r="H1796">
            <v>0.56999999999999995</v>
          </cell>
          <cell r="I1796">
            <v>14.9</v>
          </cell>
          <cell r="J1796">
            <v>0.35</v>
          </cell>
          <cell r="K1796">
            <v>9.1999999999999993</v>
          </cell>
          <cell r="L1796">
            <v>0.35</v>
          </cell>
          <cell r="M1796">
            <v>9.1999999999999993</v>
          </cell>
          <cell r="N1796">
            <v>0.18</v>
          </cell>
          <cell r="O1796">
            <v>4.7</v>
          </cell>
          <cell r="P1796">
            <v>0.06</v>
          </cell>
          <cell r="Q1796">
            <v>1.6</v>
          </cell>
          <cell r="X1796">
            <v>26.111111111111114</v>
          </cell>
        </row>
        <row r="1797">
          <cell r="B1797">
            <v>1776</v>
          </cell>
          <cell r="C1797">
            <v>511222.34399999998</v>
          </cell>
          <cell r="H1797">
            <v>0.68</v>
          </cell>
          <cell r="I1797">
            <v>19.2</v>
          </cell>
          <cell r="J1797">
            <v>0.4</v>
          </cell>
          <cell r="K1797">
            <v>11.4</v>
          </cell>
          <cell r="L1797">
            <v>0.35</v>
          </cell>
          <cell r="M1797">
            <v>10</v>
          </cell>
          <cell r="N1797">
            <v>0.17</v>
          </cell>
          <cell r="O1797">
            <v>4.8</v>
          </cell>
          <cell r="P1797">
            <v>0.21</v>
          </cell>
          <cell r="Q1797">
            <v>6</v>
          </cell>
          <cell r="X1797">
            <v>28.235294117647054</v>
          </cell>
        </row>
        <row r="1798">
          <cell r="B1798">
            <v>1777</v>
          </cell>
          <cell r="C1798">
            <v>511248.21500000003</v>
          </cell>
          <cell r="H1798">
            <v>0.74</v>
          </cell>
          <cell r="I1798">
            <v>20.7</v>
          </cell>
          <cell r="J1798">
            <v>0.44</v>
          </cell>
          <cell r="K1798">
            <v>12.3</v>
          </cell>
          <cell r="L1798">
            <v>0.35</v>
          </cell>
          <cell r="M1798">
            <v>9.8000000000000007</v>
          </cell>
          <cell r="N1798">
            <v>0.19</v>
          </cell>
          <cell r="O1798">
            <v>5.3</v>
          </cell>
          <cell r="P1798">
            <v>0.08</v>
          </cell>
          <cell r="Q1798">
            <v>2.1</v>
          </cell>
          <cell r="X1798">
            <v>27.89473684210526</v>
          </cell>
        </row>
        <row r="1799">
          <cell r="B1799">
            <v>1778</v>
          </cell>
          <cell r="C1799">
            <v>511278.109</v>
          </cell>
          <cell r="H1799">
            <v>1.28</v>
          </cell>
          <cell r="I1799">
            <v>33.4</v>
          </cell>
          <cell r="J1799">
            <v>0.56000000000000005</v>
          </cell>
          <cell r="K1799">
            <v>14.6</v>
          </cell>
          <cell r="L1799">
            <v>0.35</v>
          </cell>
          <cell r="M1799">
            <v>9.1</v>
          </cell>
          <cell r="N1799">
            <v>0.27</v>
          </cell>
          <cell r="O1799">
            <v>6.9</v>
          </cell>
          <cell r="P1799">
            <v>0.01</v>
          </cell>
          <cell r="Q1799">
            <v>0.1</v>
          </cell>
          <cell r="X1799">
            <v>25.555555555555554</v>
          </cell>
        </row>
        <row r="1800">
          <cell r="B1800">
            <v>1779</v>
          </cell>
          <cell r="C1800">
            <v>511300.41700000002</v>
          </cell>
          <cell r="H1800">
            <v>1.39</v>
          </cell>
          <cell r="I1800">
            <v>32.6</v>
          </cell>
          <cell r="J1800">
            <v>0.56000000000000005</v>
          </cell>
          <cell r="K1800">
            <v>13.1</v>
          </cell>
          <cell r="L1800">
            <v>0.35</v>
          </cell>
          <cell r="M1800">
            <v>8.1999999999999993</v>
          </cell>
          <cell r="N1800">
            <v>0.27</v>
          </cell>
          <cell r="O1800">
            <v>6.3</v>
          </cell>
          <cell r="P1800">
            <v>0</v>
          </cell>
          <cell r="Q1800">
            <v>0</v>
          </cell>
          <cell r="X1800">
            <v>23.333333333333332</v>
          </cell>
        </row>
        <row r="1801">
          <cell r="B1801">
            <v>1780</v>
          </cell>
          <cell r="C1801">
            <v>511324.85600000003</v>
          </cell>
          <cell r="H1801">
            <v>1.54</v>
          </cell>
          <cell r="I1801">
            <v>30.9</v>
          </cell>
          <cell r="J1801">
            <v>0.56000000000000005</v>
          </cell>
          <cell r="K1801">
            <v>11.2</v>
          </cell>
          <cell r="L1801">
            <v>0.35</v>
          </cell>
          <cell r="M1801">
            <v>7</v>
          </cell>
          <cell r="N1801">
            <v>0.27</v>
          </cell>
          <cell r="O1801">
            <v>5.5</v>
          </cell>
          <cell r="P1801">
            <v>0</v>
          </cell>
          <cell r="Q1801">
            <v>0</v>
          </cell>
          <cell r="X1801">
            <v>20.37037037037037</v>
          </cell>
        </row>
        <row r="1802">
          <cell r="B1802">
            <v>1781</v>
          </cell>
          <cell r="C1802">
            <v>511340.50599999999</v>
          </cell>
          <cell r="H1802">
            <v>1.62</v>
          </cell>
          <cell r="I1802">
            <v>40.200000000000003</v>
          </cell>
          <cell r="J1802">
            <v>0.56000000000000005</v>
          </cell>
          <cell r="K1802">
            <v>13.9</v>
          </cell>
          <cell r="L1802">
            <v>0.35</v>
          </cell>
          <cell r="M1802">
            <v>8.6999999999999993</v>
          </cell>
          <cell r="N1802">
            <v>0.27</v>
          </cell>
          <cell r="O1802">
            <v>6.8</v>
          </cell>
          <cell r="P1802">
            <v>0</v>
          </cell>
          <cell r="Q1802">
            <v>0</v>
          </cell>
          <cell r="X1802">
            <v>25.185185185185183</v>
          </cell>
        </row>
        <row r="1803">
          <cell r="B1803">
            <v>1782</v>
          </cell>
          <cell r="C1803">
            <v>511374.62</v>
          </cell>
          <cell r="H1803">
            <v>1.71</v>
          </cell>
          <cell r="I1803">
            <v>58.7</v>
          </cell>
          <cell r="J1803">
            <v>0.56000000000000005</v>
          </cell>
          <cell r="K1803">
            <v>19.2</v>
          </cell>
          <cell r="L1803">
            <v>0.35</v>
          </cell>
          <cell r="M1803">
            <v>12</v>
          </cell>
          <cell r="N1803">
            <v>0.27</v>
          </cell>
          <cell r="O1803">
            <v>9.4</v>
          </cell>
          <cell r="P1803">
            <v>0</v>
          </cell>
          <cell r="Q1803">
            <v>0</v>
          </cell>
          <cell r="X1803">
            <v>34.814814814814817</v>
          </cell>
        </row>
        <row r="1804">
          <cell r="B1804">
            <v>1783</v>
          </cell>
          <cell r="C1804">
            <v>511409.08100000001</v>
          </cell>
          <cell r="H1804">
            <v>1.48</v>
          </cell>
          <cell r="I1804">
            <v>43.3</v>
          </cell>
          <cell r="J1804">
            <v>0.56000000000000005</v>
          </cell>
          <cell r="K1804">
            <v>16.399999999999999</v>
          </cell>
          <cell r="L1804">
            <v>0.35</v>
          </cell>
          <cell r="M1804">
            <v>10.3</v>
          </cell>
          <cell r="N1804">
            <v>0.27</v>
          </cell>
          <cell r="O1804">
            <v>8</v>
          </cell>
          <cell r="P1804">
            <v>0</v>
          </cell>
          <cell r="Q1804">
            <v>0</v>
          </cell>
          <cell r="X1804">
            <v>29.629629629629626</v>
          </cell>
        </row>
        <row r="1805">
          <cell r="B1805">
            <v>1784</v>
          </cell>
          <cell r="C1805">
            <v>511433.20299999998</v>
          </cell>
          <cell r="H1805">
            <v>0.64</v>
          </cell>
          <cell r="I1805">
            <v>9.4</v>
          </cell>
          <cell r="J1805">
            <v>0.45</v>
          </cell>
          <cell r="K1805">
            <v>6.5</v>
          </cell>
          <cell r="L1805">
            <v>0.35</v>
          </cell>
          <cell r="M1805">
            <v>5.0999999999999996</v>
          </cell>
          <cell r="N1805">
            <v>0.27</v>
          </cell>
          <cell r="O1805">
            <v>4</v>
          </cell>
          <cell r="P1805">
            <v>0.3</v>
          </cell>
          <cell r="Q1805">
            <v>4.4000000000000004</v>
          </cell>
          <cell r="X1805">
            <v>14.814814814814813</v>
          </cell>
        </row>
        <row r="1806">
          <cell r="B1806">
            <v>1785</v>
          </cell>
          <cell r="C1806">
            <v>511438.24699999997</v>
          </cell>
          <cell r="H1806">
            <v>0.64</v>
          </cell>
          <cell r="I1806">
            <v>8.6999999999999993</v>
          </cell>
          <cell r="J1806">
            <v>0.48</v>
          </cell>
          <cell r="K1806">
            <v>6.5</v>
          </cell>
          <cell r="L1806">
            <v>0.35</v>
          </cell>
          <cell r="M1806">
            <v>4.7</v>
          </cell>
          <cell r="N1806">
            <v>0.27</v>
          </cell>
          <cell r="O1806">
            <v>3.7</v>
          </cell>
          <cell r="P1806">
            <v>0.2</v>
          </cell>
          <cell r="Q1806">
            <v>2.6</v>
          </cell>
          <cell r="X1806">
            <v>13.703703703703704</v>
          </cell>
        </row>
        <row r="1807">
          <cell r="B1807">
            <v>1786</v>
          </cell>
          <cell r="C1807">
            <v>511460.092</v>
          </cell>
          <cell r="H1807">
            <v>0.75</v>
          </cell>
          <cell r="I1807">
            <v>19.100000000000001</v>
          </cell>
          <cell r="J1807">
            <v>0.48</v>
          </cell>
          <cell r="K1807">
            <v>12.3</v>
          </cell>
          <cell r="L1807">
            <v>0.35</v>
          </cell>
          <cell r="M1807">
            <v>8.9</v>
          </cell>
          <cell r="N1807">
            <v>0.27</v>
          </cell>
          <cell r="O1807">
            <v>6.9</v>
          </cell>
          <cell r="P1807">
            <v>0.06</v>
          </cell>
          <cell r="Q1807">
            <v>1.6</v>
          </cell>
          <cell r="X1807">
            <v>25.555555555555554</v>
          </cell>
        </row>
        <row r="1808">
          <cell r="B1808">
            <v>1787</v>
          </cell>
          <cell r="C1808">
            <v>511489.386</v>
          </cell>
          <cell r="H1808">
            <v>0.57999999999999996</v>
          </cell>
          <cell r="I1808">
            <v>14</v>
          </cell>
          <cell r="J1808">
            <v>0.33</v>
          </cell>
          <cell r="K1808">
            <v>8</v>
          </cell>
          <cell r="L1808">
            <v>0.35</v>
          </cell>
          <cell r="M1808">
            <v>8.4</v>
          </cell>
          <cell r="N1808">
            <v>0.26</v>
          </cell>
          <cell r="O1808">
            <v>6.2</v>
          </cell>
          <cell r="P1808">
            <v>0.24</v>
          </cell>
          <cell r="Q1808">
            <v>5.9</v>
          </cell>
          <cell r="X1808">
            <v>23.846153846153847</v>
          </cell>
        </row>
        <row r="1809">
          <cell r="B1809">
            <v>1788</v>
          </cell>
          <cell r="C1809">
            <v>511508.27100000001</v>
          </cell>
          <cell r="H1809">
            <v>0.47</v>
          </cell>
          <cell r="I1809">
            <v>11.8</v>
          </cell>
          <cell r="J1809">
            <v>0.42</v>
          </cell>
          <cell r="K1809">
            <v>10.6</v>
          </cell>
          <cell r="L1809">
            <v>0.35</v>
          </cell>
          <cell r="M1809">
            <v>8.9</v>
          </cell>
          <cell r="N1809">
            <v>0.26</v>
          </cell>
          <cell r="O1809">
            <v>6.7</v>
          </cell>
          <cell r="P1809">
            <v>0.31</v>
          </cell>
          <cell r="Q1809">
            <v>7.7</v>
          </cell>
          <cell r="X1809">
            <v>25.76923076923077</v>
          </cell>
        </row>
        <row r="1810">
          <cell r="B1810">
            <v>1789</v>
          </cell>
          <cell r="C1810">
            <v>511540.087</v>
          </cell>
          <cell r="H1810">
            <v>0.67</v>
          </cell>
          <cell r="I1810">
            <v>11.2</v>
          </cell>
          <cell r="J1810">
            <v>0.33</v>
          </cell>
          <cell r="K1810">
            <v>5.4</v>
          </cell>
          <cell r="L1810">
            <v>0.35</v>
          </cell>
          <cell r="M1810">
            <v>5.8</v>
          </cell>
          <cell r="N1810">
            <v>0.27</v>
          </cell>
          <cell r="O1810">
            <v>4.5</v>
          </cell>
          <cell r="P1810">
            <v>0.25</v>
          </cell>
          <cell r="Q1810">
            <v>4.0999999999999996</v>
          </cell>
          <cell r="X1810">
            <v>16.666666666666664</v>
          </cell>
        </row>
        <row r="1811">
          <cell r="B1811">
            <v>1790</v>
          </cell>
          <cell r="C1811">
            <v>511541.42200000002</v>
          </cell>
          <cell r="H1811">
            <v>0.63</v>
          </cell>
          <cell r="I1811">
            <v>9.5</v>
          </cell>
          <cell r="J1811">
            <v>0.34</v>
          </cell>
          <cell r="K1811">
            <v>5</v>
          </cell>
          <cell r="L1811">
            <v>0.35</v>
          </cell>
          <cell r="M1811">
            <v>5.2</v>
          </cell>
          <cell r="N1811">
            <v>0.27</v>
          </cell>
          <cell r="O1811">
            <v>4.0999999999999996</v>
          </cell>
          <cell r="P1811">
            <v>0.27</v>
          </cell>
          <cell r="Q1811">
            <v>4.0999999999999996</v>
          </cell>
          <cell r="X1811">
            <v>15.185185185185183</v>
          </cell>
        </row>
        <row r="1812">
          <cell r="B1812">
            <v>1791</v>
          </cell>
          <cell r="C1812">
            <v>511570.03200000001</v>
          </cell>
          <cell r="H1812">
            <v>0.9</v>
          </cell>
          <cell r="I1812">
            <v>24.1</v>
          </cell>
          <cell r="J1812">
            <v>0.56000000000000005</v>
          </cell>
          <cell r="K1812">
            <v>15</v>
          </cell>
          <cell r="L1812">
            <v>0.35</v>
          </cell>
          <cell r="M1812">
            <v>9.3000000000000007</v>
          </cell>
          <cell r="N1812">
            <v>0.27</v>
          </cell>
          <cell r="O1812">
            <v>7.3</v>
          </cell>
          <cell r="P1812">
            <v>0</v>
          </cell>
          <cell r="Q1812">
            <v>0</v>
          </cell>
          <cell r="X1812">
            <v>27.037037037037035</v>
          </cell>
        </row>
        <row r="1813">
          <cell r="B1813">
            <v>1792</v>
          </cell>
          <cell r="C1813">
            <v>511594.84399999998</v>
          </cell>
          <cell r="H1813">
            <v>1.97</v>
          </cell>
          <cell r="I1813">
            <v>58</v>
          </cell>
          <cell r="J1813">
            <v>0.84</v>
          </cell>
          <cell r="K1813">
            <v>24.7</v>
          </cell>
          <cell r="L1813">
            <v>0.53</v>
          </cell>
          <cell r="M1813">
            <v>15.4</v>
          </cell>
          <cell r="N1813">
            <v>0.28999999999999998</v>
          </cell>
          <cell r="O1813">
            <v>8.4</v>
          </cell>
          <cell r="P1813">
            <v>0</v>
          </cell>
          <cell r="Q1813">
            <v>0</v>
          </cell>
          <cell r="X1813">
            <v>28.965517241379313</v>
          </cell>
        </row>
        <row r="1814">
          <cell r="B1814">
            <v>1793</v>
          </cell>
          <cell r="C1814">
            <v>511628.84</v>
          </cell>
          <cell r="H1814">
            <v>2.62</v>
          </cell>
          <cell r="I1814">
            <v>81.3</v>
          </cell>
          <cell r="J1814">
            <v>0.84</v>
          </cell>
          <cell r="K1814">
            <v>26.1</v>
          </cell>
          <cell r="L1814">
            <v>0.53</v>
          </cell>
          <cell r="M1814">
            <v>16.3</v>
          </cell>
          <cell r="N1814">
            <v>0.28999999999999998</v>
          </cell>
          <cell r="O1814">
            <v>8.9</v>
          </cell>
          <cell r="P1814">
            <v>0</v>
          </cell>
          <cell r="Q1814">
            <v>0</v>
          </cell>
          <cell r="X1814">
            <v>30.689655172413797</v>
          </cell>
        </row>
        <row r="1815">
          <cell r="B1815">
            <v>1794</v>
          </cell>
          <cell r="C1815">
            <v>511656.929</v>
          </cell>
          <cell r="H1815">
            <v>2.64</v>
          </cell>
          <cell r="I1815">
            <v>77.099999999999994</v>
          </cell>
          <cell r="J1815">
            <v>0.84</v>
          </cell>
          <cell r="K1815">
            <v>24.5</v>
          </cell>
          <cell r="L1815">
            <v>0.53</v>
          </cell>
          <cell r="M1815">
            <v>15.3</v>
          </cell>
          <cell r="N1815">
            <v>0.28999999999999998</v>
          </cell>
          <cell r="O1815">
            <v>8.4</v>
          </cell>
          <cell r="P1815">
            <v>0</v>
          </cell>
          <cell r="Q1815">
            <v>0</v>
          </cell>
          <cell r="X1815">
            <v>28.965517241379313</v>
          </cell>
        </row>
        <row r="1816">
          <cell r="B1816">
            <v>1795</v>
          </cell>
          <cell r="C1816">
            <v>511687.18300000002</v>
          </cell>
          <cell r="H1816">
            <v>2.64</v>
          </cell>
          <cell r="I1816">
            <v>77.2</v>
          </cell>
          <cell r="J1816">
            <v>0.84</v>
          </cell>
          <cell r="K1816">
            <v>24.5</v>
          </cell>
          <cell r="L1816">
            <v>0.53</v>
          </cell>
          <cell r="M1816">
            <v>15.3</v>
          </cell>
          <cell r="N1816">
            <v>0.28999999999999998</v>
          </cell>
          <cell r="O1816">
            <v>8.4</v>
          </cell>
          <cell r="P1816">
            <v>0</v>
          </cell>
          <cell r="Q1816">
            <v>0</v>
          </cell>
          <cell r="X1816">
            <v>28.965517241379313</v>
          </cell>
        </row>
        <row r="1817">
          <cell r="B1817">
            <v>1796</v>
          </cell>
          <cell r="C1817">
            <v>511715.37400000001</v>
          </cell>
          <cell r="H1817">
            <v>2.64</v>
          </cell>
          <cell r="I1817">
            <v>75.5</v>
          </cell>
          <cell r="J1817">
            <v>0.84</v>
          </cell>
          <cell r="K1817">
            <v>24</v>
          </cell>
          <cell r="L1817">
            <v>0.53</v>
          </cell>
          <cell r="M1817">
            <v>15</v>
          </cell>
          <cell r="N1817">
            <v>0.28999999999999998</v>
          </cell>
          <cell r="O1817">
            <v>8.1999999999999993</v>
          </cell>
          <cell r="P1817">
            <v>0</v>
          </cell>
          <cell r="Q1817">
            <v>0</v>
          </cell>
          <cell r="X1817">
            <v>28.275862068965516</v>
          </cell>
        </row>
        <row r="1818">
          <cell r="B1818">
            <v>1797</v>
          </cell>
          <cell r="C1818">
            <v>511744.33199999999</v>
          </cell>
          <cell r="H1818">
            <v>2.64</v>
          </cell>
          <cell r="I1818">
            <v>68.5</v>
          </cell>
          <cell r="J1818">
            <v>0.84</v>
          </cell>
          <cell r="K1818">
            <v>21.8</v>
          </cell>
          <cell r="L1818">
            <v>0.53</v>
          </cell>
          <cell r="M1818">
            <v>13.6</v>
          </cell>
          <cell r="N1818">
            <v>0.28999999999999998</v>
          </cell>
          <cell r="O1818">
            <v>7.4</v>
          </cell>
          <cell r="P1818">
            <v>0</v>
          </cell>
          <cell r="Q1818">
            <v>0</v>
          </cell>
          <cell r="X1818">
            <v>25.517241379310349</v>
          </cell>
        </row>
        <row r="1819">
          <cell r="B1819">
            <v>1798</v>
          </cell>
          <cell r="C1819">
            <v>511767.16899999999</v>
          </cell>
          <cell r="H1819">
            <v>2.64</v>
          </cell>
          <cell r="I1819">
            <v>70.2</v>
          </cell>
          <cell r="J1819">
            <v>0.84</v>
          </cell>
          <cell r="K1819">
            <v>22.3</v>
          </cell>
          <cell r="L1819">
            <v>0.53</v>
          </cell>
          <cell r="M1819">
            <v>13.9</v>
          </cell>
          <cell r="N1819">
            <v>0.28999999999999998</v>
          </cell>
          <cell r="O1819">
            <v>7.6</v>
          </cell>
          <cell r="P1819">
            <v>0</v>
          </cell>
          <cell r="Q1819">
            <v>0</v>
          </cell>
          <cell r="X1819">
            <v>26.206896551724139</v>
          </cell>
        </row>
        <row r="1820">
          <cell r="B1820">
            <v>1799</v>
          </cell>
          <cell r="C1820">
            <v>511797.41100000002</v>
          </cell>
          <cell r="H1820">
            <v>2.64</v>
          </cell>
          <cell r="I1820">
            <v>84.1</v>
          </cell>
          <cell r="J1820">
            <v>0.84</v>
          </cell>
          <cell r="K1820">
            <v>26.7</v>
          </cell>
          <cell r="L1820">
            <v>0.53</v>
          </cell>
          <cell r="M1820">
            <v>16.7</v>
          </cell>
          <cell r="N1820">
            <v>0.28999999999999998</v>
          </cell>
          <cell r="O1820">
            <v>9.1</v>
          </cell>
          <cell r="P1820">
            <v>0</v>
          </cell>
          <cell r="Q1820">
            <v>0</v>
          </cell>
          <cell r="X1820">
            <v>31.379310344827587</v>
          </cell>
        </row>
        <row r="1821">
          <cell r="B1821">
            <v>1800</v>
          </cell>
          <cell r="C1821">
            <v>511830.8</v>
          </cell>
          <cell r="H1821">
            <v>2.64</v>
          </cell>
          <cell r="I1821">
            <v>77.900000000000006</v>
          </cell>
          <cell r="J1821">
            <v>0.84</v>
          </cell>
          <cell r="K1821">
            <v>24.8</v>
          </cell>
          <cell r="L1821">
            <v>0.53</v>
          </cell>
          <cell r="M1821">
            <v>15.5</v>
          </cell>
          <cell r="N1821">
            <v>0.28999999999999998</v>
          </cell>
          <cell r="O1821">
            <v>8.4</v>
          </cell>
          <cell r="P1821">
            <v>0</v>
          </cell>
          <cell r="Q1821">
            <v>0</v>
          </cell>
          <cell r="X1821">
            <v>28.965517241379313</v>
          </cell>
        </row>
        <row r="1822">
          <cell r="B1822">
            <v>1801</v>
          </cell>
          <cell r="C1822">
            <v>511856.36099999998</v>
          </cell>
          <cell r="H1822">
            <v>2.64</v>
          </cell>
          <cell r="I1822">
            <v>61.2</v>
          </cell>
          <cell r="J1822">
            <v>0.84</v>
          </cell>
          <cell r="K1822">
            <v>19.5</v>
          </cell>
          <cell r="L1822">
            <v>0.53</v>
          </cell>
          <cell r="M1822">
            <v>12.2</v>
          </cell>
          <cell r="N1822">
            <v>0.28999999999999998</v>
          </cell>
          <cell r="O1822">
            <v>6.6</v>
          </cell>
          <cell r="P1822">
            <v>0</v>
          </cell>
          <cell r="Q1822">
            <v>0</v>
          </cell>
          <cell r="X1822">
            <v>22.758620689655174</v>
          </cell>
        </row>
        <row r="1823">
          <cell r="B1823">
            <v>1802</v>
          </cell>
          <cell r="C1823">
            <v>511877.125</v>
          </cell>
          <cell r="H1823">
            <v>2.64</v>
          </cell>
          <cell r="I1823">
            <v>67.7</v>
          </cell>
          <cell r="J1823">
            <v>0.84</v>
          </cell>
          <cell r="K1823">
            <v>21.5</v>
          </cell>
          <cell r="L1823">
            <v>0.53</v>
          </cell>
          <cell r="M1823">
            <v>13.4</v>
          </cell>
          <cell r="N1823">
            <v>0.28999999999999998</v>
          </cell>
          <cell r="O1823">
            <v>7.3</v>
          </cell>
          <cell r="P1823">
            <v>0</v>
          </cell>
          <cell r="Q1823">
            <v>0</v>
          </cell>
          <cell r="X1823">
            <v>25.172413793103448</v>
          </cell>
        </row>
        <row r="1824">
          <cell r="B1824">
            <v>1803</v>
          </cell>
          <cell r="C1824">
            <v>511907.54700000002</v>
          </cell>
          <cell r="H1824">
            <v>2.62</v>
          </cell>
          <cell r="I1824">
            <v>73.7</v>
          </cell>
          <cell r="J1824">
            <v>0.84</v>
          </cell>
          <cell r="K1824">
            <v>23.6</v>
          </cell>
          <cell r="L1824">
            <v>0.53</v>
          </cell>
          <cell r="M1824">
            <v>14.8</v>
          </cell>
          <cell r="N1824">
            <v>0.28999999999999998</v>
          </cell>
          <cell r="O1824">
            <v>8.1</v>
          </cell>
          <cell r="P1824">
            <v>0</v>
          </cell>
          <cell r="Q1824">
            <v>0</v>
          </cell>
          <cell r="X1824">
            <v>27.931034482758623</v>
          </cell>
        </row>
        <row r="1825">
          <cell r="B1825">
            <v>1804</v>
          </cell>
          <cell r="C1825">
            <v>511933.37599999999</v>
          </cell>
          <cell r="H1825">
            <v>2.25</v>
          </cell>
          <cell r="I1825">
            <v>56.3</v>
          </cell>
          <cell r="J1825">
            <v>0.84</v>
          </cell>
          <cell r="K1825">
            <v>21</v>
          </cell>
          <cell r="L1825">
            <v>0.53</v>
          </cell>
          <cell r="M1825">
            <v>13.2</v>
          </cell>
          <cell r="N1825">
            <v>0.28999999999999998</v>
          </cell>
          <cell r="O1825">
            <v>7.2</v>
          </cell>
          <cell r="P1825">
            <v>0</v>
          </cell>
          <cell r="Q1825">
            <v>0</v>
          </cell>
          <cell r="X1825">
            <v>24.827586206896555</v>
          </cell>
        </row>
        <row r="1826">
          <cell r="B1826">
            <v>1805</v>
          </cell>
          <cell r="C1826">
            <v>511957.66100000002</v>
          </cell>
          <cell r="H1826">
            <v>2.38</v>
          </cell>
          <cell r="I1826">
            <v>57.9</v>
          </cell>
          <cell r="J1826">
            <v>0.84</v>
          </cell>
          <cell r="K1826">
            <v>20.399999999999999</v>
          </cell>
          <cell r="L1826">
            <v>0.53</v>
          </cell>
          <cell r="M1826">
            <v>12.8</v>
          </cell>
          <cell r="N1826">
            <v>0.28999999999999998</v>
          </cell>
          <cell r="O1826">
            <v>7</v>
          </cell>
          <cell r="P1826">
            <v>0</v>
          </cell>
          <cell r="Q1826">
            <v>0</v>
          </cell>
          <cell r="X1826">
            <v>24.137931034482762</v>
          </cell>
        </row>
        <row r="1827">
          <cell r="B1827">
            <v>1806</v>
          </cell>
          <cell r="C1827">
            <v>511982.05900000001</v>
          </cell>
          <cell r="H1827">
            <v>2.62</v>
          </cell>
          <cell r="I1827">
            <v>82.1</v>
          </cell>
          <cell r="J1827">
            <v>0.84</v>
          </cell>
          <cell r="K1827">
            <v>26.3</v>
          </cell>
          <cell r="L1827">
            <v>0.53</v>
          </cell>
          <cell r="M1827">
            <v>16.399999999999999</v>
          </cell>
          <cell r="N1827">
            <v>0.28999999999999998</v>
          </cell>
          <cell r="O1827">
            <v>9</v>
          </cell>
          <cell r="P1827">
            <v>0</v>
          </cell>
          <cell r="Q1827">
            <v>0</v>
          </cell>
          <cell r="X1827">
            <v>31.03448275862069</v>
          </cell>
        </row>
        <row r="1828">
          <cell r="B1828">
            <v>1807</v>
          </cell>
          <cell r="C1828">
            <v>512020.24300000002</v>
          </cell>
          <cell r="H1828">
            <v>2.64</v>
          </cell>
          <cell r="I1828">
            <v>82.4</v>
          </cell>
          <cell r="J1828">
            <v>0.84</v>
          </cell>
          <cell r="K1828">
            <v>26.3</v>
          </cell>
          <cell r="L1828">
            <v>0.53</v>
          </cell>
          <cell r="M1828">
            <v>16.399999999999999</v>
          </cell>
          <cell r="N1828">
            <v>0.28999999999999998</v>
          </cell>
          <cell r="O1828">
            <v>9</v>
          </cell>
          <cell r="P1828">
            <v>0</v>
          </cell>
          <cell r="Q1828">
            <v>0</v>
          </cell>
          <cell r="X1828">
            <v>31.03448275862069</v>
          </cell>
        </row>
        <row r="1829">
          <cell r="B1829">
            <v>1808</v>
          </cell>
          <cell r="C1829">
            <v>512044.609</v>
          </cell>
          <cell r="H1829">
            <v>2.64</v>
          </cell>
          <cell r="I1829">
            <v>59.4</v>
          </cell>
          <cell r="J1829">
            <v>0.84</v>
          </cell>
          <cell r="K1829">
            <v>18.899999999999999</v>
          </cell>
          <cell r="L1829">
            <v>0.53</v>
          </cell>
          <cell r="M1829">
            <v>11.8</v>
          </cell>
          <cell r="N1829">
            <v>0.28999999999999998</v>
          </cell>
          <cell r="O1829">
            <v>6.4</v>
          </cell>
          <cell r="P1829">
            <v>0</v>
          </cell>
          <cell r="Q1829">
            <v>0</v>
          </cell>
          <cell r="X1829">
            <v>22.068965517241381</v>
          </cell>
        </row>
        <row r="1830">
          <cell r="B1830">
            <v>1809</v>
          </cell>
          <cell r="C1830">
            <v>512065.2</v>
          </cell>
          <cell r="H1830">
            <v>2.63</v>
          </cell>
          <cell r="I1830">
            <v>56.8</v>
          </cell>
          <cell r="J1830">
            <v>0.84</v>
          </cell>
          <cell r="K1830">
            <v>18.100000000000001</v>
          </cell>
          <cell r="L1830">
            <v>0.53</v>
          </cell>
          <cell r="M1830">
            <v>11.3</v>
          </cell>
          <cell r="N1830">
            <v>0.28999999999999998</v>
          </cell>
          <cell r="O1830">
            <v>6.2</v>
          </cell>
          <cell r="P1830">
            <v>0</v>
          </cell>
          <cell r="Q1830">
            <v>0</v>
          </cell>
          <cell r="X1830">
            <v>21.379310344827587</v>
          </cell>
        </row>
        <row r="1831">
          <cell r="B1831">
            <v>1810</v>
          </cell>
          <cell r="C1831">
            <v>512087.81400000001</v>
          </cell>
          <cell r="H1831">
            <v>2.52</v>
          </cell>
          <cell r="I1831">
            <v>58.5</v>
          </cell>
          <cell r="J1831">
            <v>0.84</v>
          </cell>
          <cell r="K1831">
            <v>19.5</v>
          </cell>
          <cell r="L1831">
            <v>0.53</v>
          </cell>
          <cell r="M1831">
            <v>12.2</v>
          </cell>
          <cell r="N1831">
            <v>0.28999999999999998</v>
          </cell>
          <cell r="O1831">
            <v>6.7</v>
          </cell>
          <cell r="P1831">
            <v>0</v>
          </cell>
          <cell r="Q1831">
            <v>0</v>
          </cell>
          <cell r="X1831">
            <v>23.103448275862071</v>
          </cell>
        </row>
        <row r="1832">
          <cell r="B1832">
            <v>1811</v>
          </cell>
          <cell r="C1832">
            <v>512111.723</v>
          </cell>
          <cell r="H1832">
            <v>2.4700000000000002</v>
          </cell>
          <cell r="I1832">
            <v>72.3</v>
          </cell>
          <cell r="J1832">
            <v>0.84</v>
          </cell>
          <cell r="K1832">
            <v>24.6</v>
          </cell>
          <cell r="L1832">
            <v>0.53</v>
          </cell>
          <cell r="M1832">
            <v>15.3</v>
          </cell>
          <cell r="N1832">
            <v>0.28999999999999998</v>
          </cell>
          <cell r="O1832">
            <v>8.4</v>
          </cell>
          <cell r="P1832">
            <v>0</v>
          </cell>
          <cell r="Q1832">
            <v>0</v>
          </cell>
          <cell r="X1832">
            <v>28.965517241379313</v>
          </cell>
        </row>
        <row r="1833">
          <cell r="B1833">
            <v>1812</v>
          </cell>
          <cell r="C1833">
            <v>512146.28100000002</v>
          </cell>
          <cell r="H1833">
            <v>2.33</v>
          </cell>
          <cell r="I1833">
            <v>69</v>
          </cell>
          <cell r="J1833">
            <v>0.84</v>
          </cell>
          <cell r="K1833">
            <v>24.8</v>
          </cell>
          <cell r="L1833">
            <v>0.53</v>
          </cell>
          <cell r="M1833">
            <v>15.5</v>
          </cell>
          <cell r="N1833">
            <v>0.28999999999999998</v>
          </cell>
          <cell r="O1833">
            <v>8.5</v>
          </cell>
          <cell r="P1833">
            <v>0</v>
          </cell>
          <cell r="Q1833">
            <v>0</v>
          </cell>
          <cell r="X1833">
            <v>29.31034482758621</v>
          </cell>
        </row>
        <row r="1834">
          <cell r="B1834">
            <v>1813</v>
          </cell>
          <cell r="C1834">
            <v>512170.85499999998</v>
          </cell>
          <cell r="H1834">
            <v>2.09</v>
          </cell>
          <cell r="I1834">
            <v>63.3</v>
          </cell>
          <cell r="J1834">
            <v>0.84</v>
          </cell>
          <cell r="K1834">
            <v>25.4</v>
          </cell>
          <cell r="L1834">
            <v>0.53</v>
          </cell>
          <cell r="M1834">
            <v>15.9</v>
          </cell>
          <cell r="N1834">
            <v>0.28999999999999998</v>
          </cell>
          <cell r="O1834">
            <v>8.6999999999999993</v>
          </cell>
          <cell r="P1834">
            <v>0</v>
          </cell>
          <cell r="Q1834">
            <v>0</v>
          </cell>
          <cell r="X1834">
            <v>30</v>
          </cell>
        </row>
        <row r="1835">
          <cell r="B1835">
            <v>1814</v>
          </cell>
          <cell r="C1835">
            <v>512206.81300000002</v>
          </cell>
          <cell r="H1835">
            <v>1.46</v>
          </cell>
          <cell r="I1835">
            <v>45.7</v>
          </cell>
          <cell r="J1835">
            <v>0.71</v>
          </cell>
          <cell r="K1835">
            <v>22.3</v>
          </cell>
          <cell r="L1835">
            <v>0.53</v>
          </cell>
          <cell r="M1835">
            <v>16.5</v>
          </cell>
          <cell r="N1835">
            <v>0.28999999999999998</v>
          </cell>
          <cell r="O1835">
            <v>9</v>
          </cell>
          <cell r="P1835">
            <v>0.17</v>
          </cell>
          <cell r="Q1835">
            <v>5.4</v>
          </cell>
          <cell r="X1835">
            <v>31.03448275862069</v>
          </cell>
        </row>
        <row r="1836">
          <cell r="B1836">
            <v>1815</v>
          </cell>
          <cell r="C1836">
            <v>512233.565</v>
          </cell>
          <cell r="H1836">
            <v>1.56</v>
          </cell>
          <cell r="I1836">
            <v>61.1</v>
          </cell>
          <cell r="J1836">
            <v>0.6</v>
          </cell>
          <cell r="K1836">
            <v>23.7</v>
          </cell>
          <cell r="L1836">
            <v>0.53</v>
          </cell>
          <cell r="M1836">
            <v>20.6</v>
          </cell>
          <cell r="N1836">
            <v>0.28999999999999998</v>
          </cell>
          <cell r="O1836">
            <v>11.2</v>
          </cell>
          <cell r="P1836">
            <v>0.2</v>
          </cell>
          <cell r="Q1836">
            <v>7.8</v>
          </cell>
          <cell r="X1836">
            <v>38.620689655172413</v>
          </cell>
        </row>
        <row r="1837">
          <cell r="B1837">
            <v>1816</v>
          </cell>
          <cell r="C1837">
            <v>512285.37599999999</v>
          </cell>
          <cell r="H1837">
            <v>1.41</v>
          </cell>
          <cell r="I1837">
            <v>56.8</v>
          </cell>
          <cell r="J1837">
            <v>0.55000000000000004</v>
          </cell>
          <cell r="K1837">
            <v>22</v>
          </cell>
          <cell r="L1837">
            <v>0.53</v>
          </cell>
          <cell r="M1837">
            <v>21.2</v>
          </cell>
          <cell r="N1837">
            <v>0.28999999999999998</v>
          </cell>
          <cell r="O1837">
            <v>11.6</v>
          </cell>
          <cell r="P1837">
            <v>0.2</v>
          </cell>
          <cell r="Q1837">
            <v>8.1</v>
          </cell>
          <cell r="X1837">
            <v>40</v>
          </cell>
        </row>
        <row r="1838">
          <cell r="B1838">
            <v>1817</v>
          </cell>
          <cell r="C1838">
            <v>512314.337</v>
          </cell>
          <cell r="H1838">
            <v>1.66</v>
          </cell>
          <cell r="I1838">
            <v>49</v>
          </cell>
          <cell r="J1838">
            <v>0.84</v>
          </cell>
          <cell r="K1838">
            <v>24.7</v>
          </cell>
          <cell r="L1838">
            <v>0.53</v>
          </cell>
          <cell r="M1838">
            <v>15.5</v>
          </cell>
          <cell r="N1838">
            <v>0.28999999999999998</v>
          </cell>
          <cell r="O1838">
            <v>8.4</v>
          </cell>
          <cell r="P1838">
            <v>0</v>
          </cell>
          <cell r="Q1838">
            <v>0</v>
          </cell>
          <cell r="X1838">
            <v>28.965517241379313</v>
          </cell>
        </row>
        <row r="1839">
          <cell r="B1839">
            <v>1818</v>
          </cell>
          <cell r="C1839">
            <v>512344.26899999997</v>
          </cell>
          <cell r="H1839">
            <v>2.0099999999999998</v>
          </cell>
          <cell r="I1839">
            <v>58.3</v>
          </cell>
          <cell r="J1839">
            <v>0.84</v>
          </cell>
          <cell r="K1839">
            <v>24.3</v>
          </cell>
          <cell r="L1839">
            <v>0.53</v>
          </cell>
          <cell r="M1839">
            <v>15.2</v>
          </cell>
          <cell r="N1839">
            <v>0.28999999999999998</v>
          </cell>
          <cell r="O1839">
            <v>8.3000000000000007</v>
          </cell>
          <cell r="P1839">
            <v>0</v>
          </cell>
          <cell r="Q1839">
            <v>0</v>
          </cell>
          <cell r="X1839">
            <v>28.62068965517242</v>
          </cell>
        </row>
        <row r="1840">
          <cell r="B1840">
            <v>1819</v>
          </cell>
          <cell r="C1840">
            <v>512372.29</v>
          </cell>
          <cell r="H1840">
            <v>2.27</v>
          </cell>
          <cell r="I1840">
            <v>61.9</v>
          </cell>
          <cell r="J1840">
            <v>0.84</v>
          </cell>
          <cell r="K1840">
            <v>22.9</v>
          </cell>
          <cell r="L1840">
            <v>0.53</v>
          </cell>
          <cell r="M1840">
            <v>14.3</v>
          </cell>
          <cell r="N1840">
            <v>0.28999999999999998</v>
          </cell>
          <cell r="O1840">
            <v>7.8</v>
          </cell>
          <cell r="P1840">
            <v>0</v>
          </cell>
          <cell r="Q1840">
            <v>0</v>
          </cell>
          <cell r="X1840">
            <v>26.896551724137932</v>
          </cell>
        </row>
        <row r="1841">
          <cell r="B1841">
            <v>1820</v>
          </cell>
          <cell r="C1841">
            <v>512398.79499999998</v>
          </cell>
          <cell r="H1841">
            <v>2.44</v>
          </cell>
          <cell r="I1841">
            <v>75.5</v>
          </cell>
          <cell r="J1841">
            <v>0.84</v>
          </cell>
          <cell r="K1841">
            <v>26</v>
          </cell>
          <cell r="L1841">
            <v>0.53</v>
          </cell>
          <cell r="M1841">
            <v>16.3</v>
          </cell>
          <cell r="N1841">
            <v>0.28999999999999998</v>
          </cell>
          <cell r="O1841">
            <v>8.9</v>
          </cell>
          <cell r="P1841">
            <v>0</v>
          </cell>
          <cell r="Q1841">
            <v>0</v>
          </cell>
          <cell r="X1841">
            <v>30.689655172413797</v>
          </cell>
        </row>
        <row r="1842">
          <cell r="B1842">
            <v>1821</v>
          </cell>
          <cell r="C1842">
            <v>512434.28499999997</v>
          </cell>
          <cell r="H1842">
            <v>2</v>
          </cell>
          <cell r="I1842">
            <v>73.400000000000006</v>
          </cell>
          <cell r="J1842">
            <v>0.84</v>
          </cell>
          <cell r="K1842">
            <v>30.8</v>
          </cell>
          <cell r="L1842">
            <v>0.53</v>
          </cell>
          <cell r="M1842">
            <v>19.3</v>
          </cell>
          <cell r="N1842">
            <v>0.28999999999999998</v>
          </cell>
          <cell r="O1842">
            <v>10.5</v>
          </cell>
          <cell r="P1842">
            <v>0</v>
          </cell>
          <cell r="Q1842">
            <v>0</v>
          </cell>
          <cell r="X1842">
            <v>36.206896551724142</v>
          </cell>
        </row>
        <row r="1843">
          <cell r="B1843">
            <v>1822</v>
          </cell>
          <cell r="C1843">
            <v>512472.17200000002</v>
          </cell>
          <cell r="H1843">
            <v>2</v>
          </cell>
          <cell r="I1843">
            <v>61.3</v>
          </cell>
          <cell r="J1843">
            <v>0.84</v>
          </cell>
          <cell r="K1843">
            <v>25.8</v>
          </cell>
          <cell r="L1843">
            <v>0.53</v>
          </cell>
          <cell r="M1843">
            <v>16.100000000000001</v>
          </cell>
          <cell r="N1843">
            <v>0.28999999999999998</v>
          </cell>
          <cell r="O1843">
            <v>8.8000000000000007</v>
          </cell>
          <cell r="P1843">
            <v>0</v>
          </cell>
          <cell r="Q1843">
            <v>0</v>
          </cell>
          <cell r="X1843">
            <v>30.3448275862069</v>
          </cell>
        </row>
        <row r="1844">
          <cell r="B1844">
            <v>1823</v>
          </cell>
          <cell r="C1844">
            <v>512495.61700000003</v>
          </cell>
          <cell r="H1844">
            <v>1.91</v>
          </cell>
          <cell r="I1844">
            <v>49.4</v>
          </cell>
          <cell r="J1844">
            <v>0.84</v>
          </cell>
          <cell r="K1844">
            <v>21.7</v>
          </cell>
          <cell r="L1844">
            <v>0.53</v>
          </cell>
          <cell r="M1844">
            <v>13.6</v>
          </cell>
          <cell r="N1844">
            <v>0.28999999999999998</v>
          </cell>
          <cell r="O1844">
            <v>7.4</v>
          </cell>
          <cell r="P1844">
            <v>0</v>
          </cell>
          <cell r="Q1844">
            <v>0</v>
          </cell>
          <cell r="X1844">
            <v>25.517241379310349</v>
          </cell>
        </row>
        <row r="1845">
          <cell r="B1845">
            <v>1824</v>
          </cell>
          <cell r="C1845">
            <v>512523.848</v>
          </cell>
          <cell r="H1845">
            <v>1.51</v>
          </cell>
          <cell r="I1845">
            <v>41.5</v>
          </cell>
          <cell r="J1845">
            <v>0.74</v>
          </cell>
          <cell r="K1845">
            <v>20.2</v>
          </cell>
          <cell r="L1845">
            <v>0.53</v>
          </cell>
          <cell r="M1845">
            <v>14.4</v>
          </cell>
          <cell r="N1845">
            <v>0.28999999999999998</v>
          </cell>
          <cell r="O1845">
            <v>7.8</v>
          </cell>
          <cell r="P1845">
            <v>0.18</v>
          </cell>
          <cell r="Q1845">
            <v>4.8</v>
          </cell>
          <cell r="X1845">
            <v>26.896551724137932</v>
          </cell>
        </row>
        <row r="1846">
          <cell r="B1846">
            <v>1825</v>
          </cell>
          <cell r="C1846">
            <v>512550.42300000001</v>
          </cell>
          <cell r="H1846">
            <v>1.55</v>
          </cell>
          <cell r="I1846">
            <v>49</v>
          </cell>
          <cell r="J1846">
            <v>0.76</v>
          </cell>
          <cell r="K1846">
            <v>24.2</v>
          </cell>
          <cell r="L1846">
            <v>0.53</v>
          </cell>
          <cell r="M1846">
            <v>16.600000000000001</v>
          </cell>
          <cell r="N1846">
            <v>0.28999999999999998</v>
          </cell>
          <cell r="O1846">
            <v>9.1</v>
          </cell>
          <cell r="P1846">
            <v>0.2</v>
          </cell>
          <cell r="Q1846">
            <v>6.2</v>
          </cell>
          <cell r="X1846">
            <v>31.379310344827587</v>
          </cell>
        </row>
        <row r="1847">
          <cell r="B1847">
            <v>1826</v>
          </cell>
          <cell r="C1847">
            <v>512587.21299999999</v>
          </cell>
          <cell r="H1847">
            <v>2.08</v>
          </cell>
          <cell r="I1847">
            <v>67.2</v>
          </cell>
          <cell r="J1847">
            <v>0.78</v>
          </cell>
          <cell r="K1847">
            <v>25.2</v>
          </cell>
          <cell r="L1847">
            <v>0.53</v>
          </cell>
          <cell r="M1847">
            <v>16.899999999999999</v>
          </cell>
          <cell r="N1847">
            <v>0.28999999999999998</v>
          </cell>
          <cell r="O1847">
            <v>9.1999999999999993</v>
          </cell>
          <cell r="P1847">
            <v>0.08</v>
          </cell>
          <cell r="Q1847">
            <v>2.6</v>
          </cell>
          <cell r="X1847">
            <v>31.724137931034484</v>
          </cell>
        </row>
        <row r="1848">
          <cell r="B1848">
            <v>1827</v>
          </cell>
          <cell r="C1848">
            <v>512614.90899999999</v>
          </cell>
          <cell r="H1848">
            <v>1.46</v>
          </cell>
          <cell r="I1848">
            <v>41</v>
          </cell>
          <cell r="J1848">
            <v>0.61</v>
          </cell>
          <cell r="K1848">
            <v>17.100000000000001</v>
          </cell>
          <cell r="L1848">
            <v>0.53</v>
          </cell>
          <cell r="M1848">
            <v>14.8</v>
          </cell>
          <cell r="N1848">
            <v>0.28999999999999998</v>
          </cell>
          <cell r="O1848">
            <v>8</v>
          </cell>
          <cell r="P1848">
            <v>0.11</v>
          </cell>
          <cell r="Q1848">
            <v>3.2</v>
          </cell>
          <cell r="X1848">
            <v>27.586206896551726</v>
          </cell>
        </row>
        <row r="1849">
          <cell r="B1849">
            <v>1828</v>
          </cell>
          <cell r="C1849">
            <v>512643.429</v>
          </cell>
          <cell r="H1849">
            <v>1.6</v>
          </cell>
          <cell r="I1849">
            <v>44.6</v>
          </cell>
          <cell r="J1849">
            <v>0.84</v>
          </cell>
          <cell r="K1849">
            <v>23.4</v>
          </cell>
          <cell r="L1849">
            <v>0.53</v>
          </cell>
          <cell r="M1849">
            <v>14.6</v>
          </cell>
          <cell r="N1849">
            <v>0.28999999999999998</v>
          </cell>
          <cell r="O1849">
            <v>8</v>
          </cell>
          <cell r="P1849">
            <v>0.02</v>
          </cell>
          <cell r="Q1849">
            <v>0.6</v>
          </cell>
          <cell r="X1849">
            <v>27.586206896551726</v>
          </cell>
        </row>
        <row r="1850">
          <cell r="B1850">
            <v>1829</v>
          </cell>
          <cell r="C1850">
            <v>512670.54</v>
          </cell>
          <cell r="H1850">
            <v>1.55</v>
          </cell>
          <cell r="I1850">
            <v>50.4</v>
          </cell>
          <cell r="J1850">
            <v>0.83</v>
          </cell>
          <cell r="K1850">
            <v>27</v>
          </cell>
          <cell r="L1850">
            <v>0.53</v>
          </cell>
          <cell r="M1850">
            <v>17.100000000000001</v>
          </cell>
          <cell r="N1850">
            <v>0.28999999999999998</v>
          </cell>
          <cell r="O1850">
            <v>9.3000000000000007</v>
          </cell>
          <cell r="P1850">
            <v>0.09</v>
          </cell>
          <cell r="Q1850">
            <v>2.8</v>
          </cell>
          <cell r="X1850">
            <v>32.068965517241381</v>
          </cell>
        </row>
        <row r="1851">
          <cell r="B1851">
            <v>1830</v>
          </cell>
          <cell r="C1851">
            <v>512708.45400000003</v>
          </cell>
          <cell r="H1851">
            <v>2.29</v>
          </cell>
          <cell r="I1851">
            <v>73.2</v>
          </cell>
          <cell r="J1851">
            <v>0.73</v>
          </cell>
          <cell r="K1851">
            <v>23.4</v>
          </cell>
          <cell r="L1851">
            <v>0.53</v>
          </cell>
          <cell r="M1851">
            <v>16.8</v>
          </cell>
          <cell r="N1851">
            <v>0.28999999999999998</v>
          </cell>
          <cell r="O1851">
            <v>9.1999999999999993</v>
          </cell>
          <cell r="P1851">
            <v>0.03</v>
          </cell>
          <cell r="Q1851">
            <v>1.1000000000000001</v>
          </cell>
          <cell r="X1851">
            <v>31.724137931034484</v>
          </cell>
        </row>
        <row r="1852">
          <cell r="B1852">
            <v>1831</v>
          </cell>
          <cell r="C1852">
            <v>512734.511</v>
          </cell>
          <cell r="H1852">
            <v>2.27</v>
          </cell>
          <cell r="I1852">
            <v>68.599999999999994</v>
          </cell>
          <cell r="J1852">
            <v>0.71</v>
          </cell>
          <cell r="K1852">
            <v>21.5</v>
          </cell>
          <cell r="L1852">
            <v>0.53</v>
          </cell>
          <cell r="M1852">
            <v>15.8</v>
          </cell>
          <cell r="N1852">
            <v>0.28999999999999998</v>
          </cell>
          <cell r="O1852">
            <v>8.6</v>
          </cell>
          <cell r="P1852">
            <v>0.02</v>
          </cell>
          <cell r="Q1852">
            <v>0.6</v>
          </cell>
          <cell r="X1852">
            <v>29.655172413793103</v>
          </cell>
        </row>
        <row r="1853">
          <cell r="B1853">
            <v>1832</v>
          </cell>
          <cell r="C1853">
            <v>512768.788</v>
          </cell>
          <cell r="H1853">
            <v>1.43</v>
          </cell>
          <cell r="I1853">
            <v>36.9</v>
          </cell>
          <cell r="J1853">
            <v>0.66</v>
          </cell>
          <cell r="K1853">
            <v>16.899999999999999</v>
          </cell>
          <cell r="L1853">
            <v>0.53</v>
          </cell>
          <cell r="M1853">
            <v>13.5</v>
          </cell>
          <cell r="N1853">
            <v>0.28999999999999998</v>
          </cell>
          <cell r="O1853">
            <v>7.4</v>
          </cell>
          <cell r="P1853">
            <v>0.19</v>
          </cell>
          <cell r="Q1853">
            <v>4.8</v>
          </cell>
          <cell r="X1853">
            <v>25.517241379310349</v>
          </cell>
        </row>
        <row r="1854">
          <cell r="B1854">
            <v>1833</v>
          </cell>
          <cell r="C1854">
            <v>512785.98100000003</v>
          </cell>
          <cell r="H1854">
            <v>1.47</v>
          </cell>
          <cell r="I1854">
            <v>26.2</v>
          </cell>
          <cell r="J1854">
            <v>0.68</v>
          </cell>
          <cell r="K1854">
            <v>12.1</v>
          </cell>
          <cell r="L1854">
            <v>0.53</v>
          </cell>
          <cell r="M1854">
            <v>9.4</v>
          </cell>
          <cell r="N1854">
            <v>0.28999999999999998</v>
          </cell>
          <cell r="O1854">
            <v>5.0999999999999996</v>
          </cell>
          <cell r="P1854">
            <v>0.19</v>
          </cell>
          <cell r="Q1854">
            <v>3.3</v>
          </cell>
          <cell r="X1854">
            <v>17.586206896551722</v>
          </cell>
        </row>
        <row r="1855">
          <cell r="B1855">
            <v>1834</v>
          </cell>
          <cell r="C1855">
            <v>512804.45199999999</v>
          </cell>
          <cell r="H1855">
            <v>1.51</v>
          </cell>
          <cell r="I1855">
            <v>33.5</v>
          </cell>
          <cell r="J1855">
            <v>0.75</v>
          </cell>
          <cell r="K1855">
            <v>16.600000000000001</v>
          </cell>
          <cell r="L1855">
            <v>0.53</v>
          </cell>
          <cell r="M1855">
            <v>11.6</v>
          </cell>
          <cell r="N1855">
            <v>0.28999999999999998</v>
          </cell>
          <cell r="O1855">
            <v>6.3</v>
          </cell>
          <cell r="P1855">
            <v>0.24</v>
          </cell>
          <cell r="Q1855">
            <v>5.2</v>
          </cell>
          <cell r="X1855">
            <v>21.724137931034484</v>
          </cell>
        </row>
        <row r="1856">
          <cell r="B1856">
            <v>1835</v>
          </cell>
          <cell r="C1856">
            <v>512830.33299999998</v>
          </cell>
          <cell r="H1856">
            <v>1.48</v>
          </cell>
          <cell r="I1856">
            <v>39.799999999999997</v>
          </cell>
          <cell r="J1856">
            <v>0.71</v>
          </cell>
          <cell r="K1856">
            <v>19.2</v>
          </cell>
          <cell r="L1856">
            <v>0.53</v>
          </cell>
          <cell r="M1856">
            <v>14.2</v>
          </cell>
          <cell r="N1856">
            <v>0.28999999999999998</v>
          </cell>
          <cell r="O1856">
            <v>7.7</v>
          </cell>
          <cell r="P1856">
            <v>0.13</v>
          </cell>
          <cell r="Q1856">
            <v>3.6</v>
          </cell>
          <cell r="X1856">
            <v>26.551724137931036</v>
          </cell>
        </row>
        <row r="1857">
          <cell r="B1857">
            <v>1836</v>
          </cell>
          <cell r="C1857">
            <v>512858.43199999997</v>
          </cell>
          <cell r="H1857">
            <v>1.47</v>
          </cell>
          <cell r="I1857">
            <v>46.5</v>
          </cell>
          <cell r="J1857">
            <v>0.68</v>
          </cell>
          <cell r="K1857">
            <v>21.5</v>
          </cell>
          <cell r="L1857">
            <v>0.53</v>
          </cell>
          <cell r="M1857">
            <v>16.600000000000001</v>
          </cell>
          <cell r="N1857">
            <v>0.28999999999999998</v>
          </cell>
          <cell r="O1857">
            <v>9.1</v>
          </cell>
          <cell r="P1857">
            <v>0.17</v>
          </cell>
          <cell r="Q1857">
            <v>5.4</v>
          </cell>
          <cell r="X1857">
            <v>31.379310344827587</v>
          </cell>
        </row>
        <row r="1858">
          <cell r="B1858">
            <v>1837</v>
          </cell>
          <cell r="C1858">
            <v>512893.67800000001</v>
          </cell>
          <cell r="H1858">
            <v>1.75</v>
          </cell>
          <cell r="I1858">
            <v>56.3</v>
          </cell>
          <cell r="J1858">
            <v>0.69</v>
          </cell>
          <cell r="K1858">
            <v>22.2</v>
          </cell>
          <cell r="L1858">
            <v>0.53</v>
          </cell>
          <cell r="M1858">
            <v>16.899999999999999</v>
          </cell>
          <cell r="N1858">
            <v>0.28999999999999998</v>
          </cell>
          <cell r="O1858">
            <v>9.1999999999999993</v>
          </cell>
          <cell r="P1858">
            <v>0.1</v>
          </cell>
          <cell r="Q1858">
            <v>3.2</v>
          </cell>
          <cell r="X1858">
            <v>31.724137931034484</v>
          </cell>
        </row>
        <row r="1859">
          <cell r="B1859">
            <v>1838</v>
          </cell>
          <cell r="C1859">
            <v>512922.908</v>
          </cell>
          <cell r="H1859">
            <v>1.6</v>
          </cell>
          <cell r="I1859">
            <v>73.599999999999994</v>
          </cell>
          <cell r="J1859">
            <v>0.76</v>
          </cell>
          <cell r="K1859">
            <v>35.1</v>
          </cell>
          <cell r="L1859">
            <v>0.53</v>
          </cell>
          <cell r="M1859">
            <v>24.1</v>
          </cell>
          <cell r="N1859">
            <v>0.28999999999999998</v>
          </cell>
          <cell r="O1859">
            <v>13.2</v>
          </cell>
          <cell r="P1859">
            <v>0.11</v>
          </cell>
          <cell r="Q1859">
            <v>5.0999999999999996</v>
          </cell>
          <cell r="X1859">
            <v>45.517241379310349</v>
          </cell>
        </row>
        <row r="1860">
          <cell r="B1860">
            <v>1839</v>
          </cell>
          <cell r="C1860">
            <v>512985.63</v>
          </cell>
          <cell r="H1860">
            <v>2.1800000000000002</v>
          </cell>
          <cell r="I1860">
            <v>96.3</v>
          </cell>
          <cell r="J1860">
            <v>0.84</v>
          </cell>
          <cell r="K1860">
            <v>37.1</v>
          </cell>
          <cell r="L1860">
            <v>0.53</v>
          </cell>
          <cell r="M1860">
            <v>23.2</v>
          </cell>
          <cell r="N1860">
            <v>0.28999999999999998</v>
          </cell>
          <cell r="O1860">
            <v>12.7</v>
          </cell>
          <cell r="P1860">
            <v>0</v>
          </cell>
          <cell r="Q1860">
            <v>0</v>
          </cell>
          <cell r="X1860">
            <v>43.793103448275865</v>
          </cell>
        </row>
        <row r="1861">
          <cell r="B1861">
            <v>1840</v>
          </cell>
          <cell r="C1861">
            <v>513011.35200000001</v>
          </cell>
          <cell r="H1861">
            <v>2</v>
          </cell>
          <cell r="I1861">
            <v>70.8</v>
          </cell>
          <cell r="J1861">
            <v>0.84</v>
          </cell>
          <cell r="K1861">
            <v>29.7</v>
          </cell>
          <cell r="L1861">
            <v>0.53</v>
          </cell>
          <cell r="M1861">
            <v>18.600000000000001</v>
          </cell>
          <cell r="N1861">
            <v>0.28999999999999998</v>
          </cell>
          <cell r="O1861">
            <v>10.1</v>
          </cell>
          <cell r="P1861">
            <v>0</v>
          </cell>
          <cell r="Q1861">
            <v>0</v>
          </cell>
          <cell r="X1861">
            <v>34.827586206896555</v>
          </cell>
        </row>
        <row r="1862">
          <cell r="B1862">
            <v>1841</v>
          </cell>
          <cell r="C1862">
            <v>513056.34399999998</v>
          </cell>
          <cell r="H1862">
            <v>2.29</v>
          </cell>
          <cell r="I1862">
            <v>79.5</v>
          </cell>
          <cell r="J1862">
            <v>0.84</v>
          </cell>
          <cell r="K1862">
            <v>29.1</v>
          </cell>
          <cell r="L1862">
            <v>0.53</v>
          </cell>
          <cell r="M1862">
            <v>18.2</v>
          </cell>
          <cell r="N1862">
            <v>0.28999999999999998</v>
          </cell>
          <cell r="O1862">
            <v>9.9</v>
          </cell>
          <cell r="P1862">
            <v>0</v>
          </cell>
          <cell r="Q1862">
            <v>0</v>
          </cell>
          <cell r="X1862">
            <v>34.137931034482762</v>
          </cell>
        </row>
        <row r="1863">
          <cell r="B1863">
            <v>1842</v>
          </cell>
          <cell r="C1863">
            <v>513080.65399999998</v>
          </cell>
          <cell r="H1863">
            <v>2.13</v>
          </cell>
          <cell r="I1863">
            <v>53.1</v>
          </cell>
          <cell r="J1863">
            <v>0.84</v>
          </cell>
          <cell r="K1863">
            <v>20.9</v>
          </cell>
          <cell r="L1863">
            <v>0.53</v>
          </cell>
          <cell r="M1863">
            <v>13.1</v>
          </cell>
          <cell r="N1863">
            <v>0.28999999999999998</v>
          </cell>
          <cell r="O1863">
            <v>7.1</v>
          </cell>
          <cell r="P1863">
            <v>0</v>
          </cell>
          <cell r="Q1863">
            <v>0</v>
          </cell>
          <cell r="X1863">
            <v>24.482758620689655</v>
          </cell>
        </row>
        <row r="1864">
          <cell r="B1864">
            <v>1843</v>
          </cell>
          <cell r="C1864">
            <v>513106.21100000001</v>
          </cell>
          <cell r="H1864">
            <v>1.65</v>
          </cell>
          <cell r="I1864">
            <v>48</v>
          </cell>
          <cell r="J1864">
            <v>0.84</v>
          </cell>
          <cell r="K1864">
            <v>24.4</v>
          </cell>
          <cell r="L1864">
            <v>0.53</v>
          </cell>
          <cell r="M1864">
            <v>15.3</v>
          </cell>
          <cell r="N1864">
            <v>0.28999999999999998</v>
          </cell>
          <cell r="O1864">
            <v>8.3000000000000007</v>
          </cell>
          <cell r="P1864">
            <v>0</v>
          </cell>
          <cell r="Q1864">
            <v>0</v>
          </cell>
          <cell r="X1864">
            <v>28.62068965517242</v>
          </cell>
        </row>
        <row r="1865">
          <cell r="B1865">
            <v>1844</v>
          </cell>
          <cell r="C1865">
            <v>513138.80499999999</v>
          </cell>
          <cell r="H1865">
            <v>1.72</v>
          </cell>
          <cell r="I1865">
            <v>55.9</v>
          </cell>
          <cell r="J1865">
            <v>0.84</v>
          </cell>
          <cell r="K1865">
            <v>27.3</v>
          </cell>
          <cell r="L1865">
            <v>0.53</v>
          </cell>
          <cell r="M1865">
            <v>17</v>
          </cell>
          <cell r="N1865">
            <v>0.28999999999999998</v>
          </cell>
          <cell r="O1865">
            <v>9.3000000000000007</v>
          </cell>
          <cell r="P1865">
            <v>0</v>
          </cell>
          <cell r="Q1865">
            <v>0</v>
          </cell>
          <cell r="X1865">
            <v>32.068965517241381</v>
          </cell>
        </row>
        <row r="1866">
          <cell r="B1866">
            <v>1845</v>
          </cell>
          <cell r="C1866">
            <v>513171.1</v>
          </cell>
          <cell r="H1866">
            <v>1.37</v>
          </cell>
          <cell r="I1866">
            <v>38.200000000000003</v>
          </cell>
          <cell r="J1866">
            <v>0.77</v>
          </cell>
          <cell r="K1866">
            <v>21.5</v>
          </cell>
          <cell r="L1866">
            <v>0.53</v>
          </cell>
          <cell r="M1866">
            <v>14.6</v>
          </cell>
          <cell r="N1866">
            <v>0.28999999999999998</v>
          </cell>
          <cell r="O1866">
            <v>8</v>
          </cell>
          <cell r="P1866">
            <v>0.28999999999999998</v>
          </cell>
          <cell r="Q1866">
            <v>7.9</v>
          </cell>
          <cell r="X1866">
            <v>27.586206896551726</v>
          </cell>
        </row>
        <row r="1867">
          <cell r="B1867">
            <v>1846</v>
          </cell>
          <cell r="C1867">
            <v>513194.38</v>
          </cell>
          <cell r="H1867">
            <v>1.39</v>
          </cell>
          <cell r="I1867">
            <v>37.4</v>
          </cell>
          <cell r="J1867">
            <v>0.79</v>
          </cell>
          <cell r="K1867">
            <v>21.3</v>
          </cell>
          <cell r="L1867">
            <v>0.53</v>
          </cell>
          <cell r="M1867">
            <v>14.2</v>
          </cell>
          <cell r="N1867">
            <v>0.28999999999999998</v>
          </cell>
          <cell r="O1867">
            <v>7.7</v>
          </cell>
          <cell r="P1867">
            <v>0.28000000000000003</v>
          </cell>
          <cell r="Q1867">
            <v>7.7</v>
          </cell>
          <cell r="X1867">
            <v>26.551724137931036</v>
          </cell>
        </row>
        <row r="1868">
          <cell r="B1868">
            <v>1847</v>
          </cell>
          <cell r="C1868">
            <v>513225.00599999999</v>
          </cell>
          <cell r="H1868">
            <v>1.37</v>
          </cell>
          <cell r="I1868">
            <v>34.700000000000003</v>
          </cell>
          <cell r="J1868">
            <v>0.55000000000000004</v>
          </cell>
          <cell r="K1868">
            <v>14</v>
          </cell>
          <cell r="L1868">
            <v>0.53</v>
          </cell>
          <cell r="M1868">
            <v>13.3</v>
          </cell>
          <cell r="N1868">
            <v>0.28999999999999998</v>
          </cell>
          <cell r="O1868">
            <v>7.3</v>
          </cell>
          <cell r="P1868">
            <v>0.19</v>
          </cell>
          <cell r="Q1868">
            <v>4.9000000000000004</v>
          </cell>
          <cell r="X1868">
            <v>25.172413793103448</v>
          </cell>
        </row>
        <row r="1869">
          <cell r="B1869">
            <v>1848</v>
          </cell>
          <cell r="C1869">
            <v>513245.21799999999</v>
          </cell>
          <cell r="H1869">
            <v>1.4</v>
          </cell>
          <cell r="I1869">
            <v>19.3</v>
          </cell>
          <cell r="J1869">
            <v>0.74</v>
          </cell>
          <cell r="K1869">
            <v>10.3</v>
          </cell>
          <cell r="L1869">
            <v>0.53</v>
          </cell>
          <cell r="M1869">
            <v>7.2</v>
          </cell>
          <cell r="N1869">
            <v>0.28999999999999998</v>
          </cell>
          <cell r="O1869">
            <v>4</v>
          </cell>
          <cell r="P1869">
            <v>0.27</v>
          </cell>
          <cell r="Q1869">
            <v>3.8</v>
          </cell>
          <cell r="X1869">
            <v>13.793103448275863</v>
          </cell>
        </row>
        <row r="1870">
          <cell r="B1870">
            <v>1849</v>
          </cell>
          <cell r="C1870">
            <v>513252.59700000001</v>
          </cell>
          <cell r="H1870">
            <v>1.43</v>
          </cell>
          <cell r="I1870">
            <v>20.100000000000001</v>
          </cell>
          <cell r="J1870">
            <v>0.8</v>
          </cell>
          <cell r="K1870">
            <v>11.2</v>
          </cell>
          <cell r="L1870">
            <v>0.53</v>
          </cell>
          <cell r="M1870">
            <v>7.4</v>
          </cell>
          <cell r="N1870">
            <v>0.28999999999999998</v>
          </cell>
          <cell r="O1870">
            <v>4</v>
          </cell>
          <cell r="P1870">
            <v>0.27</v>
          </cell>
          <cell r="Q1870">
            <v>3.8</v>
          </cell>
          <cell r="X1870">
            <v>13.793103448275863</v>
          </cell>
        </row>
        <row r="1871">
          <cell r="B1871">
            <v>1850</v>
          </cell>
          <cell r="C1871">
            <v>513273.28700000001</v>
          </cell>
          <cell r="H1871">
            <v>2.0299999999999998</v>
          </cell>
          <cell r="I1871">
            <v>48</v>
          </cell>
          <cell r="J1871">
            <v>0.84</v>
          </cell>
          <cell r="K1871">
            <v>19.8</v>
          </cell>
          <cell r="L1871">
            <v>0.53</v>
          </cell>
          <cell r="M1871">
            <v>12.4</v>
          </cell>
          <cell r="N1871">
            <v>0.28999999999999998</v>
          </cell>
          <cell r="O1871">
            <v>6.8</v>
          </cell>
          <cell r="P1871">
            <v>0</v>
          </cell>
          <cell r="Q1871">
            <v>0</v>
          </cell>
          <cell r="X1871">
            <v>23.448275862068968</v>
          </cell>
        </row>
        <row r="1872">
          <cell r="B1872">
            <v>1851</v>
          </cell>
          <cell r="C1872">
            <v>513299.815</v>
          </cell>
          <cell r="H1872">
            <v>2.64</v>
          </cell>
          <cell r="I1872">
            <v>72</v>
          </cell>
          <cell r="J1872">
            <v>0.84</v>
          </cell>
          <cell r="K1872">
            <v>22.9</v>
          </cell>
          <cell r="L1872">
            <v>0.53</v>
          </cell>
          <cell r="M1872">
            <v>14.3</v>
          </cell>
          <cell r="N1872">
            <v>0.28999999999999998</v>
          </cell>
          <cell r="O1872">
            <v>7.8</v>
          </cell>
          <cell r="P1872">
            <v>0</v>
          </cell>
          <cell r="Q1872">
            <v>0</v>
          </cell>
          <cell r="X1872">
            <v>26.896551724137932</v>
          </cell>
        </row>
        <row r="1873">
          <cell r="B1873">
            <v>1852</v>
          </cell>
          <cell r="C1873">
            <v>513327.78399999999</v>
          </cell>
          <cell r="H1873">
            <v>2.64</v>
          </cell>
          <cell r="I1873">
            <v>76</v>
          </cell>
          <cell r="J1873">
            <v>0.84</v>
          </cell>
          <cell r="K1873">
            <v>24.1</v>
          </cell>
          <cell r="L1873">
            <v>0.53</v>
          </cell>
          <cell r="M1873">
            <v>15.1</v>
          </cell>
          <cell r="N1873">
            <v>0.28999999999999998</v>
          </cell>
          <cell r="O1873">
            <v>8.1999999999999993</v>
          </cell>
          <cell r="P1873">
            <v>0</v>
          </cell>
          <cell r="Q1873">
            <v>0</v>
          </cell>
          <cell r="X1873">
            <v>28.275862068965516</v>
          </cell>
        </row>
        <row r="1874">
          <cell r="B1874">
            <v>1853</v>
          </cell>
          <cell r="C1874">
            <v>513357.29200000002</v>
          </cell>
          <cell r="H1874">
            <v>2.64</v>
          </cell>
          <cell r="I1874">
            <v>81.2</v>
          </cell>
          <cell r="J1874">
            <v>0.84</v>
          </cell>
          <cell r="K1874">
            <v>25.8</v>
          </cell>
          <cell r="L1874">
            <v>0.53</v>
          </cell>
          <cell r="M1874">
            <v>16.100000000000001</v>
          </cell>
          <cell r="N1874">
            <v>0.28999999999999998</v>
          </cell>
          <cell r="O1874">
            <v>8.8000000000000007</v>
          </cell>
          <cell r="P1874">
            <v>0</v>
          </cell>
          <cell r="Q1874">
            <v>0</v>
          </cell>
          <cell r="X1874">
            <v>30.3448275862069</v>
          </cell>
        </row>
        <row r="1875">
          <cell r="B1875">
            <v>1854</v>
          </cell>
          <cell r="C1875">
            <v>513389.24400000001</v>
          </cell>
          <cell r="H1875">
            <v>2.64</v>
          </cell>
          <cell r="I1875">
            <v>74.900000000000006</v>
          </cell>
          <cell r="J1875">
            <v>0.84</v>
          </cell>
          <cell r="K1875">
            <v>23.8</v>
          </cell>
          <cell r="L1875">
            <v>0.53</v>
          </cell>
          <cell r="M1875">
            <v>14.9</v>
          </cell>
          <cell r="N1875">
            <v>0.28999999999999998</v>
          </cell>
          <cell r="O1875">
            <v>8.1</v>
          </cell>
          <cell r="P1875">
            <v>0</v>
          </cell>
          <cell r="Q1875">
            <v>0</v>
          </cell>
          <cell r="X1875">
            <v>27.931034482758623</v>
          </cell>
        </row>
        <row r="1876">
          <cell r="B1876">
            <v>1855</v>
          </cell>
          <cell r="C1876">
            <v>513413.93099999998</v>
          </cell>
          <cell r="H1876">
            <v>2.64</v>
          </cell>
          <cell r="I1876">
            <v>67.900000000000006</v>
          </cell>
          <cell r="J1876">
            <v>0.84</v>
          </cell>
          <cell r="K1876">
            <v>21.6</v>
          </cell>
          <cell r="L1876">
            <v>0.53</v>
          </cell>
          <cell r="M1876">
            <v>13.5</v>
          </cell>
          <cell r="N1876">
            <v>0.28999999999999998</v>
          </cell>
          <cell r="O1876">
            <v>7.4</v>
          </cell>
          <cell r="P1876">
            <v>0</v>
          </cell>
          <cell r="Q1876">
            <v>0</v>
          </cell>
          <cell r="X1876">
            <v>25.517241379310349</v>
          </cell>
        </row>
        <row r="1877">
          <cell r="B1877">
            <v>1856</v>
          </cell>
          <cell r="C1877">
            <v>513440.61099999998</v>
          </cell>
          <cell r="H1877">
            <v>2.64</v>
          </cell>
          <cell r="I1877">
            <v>68.5</v>
          </cell>
          <cell r="J1877">
            <v>0.84</v>
          </cell>
          <cell r="K1877">
            <v>21.8</v>
          </cell>
          <cell r="L1877">
            <v>0.53</v>
          </cell>
          <cell r="M1877">
            <v>13.6</v>
          </cell>
          <cell r="N1877">
            <v>0.28999999999999998</v>
          </cell>
          <cell r="O1877">
            <v>7.4</v>
          </cell>
          <cell r="P1877">
            <v>0</v>
          </cell>
          <cell r="Q1877">
            <v>0</v>
          </cell>
          <cell r="X1877">
            <v>25.517241379310349</v>
          </cell>
        </row>
        <row r="1878">
          <cell r="B1878">
            <v>1857</v>
          </cell>
          <cell r="C1878">
            <v>513465.76</v>
          </cell>
          <cell r="H1878">
            <v>2.64</v>
          </cell>
          <cell r="I1878">
            <v>66.2</v>
          </cell>
          <cell r="J1878">
            <v>0.84</v>
          </cell>
          <cell r="K1878">
            <v>21</v>
          </cell>
          <cell r="L1878">
            <v>0.53</v>
          </cell>
          <cell r="M1878">
            <v>13.1</v>
          </cell>
          <cell r="N1878">
            <v>0.28999999999999998</v>
          </cell>
          <cell r="O1878">
            <v>7.2</v>
          </cell>
          <cell r="P1878">
            <v>0</v>
          </cell>
          <cell r="Q1878">
            <v>0</v>
          </cell>
          <cell r="X1878">
            <v>24.827586206896555</v>
          </cell>
        </row>
        <row r="1879">
          <cell r="B1879">
            <v>1858</v>
          </cell>
          <cell r="C1879">
            <v>513490.679</v>
          </cell>
          <cell r="H1879">
            <v>2.64</v>
          </cell>
          <cell r="I1879">
            <v>70.400000000000006</v>
          </cell>
          <cell r="J1879">
            <v>0.84</v>
          </cell>
          <cell r="K1879">
            <v>22.4</v>
          </cell>
          <cell r="L1879">
            <v>0.53</v>
          </cell>
          <cell r="M1879">
            <v>14</v>
          </cell>
          <cell r="N1879">
            <v>0.28999999999999998</v>
          </cell>
          <cell r="O1879">
            <v>7.6</v>
          </cell>
          <cell r="P1879">
            <v>0</v>
          </cell>
          <cell r="Q1879">
            <v>0</v>
          </cell>
          <cell r="X1879">
            <v>26.206896551724139</v>
          </cell>
        </row>
        <row r="1880">
          <cell r="B1880">
            <v>1859</v>
          </cell>
          <cell r="C1880">
            <v>513519.05</v>
          </cell>
          <cell r="H1880">
            <v>2.64</v>
          </cell>
          <cell r="I1880">
            <v>71.900000000000006</v>
          </cell>
          <cell r="J1880">
            <v>0.84</v>
          </cell>
          <cell r="K1880">
            <v>22.8</v>
          </cell>
          <cell r="L1880">
            <v>0.53</v>
          </cell>
          <cell r="M1880">
            <v>14.3</v>
          </cell>
          <cell r="N1880">
            <v>0.28999999999999998</v>
          </cell>
          <cell r="O1880">
            <v>7.8</v>
          </cell>
          <cell r="P1880">
            <v>0</v>
          </cell>
          <cell r="Q1880">
            <v>0</v>
          </cell>
          <cell r="X1880">
            <v>26.896551724137932</v>
          </cell>
        </row>
        <row r="1881">
          <cell r="B1881">
            <v>1860</v>
          </cell>
          <cell r="C1881">
            <v>513545.07</v>
          </cell>
          <cell r="H1881">
            <v>2.64</v>
          </cell>
          <cell r="I1881">
            <v>73</v>
          </cell>
          <cell r="J1881">
            <v>0.84</v>
          </cell>
          <cell r="K1881">
            <v>23.2</v>
          </cell>
          <cell r="L1881">
            <v>0.53</v>
          </cell>
          <cell r="M1881">
            <v>14.5</v>
          </cell>
          <cell r="N1881">
            <v>0.28999999999999998</v>
          </cell>
          <cell r="O1881">
            <v>7.9</v>
          </cell>
          <cell r="P1881">
            <v>0</v>
          </cell>
          <cell r="Q1881">
            <v>0</v>
          </cell>
          <cell r="X1881">
            <v>27.241379310344829</v>
          </cell>
        </row>
        <row r="1882">
          <cell r="B1882">
            <v>1861</v>
          </cell>
          <cell r="C1882">
            <v>513574.25099999999</v>
          </cell>
          <cell r="H1882">
            <v>2.64</v>
          </cell>
          <cell r="I1882">
            <v>70.400000000000006</v>
          </cell>
          <cell r="J1882">
            <v>0.84</v>
          </cell>
          <cell r="K1882">
            <v>22.4</v>
          </cell>
          <cell r="L1882">
            <v>0.53</v>
          </cell>
          <cell r="M1882">
            <v>14</v>
          </cell>
          <cell r="N1882">
            <v>0.28999999999999998</v>
          </cell>
          <cell r="O1882">
            <v>7.6</v>
          </cell>
          <cell r="P1882">
            <v>0</v>
          </cell>
          <cell r="Q1882">
            <v>0</v>
          </cell>
          <cell r="X1882">
            <v>26.206896551724139</v>
          </cell>
        </row>
        <row r="1883">
          <cell r="B1883">
            <v>1862</v>
          </cell>
          <cell r="C1883">
            <v>513598.36099999998</v>
          </cell>
          <cell r="H1883">
            <v>2.64</v>
          </cell>
          <cell r="I1883">
            <v>67.5</v>
          </cell>
          <cell r="J1883">
            <v>0.84</v>
          </cell>
          <cell r="K1883">
            <v>21.4</v>
          </cell>
          <cell r="L1883">
            <v>0.53</v>
          </cell>
          <cell r="M1883">
            <v>13.4</v>
          </cell>
          <cell r="N1883">
            <v>0.28999999999999998</v>
          </cell>
          <cell r="O1883">
            <v>7.3</v>
          </cell>
          <cell r="P1883">
            <v>0</v>
          </cell>
          <cell r="Q1883">
            <v>0</v>
          </cell>
          <cell r="X1883">
            <v>25.172413793103448</v>
          </cell>
        </row>
        <row r="1884">
          <cell r="B1884">
            <v>1863</v>
          </cell>
          <cell r="C1884">
            <v>513625.30800000002</v>
          </cell>
          <cell r="H1884">
            <v>2.64</v>
          </cell>
          <cell r="I1884">
            <v>82.1</v>
          </cell>
          <cell r="J1884">
            <v>0.84</v>
          </cell>
          <cell r="K1884">
            <v>26.1</v>
          </cell>
          <cell r="L1884">
            <v>0.53</v>
          </cell>
          <cell r="M1884">
            <v>16.3</v>
          </cell>
          <cell r="N1884">
            <v>0.28999999999999998</v>
          </cell>
          <cell r="O1884">
            <v>8.9</v>
          </cell>
          <cell r="P1884">
            <v>0</v>
          </cell>
          <cell r="Q1884">
            <v>0</v>
          </cell>
          <cell r="X1884">
            <v>30.689655172413797</v>
          </cell>
        </row>
        <row r="1885">
          <cell r="B1885">
            <v>1864</v>
          </cell>
          <cell r="C1885">
            <v>513660.48300000001</v>
          </cell>
          <cell r="H1885">
            <v>2.64</v>
          </cell>
          <cell r="I1885">
            <v>54.5</v>
          </cell>
          <cell r="J1885">
            <v>0.84</v>
          </cell>
          <cell r="K1885">
            <v>17.3</v>
          </cell>
          <cell r="L1885">
            <v>0.53</v>
          </cell>
          <cell r="M1885">
            <v>10.8</v>
          </cell>
          <cell r="N1885">
            <v>0.28999999999999998</v>
          </cell>
          <cell r="O1885">
            <v>5.9</v>
          </cell>
          <cell r="P1885">
            <v>0</v>
          </cell>
          <cell r="Q1885">
            <v>0</v>
          </cell>
          <cell r="X1885">
            <v>20.3448275862069</v>
          </cell>
        </row>
        <row r="1886">
          <cell r="B1886">
            <v>1865</v>
          </cell>
          <cell r="C1886">
            <v>513666.52500000002</v>
          </cell>
          <cell r="H1886">
            <v>2.64</v>
          </cell>
          <cell r="I1886">
            <v>32.4</v>
          </cell>
          <cell r="J1886">
            <v>0.84</v>
          </cell>
          <cell r="K1886">
            <v>10.3</v>
          </cell>
          <cell r="L1886">
            <v>0.53</v>
          </cell>
          <cell r="M1886">
            <v>6.4</v>
          </cell>
          <cell r="N1886">
            <v>0.28999999999999998</v>
          </cell>
          <cell r="O1886">
            <v>3.5</v>
          </cell>
          <cell r="P1886">
            <v>0</v>
          </cell>
          <cell r="Q1886">
            <v>0</v>
          </cell>
          <cell r="X1886">
            <v>12.068965517241381</v>
          </cell>
        </row>
        <row r="1887">
          <cell r="B1887">
            <v>1866</v>
          </cell>
          <cell r="C1887">
            <v>513685.03499999997</v>
          </cell>
          <cell r="H1887">
            <v>2.64</v>
          </cell>
          <cell r="I1887">
            <v>56.8</v>
          </cell>
          <cell r="J1887">
            <v>0.84</v>
          </cell>
          <cell r="K1887">
            <v>18</v>
          </cell>
          <cell r="L1887">
            <v>0.53</v>
          </cell>
          <cell r="M1887">
            <v>11.3</v>
          </cell>
          <cell r="N1887">
            <v>0.28999999999999998</v>
          </cell>
          <cell r="O1887">
            <v>6.1</v>
          </cell>
          <cell r="P1887">
            <v>0</v>
          </cell>
          <cell r="Q1887">
            <v>0</v>
          </cell>
          <cell r="X1887">
            <v>21.03448275862069</v>
          </cell>
        </row>
        <row r="1888">
          <cell r="B1888">
            <v>1867</v>
          </cell>
          <cell r="C1888">
            <v>513709.46500000003</v>
          </cell>
          <cell r="H1888">
            <v>2.5099999999999998</v>
          </cell>
          <cell r="I1888">
            <v>80.2</v>
          </cell>
          <cell r="J1888">
            <v>0.84</v>
          </cell>
          <cell r="K1888">
            <v>26.9</v>
          </cell>
          <cell r="L1888">
            <v>0.53</v>
          </cell>
          <cell r="M1888">
            <v>16.8</v>
          </cell>
          <cell r="N1888">
            <v>0.28999999999999998</v>
          </cell>
          <cell r="O1888">
            <v>9.1999999999999993</v>
          </cell>
          <cell r="P1888">
            <v>0</v>
          </cell>
          <cell r="Q1888">
            <v>0</v>
          </cell>
          <cell r="X1888">
            <v>31.724137931034484</v>
          </cell>
        </row>
        <row r="1889">
          <cell r="B1889">
            <v>1868</v>
          </cell>
          <cell r="C1889">
            <v>513749.05300000001</v>
          </cell>
          <cell r="H1889">
            <v>1.49</v>
          </cell>
          <cell r="I1889">
            <v>50.1</v>
          </cell>
          <cell r="J1889">
            <v>0.79</v>
          </cell>
          <cell r="K1889">
            <v>26.5</v>
          </cell>
          <cell r="L1889">
            <v>0.53</v>
          </cell>
          <cell r="M1889">
            <v>17.600000000000001</v>
          </cell>
          <cell r="N1889">
            <v>0.28999999999999998</v>
          </cell>
          <cell r="O1889">
            <v>9.6</v>
          </cell>
          <cell r="P1889">
            <v>0.15</v>
          </cell>
          <cell r="Q1889">
            <v>5.2</v>
          </cell>
          <cell r="X1889">
            <v>33.103448275862071</v>
          </cell>
        </row>
        <row r="1890">
          <cell r="B1890">
            <v>1869</v>
          </cell>
          <cell r="C1890">
            <v>513776.58299999998</v>
          </cell>
          <cell r="H1890">
            <v>2.19</v>
          </cell>
          <cell r="I1890">
            <v>56</v>
          </cell>
          <cell r="J1890">
            <v>0.68</v>
          </cell>
          <cell r="K1890">
            <v>17.399999999999999</v>
          </cell>
          <cell r="L1890">
            <v>0.53</v>
          </cell>
          <cell r="M1890">
            <v>13.4</v>
          </cell>
          <cell r="N1890">
            <v>0.28999999999999998</v>
          </cell>
          <cell r="O1890">
            <v>7.3</v>
          </cell>
          <cell r="P1890">
            <v>0.02</v>
          </cell>
          <cell r="Q1890">
            <v>0.5</v>
          </cell>
          <cell r="X1890">
            <v>25.172413793103448</v>
          </cell>
        </row>
        <row r="1891">
          <cell r="B1891">
            <v>1870</v>
          </cell>
          <cell r="C1891">
            <v>513800.27500000002</v>
          </cell>
          <cell r="H1891">
            <v>1.56</v>
          </cell>
          <cell r="I1891">
            <v>46.3</v>
          </cell>
          <cell r="J1891">
            <v>0.43</v>
          </cell>
          <cell r="K1891">
            <v>12.9</v>
          </cell>
          <cell r="L1891">
            <v>0.53</v>
          </cell>
          <cell r="M1891">
            <v>15.5</v>
          </cell>
          <cell r="N1891">
            <v>0.28999999999999998</v>
          </cell>
          <cell r="O1891">
            <v>8.5</v>
          </cell>
          <cell r="P1891">
            <v>0.03</v>
          </cell>
          <cell r="Q1891">
            <v>0.8</v>
          </cell>
          <cell r="X1891">
            <v>29.31034482758621</v>
          </cell>
        </row>
        <row r="1892">
          <cell r="B1892">
            <v>1871</v>
          </cell>
          <cell r="C1892">
            <v>513835.80499999999</v>
          </cell>
          <cell r="H1892">
            <v>1.57</v>
          </cell>
          <cell r="I1892">
            <v>57</v>
          </cell>
          <cell r="J1892">
            <v>0.82</v>
          </cell>
          <cell r="K1892">
            <v>29.7</v>
          </cell>
          <cell r="L1892">
            <v>0.53</v>
          </cell>
          <cell r="M1892">
            <v>19.100000000000001</v>
          </cell>
          <cell r="N1892">
            <v>0.28999999999999998</v>
          </cell>
          <cell r="O1892">
            <v>10.4</v>
          </cell>
          <cell r="P1892">
            <v>0.12</v>
          </cell>
          <cell r="Q1892">
            <v>4.2</v>
          </cell>
          <cell r="X1892">
            <v>35.862068965517246</v>
          </cell>
        </row>
        <row r="1893">
          <cell r="B1893">
            <v>1872</v>
          </cell>
          <cell r="C1893">
            <v>513873.01899999997</v>
          </cell>
          <cell r="H1893">
            <v>2.27</v>
          </cell>
          <cell r="I1893">
            <v>78.400000000000006</v>
          </cell>
          <cell r="J1893">
            <v>0.84</v>
          </cell>
          <cell r="K1893">
            <v>28.9</v>
          </cell>
          <cell r="L1893">
            <v>0.53</v>
          </cell>
          <cell r="M1893">
            <v>18.100000000000001</v>
          </cell>
          <cell r="N1893">
            <v>0.28999999999999998</v>
          </cell>
          <cell r="O1893">
            <v>9.9</v>
          </cell>
          <cell r="P1893">
            <v>0</v>
          </cell>
          <cell r="Q1893">
            <v>0</v>
          </cell>
          <cell r="X1893">
            <v>34.137931034482762</v>
          </cell>
        </row>
        <row r="1894">
          <cell r="B1894">
            <v>1873</v>
          </cell>
          <cell r="C1894">
            <v>513904.72899999999</v>
          </cell>
          <cell r="H1894">
            <v>2.37</v>
          </cell>
          <cell r="I1894">
            <v>73.5</v>
          </cell>
          <cell r="J1894">
            <v>0.84</v>
          </cell>
          <cell r="K1894">
            <v>26</v>
          </cell>
          <cell r="L1894">
            <v>0.53</v>
          </cell>
          <cell r="M1894">
            <v>16.3</v>
          </cell>
          <cell r="N1894">
            <v>0.28999999999999998</v>
          </cell>
          <cell r="O1894">
            <v>8.9</v>
          </cell>
          <cell r="P1894">
            <v>0</v>
          </cell>
          <cell r="Q1894">
            <v>0</v>
          </cell>
          <cell r="X1894">
            <v>30.689655172413797</v>
          </cell>
        </row>
        <row r="1895">
          <cell r="B1895">
            <v>1874</v>
          </cell>
          <cell r="C1895">
            <v>513934.97100000002</v>
          </cell>
          <cell r="H1895">
            <v>2.64</v>
          </cell>
          <cell r="I1895">
            <v>87.4</v>
          </cell>
          <cell r="J1895">
            <v>0.84</v>
          </cell>
          <cell r="K1895">
            <v>27.8</v>
          </cell>
          <cell r="L1895">
            <v>0.53</v>
          </cell>
          <cell r="M1895">
            <v>17.399999999999999</v>
          </cell>
          <cell r="N1895">
            <v>0.28999999999999998</v>
          </cell>
          <cell r="O1895">
            <v>9.5</v>
          </cell>
          <cell r="P1895">
            <v>0</v>
          </cell>
          <cell r="Q1895">
            <v>0</v>
          </cell>
          <cell r="X1895">
            <v>32.758620689655174</v>
          </cell>
        </row>
        <row r="1896">
          <cell r="B1896">
            <v>1875</v>
          </cell>
          <cell r="C1896">
            <v>513970.82900000003</v>
          </cell>
          <cell r="H1896">
            <v>2.64</v>
          </cell>
          <cell r="I1896">
            <v>96.9</v>
          </cell>
          <cell r="J1896">
            <v>0.84</v>
          </cell>
          <cell r="K1896">
            <v>30.8</v>
          </cell>
          <cell r="L1896">
            <v>0.53</v>
          </cell>
          <cell r="M1896">
            <v>19.3</v>
          </cell>
          <cell r="N1896">
            <v>0.28999999999999998</v>
          </cell>
          <cell r="O1896">
            <v>10.5</v>
          </cell>
          <cell r="P1896">
            <v>0</v>
          </cell>
          <cell r="Q1896">
            <v>0</v>
          </cell>
          <cell r="X1896">
            <v>36.206896551724142</v>
          </cell>
        </row>
        <row r="1897">
          <cell r="B1897">
            <v>1876</v>
          </cell>
          <cell r="C1897">
            <v>514008.31199999998</v>
          </cell>
          <cell r="H1897">
            <v>2.13</v>
          </cell>
          <cell r="I1897">
            <v>63.3</v>
          </cell>
          <cell r="J1897">
            <v>0.84</v>
          </cell>
          <cell r="K1897">
            <v>24.9</v>
          </cell>
          <cell r="L1897">
            <v>0.53</v>
          </cell>
          <cell r="M1897">
            <v>15.6</v>
          </cell>
          <cell r="N1897">
            <v>0.28999999999999998</v>
          </cell>
          <cell r="O1897">
            <v>8.5</v>
          </cell>
          <cell r="P1897">
            <v>0</v>
          </cell>
          <cell r="Q1897">
            <v>0</v>
          </cell>
          <cell r="X1897">
            <v>29.31034482758621</v>
          </cell>
        </row>
        <row r="1898">
          <cell r="B1898">
            <v>1877</v>
          </cell>
          <cell r="C1898">
            <v>514030.17599999998</v>
          </cell>
          <cell r="H1898">
            <v>1.66</v>
          </cell>
          <cell r="I1898">
            <v>44.1</v>
          </cell>
          <cell r="J1898">
            <v>0.84</v>
          </cell>
          <cell r="K1898">
            <v>22.3</v>
          </cell>
          <cell r="L1898">
            <v>0.53</v>
          </cell>
          <cell r="M1898">
            <v>13.9</v>
          </cell>
          <cell r="N1898">
            <v>0.28999999999999998</v>
          </cell>
          <cell r="O1898">
            <v>7.6</v>
          </cell>
          <cell r="P1898">
            <v>0</v>
          </cell>
          <cell r="Q1898">
            <v>0</v>
          </cell>
          <cell r="X1898">
            <v>26.206896551724139</v>
          </cell>
        </row>
        <row r="1899">
          <cell r="B1899">
            <v>1878</v>
          </cell>
          <cell r="C1899">
            <v>514061.40600000002</v>
          </cell>
          <cell r="H1899">
            <v>1.4</v>
          </cell>
          <cell r="I1899">
            <v>43.6</v>
          </cell>
          <cell r="J1899">
            <v>0.71</v>
          </cell>
          <cell r="K1899">
            <v>22.3</v>
          </cell>
          <cell r="L1899">
            <v>0.53</v>
          </cell>
          <cell r="M1899">
            <v>16.3</v>
          </cell>
          <cell r="N1899">
            <v>0.28999999999999998</v>
          </cell>
          <cell r="O1899">
            <v>8.9</v>
          </cell>
          <cell r="P1899">
            <v>0.27</v>
          </cell>
          <cell r="Q1899">
            <v>8.5</v>
          </cell>
          <cell r="X1899">
            <v>30.689655172413797</v>
          </cell>
        </row>
        <row r="1900">
          <cell r="B1900">
            <v>1879</v>
          </cell>
          <cell r="C1900">
            <v>514092.45699999999</v>
          </cell>
          <cell r="H1900">
            <v>1.63</v>
          </cell>
          <cell r="I1900">
            <v>57.7</v>
          </cell>
          <cell r="J1900">
            <v>0.49</v>
          </cell>
          <cell r="K1900">
            <v>17.5</v>
          </cell>
          <cell r="L1900">
            <v>0.53</v>
          </cell>
          <cell r="M1900">
            <v>18.600000000000001</v>
          </cell>
          <cell r="N1900">
            <v>0.28999999999999998</v>
          </cell>
          <cell r="O1900">
            <v>10.1</v>
          </cell>
          <cell r="P1900">
            <v>0.06</v>
          </cell>
          <cell r="Q1900">
            <v>2.1</v>
          </cell>
          <cell r="X1900">
            <v>34.827586206896555</v>
          </cell>
        </row>
        <row r="1901">
          <cell r="B1901">
            <v>1880</v>
          </cell>
          <cell r="C1901">
            <v>514132.22700000001</v>
          </cell>
          <cell r="H1901">
            <v>2.64</v>
          </cell>
          <cell r="I1901">
            <v>86.1</v>
          </cell>
          <cell r="J1901">
            <v>0.84</v>
          </cell>
          <cell r="K1901">
            <v>27.3</v>
          </cell>
          <cell r="L1901">
            <v>0.53</v>
          </cell>
          <cell r="M1901">
            <v>17.100000000000001</v>
          </cell>
          <cell r="N1901">
            <v>0.28999999999999998</v>
          </cell>
          <cell r="O1901">
            <v>9.3000000000000007</v>
          </cell>
          <cell r="P1901">
            <v>0</v>
          </cell>
          <cell r="Q1901">
            <v>0</v>
          </cell>
          <cell r="X1901">
            <v>32.068965517241381</v>
          </cell>
        </row>
        <row r="1902">
          <cell r="B1902">
            <v>1881</v>
          </cell>
          <cell r="C1902">
            <v>514157.56599999999</v>
          </cell>
          <cell r="H1902">
            <v>1.5</v>
          </cell>
          <cell r="I1902">
            <v>44.8</v>
          </cell>
          <cell r="J1902">
            <v>0.61</v>
          </cell>
          <cell r="K1902">
            <v>18.3</v>
          </cell>
          <cell r="L1902">
            <v>0.53</v>
          </cell>
          <cell r="M1902">
            <v>15.6</v>
          </cell>
          <cell r="N1902">
            <v>0.28999999999999998</v>
          </cell>
          <cell r="O1902">
            <v>8.5</v>
          </cell>
          <cell r="P1902">
            <v>0.23</v>
          </cell>
          <cell r="Q1902">
            <v>6.9</v>
          </cell>
          <cell r="X1902">
            <v>29.31034482758621</v>
          </cell>
        </row>
        <row r="1903">
          <cell r="B1903">
            <v>1882</v>
          </cell>
          <cell r="C1903">
            <v>514191.79800000001</v>
          </cell>
          <cell r="H1903">
            <v>1.57</v>
          </cell>
          <cell r="I1903">
            <v>53.2</v>
          </cell>
          <cell r="J1903">
            <v>0.84</v>
          </cell>
          <cell r="K1903">
            <v>28.4</v>
          </cell>
          <cell r="L1903">
            <v>0.53</v>
          </cell>
          <cell r="M1903">
            <v>17.7</v>
          </cell>
          <cell r="N1903">
            <v>0.28999999999999998</v>
          </cell>
          <cell r="O1903">
            <v>9.6999999999999993</v>
          </cell>
          <cell r="P1903">
            <v>0</v>
          </cell>
          <cell r="Q1903">
            <v>0</v>
          </cell>
          <cell r="X1903">
            <v>33.448275862068968</v>
          </cell>
        </row>
        <row r="1904">
          <cell r="B1904">
            <v>1883</v>
          </cell>
          <cell r="C1904">
            <v>514225.13099999999</v>
          </cell>
          <cell r="H1904">
            <v>1.71</v>
          </cell>
          <cell r="I1904">
            <v>28.5</v>
          </cell>
          <cell r="J1904">
            <v>0.84</v>
          </cell>
          <cell r="K1904">
            <v>14</v>
          </cell>
          <cell r="L1904">
            <v>0.53</v>
          </cell>
          <cell r="M1904">
            <v>8.8000000000000007</v>
          </cell>
          <cell r="N1904">
            <v>0.28999999999999998</v>
          </cell>
          <cell r="O1904">
            <v>4.8</v>
          </cell>
          <cell r="P1904">
            <v>0</v>
          </cell>
          <cell r="Q1904">
            <v>0</v>
          </cell>
          <cell r="X1904">
            <v>16.551724137931036</v>
          </cell>
        </row>
        <row r="1905">
          <cell r="B1905">
            <v>1883</v>
          </cell>
          <cell r="C1905">
            <v>514225.13</v>
          </cell>
          <cell r="H1905">
            <v>1.71</v>
          </cell>
          <cell r="I1905">
            <v>27.5</v>
          </cell>
          <cell r="J1905">
            <v>0.84</v>
          </cell>
          <cell r="K1905">
            <v>13.5</v>
          </cell>
          <cell r="L1905">
            <v>0.53</v>
          </cell>
          <cell r="M1905">
            <v>8.4</v>
          </cell>
          <cell r="N1905">
            <v>0.28999999999999998</v>
          </cell>
          <cell r="O1905">
            <v>4.5999999999999996</v>
          </cell>
          <cell r="P1905">
            <v>0</v>
          </cell>
          <cell r="Q1905">
            <v>0</v>
          </cell>
          <cell r="X1905">
            <v>15.862068965517242</v>
          </cell>
        </row>
        <row r="1906">
          <cell r="B1906">
            <v>1884</v>
          </cell>
          <cell r="C1906">
            <v>514257.3</v>
          </cell>
          <cell r="H1906">
            <v>1.85</v>
          </cell>
          <cell r="I1906">
            <v>58.7</v>
          </cell>
          <cell r="J1906">
            <v>0.62</v>
          </cell>
          <cell r="K1906">
            <v>19.7</v>
          </cell>
          <cell r="L1906">
            <v>0.53</v>
          </cell>
          <cell r="M1906">
            <v>16.600000000000001</v>
          </cell>
          <cell r="N1906">
            <v>0.28999999999999998</v>
          </cell>
          <cell r="O1906">
            <v>9.1</v>
          </cell>
          <cell r="P1906">
            <v>0.1</v>
          </cell>
          <cell r="Q1906">
            <v>3.1</v>
          </cell>
          <cell r="X1906">
            <v>31.379310344827587</v>
          </cell>
        </row>
        <row r="1907">
          <cell r="B1907">
            <v>1885</v>
          </cell>
          <cell r="C1907">
            <v>514288.522</v>
          </cell>
          <cell r="H1907">
            <v>1.37</v>
          </cell>
          <cell r="I1907">
            <v>42</v>
          </cell>
          <cell r="J1907">
            <v>0.51</v>
          </cell>
          <cell r="K1907">
            <v>15.7</v>
          </cell>
          <cell r="L1907">
            <v>0.53</v>
          </cell>
          <cell r="M1907">
            <v>16.100000000000001</v>
          </cell>
          <cell r="N1907">
            <v>0.28999999999999998</v>
          </cell>
          <cell r="O1907">
            <v>8.8000000000000007</v>
          </cell>
          <cell r="P1907">
            <v>0.18</v>
          </cell>
          <cell r="Q1907">
            <v>5.6</v>
          </cell>
          <cell r="X1907">
            <v>30.3448275862069</v>
          </cell>
        </row>
        <row r="1908">
          <cell r="B1908">
            <v>1886</v>
          </cell>
          <cell r="C1908">
            <v>514318.489</v>
          </cell>
          <cell r="H1908">
            <v>1.44</v>
          </cell>
          <cell r="I1908">
            <v>46.2</v>
          </cell>
          <cell r="J1908">
            <v>0.84</v>
          </cell>
          <cell r="K1908">
            <v>26.8</v>
          </cell>
          <cell r="L1908">
            <v>0.53</v>
          </cell>
          <cell r="M1908">
            <v>16.8</v>
          </cell>
          <cell r="N1908">
            <v>0.28999999999999998</v>
          </cell>
          <cell r="O1908">
            <v>9.1999999999999993</v>
          </cell>
          <cell r="P1908">
            <v>0.12</v>
          </cell>
          <cell r="Q1908">
            <v>3.9</v>
          </cell>
          <cell r="X1908">
            <v>31.724137931034484</v>
          </cell>
        </row>
        <row r="1909">
          <cell r="B1909">
            <v>1887</v>
          </cell>
          <cell r="C1909">
            <v>514352.54599999997</v>
          </cell>
          <cell r="H1909">
            <v>2.4900000000000002</v>
          </cell>
          <cell r="I1909">
            <v>90.1</v>
          </cell>
          <cell r="J1909">
            <v>0.84</v>
          </cell>
          <cell r="K1909">
            <v>30.4</v>
          </cell>
          <cell r="L1909">
            <v>0.53</v>
          </cell>
          <cell r="M1909">
            <v>19</v>
          </cell>
          <cell r="N1909">
            <v>0.28999999999999998</v>
          </cell>
          <cell r="O1909">
            <v>10.4</v>
          </cell>
          <cell r="P1909">
            <v>0</v>
          </cell>
          <cell r="Q1909">
            <v>0</v>
          </cell>
          <cell r="X1909">
            <v>35.862068965517246</v>
          </cell>
        </row>
        <row r="1910">
          <cell r="B1910">
            <v>1888</v>
          </cell>
          <cell r="C1910">
            <v>514390.94699999999</v>
          </cell>
          <cell r="H1910">
            <v>2.1</v>
          </cell>
          <cell r="I1910">
            <v>67.3</v>
          </cell>
          <cell r="J1910">
            <v>0.84</v>
          </cell>
          <cell r="K1910">
            <v>26.9</v>
          </cell>
          <cell r="L1910">
            <v>0.53</v>
          </cell>
          <cell r="M1910">
            <v>16.8</v>
          </cell>
          <cell r="N1910">
            <v>0.28999999999999998</v>
          </cell>
          <cell r="O1910">
            <v>9.1999999999999993</v>
          </cell>
          <cell r="P1910">
            <v>0</v>
          </cell>
          <cell r="Q1910">
            <v>0</v>
          </cell>
          <cell r="X1910">
            <v>31.724137931034484</v>
          </cell>
        </row>
        <row r="1911">
          <cell r="B1911">
            <v>1889</v>
          </cell>
          <cell r="C1911">
            <v>514416.53700000001</v>
          </cell>
          <cell r="H1911">
            <v>1.72</v>
          </cell>
          <cell r="I1911">
            <v>47.8</v>
          </cell>
          <cell r="J1911">
            <v>0.84</v>
          </cell>
          <cell r="K1911">
            <v>23.4</v>
          </cell>
          <cell r="L1911">
            <v>0.53</v>
          </cell>
          <cell r="M1911">
            <v>14.6</v>
          </cell>
          <cell r="N1911">
            <v>0.28999999999999998</v>
          </cell>
          <cell r="O1911">
            <v>8</v>
          </cell>
          <cell r="P1911">
            <v>0</v>
          </cell>
          <cell r="Q1911">
            <v>0</v>
          </cell>
          <cell r="X1911">
            <v>27.586206896551726</v>
          </cell>
        </row>
        <row r="1912">
          <cell r="B1912">
            <v>1890</v>
          </cell>
          <cell r="C1912">
            <v>514446.58299999998</v>
          </cell>
          <cell r="H1912">
            <v>1.6</v>
          </cell>
          <cell r="I1912">
            <v>39</v>
          </cell>
          <cell r="J1912">
            <v>0.84</v>
          </cell>
          <cell r="K1912">
            <v>20.5</v>
          </cell>
          <cell r="L1912">
            <v>0.53</v>
          </cell>
          <cell r="M1912">
            <v>12.8</v>
          </cell>
          <cell r="N1912">
            <v>0.28999999999999998</v>
          </cell>
          <cell r="O1912">
            <v>7</v>
          </cell>
          <cell r="P1912">
            <v>0.03</v>
          </cell>
          <cell r="Q1912">
            <v>0.7</v>
          </cell>
          <cell r="X1912">
            <v>24.137931034482762</v>
          </cell>
        </row>
        <row r="1913">
          <cell r="B1913">
            <v>1891</v>
          </cell>
          <cell r="C1913">
            <v>514465.42599999998</v>
          </cell>
          <cell r="H1913">
            <v>1.35</v>
          </cell>
          <cell r="I1913">
            <v>36.4</v>
          </cell>
          <cell r="J1913">
            <v>0.42</v>
          </cell>
          <cell r="K1913">
            <v>11.3</v>
          </cell>
          <cell r="L1913">
            <v>0.53</v>
          </cell>
          <cell r="M1913">
            <v>14.2</v>
          </cell>
          <cell r="N1913">
            <v>0.28999999999999998</v>
          </cell>
          <cell r="O1913">
            <v>7.8</v>
          </cell>
          <cell r="P1913">
            <v>0.09</v>
          </cell>
          <cell r="Q1913">
            <v>2.6</v>
          </cell>
          <cell r="X1913">
            <v>26.896551724137932</v>
          </cell>
        </row>
        <row r="1914">
          <cell r="B1914">
            <v>1892</v>
          </cell>
          <cell r="C1914">
            <v>514500.72</v>
          </cell>
          <cell r="H1914">
            <v>1.4</v>
          </cell>
          <cell r="I1914">
            <v>44.5</v>
          </cell>
          <cell r="J1914">
            <v>0.53</v>
          </cell>
          <cell r="K1914">
            <v>16.8</v>
          </cell>
          <cell r="L1914">
            <v>0.53</v>
          </cell>
          <cell r="M1914">
            <v>16.8</v>
          </cell>
          <cell r="N1914">
            <v>0.28999999999999998</v>
          </cell>
          <cell r="O1914">
            <v>9.1</v>
          </cell>
          <cell r="P1914">
            <v>0.19</v>
          </cell>
          <cell r="Q1914">
            <v>6</v>
          </cell>
          <cell r="X1914">
            <v>31.379310344827587</v>
          </cell>
        </row>
        <row r="1915">
          <cell r="B1915">
            <v>1893</v>
          </cell>
          <cell r="C1915">
            <v>514529.26699999999</v>
          </cell>
          <cell r="H1915">
            <v>2.1800000000000002</v>
          </cell>
          <cell r="I1915">
            <v>71.900000000000006</v>
          </cell>
          <cell r="J1915">
            <v>0.71</v>
          </cell>
          <cell r="K1915">
            <v>23.5</v>
          </cell>
          <cell r="L1915">
            <v>0.53</v>
          </cell>
          <cell r="M1915">
            <v>17.3</v>
          </cell>
          <cell r="N1915">
            <v>0.28999999999999998</v>
          </cell>
          <cell r="O1915">
            <v>9.4</v>
          </cell>
          <cell r="P1915">
            <v>0.06</v>
          </cell>
          <cell r="Q1915">
            <v>1.9</v>
          </cell>
          <cell r="X1915">
            <v>32.413793103448278</v>
          </cell>
        </row>
        <row r="1916">
          <cell r="B1916">
            <v>1894</v>
          </cell>
          <cell r="C1916">
            <v>514566.57900000003</v>
          </cell>
          <cell r="H1916">
            <v>1.72</v>
          </cell>
          <cell r="I1916">
            <v>56.2</v>
          </cell>
          <cell r="J1916">
            <v>0.56999999999999995</v>
          </cell>
          <cell r="K1916">
            <v>18.7</v>
          </cell>
          <cell r="L1916">
            <v>0.53</v>
          </cell>
          <cell r="M1916">
            <v>17.2</v>
          </cell>
          <cell r="N1916">
            <v>0.28999999999999998</v>
          </cell>
          <cell r="O1916">
            <v>9.4</v>
          </cell>
          <cell r="P1916">
            <v>0.1</v>
          </cell>
          <cell r="Q1916">
            <v>3.3</v>
          </cell>
          <cell r="X1916">
            <v>32.413793103448278</v>
          </cell>
        </row>
        <row r="1917">
          <cell r="B1917">
            <v>1895</v>
          </cell>
          <cell r="C1917">
            <v>514594.77</v>
          </cell>
          <cell r="H1917">
            <v>1.36</v>
          </cell>
          <cell r="I1917">
            <v>37.6</v>
          </cell>
          <cell r="J1917">
            <v>0.48</v>
          </cell>
          <cell r="K1917">
            <v>13.2</v>
          </cell>
          <cell r="L1917">
            <v>0.53</v>
          </cell>
          <cell r="M1917">
            <v>14.6</v>
          </cell>
          <cell r="N1917">
            <v>0.28999999999999998</v>
          </cell>
          <cell r="O1917">
            <v>7.9</v>
          </cell>
          <cell r="P1917">
            <v>0.16</v>
          </cell>
          <cell r="Q1917">
            <v>4.4000000000000004</v>
          </cell>
          <cell r="X1917">
            <v>27.241379310344829</v>
          </cell>
        </row>
        <row r="1918">
          <cell r="B1918">
            <v>1896</v>
          </cell>
          <cell r="C1918">
            <v>514622.00699999998</v>
          </cell>
          <cell r="H1918">
            <v>1.35</v>
          </cell>
          <cell r="I1918">
            <v>43.9</v>
          </cell>
          <cell r="J1918">
            <v>0.62</v>
          </cell>
          <cell r="K1918">
            <v>20</v>
          </cell>
          <cell r="L1918">
            <v>0.53</v>
          </cell>
          <cell r="M1918">
            <v>17</v>
          </cell>
          <cell r="N1918">
            <v>0.28999999999999998</v>
          </cell>
          <cell r="O1918">
            <v>9.3000000000000007</v>
          </cell>
          <cell r="P1918">
            <v>0.28999999999999998</v>
          </cell>
          <cell r="Q1918">
            <v>9.5</v>
          </cell>
          <cell r="X1918">
            <v>32.068965517241381</v>
          </cell>
        </row>
        <row r="1919">
          <cell r="B1919">
            <v>1897</v>
          </cell>
          <cell r="C1919">
            <v>514659.55</v>
          </cell>
          <cell r="H1919">
            <v>1.91</v>
          </cell>
          <cell r="I1919">
            <v>64</v>
          </cell>
          <cell r="J1919">
            <v>0.84</v>
          </cell>
          <cell r="K1919">
            <v>28.1</v>
          </cell>
          <cell r="L1919">
            <v>0.53</v>
          </cell>
          <cell r="M1919">
            <v>17.600000000000001</v>
          </cell>
          <cell r="N1919">
            <v>0.28999999999999998</v>
          </cell>
          <cell r="O1919">
            <v>9.6</v>
          </cell>
          <cell r="P1919">
            <v>0</v>
          </cell>
          <cell r="Q1919">
            <v>0</v>
          </cell>
          <cell r="X1919">
            <v>33.103448275862071</v>
          </cell>
        </row>
        <row r="1920">
          <cell r="B1920">
            <v>1898</v>
          </cell>
          <cell r="C1920">
            <v>514688.99800000002</v>
          </cell>
          <cell r="H1920">
            <v>2.16</v>
          </cell>
          <cell r="I1920">
            <v>72.8</v>
          </cell>
          <cell r="J1920">
            <v>0.84</v>
          </cell>
          <cell r="K1920">
            <v>28.4</v>
          </cell>
          <cell r="L1920">
            <v>0.53</v>
          </cell>
          <cell r="M1920">
            <v>17.7</v>
          </cell>
          <cell r="N1920">
            <v>0.28999999999999998</v>
          </cell>
          <cell r="O1920">
            <v>9.6999999999999993</v>
          </cell>
          <cell r="P1920">
            <v>0</v>
          </cell>
          <cell r="Q1920">
            <v>0</v>
          </cell>
          <cell r="X1920">
            <v>33.448275862068968</v>
          </cell>
        </row>
        <row r="1921">
          <cell r="B1921">
            <v>1899</v>
          </cell>
          <cell r="C1921">
            <v>514727.071</v>
          </cell>
          <cell r="H1921">
            <v>1.35</v>
          </cell>
          <cell r="I1921">
            <v>46.9</v>
          </cell>
          <cell r="J1921">
            <v>0.66</v>
          </cell>
          <cell r="K1921">
            <v>22.9</v>
          </cell>
          <cell r="L1921">
            <v>0.53</v>
          </cell>
          <cell r="M1921">
            <v>18.2</v>
          </cell>
          <cell r="N1921">
            <v>0.28999999999999998</v>
          </cell>
          <cell r="O1921">
            <v>9.9</v>
          </cell>
          <cell r="P1921">
            <v>0.34</v>
          </cell>
          <cell r="Q1921">
            <v>11.7</v>
          </cell>
          <cell r="X1921">
            <v>34.137931034482762</v>
          </cell>
        </row>
        <row r="1922">
          <cell r="B1922">
            <v>1900</v>
          </cell>
          <cell r="C1922">
            <v>514758.337</v>
          </cell>
          <cell r="H1922">
            <v>1.39</v>
          </cell>
          <cell r="I1922">
            <v>52.2</v>
          </cell>
          <cell r="J1922">
            <v>0.48</v>
          </cell>
          <cell r="K1922">
            <v>18</v>
          </cell>
          <cell r="L1922">
            <v>0.53</v>
          </cell>
          <cell r="M1922">
            <v>19.7</v>
          </cell>
          <cell r="N1922">
            <v>0.28999999999999998</v>
          </cell>
          <cell r="O1922">
            <v>10.7</v>
          </cell>
          <cell r="P1922">
            <v>0.14000000000000001</v>
          </cell>
          <cell r="Q1922">
            <v>5.2</v>
          </cell>
          <cell r="X1922">
            <v>36.896551724137929</v>
          </cell>
        </row>
        <row r="1923">
          <cell r="B1923">
            <v>1901</v>
          </cell>
          <cell r="C1923">
            <v>514802.08799999999</v>
          </cell>
          <cell r="H1923">
            <v>1.43</v>
          </cell>
          <cell r="I1923">
            <v>54.9</v>
          </cell>
          <cell r="J1923">
            <v>0.82</v>
          </cell>
          <cell r="K1923">
            <v>31.5</v>
          </cell>
          <cell r="L1923">
            <v>0.53</v>
          </cell>
          <cell r="M1923">
            <v>20.100000000000001</v>
          </cell>
          <cell r="N1923">
            <v>0.28999999999999998</v>
          </cell>
          <cell r="O1923">
            <v>11</v>
          </cell>
          <cell r="P1923">
            <v>0.22</v>
          </cell>
          <cell r="Q1923">
            <v>8.5</v>
          </cell>
          <cell r="X1923">
            <v>37.931034482758626</v>
          </cell>
        </row>
        <row r="1924">
          <cell r="B1924">
            <v>1902</v>
          </cell>
          <cell r="C1924">
            <v>514835.00300000003</v>
          </cell>
          <cell r="H1924">
            <v>1.32</v>
          </cell>
          <cell r="I1924">
            <v>41.6</v>
          </cell>
          <cell r="J1924">
            <v>0.64</v>
          </cell>
          <cell r="K1924">
            <v>20.3</v>
          </cell>
          <cell r="L1924">
            <v>0.53</v>
          </cell>
          <cell r="M1924">
            <v>16.5</v>
          </cell>
          <cell r="N1924">
            <v>0.28999999999999998</v>
          </cell>
          <cell r="O1924">
            <v>9</v>
          </cell>
          <cell r="P1924">
            <v>0.33</v>
          </cell>
          <cell r="Q1924">
            <v>10.5</v>
          </cell>
          <cell r="X1924">
            <v>31.03448275862069</v>
          </cell>
        </row>
        <row r="1925">
          <cell r="B1925">
            <v>1903</v>
          </cell>
          <cell r="C1925">
            <v>514865.12800000003</v>
          </cell>
          <cell r="H1925">
            <v>1.43</v>
          </cell>
          <cell r="I1925">
            <v>41.6</v>
          </cell>
          <cell r="J1925">
            <v>0.71</v>
          </cell>
          <cell r="K1925">
            <v>20.7</v>
          </cell>
          <cell r="L1925">
            <v>0.53</v>
          </cell>
          <cell r="M1925">
            <v>15.3</v>
          </cell>
          <cell r="N1925">
            <v>0.28999999999999998</v>
          </cell>
          <cell r="O1925">
            <v>8.3000000000000007</v>
          </cell>
          <cell r="P1925">
            <v>0.21</v>
          </cell>
          <cell r="Q1925">
            <v>6</v>
          </cell>
          <cell r="X1925">
            <v>28.62068965517242</v>
          </cell>
        </row>
        <row r="1926">
          <cell r="B1926">
            <v>1904</v>
          </cell>
          <cell r="C1926">
            <v>514893.27</v>
          </cell>
          <cell r="H1926">
            <v>1.42</v>
          </cell>
          <cell r="I1926">
            <v>42</v>
          </cell>
          <cell r="J1926">
            <v>0.69</v>
          </cell>
          <cell r="K1926">
            <v>20.6</v>
          </cell>
          <cell r="L1926">
            <v>0.53</v>
          </cell>
          <cell r="M1926">
            <v>15.6</v>
          </cell>
          <cell r="N1926">
            <v>0.28999999999999998</v>
          </cell>
          <cell r="O1926">
            <v>8.5</v>
          </cell>
          <cell r="P1926">
            <v>0.19</v>
          </cell>
          <cell r="Q1926">
            <v>5.8</v>
          </cell>
          <cell r="X1926">
            <v>29.31034482758621</v>
          </cell>
        </row>
        <row r="1927">
          <cell r="B1927">
            <v>1905</v>
          </cell>
          <cell r="C1927">
            <v>514924.41200000001</v>
          </cell>
          <cell r="H1927">
            <v>1.34</v>
          </cell>
          <cell r="I1927">
            <v>36.799999999999997</v>
          </cell>
          <cell r="J1927">
            <v>0.66</v>
          </cell>
          <cell r="K1927">
            <v>18.3</v>
          </cell>
          <cell r="L1927">
            <v>0.53</v>
          </cell>
          <cell r="M1927">
            <v>14.4</v>
          </cell>
          <cell r="N1927">
            <v>0.28999999999999998</v>
          </cell>
          <cell r="O1927">
            <v>7.9</v>
          </cell>
          <cell r="P1927">
            <v>0.24</v>
          </cell>
          <cell r="Q1927">
            <v>6.6</v>
          </cell>
          <cell r="X1927">
            <v>27.241379310344829</v>
          </cell>
        </row>
        <row r="1928">
          <cell r="B1928">
            <v>1906</v>
          </cell>
          <cell r="C1928">
            <v>514948.23800000001</v>
          </cell>
          <cell r="H1928">
            <v>1.37</v>
          </cell>
          <cell r="I1928">
            <v>44.5</v>
          </cell>
          <cell r="J1928">
            <v>0.75</v>
          </cell>
          <cell r="K1928">
            <v>24.4</v>
          </cell>
          <cell r="L1928">
            <v>0.53</v>
          </cell>
          <cell r="M1928">
            <v>17.100000000000001</v>
          </cell>
          <cell r="N1928">
            <v>0.28999999999999998</v>
          </cell>
          <cell r="O1928">
            <v>9.3000000000000007</v>
          </cell>
          <cell r="P1928">
            <v>0.26</v>
          </cell>
          <cell r="Q1928">
            <v>8.5</v>
          </cell>
          <cell r="X1928">
            <v>32.068965517241381</v>
          </cell>
        </row>
        <row r="1929">
          <cell r="B1929">
            <v>1907</v>
          </cell>
          <cell r="C1929">
            <v>514989.45400000003</v>
          </cell>
          <cell r="H1929">
            <v>1.38</v>
          </cell>
          <cell r="I1929">
            <v>47.4</v>
          </cell>
          <cell r="J1929">
            <v>0.73</v>
          </cell>
          <cell r="K1929">
            <v>25.1</v>
          </cell>
          <cell r="L1929">
            <v>0.53</v>
          </cell>
          <cell r="M1929">
            <v>18.100000000000001</v>
          </cell>
          <cell r="N1929">
            <v>0.28999999999999998</v>
          </cell>
          <cell r="O1929">
            <v>9.9</v>
          </cell>
          <cell r="P1929">
            <v>0.21</v>
          </cell>
          <cell r="Q1929">
            <v>7.4</v>
          </cell>
          <cell r="X1929">
            <v>34.137931034482762</v>
          </cell>
        </row>
        <row r="1930">
          <cell r="B1930">
            <v>1908</v>
          </cell>
          <cell r="C1930">
            <v>515017.11099999998</v>
          </cell>
          <cell r="H1930">
            <v>1.4</v>
          </cell>
          <cell r="I1930">
            <v>42.6</v>
          </cell>
          <cell r="J1930">
            <v>0.74</v>
          </cell>
          <cell r="K1930">
            <v>22.4</v>
          </cell>
          <cell r="L1930">
            <v>0.53</v>
          </cell>
          <cell r="M1930">
            <v>16</v>
          </cell>
          <cell r="N1930">
            <v>0.28999999999999998</v>
          </cell>
          <cell r="O1930">
            <v>8.6999999999999993</v>
          </cell>
          <cell r="P1930">
            <v>0.2</v>
          </cell>
          <cell r="Q1930">
            <v>6</v>
          </cell>
          <cell r="X1930">
            <v>30</v>
          </cell>
        </row>
        <row r="1931">
          <cell r="B1931">
            <v>1909</v>
          </cell>
          <cell r="C1931">
            <v>515050.4</v>
          </cell>
          <cell r="H1931">
            <v>1.37</v>
          </cell>
          <cell r="I1931">
            <v>44</v>
          </cell>
          <cell r="J1931">
            <v>0.69</v>
          </cell>
          <cell r="K1931">
            <v>22</v>
          </cell>
          <cell r="L1931">
            <v>0.53</v>
          </cell>
          <cell r="M1931">
            <v>16.899999999999999</v>
          </cell>
          <cell r="N1931">
            <v>0.28999999999999998</v>
          </cell>
          <cell r="O1931">
            <v>9.1999999999999993</v>
          </cell>
          <cell r="P1931">
            <v>0.21</v>
          </cell>
          <cell r="Q1931">
            <v>6.7</v>
          </cell>
          <cell r="X1931">
            <v>31.724137931034484</v>
          </cell>
        </row>
        <row r="1932">
          <cell r="B1932">
            <v>1910</v>
          </cell>
          <cell r="C1932">
            <v>515081.34700000001</v>
          </cell>
          <cell r="H1932">
            <v>1.3</v>
          </cell>
          <cell r="I1932">
            <v>43.3</v>
          </cell>
          <cell r="J1932">
            <v>0.7</v>
          </cell>
          <cell r="K1932">
            <v>23.3</v>
          </cell>
          <cell r="L1932">
            <v>0.53</v>
          </cell>
          <cell r="M1932">
            <v>17.5</v>
          </cell>
          <cell r="N1932">
            <v>0.28999999999999998</v>
          </cell>
          <cell r="O1932">
            <v>9.6</v>
          </cell>
          <cell r="P1932">
            <v>0.31</v>
          </cell>
          <cell r="Q1932">
            <v>10.3</v>
          </cell>
          <cell r="X1932">
            <v>33.103448275862071</v>
          </cell>
        </row>
        <row r="1933">
          <cell r="B1933">
            <v>1911</v>
          </cell>
          <cell r="C1933">
            <v>515117.14299999998</v>
          </cell>
          <cell r="H1933">
            <v>1.41</v>
          </cell>
          <cell r="I1933">
            <v>39.9</v>
          </cell>
          <cell r="J1933">
            <v>0.74</v>
          </cell>
          <cell r="K1933">
            <v>20.9</v>
          </cell>
          <cell r="L1933">
            <v>0.53</v>
          </cell>
          <cell r="M1933">
            <v>14.9</v>
          </cell>
          <cell r="N1933">
            <v>0.28999999999999998</v>
          </cell>
          <cell r="O1933">
            <v>8.1</v>
          </cell>
          <cell r="P1933">
            <v>0.26</v>
          </cell>
          <cell r="Q1933">
            <v>7.4</v>
          </cell>
          <cell r="X1933">
            <v>27.931034482758623</v>
          </cell>
        </row>
        <row r="1934">
          <cell r="B1934">
            <v>1912</v>
          </cell>
          <cell r="C1934">
            <v>515137.98</v>
          </cell>
          <cell r="H1934">
            <v>1.4</v>
          </cell>
          <cell r="I1934">
            <v>22.2</v>
          </cell>
          <cell r="J1934">
            <v>0.59</v>
          </cell>
          <cell r="K1934">
            <v>9.4</v>
          </cell>
          <cell r="L1934">
            <v>0.53</v>
          </cell>
          <cell r="M1934">
            <v>8.3000000000000007</v>
          </cell>
          <cell r="N1934">
            <v>0.28999999999999998</v>
          </cell>
          <cell r="O1934">
            <v>4.5</v>
          </cell>
          <cell r="P1934">
            <v>0.21</v>
          </cell>
          <cell r="Q1934">
            <v>3.4</v>
          </cell>
          <cell r="X1934">
            <v>15.517241379310345</v>
          </cell>
        </row>
        <row r="1935">
          <cell r="B1935">
            <v>1913</v>
          </cell>
          <cell r="C1935">
            <v>515148.89299999998</v>
          </cell>
          <cell r="H1935">
            <v>1.43</v>
          </cell>
          <cell r="I1935">
            <v>28.8</v>
          </cell>
          <cell r="J1935">
            <v>0.52</v>
          </cell>
          <cell r="K1935">
            <v>10.6</v>
          </cell>
          <cell r="L1935">
            <v>0.53</v>
          </cell>
          <cell r="M1935">
            <v>10.6</v>
          </cell>
          <cell r="N1935">
            <v>0.28999999999999998</v>
          </cell>
          <cell r="O1935">
            <v>5.8</v>
          </cell>
          <cell r="P1935">
            <v>0.17</v>
          </cell>
          <cell r="Q1935">
            <v>3.4</v>
          </cell>
          <cell r="X1935">
            <v>20</v>
          </cell>
        </row>
        <row r="1936">
          <cell r="B1936">
            <v>1914</v>
          </cell>
          <cell r="C1936">
            <v>515178.304</v>
          </cell>
          <cell r="H1936">
            <v>1.54</v>
          </cell>
          <cell r="I1936">
            <v>44.6</v>
          </cell>
          <cell r="J1936">
            <v>0.84</v>
          </cell>
          <cell r="K1936">
            <v>24.3</v>
          </cell>
          <cell r="L1936">
            <v>0.53</v>
          </cell>
          <cell r="M1936">
            <v>15.2</v>
          </cell>
          <cell r="N1936">
            <v>0.28999999999999998</v>
          </cell>
          <cell r="O1936">
            <v>8.3000000000000007</v>
          </cell>
          <cell r="P1936">
            <v>0</v>
          </cell>
          <cell r="Q1936">
            <v>0</v>
          </cell>
          <cell r="X1936">
            <v>28.62068965517242</v>
          </cell>
        </row>
        <row r="1937">
          <cell r="B1937">
            <v>1915</v>
          </cell>
          <cell r="C1937">
            <v>515206.63900000002</v>
          </cell>
          <cell r="H1937">
            <v>1.29</v>
          </cell>
          <cell r="I1937">
            <v>47.6</v>
          </cell>
          <cell r="J1937">
            <v>0.83</v>
          </cell>
          <cell r="K1937">
            <v>30.7</v>
          </cell>
          <cell r="L1937">
            <v>0.53</v>
          </cell>
          <cell r="M1937">
            <v>19.399999999999999</v>
          </cell>
          <cell r="N1937">
            <v>0.28999999999999998</v>
          </cell>
          <cell r="O1937">
            <v>10.6</v>
          </cell>
          <cell r="P1937">
            <v>0.24</v>
          </cell>
          <cell r="Q1937">
            <v>8.6999999999999993</v>
          </cell>
          <cell r="X1937">
            <v>36.551724137931039</v>
          </cell>
        </row>
        <row r="1938">
          <cell r="B1938">
            <v>1916</v>
          </cell>
          <cell r="C1938">
            <v>515252.26699999999</v>
          </cell>
          <cell r="H1938">
            <v>1.55</v>
          </cell>
          <cell r="I1938">
            <v>56.5</v>
          </cell>
          <cell r="J1938">
            <v>0.84</v>
          </cell>
          <cell r="K1938">
            <v>30.6</v>
          </cell>
          <cell r="L1938">
            <v>0.53</v>
          </cell>
          <cell r="M1938">
            <v>19.100000000000001</v>
          </cell>
          <cell r="N1938">
            <v>0.28999999999999998</v>
          </cell>
          <cell r="O1938">
            <v>10.4</v>
          </cell>
          <cell r="P1938">
            <v>0</v>
          </cell>
          <cell r="Q1938">
            <v>0</v>
          </cell>
          <cell r="X1938">
            <v>35.862068965517246</v>
          </cell>
        </row>
        <row r="1939">
          <cell r="B1939">
            <v>1917</v>
          </cell>
          <cell r="C1939">
            <v>515279.52100000001</v>
          </cell>
          <cell r="H1939">
            <v>1.35</v>
          </cell>
          <cell r="I1939">
            <v>39.9</v>
          </cell>
          <cell r="J1939">
            <v>0.81</v>
          </cell>
          <cell r="K1939">
            <v>24</v>
          </cell>
          <cell r="L1939">
            <v>0.53</v>
          </cell>
          <cell r="M1939">
            <v>15.5</v>
          </cell>
          <cell r="N1939">
            <v>0.28999999999999998</v>
          </cell>
          <cell r="O1939">
            <v>8.5</v>
          </cell>
          <cell r="P1939">
            <v>0.25</v>
          </cell>
          <cell r="Q1939">
            <v>7.4</v>
          </cell>
          <cell r="X1939">
            <v>29.31034482758621</v>
          </cell>
        </row>
        <row r="1940">
          <cell r="B1940">
            <v>1918</v>
          </cell>
          <cell r="C1940">
            <v>515311.29100000003</v>
          </cell>
          <cell r="H1940">
            <v>1.32</v>
          </cell>
          <cell r="I1940">
            <v>32.6</v>
          </cell>
          <cell r="J1940">
            <v>0.59</v>
          </cell>
          <cell r="K1940">
            <v>14.6</v>
          </cell>
          <cell r="L1940">
            <v>0.53</v>
          </cell>
          <cell r="M1940">
            <v>13</v>
          </cell>
          <cell r="N1940">
            <v>0.28999999999999998</v>
          </cell>
          <cell r="O1940">
            <v>7.1</v>
          </cell>
          <cell r="P1940">
            <v>0.26</v>
          </cell>
          <cell r="Q1940">
            <v>6.4</v>
          </cell>
          <cell r="X1940">
            <v>24.482758620689655</v>
          </cell>
        </row>
        <row r="1941">
          <cell r="B1941">
            <v>1919</v>
          </cell>
          <cell r="C1941">
            <v>515328.85600000003</v>
          </cell>
          <cell r="H1941">
            <v>1.29</v>
          </cell>
          <cell r="I1941">
            <v>37.299999999999997</v>
          </cell>
          <cell r="J1941">
            <v>0.53</v>
          </cell>
          <cell r="K1941">
            <v>15.2</v>
          </cell>
          <cell r="L1941">
            <v>0.53</v>
          </cell>
          <cell r="M1941">
            <v>15.2</v>
          </cell>
          <cell r="N1941">
            <v>0.28999999999999998</v>
          </cell>
          <cell r="O1941">
            <v>8.3000000000000007</v>
          </cell>
          <cell r="P1941">
            <v>0.16</v>
          </cell>
          <cell r="Q1941">
            <v>4.5</v>
          </cell>
          <cell r="X1941">
            <v>28.62068965517242</v>
          </cell>
        </row>
        <row r="1942">
          <cell r="B1942">
            <v>1920</v>
          </cell>
          <cell r="C1942">
            <v>515369.02500000002</v>
          </cell>
          <cell r="H1942">
            <v>1.33</v>
          </cell>
          <cell r="I1942">
            <v>44.1</v>
          </cell>
          <cell r="J1942">
            <v>0.75</v>
          </cell>
          <cell r="K1942">
            <v>25</v>
          </cell>
          <cell r="L1942">
            <v>0.53</v>
          </cell>
          <cell r="M1942">
            <v>17.399999999999999</v>
          </cell>
          <cell r="N1942">
            <v>0.28999999999999998</v>
          </cell>
          <cell r="O1942">
            <v>9.5</v>
          </cell>
          <cell r="P1942">
            <v>0.24</v>
          </cell>
          <cell r="Q1942">
            <v>8</v>
          </cell>
          <cell r="X1942">
            <v>32.758620689655174</v>
          </cell>
        </row>
        <row r="1943">
          <cell r="B1943">
            <v>1921</v>
          </cell>
          <cell r="C1943">
            <v>515395.24699999997</v>
          </cell>
          <cell r="H1943">
            <v>1.91</v>
          </cell>
          <cell r="I1943">
            <v>65.099999999999994</v>
          </cell>
          <cell r="J1943">
            <v>0.84</v>
          </cell>
          <cell r="K1943">
            <v>28.7</v>
          </cell>
          <cell r="L1943">
            <v>0.53</v>
          </cell>
          <cell r="M1943">
            <v>17.899999999999999</v>
          </cell>
          <cell r="N1943">
            <v>0.28999999999999998</v>
          </cell>
          <cell r="O1943">
            <v>9.8000000000000007</v>
          </cell>
          <cell r="P1943">
            <v>0</v>
          </cell>
          <cell r="Q1943">
            <v>0</v>
          </cell>
          <cell r="X1943">
            <v>33.793103448275865</v>
          </cell>
        </row>
        <row r="1944">
          <cell r="B1944">
            <v>1922</v>
          </cell>
          <cell r="C1944">
            <v>515437.24400000001</v>
          </cell>
          <cell r="H1944">
            <v>2.4300000000000002</v>
          </cell>
          <cell r="I1944">
            <v>88.5</v>
          </cell>
          <cell r="J1944">
            <v>0.84</v>
          </cell>
          <cell r="K1944">
            <v>30.6</v>
          </cell>
          <cell r="L1944">
            <v>0.53</v>
          </cell>
          <cell r="M1944">
            <v>19.100000000000001</v>
          </cell>
          <cell r="N1944">
            <v>0.28999999999999998</v>
          </cell>
          <cell r="O1944">
            <v>10.4</v>
          </cell>
          <cell r="P1944">
            <v>0</v>
          </cell>
          <cell r="Q1944">
            <v>0</v>
          </cell>
          <cell r="X1944">
            <v>35.862068965517246</v>
          </cell>
        </row>
        <row r="1945">
          <cell r="B1945">
            <v>1923</v>
          </cell>
          <cell r="C1945">
            <v>515468.11300000001</v>
          </cell>
          <cell r="H1945">
            <v>2.64</v>
          </cell>
          <cell r="I1945">
            <v>84.9</v>
          </cell>
          <cell r="J1945">
            <v>0.84</v>
          </cell>
          <cell r="K1945">
            <v>27</v>
          </cell>
          <cell r="L1945">
            <v>0.53</v>
          </cell>
          <cell r="M1945">
            <v>16.899999999999999</v>
          </cell>
          <cell r="N1945">
            <v>0.28999999999999998</v>
          </cell>
          <cell r="O1945">
            <v>9.1999999999999993</v>
          </cell>
          <cell r="P1945">
            <v>0</v>
          </cell>
          <cell r="Q1945">
            <v>0</v>
          </cell>
          <cell r="X1945">
            <v>31.724137931034484</v>
          </cell>
        </row>
        <row r="1946">
          <cell r="B1946">
            <v>1924</v>
          </cell>
          <cell r="C1946">
            <v>515501.446</v>
          </cell>
          <cell r="H1946">
            <v>2.64</v>
          </cell>
          <cell r="I1946">
            <v>83.8</v>
          </cell>
          <cell r="J1946">
            <v>0.84</v>
          </cell>
          <cell r="K1946">
            <v>26.6</v>
          </cell>
          <cell r="L1946">
            <v>0.53</v>
          </cell>
          <cell r="M1946">
            <v>16.7</v>
          </cell>
          <cell r="N1946">
            <v>0.28999999999999998</v>
          </cell>
          <cell r="O1946">
            <v>9.1</v>
          </cell>
          <cell r="P1946">
            <v>0</v>
          </cell>
          <cell r="Q1946">
            <v>0</v>
          </cell>
          <cell r="X1946">
            <v>31.379310344827587</v>
          </cell>
        </row>
        <row r="1947">
          <cell r="B1947">
            <v>1925</v>
          </cell>
          <cell r="C1947">
            <v>515531.54599999997</v>
          </cell>
          <cell r="H1947">
            <v>2.64</v>
          </cell>
          <cell r="I1947">
            <v>79.400000000000006</v>
          </cell>
          <cell r="J1947">
            <v>0.84</v>
          </cell>
          <cell r="K1947">
            <v>25.2</v>
          </cell>
          <cell r="L1947">
            <v>0.53</v>
          </cell>
          <cell r="M1947">
            <v>15.8</v>
          </cell>
          <cell r="N1947">
            <v>0.28999999999999998</v>
          </cell>
          <cell r="O1947">
            <v>8.6</v>
          </cell>
          <cell r="P1947">
            <v>0</v>
          </cell>
          <cell r="Q1947">
            <v>0</v>
          </cell>
          <cell r="X1947">
            <v>29.655172413793103</v>
          </cell>
        </row>
        <row r="1948">
          <cell r="B1948">
            <v>1926</v>
          </cell>
          <cell r="C1948">
            <v>515561.49099999998</v>
          </cell>
          <cell r="H1948">
            <v>2.64</v>
          </cell>
          <cell r="I1948">
            <v>73.3</v>
          </cell>
          <cell r="J1948">
            <v>0.84</v>
          </cell>
          <cell r="K1948">
            <v>23.3</v>
          </cell>
          <cell r="L1948">
            <v>0.53</v>
          </cell>
          <cell r="M1948">
            <v>14.6</v>
          </cell>
          <cell r="N1948">
            <v>0.28999999999999998</v>
          </cell>
          <cell r="O1948">
            <v>7.9</v>
          </cell>
          <cell r="P1948">
            <v>0</v>
          </cell>
          <cell r="Q1948">
            <v>0</v>
          </cell>
          <cell r="X1948">
            <v>27.241379310344829</v>
          </cell>
        </row>
        <row r="1949">
          <cell r="B1949">
            <v>1927</v>
          </cell>
          <cell r="C1949">
            <v>515587.02799999999</v>
          </cell>
          <cell r="H1949">
            <v>2.64</v>
          </cell>
          <cell r="I1949">
            <v>76.3</v>
          </cell>
          <cell r="J1949">
            <v>0.84</v>
          </cell>
          <cell r="K1949">
            <v>24.3</v>
          </cell>
          <cell r="L1949">
            <v>0.53</v>
          </cell>
          <cell r="M1949">
            <v>15.2</v>
          </cell>
          <cell r="N1949">
            <v>0.28999999999999998</v>
          </cell>
          <cell r="O1949">
            <v>8.3000000000000007</v>
          </cell>
          <cell r="P1949">
            <v>0</v>
          </cell>
          <cell r="Q1949">
            <v>0</v>
          </cell>
          <cell r="X1949">
            <v>28.62068965517242</v>
          </cell>
        </row>
        <row r="1950">
          <cell r="B1950">
            <v>1928</v>
          </cell>
          <cell r="C1950">
            <v>515619.25699999998</v>
          </cell>
          <cell r="H1950">
            <v>2.64</v>
          </cell>
          <cell r="I1950">
            <v>80.5</v>
          </cell>
          <cell r="J1950">
            <v>0.84</v>
          </cell>
          <cell r="K1950">
            <v>25.6</v>
          </cell>
          <cell r="L1950">
            <v>0.53</v>
          </cell>
          <cell r="M1950">
            <v>16</v>
          </cell>
          <cell r="N1950">
            <v>0.28999999999999998</v>
          </cell>
          <cell r="O1950">
            <v>8.6999999999999993</v>
          </cell>
          <cell r="P1950">
            <v>0</v>
          </cell>
          <cell r="Q1950">
            <v>0</v>
          </cell>
          <cell r="X1950">
            <v>30</v>
          </cell>
        </row>
        <row r="1951">
          <cell r="B1951">
            <v>1929</v>
          </cell>
          <cell r="C1951">
            <v>515647.93900000001</v>
          </cell>
          <cell r="H1951">
            <v>2.64</v>
          </cell>
          <cell r="I1951">
            <v>91.7</v>
          </cell>
          <cell r="J1951">
            <v>0.84</v>
          </cell>
          <cell r="K1951">
            <v>29.1</v>
          </cell>
          <cell r="L1951">
            <v>0.53</v>
          </cell>
          <cell r="M1951">
            <v>18.2</v>
          </cell>
          <cell r="N1951">
            <v>0.28999999999999998</v>
          </cell>
          <cell r="O1951">
            <v>9.9</v>
          </cell>
          <cell r="P1951">
            <v>0</v>
          </cell>
          <cell r="Q1951">
            <v>0</v>
          </cell>
          <cell r="X1951">
            <v>34.137931034482762</v>
          </cell>
        </row>
        <row r="1952">
          <cell r="B1952">
            <v>1930</v>
          </cell>
          <cell r="C1952">
            <v>515688.60499999998</v>
          </cell>
          <cell r="H1952">
            <v>2.64</v>
          </cell>
          <cell r="I1952">
            <v>90.5</v>
          </cell>
          <cell r="J1952">
            <v>0.84</v>
          </cell>
          <cell r="K1952">
            <v>28.8</v>
          </cell>
          <cell r="L1952">
            <v>0.53</v>
          </cell>
          <cell r="M1952">
            <v>18</v>
          </cell>
          <cell r="N1952">
            <v>0.28999999999999998</v>
          </cell>
          <cell r="O1952">
            <v>9.8000000000000007</v>
          </cell>
          <cell r="P1952">
            <v>0</v>
          </cell>
          <cell r="Q1952">
            <v>0</v>
          </cell>
          <cell r="X1952">
            <v>33.793103448275865</v>
          </cell>
        </row>
        <row r="1953">
          <cell r="B1953">
            <v>1931</v>
          </cell>
          <cell r="C1953">
            <v>515716.44199999998</v>
          </cell>
          <cell r="H1953">
            <v>2.64</v>
          </cell>
          <cell r="I1953">
            <v>84.4</v>
          </cell>
          <cell r="J1953">
            <v>0.84</v>
          </cell>
          <cell r="K1953">
            <v>26.8</v>
          </cell>
          <cell r="L1953">
            <v>0.53</v>
          </cell>
          <cell r="M1953">
            <v>16.8</v>
          </cell>
          <cell r="N1953">
            <v>0.28999999999999998</v>
          </cell>
          <cell r="O1953">
            <v>9.1</v>
          </cell>
          <cell r="P1953">
            <v>0</v>
          </cell>
          <cell r="Q1953">
            <v>0</v>
          </cell>
          <cell r="X1953">
            <v>31.379310344827587</v>
          </cell>
        </row>
        <row r="1954">
          <cell r="B1954">
            <v>1932</v>
          </cell>
          <cell r="C1954">
            <v>515752.48800000001</v>
          </cell>
          <cell r="H1954">
            <v>2.64</v>
          </cell>
          <cell r="I1954">
            <v>84.1</v>
          </cell>
          <cell r="J1954">
            <v>0.84</v>
          </cell>
          <cell r="K1954">
            <v>26.7</v>
          </cell>
          <cell r="L1954">
            <v>0.53</v>
          </cell>
          <cell r="M1954">
            <v>16.7</v>
          </cell>
          <cell r="N1954">
            <v>0.28999999999999998</v>
          </cell>
          <cell r="O1954">
            <v>9.1</v>
          </cell>
          <cell r="P1954">
            <v>0</v>
          </cell>
          <cell r="Q1954">
            <v>0</v>
          </cell>
          <cell r="X1954">
            <v>31.379310344827587</v>
          </cell>
        </row>
        <row r="1955">
          <cell r="B1955">
            <v>1933</v>
          </cell>
          <cell r="C1955">
            <v>515780.09</v>
          </cell>
          <cell r="H1955">
            <v>2.64</v>
          </cell>
          <cell r="I1955">
            <v>85.8</v>
          </cell>
          <cell r="J1955">
            <v>0.84</v>
          </cell>
          <cell r="K1955">
            <v>27.3</v>
          </cell>
          <cell r="L1955">
            <v>0.53</v>
          </cell>
          <cell r="M1955">
            <v>17</v>
          </cell>
          <cell r="N1955">
            <v>0.28999999999999998</v>
          </cell>
          <cell r="O1955">
            <v>9.3000000000000007</v>
          </cell>
          <cell r="P1955">
            <v>0</v>
          </cell>
          <cell r="Q1955">
            <v>0</v>
          </cell>
          <cell r="X1955">
            <v>32.068965517241381</v>
          </cell>
        </row>
        <row r="1956">
          <cell r="B1956">
            <v>1934</v>
          </cell>
          <cell r="C1956">
            <v>515817.40399999998</v>
          </cell>
          <cell r="H1956">
            <v>2.64</v>
          </cell>
          <cell r="I1956">
            <v>85.8</v>
          </cell>
          <cell r="J1956">
            <v>0.84</v>
          </cell>
          <cell r="K1956">
            <v>27.3</v>
          </cell>
          <cell r="L1956">
            <v>0.53</v>
          </cell>
          <cell r="M1956">
            <v>17</v>
          </cell>
          <cell r="N1956">
            <v>0.28999999999999998</v>
          </cell>
          <cell r="O1956">
            <v>9.3000000000000007</v>
          </cell>
          <cell r="P1956">
            <v>0</v>
          </cell>
          <cell r="Q1956">
            <v>0</v>
          </cell>
          <cell r="X1956">
            <v>32.068965517241381</v>
          </cell>
        </row>
        <row r="1957">
          <cell r="B1957">
            <v>1935</v>
          </cell>
          <cell r="C1957">
            <v>515845.022</v>
          </cell>
          <cell r="H1957">
            <v>2.52</v>
          </cell>
          <cell r="I1957">
            <v>97.8</v>
          </cell>
          <cell r="J1957">
            <v>0.84</v>
          </cell>
          <cell r="K1957">
            <v>32.6</v>
          </cell>
          <cell r="L1957">
            <v>0.53</v>
          </cell>
          <cell r="M1957">
            <v>20.3</v>
          </cell>
          <cell r="N1957">
            <v>0.28999999999999998</v>
          </cell>
          <cell r="O1957">
            <v>11.1</v>
          </cell>
          <cell r="P1957">
            <v>0</v>
          </cell>
          <cell r="Q1957">
            <v>0</v>
          </cell>
          <cell r="X1957">
            <v>38.275862068965516</v>
          </cell>
        </row>
        <row r="1958">
          <cell r="B1958">
            <v>1936</v>
          </cell>
          <cell r="C1958">
            <v>515894.90700000001</v>
          </cell>
          <cell r="H1958">
            <v>2.21</v>
          </cell>
          <cell r="I1958">
            <v>88</v>
          </cell>
          <cell r="J1958">
            <v>0.84</v>
          </cell>
          <cell r="K1958">
            <v>33.5</v>
          </cell>
          <cell r="L1958">
            <v>0.53</v>
          </cell>
          <cell r="M1958">
            <v>20.9</v>
          </cell>
          <cell r="N1958">
            <v>0.28999999999999998</v>
          </cell>
          <cell r="O1958">
            <v>11.4</v>
          </cell>
          <cell r="P1958">
            <v>0</v>
          </cell>
          <cell r="Q1958">
            <v>0</v>
          </cell>
          <cell r="X1958">
            <v>39.310344827586214</v>
          </cell>
        </row>
        <row r="1959">
          <cell r="B1959">
            <v>1937</v>
          </cell>
          <cell r="C1959">
            <v>515924.745</v>
          </cell>
          <cell r="H1959">
            <v>1.59</v>
          </cell>
          <cell r="I1959">
            <v>56.7</v>
          </cell>
          <cell r="J1959">
            <v>0.84</v>
          </cell>
          <cell r="K1959">
            <v>29.9</v>
          </cell>
          <cell r="L1959">
            <v>0.53</v>
          </cell>
          <cell r="M1959">
            <v>18.7</v>
          </cell>
          <cell r="N1959">
            <v>0.28999999999999998</v>
          </cell>
          <cell r="O1959">
            <v>10.199999999999999</v>
          </cell>
          <cell r="P1959">
            <v>0</v>
          </cell>
          <cell r="Q1959">
            <v>0</v>
          </cell>
          <cell r="X1959">
            <v>35.172413793103445</v>
          </cell>
        </row>
        <row r="1960">
          <cell r="B1960">
            <v>1938</v>
          </cell>
          <cell r="C1960">
            <v>515966.16899999999</v>
          </cell>
          <cell r="H1960">
            <v>1.36</v>
          </cell>
          <cell r="I1960">
            <v>48.7</v>
          </cell>
          <cell r="J1960">
            <v>0.55000000000000004</v>
          </cell>
          <cell r="K1960">
            <v>19.600000000000001</v>
          </cell>
          <cell r="L1960">
            <v>0.53</v>
          </cell>
          <cell r="M1960">
            <v>18.899999999999999</v>
          </cell>
          <cell r="N1960">
            <v>0.28999999999999998</v>
          </cell>
          <cell r="O1960">
            <v>10.3</v>
          </cell>
          <cell r="P1960">
            <v>0.22</v>
          </cell>
          <cell r="Q1960">
            <v>7.9</v>
          </cell>
          <cell r="X1960">
            <v>35.517241379310349</v>
          </cell>
        </row>
        <row r="1961">
          <cell r="B1961">
            <v>1939</v>
          </cell>
          <cell r="C1961">
            <v>515996.60100000002</v>
          </cell>
          <cell r="H1961">
            <v>1.36</v>
          </cell>
          <cell r="I1961">
            <v>43.2</v>
          </cell>
          <cell r="J1961">
            <v>0.47</v>
          </cell>
          <cell r="K1961">
            <v>14.8</v>
          </cell>
          <cell r="L1961">
            <v>0.53</v>
          </cell>
          <cell r="M1961">
            <v>16.7</v>
          </cell>
          <cell r="N1961">
            <v>0.28999999999999998</v>
          </cell>
          <cell r="O1961">
            <v>9.1</v>
          </cell>
          <cell r="P1961">
            <v>0.14000000000000001</v>
          </cell>
          <cell r="Q1961">
            <v>4.5</v>
          </cell>
          <cell r="X1961">
            <v>31.379310344827587</v>
          </cell>
        </row>
        <row r="1962">
          <cell r="B1962">
            <v>1940</v>
          </cell>
          <cell r="C1962">
            <v>516029.82500000001</v>
          </cell>
          <cell r="H1962">
            <v>1.34</v>
          </cell>
          <cell r="I1962">
            <v>40.6</v>
          </cell>
          <cell r="J1962">
            <v>0.57999999999999996</v>
          </cell>
          <cell r="K1962">
            <v>17.399999999999999</v>
          </cell>
          <cell r="L1962">
            <v>0.53</v>
          </cell>
          <cell r="M1962">
            <v>15.9</v>
          </cell>
          <cell r="N1962">
            <v>0.28999999999999998</v>
          </cell>
          <cell r="O1962">
            <v>8.6999999999999993</v>
          </cell>
          <cell r="P1962">
            <v>0.26</v>
          </cell>
          <cell r="Q1962">
            <v>7.8</v>
          </cell>
          <cell r="X1962">
            <v>30</v>
          </cell>
        </row>
        <row r="1963">
          <cell r="B1963">
            <v>1941</v>
          </cell>
          <cell r="C1963">
            <v>516057.05</v>
          </cell>
          <cell r="H1963">
            <v>1.33</v>
          </cell>
          <cell r="I1963">
            <v>41.7</v>
          </cell>
          <cell r="J1963">
            <v>0.52</v>
          </cell>
          <cell r="K1963">
            <v>16.3</v>
          </cell>
          <cell r="L1963">
            <v>0.53</v>
          </cell>
          <cell r="M1963">
            <v>16.5</v>
          </cell>
          <cell r="N1963">
            <v>0.28999999999999998</v>
          </cell>
          <cell r="O1963">
            <v>9</v>
          </cell>
          <cell r="P1963">
            <v>0.21</v>
          </cell>
          <cell r="Q1963">
            <v>6.5</v>
          </cell>
          <cell r="X1963">
            <v>31.03448275862069</v>
          </cell>
        </row>
        <row r="1964">
          <cell r="B1964">
            <v>1942</v>
          </cell>
          <cell r="C1964">
            <v>516092.70699999999</v>
          </cell>
          <cell r="H1964">
            <v>2.0499999999999998</v>
          </cell>
          <cell r="I1964">
            <v>58.2</v>
          </cell>
          <cell r="J1964">
            <v>0.84</v>
          </cell>
          <cell r="K1964">
            <v>23.9</v>
          </cell>
          <cell r="L1964">
            <v>0.53</v>
          </cell>
          <cell r="M1964">
            <v>14.9</v>
          </cell>
          <cell r="N1964">
            <v>0.28999999999999998</v>
          </cell>
          <cell r="O1964">
            <v>8.1</v>
          </cell>
          <cell r="P1964">
            <v>0</v>
          </cell>
          <cell r="Q1964">
            <v>0</v>
          </cell>
          <cell r="X1964">
            <v>27.931034482758623</v>
          </cell>
        </row>
        <row r="1965">
          <cell r="B1965">
            <v>1943</v>
          </cell>
          <cell r="C1965">
            <v>516113.89799999999</v>
          </cell>
          <cell r="H1965">
            <v>2.57</v>
          </cell>
          <cell r="I1965">
            <v>73.599999999999994</v>
          </cell>
          <cell r="J1965">
            <v>0.84</v>
          </cell>
          <cell r="K1965">
            <v>24</v>
          </cell>
          <cell r="L1965">
            <v>0.53</v>
          </cell>
          <cell r="M1965">
            <v>15</v>
          </cell>
          <cell r="N1965">
            <v>0.28999999999999998</v>
          </cell>
          <cell r="O1965">
            <v>8.1999999999999993</v>
          </cell>
          <cell r="P1965">
            <v>0</v>
          </cell>
          <cell r="Q1965">
            <v>0</v>
          </cell>
          <cell r="X1965">
            <v>28.275862068965516</v>
          </cell>
        </row>
        <row r="1966">
          <cell r="B1966">
            <v>1944</v>
          </cell>
          <cell r="C1966">
            <v>516149.837</v>
          </cell>
          <cell r="H1966">
            <v>2.64</v>
          </cell>
          <cell r="I1966">
            <v>92.7</v>
          </cell>
          <cell r="J1966">
            <v>0.84</v>
          </cell>
          <cell r="K1966">
            <v>29.5</v>
          </cell>
          <cell r="L1966">
            <v>0.53</v>
          </cell>
          <cell r="M1966">
            <v>18.399999999999999</v>
          </cell>
          <cell r="N1966">
            <v>0.28999999999999998</v>
          </cell>
          <cell r="O1966">
            <v>10</v>
          </cell>
          <cell r="P1966">
            <v>0</v>
          </cell>
          <cell r="Q1966">
            <v>0</v>
          </cell>
          <cell r="X1966">
            <v>34.482758620689658</v>
          </cell>
        </row>
        <row r="1967">
          <cell r="B1967">
            <v>1945</v>
          </cell>
          <cell r="C1967">
            <v>516184.04200000002</v>
          </cell>
          <cell r="H1967">
            <v>2.64</v>
          </cell>
          <cell r="I1967">
            <v>100.2</v>
          </cell>
          <cell r="J1967">
            <v>0.84</v>
          </cell>
          <cell r="K1967">
            <v>31.9</v>
          </cell>
          <cell r="L1967">
            <v>0.53</v>
          </cell>
          <cell r="M1967">
            <v>19.899999999999999</v>
          </cell>
          <cell r="N1967">
            <v>0.28999999999999998</v>
          </cell>
          <cell r="O1967">
            <v>10.9</v>
          </cell>
          <cell r="P1967">
            <v>0</v>
          </cell>
          <cell r="Q1967">
            <v>0</v>
          </cell>
          <cell r="X1967">
            <v>37.58620689655173</v>
          </cell>
        </row>
        <row r="1968">
          <cell r="B1968">
            <v>1946</v>
          </cell>
          <cell r="C1968">
            <v>516225.68400000001</v>
          </cell>
          <cell r="H1968">
            <v>2.64</v>
          </cell>
          <cell r="I1968">
            <v>84.3</v>
          </cell>
          <cell r="J1968">
            <v>0.84</v>
          </cell>
          <cell r="K1968">
            <v>26.8</v>
          </cell>
          <cell r="L1968">
            <v>0.53</v>
          </cell>
          <cell r="M1968">
            <v>16.7</v>
          </cell>
          <cell r="N1968">
            <v>0.28999999999999998</v>
          </cell>
          <cell r="O1968">
            <v>9.1</v>
          </cell>
          <cell r="P1968">
            <v>0</v>
          </cell>
          <cell r="Q1968">
            <v>0</v>
          </cell>
          <cell r="X1968">
            <v>31.379310344827587</v>
          </cell>
        </row>
        <row r="1969">
          <cell r="B1969">
            <v>1947</v>
          </cell>
          <cell r="C1969">
            <v>516247.80900000001</v>
          </cell>
          <cell r="H1969">
            <v>2.64</v>
          </cell>
          <cell r="I1969">
            <v>67.7</v>
          </cell>
          <cell r="J1969">
            <v>0.84</v>
          </cell>
          <cell r="K1969">
            <v>21.5</v>
          </cell>
          <cell r="L1969">
            <v>0.53</v>
          </cell>
          <cell r="M1969">
            <v>13.4</v>
          </cell>
          <cell r="N1969">
            <v>0.28999999999999998</v>
          </cell>
          <cell r="O1969">
            <v>7.3</v>
          </cell>
          <cell r="P1969">
            <v>0</v>
          </cell>
          <cell r="Q1969">
            <v>0</v>
          </cell>
          <cell r="X1969">
            <v>25.172413793103448</v>
          </cell>
        </row>
        <row r="1970">
          <cell r="B1970">
            <v>1948</v>
          </cell>
          <cell r="C1970">
            <v>516276.88199999998</v>
          </cell>
          <cell r="H1970">
            <v>2.64</v>
          </cell>
          <cell r="I1970">
            <v>78.400000000000006</v>
          </cell>
          <cell r="J1970">
            <v>0.84</v>
          </cell>
          <cell r="K1970">
            <v>24.9</v>
          </cell>
          <cell r="L1970">
            <v>0.53</v>
          </cell>
          <cell r="M1970">
            <v>15.6</v>
          </cell>
          <cell r="N1970">
            <v>0.28999999999999998</v>
          </cell>
          <cell r="O1970">
            <v>8.5</v>
          </cell>
          <cell r="P1970">
            <v>0</v>
          </cell>
          <cell r="Q1970">
            <v>0</v>
          </cell>
          <cell r="X1970">
            <v>29.31034482758621</v>
          </cell>
        </row>
        <row r="1971">
          <cell r="B1971">
            <v>1949</v>
          </cell>
          <cell r="C1971">
            <v>516307.16100000002</v>
          </cell>
          <cell r="H1971">
            <v>2.64</v>
          </cell>
          <cell r="I1971">
            <v>92</v>
          </cell>
          <cell r="J1971">
            <v>0.84</v>
          </cell>
          <cell r="K1971">
            <v>29.3</v>
          </cell>
          <cell r="L1971">
            <v>0.53</v>
          </cell>
          <cell r="M1971">
            <v>18.3</v>
          </cell>
          <cell r="N1971">
            <v>0.28999999999999998</v>
          </cell>
          <cell r="O1971">
            <v>10</v>
          </cell>
          <cell r="P1971">
            <v>0</v>
          </cell>
          <cell r="Q1971">
            <v>0</v>
          </cell>
          <cell r="X1971">
            <v>34.482758620689658</v>
          </cell>
        </row>
        <row r="1972">
          <cell r="B1972">
            <v>1950</v>
          </cell>
          <cell r="C1972">
            <v>516346.527</v>
          </cell>
          <cell r="H1972">
            <v>2.64</v>
          </cell>
          <cell r="I1972">
            <v>86.1</v>
          </cell>
          <cell r="J1972">
            <v>0.84</v>
          </cell>
          <cell r="K1972">
            <v>27.4</v>
          </cell>
          <cell r="L1972">
            <v>0.53</v>
          </cell>
          <cell r="M1972">
            <v>17.100000000000001</v>
          </cell>
          <cell r="N1972">
            <v>0.28999999999999998</v>
          </cell>
          <cell r="O1972">
            <v>9.3000000000000007</v>
          </cell>
          <cell r="P1972">
            <v>0</v>
          </cell>
          <cell r="Q1972">
            <v>0</v>
          </cell>
          <cell r="X1972">
            <v>32.068965517241381</v>
          </cell>
        </row>
        <row r="1973">
          <cell r="B1973">
            <v>1951</v>
          </cell>
          <cell r="C1973">
            <v>516372.31699999998</v>
          </cell>
          <cell r="H1973">
            <v>2.64</v>
          </cell>
          <cell r="I1973">
            <v>77.8</v>
          </cell>
          <cell r="J1973">
            <v>0.84</v>
          </cell>
          <cell r="K1973">
            <v>24.7</v>
          </cell>
          <cell r="L1973">
            <v>0.53</v>
          </cell>
          <cell r="M1973">
            <v>15.5</v>
          </cell>
          <cell r="N1973">
            <v>0.28999999999999998</v>
          </cell>
          <cell r="O1973">
            <v>8.4</v>
          </cell>
          <cell r="P1973">
            <v>0</v>
          </cell>
          <cell r="Q1973">
            <v>0</v>
          </cell>
          <cell r="X1973">
            <v>28.965517241379313</v>
          </cell>
        </row>
        <row r="1974">
          <cell r="B1974">
            <v>1952</v>
          </cell>
          <cell r="C1974">
            <v>516405.429</v>
          </cell>
          <cell r="H1974">
            <v>2.64</v>
          </cell>
          <cell r="I1974">
            <v>86.3</v>
          </cell>
          <cell r="J1974">
            <v>0.84</v>
          </cell>
          <cell r="K1974">
            <v>27.4</v>
          </cell>
          <cell r="L1974">
            <v>0.53</v>
          </cell>
          <cell r="M1974">
            <v>17.100000000000001</v>
          </cell>
          <cell r="N1974">
            <v>0.28999999999999998</v>
          </cell>
          <cell r="O1974">
            <v>9.3000000000000007</v>
          </cell>
          <cell r="P1974">
            <v>0</v>
          </cell>
          <cell r="Q1974">
            <v>0</v>
          </cell>
          <cell r="X1974">
            <v>32.068965517241381</v>
          </cell>
        </row>
        <row r="1975">
          <cell r="B1975">
            <v>1953</v>
          </cell>
          <cell r="C1975">
            <v>516437.61499999999</v>
          </cell>
          <cell r="H1975">
            <v>2.64</v>
          </cell>
          <cell r="I1975">
            <v>97.4</v>
          </cell>
          <cell r="J1975">
            <v>0.84</v>
          </cell>
          <cell r="K1975">
            <v>31</v>
          </cell>
          <cell r="L1975">
            <v>0.53</v>
          </cell>
          <cell r="M1975">
            <v>19.399999999999999</v>
          </cell>
          <cell r="N1975">
            <v>0.28999999999999998</v>
          </cell>
          <cell r="O1975">
            <v>10.6</v>
          </cell>
          <cell r="P1975">
            <v>0</v>
          </cell>
          <cell r="Q1975">
            <v>0</v>
          </cell>
          <cell r="X1975">
            <v>36.551724137931039</v>
          </cell>
        </row>
        <row r="1976">
          <cell r="B1976">
            <v>1954</v>
          </cell>
          <cell r="C1976">
            <v>516479.14799999999</v>
          </cell>
          <cell r="H1976">
            <v>2.64</v>
          </cell>
          <cell r="I1976">
            <v>82.4</v>
          </cell>
          <cell r="J1976">
            <v>0.84</v>
          </cell>
          <cell r="K1976">
            <v>26.2</v>
          </cell>
          <cell r="L1976">
            <v>0.53</v>
          </cell>
          <cell r="M1976">
            <v>16.399999999999999</v>
          </cell>
          <cell r="N1976">
            <v>0.28999999999999998</v>
          </cell>
          <cell r="O1976">
            <v>8.9</v>
          </cell>
          <cell r="P1976">
            <v>0</v>
          </cell>
          <cell r="Q1976">
            <v>0</v>
          </cell>
          <cell r="X1976">
            <v>30.689655172413797</v>
          </cell>
        </row>
        <row r="1977">
          <cell r="B1977">
            <v>1955</v>
          </cell>
          <cell r="C1977">
            <v>516499.989</v>
          </cell>
          <cell r="H1977">
            <v>2.64</v>
          </cell>
          <cell r="I1977">
            <v>76.900000000000006</v>
          </cell>
          <cell r="J1977">
            <v>0.84</v>
          </cell>
          <cell r="K1977">
            <v>24.4</v>
          </cell>
          <cell r="L1977">
            <v>0.53</v>
          </cell>
          <cell r="M1977">
            <v>15.3</v>
          </cell>
          <cell r="N1977">
            <v>0.28999999999999998</v>
          </cell>
          <cell r="O1977">
            <v>8.3000000000000007</v>
          </cell>
          <cell r="P1977">
            <v>0</v>
          </cell>
          <cell r="Q1977">
            <v>0</v>
          </cell>
          <cell r="X1977">
            <v>28.62068965517242</v>
          </cell>
        </row>
        <row r="1978">
          <cell r="B1978">
            <v>1956</v>
          </cell>
          <cell r="C1978">
            <v>516537.33500000002</v>
          </cell>
          <cell r="H1978">
            <v>2.64</v>
          </cell>
          <cell r="I1978">
            <v>95.6</v>
          </cell>
          <cell r="J1978">
            <v>0.84</v>
          </cell>
          <cell r="K1978">
            <v>30.4</v>
          </cell>
          <cell r="L1978">
            <v>0.53</v>
          </cell>
          <cell r="M1978">
            <v>19</v>
          </cell>
          <cell r="N1978">
            <v>0.28999999999999998</v>
          </cell>
          <cell r="O1978">
            <v>10.4</v>
          </cell>
          <cell r="P1978">
            <v>0</v>
          </cell>
          <cell r="Q1978">
            <v>0</v>
          </cell>
          <cell r="X1978">
            <v>35.862068965517246</v>
          </cell>
        </row>
        <row r="1979">
          <cell r="B1979">
            <v>1957</v>
          </cell>
          <cell r="C1979">
            <v>516572.33600000001</v>
          </cell>
          <cell r="H1979">
            <v>2.1</v>
          </cell>
          <cell r="I1979">
            <v>45.4</v>
          </cell>
          <cell r="J1979">
            <v>0.84</v>
          </cell>
          <cell r="K1979">
            <v>18.2</v>
          </cell>
          <cell r="L1979">
            <v>0.53</v>
          </cell>
          <cell r="M1979">
            <v>11.4</v>
          </cell>
          <cell r="N1979">
            <v>0.28999999999999998</v>
          </cell>
          <cell r="O1979">
            <v>6.2</v>
          </cell>
          <cell r="P1979">
            <v>0</v>
          </cell>
          <cell r="Q1979">
            <v>0</v>
          </cell>
          <cell r="X1979">
            <v>21.379310344827587</v>
          </cell>
        </row>
        <row r="1980">
          <cell r="B1980">
            <v>1958</v>
          </cell>
          <cell r="C1980">
            <v>516580.587</v>
          </cell>
          <cell r="H1980">
            <v>2.02</v>
          </cell>
          <cell r="I1980">
            <v>34.200000000000003</v>
          </cell>
          <cell r="J1980">
            <v>0.84</v>
          </cell>
          <cell r="K1980">
            <v>14.3</v>
          </cell>
          <cell r="L1980">
            <v>0.53</v>
          </cell>
          <cell r="M1980">
            <v>8.9</v>
          </cell>
          <cell r="N1980">
            <v>0.28999999999999998</v>
          </cell>
          <cell r="O1980">
            <v>4.9000000000000004</v>
          </cell>
          <cell r="P1980">
            <v>0</v>
          </cell>
          <cell r="Q1980">
            <v>0</v>
          </cell>
          <cell r="X1980">
            <v>16.896551724137932</v>
          </cell>
        </row>
        <row r="1981">
          <cell r="B1981">
            <v>1959</v>
          </cell>
          <cell r="C1981">
            <v>516606.29800000001</v>
          </cell>
          <cell r="H1981">
            <v>1.74</v>
          </cell>
          <cell r="I1981">
            <v>52</v>
          </cell>
          <cell r="J1981">
            <v>0.84</v>
          </cell>
          <cell r="K1981">
            <v>25.1</v>
          </cell>
          <cell r="L1981">
            <v>0.53</v>
          </cell>
          <cell r="M1981">
            <v>15.7</v>
          </cell>
          <cell r="N1981">
            <v>0.28999999999999998</v>
          </cell>
          <cell r="O1981">
            <v>8.6</v>
          </cell>
          <cell r="P1981">
            <v>0</v>
          </cell>
          <cell r="Q1981">
            <v>0</v>
          </cell>
          <cell r="X1981">
            <v>29.655172413793103</v>
          </cell>
        </row>
        <row r="1982">
          <cell r="B1982">
            <v>1960</v>
          </cell>
          <cell r="C1982">
            <v>516640.446</v>
          </cell>
          <cell r="H1982">
            <v>1.68</v>
          </cell>
          <cell r="I1982">
            <v>79.900000000000006</v>
          </cell>
          <cell r="J1982">
            <v>0.84</v>
          </cell>
          <cell r="K1982">
            <v>40</v>
          </cell>
          <cell r="L1982">
            <v>0.53</v>
          </cell>
          <cell r="M1982">
            <v>25</v>
          </cell>
          <cell r="N1982">
            <v>0.28999999999999998</v>
          </cell>
          <cell r="O1982">
            <v>13.6</v>
          </cell>
          <cell r="P1982">
            <v>0</v>
          </cell>
          <cell r="Q1982">
            <v>0</v>
          </cell>
          <cell r="X1982">
            <v>46.896551724137936</v>
          </cell>
        </row>
        <row r="1983">
          <cell r="B1983">
            <v>1961</v>
          </cell>
          <cell r="C1983">
            <v>516701.51899999997</v>
          </cell>
          <cell r="H1983">
            <v>2.13</v>
          </cell>
          <cell r="I1983">
            <v>93.8</v>
          </cell>
          <cell r="J1983">
            <v>0.84</v>
          </cell>
          <cell r="K1983">
            <v>37</v>
          </cell>
          <cell r="L1983">
            <v>0.53</v>
          </cell>
          <cell r="M1983">
            <v>23.1</v>
          </cell>
          <cell r="N1983">
            <v>0.28999999999999998</v>
          </cell>
          <cell r="O1983">
            <v>12.6</v>
          </cell>
          <cell r="P1983">
            <v>0</v>
          </cell>
          <cell r="Q1983">
            <v>0</v>
          </cell>
          <cell r="X1983">
            <v>43.448275862068968</v>
          </cell>
        </row>
        <row r="1984">
          <cell r="B1984">
            <v>1962</v>
          </cell>
          <cell r="C1984">
            <v>516728.52600000001</v>
          </cell>
          <cell r="H1984">
            <v>2.04</v>
          </cell>
          <cell r="I1984">
            <v>68.5</v>
          </cell>
          <cell r="J1984">
            <v>0.84</v>
          </cell>
          <cell r="K1984">
            <v>28.2</v>
          </cell>
          <cell r="L1984">
            <v>0.53</v>
          </cell>
          <cell r="M1984">
            <v>17.600000000000001</v>
          </cell>
          <cell r="N1984">
            <v>0.28999999999999998</v>
          </cell>
          <cell r="O1984">
            <v>9.6</v>
          </cell>
          <cell r="P1984">
            <v>0</v>
          </cell>
          <cell r="Q1984">
            <v>0</v>
          </cell>
          <cell r="X1984">
            <v>33.103448275862071</v>
          </cell>
        </row>
        <row r="1985">
          <cell r="B1985">
            <v>1963</v>
          </cell>
          <cell r="C1985">
            <v>516768.67700000003</v>
          </cell>
          <cell r="X1985" t="e">
            <v>#DIV/0!</v>
          </cell>
        </row>
        <row r="1986">
          <cell r="B1986">
            <v>1964</v>
          </cell>
          <cell r="C1986">
            <v>516802.15600000002</v>
          </cell>
          <cell r="X1986" t="e">
            <v>#DIV/0!</v>
          </cell>
        </row>
        <row r="1987">
          <cell r="B1987">
            <v>1965</v>
          </cell>
          <cell r="C1987">
            <v>516840.98800000001</v>
          </cell>
          <cell r="X1987" t="e">
            <v>#DIV/0!</v>
          </cell>
        </row>
        <row r="1988">
          <cell r="B1988">
            <v>1966</v>
          </cell>
          <cell r="C1988">
            <v>516872.24800000002</v>
          </cell>
          <cell r="X1988" t="e">
            <v>#DIV/0!</v>
          </cell>
        </row>
        <row r="1989">
          <cell r="B1989">
            <v>1967</v>
          </cell>
          <cell r="C1989">
            <v>516909.614</v>
          </cell>
          <cell r="X1989" t="e">
            <v>#DIV/0!</v>
          </cell>
        </row>
        <row r="1990">
          <cell r="B1990">
            <v>1968</v>
          </cell>
          <cell r="C1990">
            <v>516930.48200000002</v>
          </cell>
          <cell r="X1990" t="e">
            <v>#DIV/0!</v>
          </cell>
        </row>
        <row r="1991">
          <cell r="B1991">
            <v>1969</v>
          </cell>
          <cell r="C1991">
            <v>516962.13900000002</v>
          </cell>
          <cell r="X1991" t="e">
            <v>#DIV/0!</v>
          </cell>
        </row>
        <row r="1992">
          <cell r="B1992">
            <v>1970</v>
          </cell>
          <cell r="C1992">
            <v>516983.54200000002</v>
          </cell>
          <cell r="X1992" t="e">
            <v>#DIV/0!</v>
          </cell>
        </row>
        <row r="1993">
          <cell r="B1993">
            <v>1971</v>
          </cell>
          <cell r="C1993">
            <v>517028.11599999998</v>
          </cell>
          <cell r="X1993" t="e">
            <v>#DIV/0!</v>
          </cell>
        </row>
        <row r="1994">
          <cell r="B1994">
            <v>1972</v>
          </cell>
          <cell r="C1994">
            <v>517048.94699999999</v>
          </cell>
          <cell r="X1994" t="e">
            <v>#DIV/0!</v>
          </cell>
        </row>
        <row r="1995">
          <cell r="B1995">
            <v>1973</v>
          </cell>
          <cell r="C1995">
            <v>517080.21399999998</v>
          </cell>
          <cell r="X1995" t="e">
            <v>#DIV/0!</v>
          </cell>
        </row>
        <row r="1996">
          <cell r="B1996">
            <v>1974</v>
          </cell>
          <cell r="C1996">
            <v>517109.92599999998</v>
          </cell>
          <cell r="X1996" t="e">
            <v>#DIV/0!</v>
          </cell>
        </row>
        <row r="1997">
          <cell r="B1997">
            <v>1975</v>
          </cell>
          <cell r="C1997">
            <v>517147.77500000002</v>
          </cell>
          <cell r="X1997" t="e">
            <v>#DIV/0!</v>
          </cell>
        </row>
        <row r="1998">
          <cell r="B1998">
            <v>1976</v>
          </cell>
          <cell r="C1998">
            <v>517171.25199999998</v>
          </cell>
          <cell r="X1998" t="e">
            <v>#DIV/0!</v>
          </cell>
        </row>
        <row r="1999">
          <cell r="B1999">
            <v>1977</v>
          </cell>
          <cell r="C1999">
            <v>517207.19099999999</v>
          </cell>
          <cell r="H1999">
            <v>2.64</v>
          </cell>
          <cell r="I1999">
            <v>87.7</v>
          </cell>
          <cell r="J1999">
            <v>0.84</v>
          </cell>
          <cell r="K1999">
            <v>27.9</v>
          </cell>
          <cell r="L1999">
            <v>0.53</v>
          </cell>
          <cell r="M1999">
            <v>17.399999999999999</v>
          </cell>
          <cell r="N1999">
            <v>0.28999999999999998</v>
          </cell>
          <cell r="O1999">
            <v>9.5</v>
          </cell>
          <cell r="P1999">
            <v>0</v>
          </cell>
          <cell r="Q1999">
            <v>0</v>
          </cell>
          <cell r="X1999">
            <v>32.758620689655174</v>
          </cell>
        </row>
        <row r="2000">
          <cell r="B2000">
            <v>1978</v>
          </cell>
          <cell r="C2000">
            <v>517237.61700000003</v>
          </cell>
          <cell r="H2000">
            <v>2.64</v>
          </cell>
          <cell r="I2000">
            <v>84.7</v>
          </cell>
          <cell r="J2000">
            <v>0.84</v>
          </cell>
          <cell r="K2000">
            <v>26.9</v>
          </cell>
          <cell r="L2000">
            <v>0.53</v>
          </cell>
          <cell r="M2000">
            <v>16.8</v>
          </cell>
          <cell r="N2000">
            <v>0.28999999999999998</v>
          </cell>
          <cell r="O2000">
            <v>9.1999999999999993</v>
          </cell>
          <cell r="P2000">
            <v>0</v>
          </cell>
          <cell r="Q2000">
            <v>0</v>
          </cell>
          <cell r="X2000">
            <v>31.724137931034484</v>
          </cell>
        </row>
        <row r="2001">
          <cell r="B2001">
            <v>1979</v>
          </cell>
          <cell r="C2001">
            <v>517271.27500000002</v>
          </cell>
          <cell r="H2001">
            <v>2.64</v>
          </cell>
          <cell r="I2001">
            <v>73</v>
          </cell>
          <cell r="J2001">
            <v>0.84</v>
          </cell>
          <cell r="K2001">
            <v>23.2</v>
          </cell>
          <cell r="L2001">
            <v>0.53</v>
          </cell>
          <cell r="M2001">
            <v>14.5</v>
          </cell>
          <cell r="N2001">
            <v>0.28999999999999998</v>
          </cell>
          <cell r="O2001">
            <v>7.9</v>
          </cell>
          <cell r="P2001">
            <v>0</v>
          </cell>
          <cell r="Q2001">
            <v>0</v>
          </cell>
          <cell r="X2001">
            <v>27.241379310344829</v>
          </cell>
        </row>
        <row r="2002">
          <cell r="B2002">
            <v>1980</v>
          </cell>
          <cell r="C2002">
            <v>517292.87900000002</v>
          </cell>
          <cell r="H2002">
            <v>2.64</v>
          </cell>
          <cell r="I2002">
            <v>75.2</v>
          </cell>
          <cell r="J2002">
            <v>0.84</v>
          </cell>
          <cell r="K2002">
            <v>23.9</v>
          </cell>
          <cell r="L2002">
            <v>0.53</v>
          </cell>
          <cell r="M2002">
            <v>14.9</v>
          </cell>
          <cell r="N2002">
            <v>0.28999999999999998</v>
          </cell>
          <cell r="O2002">
            <v>8.1</v>
          </cell>
          <cell r="P2002">
            <v>0</v>
          </cell>
          <cell r="Q2002">
            <v>0</v>
          </cell>
          <cell r="X2002">
            <v>27.931034482758623</v>
          </cell>
        </row>
        <row r="2003">
          <cell r="B2003">
            <v>1981</v>
          </cell>
          <cell r="C2003">
            <v>517328.14799999999</v>
          </cell>
          <cell r="H2003">
            <v>2.64</v>
          </cell>
          <cell r="I2003">
            <v>83.3</v>
          </cell>
          <cell r="J2003">
            <v>0.84</v>
          </cell>
          <cell r="K2003">
            <v>26.5</v>
          </cell>
          <cell r="L2003">
            <v>0.53</v>
          </cell>
          <cell r="M2003">
            <v>16.5</v>
          </cell>
          <cell r="N2003">
            <v>0.28999999999999998</v>
          </cell>
          <cell r="O2003">
            <v>9</v>
          </cell>
          <cell r="P2003">
            <v>0</v>
          </cell>
          <cell r="Q2003">
            <v>0</v>
          </cell>
          <cell r="X2003">
            <v>31.03448275862069</v>
          </cell>
        </row>
        <row r="2004">
          <cell r="B2004">
            <v>1982</v>
          </cell>
          <cell r="C2004">
            <v>517355.875</v>
          </cell>
          <cell r="H2004">
            <v>2.64</v>
          </cell>
          <cell r="I2004">
            <v>83.8</v>
          </cell>
          <cell r="J2004">
            <v>0.84</v>
          </cell>
          <cell r="K2004">
            <v>26.6</v>
          </cell>
          <cell r="L2004">
            <v>0.53</v>
          </cell>
          <cell r="M2004">
            <v>16.600000000000001</v>
          </cell>
          <cell r="N2004">
            <v>0.28999999999999998</v>
          </cell>
          <cell r="O2004">
            <v>9.1</v>
          </cell>
          <cell r="P2004">
            <v>0</v>
          </cell>
          <cell r="Q2004">
            <v>0</v>
          </cell>
          <cell r="X2004">
            <v>31.379310344827587</v>
          </cell>
        </row>
        <row r="2005">
          <cell r="B2005">
            <v>1983</v>
          </cell>
          <cell r="C2005">
            <v>517391.51500000001</v>
          </cell>
          <cell r="H2005">
            <v>2.64</v>
          </cell>
          <cell r="I2005">
            <v>80.5</v>
          </cell>
          <cell r="J2005">
            <v>0.84</v>
          </cell>
          <cell r="K2005">
            <v>25.6</v>
          </cell>
          <cell r="L2005">
            <v>0.53</v>
          </cell>
          <cell r="M2005">
            <v>16</v>
          </cell>
          <cell r="N2005">
            <v>0.28999999999999998</v>
          </cell>
          <cell r="O2005">
            <v>8.6999999999999993</v>
          </cell>
          <cell r="P2005">
            <v>0</v>
          </cell>
          <cell r="Q2005">
            <v>0</v>
          </cell>
          <cell r="X2005">
            <v>30</v>
          </cell>
        </row>
        <row r="2006">
          <cell r="B2006">
            <v>1984</v>
          </cell>
          <cell r="C2006">
            <v>517416.78399999999</v>
          </cell>
          <cell r="H2006">
            <v>2.64</v>
          </cell>
          <cell r="I2006">
            <v>82.7</v>
          </cell>
          <cell r="J2006">
            <v>0.84</v>
          </cell>
          <cell r="K2006">
            <v>26.3</v>
          </cell>
          <cell r="L2006">
            <v>0.53</v>
          </cell>
          <cell r="M2006">
            <v>16.399999999999999</v>
          </cell>
          <cell r="N2006">
            <v>0.28999999999999998</v>
          </cell>
          <cell r="O2006">
            <v>9</v>
          </cell>
          <cell r="P2006">
            <v>0</v>
          </cell>
          <cell r="Q2006">
            <v>0</v>
          </cell>
          <cell r="X2006">
            <v>31.03448275862069</v>
          </cell>
        </row>
        <row r="2007">
          <cell r="B2007">
            <v>1985</v>
          </cell>
          <cell r="C2007">
            <v>517454.06099999999</v>
          </cell>
          <cell r="H2007">
            <v>2.64</v>
          </cell>
          <cell r="I2007">
            <v>83.1</v>
          </cell>
          <cell r="J2007">
            <v>0.84</v>
          </cell>
          <cell r="K2007">
            <v>26.4</v>
          </cell>
          <cell r="L2007">
            <v>0.53</v>
          </cell>
          <cell r="M2007">
            <v>16.5</v>
          </cell>
          <cell r="N2007">
            <v>0.28999999999999998</v>
          </cell>
          <cell r="O2007">
            <v>9</v>
          </cell>
          <cell r="P2007">
            <v>0</v>
          </cell>
          <cell r="Q2007">
            <v>0</v>
          </cell>
          <cell r="X2007">
            <v>31.03448275862069</v>
          </cell>
        </row>
        <row r="2008">
          <cell r="B2008">
            <v>1986</v>
          </cell>
          <cell r="C2008">
            <v>517479.63400000002</v>
          </cell>
          <cell r="H2008">
            <v>2.64</v>
          </cell>
          <cell r="I2008">
            <v>69.7</v>
          </cell>
          <cell r="J2008">
            <v>0.84</v>
          </cell>
          <cell r="K2008">
            <v>22.1</v>
          </cell>
          <cell r="L2008">
            <v>0.53</v>
          </cell>
          <cell r="M2008">
            <v>13.8</v>
          </cell>
          <cell r="N2008">
            <v>0.28999999999999998</v>
          </cell>
          <cell r="O2008">
            <v>7.5</v>
          </cell>
          <cell r="P2008">
            <v>0</v>
          </cell>
          <cell r="Q2008">
            <v>0</v>
          </cell>
          <cell r="X2008">
            <v>25.862068965517242</v>
          </cell>
        </row>
        <row r="2009">
          <cell r="B2009">
            <v>1987</v>
          </cell>
          <cell r="C2009">
            <v>517506.76899999997</v>
          </cell>
          <cell r="H2009">
            <v>2.64</v>
          </cell>
          <cell r="I2009">
            <v>46.6</v>
          </cell>
          <cell r="J2009">
            <v>0.84</v>
          </cell>
          <cell r="K2009">
            <v>14.8</v>
          </cell>
          <cell r="L2009">
            <v>0.53</v>
          </cell>
          <cell r="M2009">
            <v>9.3000000000000007</v>
          </cell>
          <cell r="N2009">
            <v>0.28999999999999998</v>
          </cell>
          <cell r="O2009">
            <v>5</v>
          </cell>
          <cell r="P2009">
            <v>0</v>
          </cell>
          <cell r="Q2009">
            <v>0</v>
          </cell>
          <cell r="X2009">
            <v>17.241379310344829</v>
          </cell>
        </row>
        <row r="2010">
          <cell r="B2010">
            <v>1988</v>
          </cell>
          <cell r="C2010">
            <v>517514.87099999998</v>
          </cell>
          <cell r="H2010">
            <v>2.64</v>
          </cell>
          <cell r="I2010">
            <v>51.7</v>
          </cell>
          <cell r="J2010">
            <v>0.84</v>
          </cell>
          <cell r="K2010">
            <v>16.399999999999999</v>
          </cell>
          <cell r="L2010">
            <v>0.53</v>
          </cell>
          <cell r="M2010">
            <v>10.3</v>
          </cell>
          <cell r="N2010">
            <v>0.28999999999999998</v>
          </cell>
          <cell r="O2010">
            <v>5.6</v>
          </cell>
          <cell r="P2010">
            <v>0</v>
          </cell>
          <cell r="Q2010">
            <v>0</v>
          </cell>
          <cell r="X2010">
            <v>19.310344827586206</v>
          </cell>
        </row>
        <row r="2011">
          <cell r="B2011">
            <v>1989</v>
          </cell>
          <cell r="C2011">
            <v>517545.90600000002</v>
          </cell>
          <cell r="H2011">
            <v>2.64</v>
          </cell>
          <cell r="I2011">
            <v>70</v>
          </cell>
          <cell r="J2011">
            <v>0.84</v>
          </cell>
          <cell r="K2011">
            <v>22.3</v>
          </cell>
          <cell r="L2011">
            <v>0.53</v>
          </cell>
          <cell r="M2011">
            <v>13.9</v>
          </cell>
          <cell r="N2011">
            <v>0.28999999999999998</v>
          </cell>
          <cell r="O2011">
            <v>7.6</v>
          </cell>
          <cell r="P2011">
            <v>0</v>
          </cell>
          <cell r="Q2011">
            <v>0</v>
          </cell>
          <cell r="X2011">
            <v>26.206896551724139</v>
          </cell>
        </row>
        <row r="2012">
          <cell r="B2012">
            <v>1990</v>
          </cell>
          <cell r="C2012">
            <v>517567.86200000002</v>
          </cell>
          <cell r="H2012">
            <v>2.64</v>
          </cell>
          <cell r="I2012">
            <v>71.2</v>
          </cell>
          <cell r="J2012">
            <v>0.84</v>
          </cell>
          <cell r="K2012">
            <v>22.6</v>
          </cell>
          <cell r="L2012">
            <v>0.53</v>
          </cell>
          <cell r="M2012">
            <v>14.1</v>
          </cell>
          <cell r="N2012">
            <v>0.28999999999999998</v>
          </cell>
          <cell r="O2012">
            <v>7.7</v>
          </cell>
          <cell r="P2012">
            <v>0</v>
          </cell>
          <cell r="Q2012">
            <v>0</v>
          </cell>
          <cell r="X2012">
            <v>26.551724137931036</v>
          </cell>
        </row>
        <row r="2013">
          <cell r="B2013">
            <v>1991</v>
          </cell>
          <cell r="C2013">
            <v>517599.76</v>
          </cell>
          <cell r="H2013">
            <v>2.64</v>
          </cell>
          <cell r="I2013">
            <v>77.7</v>
          </cell>
          <cell r="J2013">
            <v>0.84</v>
          </cell>
          <cell r="K2013">
            <v>24.7</v>
          </cell>
          <cell r="L2013">
            <v>0.53</v>
          </cell>
          <cell r="M2013">
            <v>15.4</v>
          </cell>
          <cell r="N2013">
            <v>0.28999999999999998</v>
          </cell>
          <cell r="O2013">
            <v>8.4</v>
          </cell>
          <cell r="P2013">
            <v>0</v>
          </cell>
          <cell r="Q2013">
            <v>0</v>
          </cell>
          <cell r="X2013">
            <v>28.965517241379313</v>
          </cell>
        </row>
        <row r="2014">
          <cell r="B2014">
            <v>1992</v>
          </cell>
          <cell r="C2014">
            <v>517626.62199999997</v>
          </cell>
          <cell r="H2014">
            <v>2.64</v>
          </cell>
          <cell r="I2014">
            <v>75.8</v>
          </cell>
          <cell r="J2014">
            <v>0.84</v>
          </cell>
          <cell r="K2014">
            <v>24.1</v>
          </cell>
          <cell r="L2014">
            <v>0.53</v>
          </cell>
          <cell r="M2014">
            <v>15.1</v>
          </cell>
          <cell r="N2014">
            <v>0.28999999999999998</v>
          </cell>
          <cell r="O2014">
            <v>8.1999999999999993</v>
          </cell>
          <cell r="P2014">
            <v>0</v>
          </cell>
          <cell r="Q2014">
            <v>0</v>
          </cell>
          <cell r="X2014">
            <v>28.275862068965516</v>
          </cell>
        </row>
        <row r="2015">
          <cell r="B2015">
            <v>1993</v>
          </cell>
          <cell r="C2015">
            <v>517657.12</v>
          </cell>
          <cell r="H2015">
            <v>2.64</v>
          </cell>
          <cell r="I2015">
            <v>91.6</v>
          </cell>
          <cell r="J2015">
            <v>0.84</v>
          </cell>
          <cell r="K2015">
            <v>29.1</v>
          </cell>
          <cell r="L2015">
            <v>0.53</v>
          </cell>
          <cell r="M2015">
            <v>18.2</v>
          </cell>
          <cell r="N2015">
            <v>0.28999999999999998</v>
          </cell>
          <cell r="O2015">
            <v>9.9</v>
          </cell>
          <cell r="P2015">
            <v>0</v>
          </cell>
          <cell r="Q2015">
            <v>0</v>
          </cell>
          <cell r="X2015">
            <v>34.137931034482762</v>
          </cell>
        </row>
        <row r="2016">
          <cell r="B2016">
            <v>1994</v>
          </cell>
          <cell r="C2016">
            <v>517695.94500000001</v>
          </cell>
          <cell r="H2016">
            <v>2.64</v>
          </cell>
          <cell r="I2016">
            <v>91</v>
          </cell>
          <cell r="J2016">
            <v>0.84</v>
          </cell>
          <cell r="K2016">
            <v>28.9</v>
          </cell>
          <cell r="L2016">
            <v>0.53</v>
          </cell>
          <cell r="M2016">
            <v>18.100000000000001</v>
          </cell>
          <cell r="N2016">
            <v>0.28999999999999998</v>
          </cell>
          <cell r="O2016">
            <v>9.9</v>
          </cell>
          <cell r="P2016">
            <v>0</v>
          </cell>
          <cell r="Q2016">
            <v>0</v>
          </cell>
          <cell r="X2016">
            <v>34.137931034482762</v>
          </cell>
        </row>
        <row r="2017">
          <cell r="B2017">
            <v>1995</v>
          </cell>
          <cell r="C2017">
            <v>517725.99800000002</v>
          </cell>
          <cell r="H2017">
            <v>2.64</v>
          </cell>
          <cell r="I2017">
            <v>75.2</v>
          </cell>
          <cell r="J2017">
            <v>0.84</v>
          </cell>
          <cell r="K2017">
            <v>23.9</v>
          </cell>
          <cell r="L2017">
            <v>0.53</v>
          </cell>
          <cell r="M2017">
            <v>14.9</v>
          </cell>
          <cell r="N2017">
            <v>0.28999999999999998</v>
          </cell>
          <cell r="O2017">
            <v>8.1</v>
          </cell>
          <cell r="P2017">
            <v>0</v>
          </cell>
          <cell r="Q2017">
            <v>0</v>
          </cell>
          <cell r="X2017">
            <v>27.931034482758623</v>
          </cell>
        </row>
        <row r="2018">
          <cell r="B2018">
            <v>1996</v>
          </cell>
          <cell r="C2018">
            <v>517752.82500000001</v>
          </cell>
          <cell r="H2018">
            <v>2.64</v>
          </cell>
          <cell r="I2018">
            <v>69.5</v>
          </cell>
          <cell r="J2018">
            <v>0.84</v>
          </cell>
          <cell r="K2018">
            <v>22.1</v>
          </cell>
          <cell r="L2018">
            <v>0.53</v>
          </cell>
          <cell r="M2018">
            <v>13.8</v>
          </cell>
          <cell r="N2018">
            <v>0.28999999999999998</v>
          </cell>
          <cell r="O2018">
            <v>7.5</v>
          </cell>
          <cell r="P2018">
            <v>0</v>
          </cell>
          <cell r="Q2018">
            <v>0</v>
          </cell>
          <cell r="X2018">
            <v>25.862068965517242</v>
          </cell>
        </row>
        <row r="2019">
          <cell r="B2019">
            <v>1997</v>
          </cell>
          <cell r="C2019">
            <v>517778.60499999998</v>
          </cell>
          <cell r="H2019">
            <v>2.64</v>
          </cell>
          <cell r="I2019">
            <v>74.7</v>
          </cell>
          <cell r="J2019">
            <v>0.84</v>
          </cell>
          <cell r="K2019">
            <v>23.7</v>
          </cell>
          <cell r="L2019">
            <v>0.53</v>
          </cell>
          <cell r="M2019">
            <v>14.8</v>
          </cell>
          <cell r="N2019">
            <v>0.28999999999999998</v>
          </cell>
          <cell r="O2019">
            <v>8.1</v>
          </cell>
          <cell r="P2019">
            <v>0</v>
          </cell>
          <cell r="Q2019">
            <v>0</v>
          </cell>
          <cell r="X2019">
            <v>27.931034482758623</v>
          </cell>
        </row>
        <row r="2020">
          <cell r="B2020">
            <v>1998</v>
          </cell>
          <cell r="C2020">
            <v>517809.34</v>
          </cell>
          <cell r="H2020">
            <v>2.64</v>
          </cell>
          <cell r="I2020">
            <v>72.400000000000006</v>
          </cell>
          <cell r="J2020">
            <v>0.84</v>
          </cell>
          <cell r="K2020">
            <v>23</v>
          </cell>
          <cell r="L2020">
            <v>0.53</v>
          </cell>
          <cell r="M2020">
            <v>14.4</v>
          </cell>
          <cell r="N2020">
            <v>0.28999999999999998</v>
          </cell>
          <cell r="O2020">
            <v>7.8</v>
          </cell>
          <cell r="P2020">
            <v>0</v>
          </cell>
          <cell r="Q2020">
            <v>0</v>
          </cell>
          <cell r="X2020">
            <v>26.896551724137932</v>
          </cell>
        </row>
        <row r="2021">
          <cell r="B2021">
            <v>1999</v>
          </cell>
          <cell r="C2021">
            <v>517833.36700000003</v>
          </cell>
          <cell r="H2021">
            <v>2.64</v>
          </cell>
          <cell r="I2021">
            <v>68.7</v>
          </cell>
          <cell r="J2021">
            <v>0.84</v>
          </cell>
          <cell r="K2021">
            <v>21.8</v>
          </cell>
          <cell r="L2021">
            <v>0.53</v>
          </cell>
          <cell r="M2021">
            <v>13.6</v>
          </cell>
          <cell r="N2021">
            <v>0.28999999999999998</v>
          </cell>
          <cell r="O2021">
            <v>7.4</v>
          </cell>
          <cell r="P2021">
            <v>0</v>
          </cell>
          <cell r="Q2021">
            <v>0</v>
          </cell>
          <cell r="X2021">
            <v>25.517241379310349</v>
          </cell>
        </row>
        <row r="2022">
          <cell r="B2022">
            <v>2000</v>
          </cell>
          <cell r="C2022">
            <v>517861.32500000001</v>
          </cell>
          <cell r="H2022">
            <v>2.64</v>
          </cell>
          <cell r="I2022">
            <v>68.8</v>
          </cell>
          <cell r="J2022">
            <v>0.84</v>
          </cell>
          <cell r="K2022">
            <v>21.9</v>
          </cell>
          <cell r="L2022">
            <v>0.53</v>
          </cell>
          <cell r="M2022">
            <v>13.7</v>
          </cell>
          <cell r="N2022">
            <v>0.28999999999999998</v>
          </cell>
          <cell r="O2022">
            <v>7.5</v>
          </cell>
          <cell r="P2022">
            <v>0</v>
          </cell>
          <cell r="Q2022">
            <v>0</v>
          </cell>
          <cell r="X2022">
            <v>25.862068965517242</v>
          </cell>
        </row>
        <row r="2023">
          <cell r="B2023">
            <v>2001</v>
          </cell>
          <cell r="C2023">
            <v>517885.44900000002</v>
          </cell>
          <cell r="H2023">
            <v>2.64</v>
          </cell>
          <cell r="I2023">
            <v>82.6</v>
          </cell>
          <cell r="J2023">
            <v>0.84</v>
          </cell>
          <cell r="K2023">
            <v>26.2</v>
          </cell>
          <cell r="L2023">
            <v>0.53</v>
          </cell>
          <cell r="M2023">
            <v>16.399999999999999</v>
          </cell>
          <cell r="N2023">
            <v>0.28999999999999998</v>
          </cell>
          <cell r="O2023">
            <v>8.9</v>
          </cell>
          <cell r="P2023">
            <v>0</v>
          </cell>
          <cell r="Q2023">
            <v>0</v>
          </cell>
          <cell r="X2023">
            <v>30.689655172413797</v>
          </cell>
        </row>
        <row r="2024">
          <cell r="B2024">
            <v>2002</v>
          </cell>
          <cell r="C2024">
            <v>517923.82500000001</v>
          </cell>
          <cell r="H2024">
            <v>2.64</v>
          </cell>
          <cell r="I2024">
            <v>90</v>
          </cell>
          <cell r="J2024">
            <v>0.84</v>
          </cell>
          <cell r="K2024">
            <v>28.6</v>
          </cell>
          <cell r="L2024">
            <v>0.53</v>
          </cell>
          <cell r="M2024">
            <v>17.899999999999999</v>
          </cell>
          <cell r="N2024">
            <v>0.28999999999999998</v>
          </cell>
          <cell r="O2024">
            <v>9.8000000000000007</v>
          </cell>
          <cell r="P2024">
            <v>0</v>
          </cell>
          <cell r="Q2024">
            <v>0</v>
          </cell>
          <cell r="X2024">
            <v>33.793103448275865</v>
          </cell>
        </row>
        <row r="2025">
          <cell r="B2025">
            <v>2003</v>
          </cell>
          <cell r="C2025">
            <v>517953.55599999998</v>
          </cell>
          <cell r="H2025">
            <v>1.44</v>
          </cell>
          <cell r="I2025">
            <v>41.9</v>
          </cell>
          <cell r="J2025">
            <v>0.55000000000000004</v>
          </cell>
          <cell r="K2025">
            <v>16.100000000000001</v>
          </cell>
          <cell r="L2025">
            <v>0.53</v>
          </cell>
          <cell r="M2025">
            <v>15.3</v>
          </cell>
          <cell r="N2025">
            <v>0.28999999999999998</v>
          </cell>
          <cell r="O2025">
            <v>8.3000000000000007</v>
          </cell>
          <cell r="P2025">
            <v>0.08</v>
          </cell>
          <cell r="Q2025">
            <v>2.2000000000000002</v>
          </cell>
          <cell r="X2025">
            <v>28.62068965517242</v>
          </cell>
        </row>
        <row r="2026">
          <cell r="B2026">
            <v>2004</v>
          </cell>
          <cell r="C2026">
            <v>517982.12</v>
          </cell>
          <cell r="H2026">
            <v>2.16</v>
          </cell>
          <cell r="I2026">
            <v>69.400000000000006</v>
          </cell>
          <cell r="J2026">
            <v>0.84</v>
          </cell>
          <cell r="K2026">
            <v>27.1</v>
          </cell>
          <cell r="L2026">
            <v>0.53</v>
          </cell>
          <cell r="M2026">
            <v>16.899999999999999</v>
          </cell>
          <cell r="N2026">
            <v>0.28999999999999998</v>
          </cell>
          <cell r="O2026">
            <v>9.1999999999999993</v>
          </cell>
          <cell r="P2026">
            <v>0</v>
          </cell>
          <cell r="Q2026">
            <v>0</v>
          </cell>
          <cell r="X2026">
            <v>31.724137931034484</v>
          </cell>
        </row>
        <row r="2027">
          <cell r="B2027">
            <v>2005</v>
          </cell>
          <cell r="C2027">
            <v>518017.967</v>
          </cell>
          <cell r="H2027">
            <v>2.64</v>
          </cell>
          <cell r="I2027">
            <v>94.6</v>
          </cell>
          <cell r="J2027">
            <v>0.84</v>
          </cell>
          <cell r="K2027">
            <v>30.1</v>
          </cell>
          <cell r="L2027">
            <v>0.53</v>
          </cell>
          <cell r="M2027">
            <v>18.8</v>
          </cell>
          <cell r="N2027">
            <v>0.28999999999999998</v>
          </cell>
          <cell r="O2027">
            <v>10.199999999999999</v>
          </cell>
          <cell r="P2027">
            <v>0</v>
          </cell>
          <cell r="Q2027">
            <v>0</v>
          </cell>
          <cell r="X2027">
            <v>35.172413793103445</v>
          </cell>
        </row>
        <row r="2028">
          <cell r="B2028">
            <v>2006</v>
          </cell>
          <cell r="C2028">
            <v>518053.69099999999</v>
          </cell>
          <cell r="H2028">
            <v>2.64</v>
          </cell>
          <cell r="I2028">
            <v>89.3</v>
          </cell>
          <cell r="J2028">
            <v>0.84</v>
          </cell>
          <cell r="K2028">
            <v>28.4</v>
          </cell>
          <cell r="L2028">
            <v>0.53</v>
          </cell>
          <cell r="M2028">
            <v>17.7</v>
          </cell>
          <cell r="N2028">
            <v>0.28999999999999998</v>
          </cell>
          <cell r="O2028">
            <v>9.6999999999999993</v>
          </cell>
          <cell r="P2028">
            <v>0</v>
          </cell>
          <cell r="Q2028">
            <v>0</v>
          </cell>
          <cell r="X2028">
            <v>33.448275862068968</v>
          </cell>
        </row>
        <row r="2029">
          <cell r="B2029">
            <v>2007</v>
          </cell>
          <cell r="C2029">
            <v>518085.56400000001</v>
          </cell>
          <cell r="H2029">
            <v>2.64</v>
          </cell>
          <cell r="I2029">
            <v>95.3</v>
          </cell>
          <cell r="J2029">
            <v>0.84</v>
          </cell>
          <cell r="K2029">
            <v>30.3</v>
          </cell>
          <cell r="L2029">
            <v>0.53</v>
          </cell>
          <cell r="M2029">
            <v>18.899999999999999</v>
          </cell>
          <cell r="N2029">
            <v>0.28999999999999998</v>
          </cell>
          <cell r="O2029">
            <v>10.3</v>
          </cell>
          <cell r="P2029">
            <v>0</v>
          </cell>
          <cell r="Q2029">
            <v>0</v>
          </cell>
          <cell r="X2029">
            <v>35.517241379310349</v>
          </cell>
        </row>
        <row r="2030">
          <cell r="B2030">
            <v>2008</v>
          </cell>
          <cell r="C2030">
            <v>518125.815</v>
          </cell>
          <cell r="H2030">
            <v>2.64</v>
          </cell>
          <cell r="I2030">
            <v>97.9</v>
          </cell>
          <cell r="J2030">
            <v>0.84</v>
          </cell>
          <cell r="K2030">
            <v>31.1</v>
          </cell>
          <cell r="L2030">
            <v>0.53</v>
          </cell>
          <cell r="M2030">
            <v>19.399999999999999</v>
          </cell>
          <cell r="N2030">
            <v>0.28999999999999998</v>
          </cell>
          <cell r="O2030">
            <v>10.6</v>
          </cell>
          <cell r="P2030">
            <v>0</v>
          </cell>
          <cell r="Q2030">
            <v>0</v>
          </cell>
          <cell r="X2030">
            <v>36.551724137931039</v>
          </cell>
        </row>
        <row r="2031">
          <cell r="B2031">
            <v>2009</v>
          </cell>
          <cell r="C2031">
            <v>518159.647</v>
          </cell>
          <cell r="H2031">
            <v>2.6</v>
          </cell>
          <cell r="I2031">
            <v>57.1</v>
          </cell>
          <cell r="J2031">
            <v>0.84</v>
          </cell>
          <cell r="K2031">
            <v>18.5</v>
          </cell>
          <cell r="L2031">
            <v>0.53</v>
          </cell>
          <cell r="M2031">
            <v>11.5</v>
          </cell>
          <cell r="N2031">
            <v>0.28999999999999998</v>
          </cell>
          <cell r="O2031">
            <v>6.3</v>
          </cell>
          <cell r="P2031">
            <v>0</v>
          </cell>
          <cell r="Q2031">
            <v>0</v>
          </cell>
          <cell r="X2031">
            <v>21.724137931034484</v>
          </cell>
        </row>
        <row r="2032">
          <cell r="B2032">
            <v>2010</v>
          </cell>
          <cell r="C2032">
            <v>518169.77299999999</v>
          </cell>
          <cell r="H2032">
            <v>2.2000000000000002</v>
          </cell>
          <cell r="I2032">
            <v>40.299999999999997</v>
          </cell>
          <cell r="J2032">
            <v>0.84</v>
          </cell>
          <cell r="K2032">
            <v>15.4</v>
          </cell>
          <cell r="L2032">
            <v>0.53</v>
          </cell>
          <cell r="M2032">
            <v>9.6</v>
          </cell>
          <cell r="N2032">
            <v>0.28999999999999998</v>
          </cell>
          <cell r="O2032">
            <v>5.2</v>
          </cell>
          <cell r="P2032">
            <v>0</v>
          </cell>
          <cell r="Q2032">
            <v>0</v>
          </cell>
          <cell r="X2032">
            <v>17.931034482758623</v>
          </cell>
        </row>
        <row r="2033">
          <cell r="B2033">
            <v>2011</v>
          </cell>
          <cell r="C2033">
            <v>518196.25099999999</v>
          </cell>
          <cell r="H2033">
            <v>1.49</v>
          </cell>
          <cell r="I2033">
            <v>40.700000000000003</v>
          </cell>
          <cell r="J2033">
            <v>0.51</v>
          </cell>
          <cell r="K2033">
            <v>14</v>
          </cell>
          <cell r="L2033">
            <v>0.53</v>
          </cell>
          <cell r="M2033">
            <v>14.3</v>
          </cell>
          <cell r="N2033">
            <v>0.28999999999999998</v>
          </cell>
          <cell r="O2033">
            <v>7.8</v>
          </cell>
          <cell r="P2033">
            <v>0.13</v>
          </cell>
          <cell r="Q2033">
            <v>3.6</v>
          </cell>
          <cell r="X2033">
            <v>26.896551724137932</v>
          </cell>
        </row>
        <row r="2034">
          <cell r="B2034">
            <v>2012</v>
          </cell>
          <cell r="C2034">
            <v>518224.28100000002</v>
          </cell>
          <cell r="H2034">
            <v>2.2400000000000002</v>
          </cell>
          <cell r="I2034">
            <v>76.099999999999994</v>
          </cell>
          <cell r="J2034">
            <v>0.84</v>
          </cell>
          <cell r="K2034">
            <v>28.5</v>
          </cell>
          <cell r="L2034">
            <v>0.53</v>
          </cell>
          <cell r="M2034">
            <v>17.8</v>
          </cell>
          <cell r="N2034">
            <v>0.28999999999999998</v>
          </cell>
          <cell r="O2034">
            <v>9.6999999999999993</v>
          </cell>
          <cell r="P2034">
            <v>0</v>
          </cell>
          <cell r="Q2034">
            <v>0</v>
          </cell>
          <cell r="X2034">
            <v>33.448275862068968</v>
          </cell>
        </row>
        <row r="2035">
          <cell r="B2035">
            <v>2013</v>
          </cell>
          <cell r="C2035">
            <v>518264.18199999997</v>
          </cell>
          <cell r="H2035">
            <v>2.64</v>
          </cell>
          <cell r="I2035">
            <v>79.8</v>
          </cell>
          <cell r="J2035">
            <v>0.84</v>
          </cell>
          <cell r="K2035">
            <v>25.4</v>
          </cell>
          <cell r="L2035">
            <v>0.53</v>
          </cell>
          <cell r="M2035">
            <v>15.9</v>
          </cell>
          <cell r="N2035">
            <v>0.28999999999999998</v>
          </cell>
          <cell r="O2035">
            <v>8.6</v>
          </cell>
          <cell r="P2035">
            <v>0</v>
          </cell>
          <cell r="Q2035">
            <v>0</v>
          </cell>
          <cell r="X2035">
            <v>29.655172413793103</v>
          </cell>
        </row>
        <row r="2036">
          <cell r="B2036">
            <v>2014</v>
          </cell>
          <cell r="C2036">
            <v>518284.696</v>
          </cell>
          <cell r="H2036">
            <v>2.64</v>
          </cell>
          <cell r="I2036">
            <v>79.8</v>
          </cell>
          <cell r="J2036">
            <v>0.84</v>
          </cell>
          <cell r="K2036">
            <v>25.4</v>
          </cell>
          <cell r="L2036">
            <v>0.53</v>
          </cell>
          <cell r="M2036">
            <v>15.8</v>
          </cell>
          <cell r="N2036">
            <v>0.28999999999999998</v>
          </cell>
          <cell r="O2036">
            <v>8.6</v>
          </cell>
          <cell r="P2036">
            <v>0</v>
          </cell>
          <cell r="Q2036">
            <v>0</v>
          </cell>
          <cell r="X2036">
            <v>29.655172413793103</v>
          </cell>
        </row>
        <row r="2037">
          <cell r="B2037">
            <v>2015</v>
          </cell>
          <cell r="C2037">
            <v>518324.54399999999</v>
          </cell>
          <cell r="H2037">
            <v>2.64</v>
          </cell>
          <cell r="I2037">
            <v>90.4</v>
          </cell>
          <cell r="J2037">
            <v>0.84</v>
          </cell>
          <cell r="K2037">
            <v>28.7</v>
          </cell>
          <cell r="L2037">
            <v>0.53</v>
          </cell>
          <cell r="M2037">
            <v>18</v>
          </cell>
          <cell r="N2037">
            <v>0.28999999999999998</v>
          </cell>
          <cell r="O2037">
            <v>9.8000000000000007</v>
          </cell>
          <cell r="P2037">
            <v>0</v>
          </cell>
          <cell r="Q2037">
            <v>0</v>
          </cell>
          <cell r="X2037">
            <v>33.793103448275865</v>
          </cell>
        </row>
        <row r="2038">
          <cell r="B2038">
            <v>2016</v>
          </cell>
          <cell r="C2038">
            <v>518353.07400000002</v>
          </cell>
          <cell r="H2038">
            <v>2.64</v>
          </cell>
          <cell r="I2038">
            <v>84.3</v>
          </cell>
          <cell r="J2038">
            <v>0.84</v>
          </cell>
          <cell r="K2038">
            <v>26.8</v>
          </cell>
          <cell r="L2038">
            <v>0.53</v>
          </cell>
          <cell r="M2038">
            <v>16.7</v>
          </cell>
          <cell r="N2038">
            <v>0.28999999999999998</v>
          </cell>
          <cell r="O2038">
            <v>9.1</v>
          </cell>
          <cell r="P2038">
            <v>0</v>
          </cell>
          <cell r="Q2038">
            <v>0</v>
          </cell>
          <cell r="X2038">
            <v>31.379310344827587</v>
          </cell>
        </row>
        <row r="2039">
          <cell r="B2039">
            <v>2017</v>
          </cell>
          <cell r="C2039">
            <v>518388.30699999997</v>
          </cell>
          <cell r="H2039">
            <v>2.64</v>
          </cell>
          <cell r="I2039">
            <v>92.7</v>
          </cell>
          <cell r="J2039">
            <v>0.84</v>
          </cell>
          <cell r="K2039">
            <v>29.5</v>
          </cell>
          <cell r="L2039">
            <v>0.53</v>
          </cell>
          <cell r="M2039">
            <v>18.399999999999999</v>
          </cell>
          <cell r="N2039">
            <v>0.28999999999999998</v>
          </cell>
          <cell r="O2039">
            <v>10</v>
          </cell>
          <cell r="P2039">
            <v>0</v>
          </cell>
          <cell r="Q2039">
            <v>0</v>
          </cell>
          <cell r="X2039">
            <v>34.482758620689658</v>
          </cell>
        </row>
        <row r="2040">
          <cell r="B2040">
            <v>2018</v>
          </cell>
          <cell r="C2040">
            <v>518423.24599999998</v>
          </cell>
          <cell r="H2040">
            <v>2.23</v>
          </cell>
          <cell r="I2040">
            <v>83.8</v>
          </cell>
          <cell r="J2040">
            <v>0.84</v>
          </cell>
          <cell r="K2040">
            <v>31.6</v>
          </cell>
          <cell r="L2040">
            <v>0.53</v>
          </cell>
          <cell r="M2040">
            <v>19.8</v>
          </cell>
          <cell r="N2040">
            <v>0.28999999999999998</v>
          </cell>
          <cell r="O2040">
            <v>10.8</v>
          </cell>
          <cell r="P2040">
            <v>0</v>
          </cell>
          <cell r="Q2040">
            <v>0</v>
          </cell>
          <cell r="X2040">
            <v>37.241379310344833</v>
          </cell>
        </row>
        <row r="2041">
          <cell r="B2041">
            <v>2019</v>
          </cell>
          <cell r="C2041">
            <v>518463.61300000001</v>
          </cell>
          <cell r="H2041">
            <v>1.48</v>
          </cell>
          <cell r="I2041">
            <v>50.8</v>
          </cell>
          <cell r="J2041">
            <v>0.81</v>
          </cell>
          <cell r="K2041">
            <v>27.9</v>
          </cell>
          <cell r="L2041">
            <v>0.53</v>
          </cell>
          <cell r="M2041">
            <v>18</v>
          </cell>
          <cell r="N2041">
            <v>0.28999999999999998</v>
          </cell>
          <cell r="O2041">
            <v>9.8000000000000007</v>
          </cell>
          <cell r="P2041">
            <v>0.18</v>
          </cell>
          <cell r="Q2041">
            <v>6.3</v>
          </cell>
          <cell r="X2041">
            <v>33.793103448275865</v>
          </cell>
        </row>
        <row r="2042">
          <cell r="B2042">
            <v>2020</v>
          </cell>
          <cell r="C2042">
            <v>518491.84499999997</v>
          </cell>
          <cell r="H2042">
            <v>1.39</v>
          </cell>
          <cell r="I2042">
            <v>42.3</v>
          </cell>
          <cell r="J2042">
            <v>0.64</v>
          </cell>
          <cell r="K2042">
            <v>19.399999999999999</v>
          </cell>
          <cell r="L2042">
            <v>0.53</v>
          </cell>
          <cell r="M2042">
            <v>15.9</v>
          </cell>
          <cell r="N2042">
            <v>0.28999999999999998</v>
          </cell>
          <cell r="O2042">
            <v>8.6999999999999993</v>
          </cell>
          <cell r="P2042">
            <v>0.23</v>
          </cell>
          <cell r="Q2042">
            <v>7.1</v>
          </cell>
          <cell r="X2042">
            <v>30</v>
          </cell>
        </row>
        <row r="2043">
          <cell r="B2043">
            <v>2021</v>
          </cell>
          <cell r="C2043">
            <v>518524.266</v>
          </cell>
          <cell r="H2043">
            <v>1.42</v>
          </cell>
          <cell r="I2043">
            <v>51.9</v>
          </cell>
          <cell r="J2043">
            <v>0.68</v>
          </cell>
          <cell r="K2043">
            <v>24.7</v>
          </cell>
          <cell r="L2043">
            <v>0.53</v>
          </cell>
          <cell r="M2043">
            <v>19.100000000000001</v>
          </cell>
          <cell r="N2043">
            <v>0.28999999999999998</v>
          </cell>
          <cell r="O2043">
            <v>10.4</v>
          </cell>
          <cell r="P2043">
            <v>0.23</v>
          </cell>
          <cell r="Q2043">
            <v>8.5</v>
          </cell>
          <cell r="X2043">
            <v>35.862068965517246</v>
          </cell>
        </row>
        <row r="2044">
          <cell r="B2044">
            <v>2022</v>
          </cell>
          <cell r="C2044">
            <v>518564.696</v>
          </cell>
          <cell r="H2044">
            <v>1.36</v>
          </cell>
          <cell r="I2044">
            <v>50.9</v>
          </cell>
          <cell r="J2044">
            <v>0.51</v>
          </cell>
          <cell r="K2044">
            <v>19.2</v>
          </cell>
          <cell r="L2044">
            <v>0.53</v>
          </cell>
          <cell r="M2044">
            <v>19.7</v>
          </cell>
          <cell r="N2044">
            <v>0.28999999999999998</v>
          </cell>
          <cell r="O2044">
            <v>10.8</v>
          </cell>
          <cell r="P2044">
            <v>0.19</v>
          </cell>
          <cell r="Q2044">
            <v>7</v>
          </cell>
          <cell r="X2044">
            <v>37.241379310344833</v>
          </cell>
        </row>
        <row r="2045">
          <cell r="B2045">
            <v>2023</v>
          </cell>
          <cell r="C2045">
            <v>518599.42499999999</v>
          </cell>
          <cell r="H2045">
            <v>1.39</v>
          </cell>
          <cell r="I2045">
            <v>44.1</v>
          </cell>
          <cell r="J2045">
            <v>0.48</v>
          </cell>
          <cell r="K2045">
            <v>15.3</v>
          </cell>
          <cell r="L2045">
            <v>0.53</v>
          </cell>
          <cell r="M2045">
            <v>16.7</v>
          </cell>
          <cell r="N2045">
            <v>0.28999999999999998</v>
          </cell>
          <cell r="O2045">
            <v>9.1</v>
          </cell>
          <cell r="P2045">
            <v>0.14000000000000001</v>
          </cell>
          <cell r="Q2045">
            <v>4.5</v>
          </cell>
          <cell r="X2045">
            <v>31.379310344827587</v>
          </cell>
        </row>
        <row r="2046">
          <cell r="B2046">
            <v>2024</v>
          </cell>
          <cell r="C2046">
            <v>518628.30800000002</v>
          </cell>
          <cell r="H2046">
            <v>1.39</v>
          </cell>
          <cell r="I2046">
            <v>42.4</v>
          </cell>
          <cell r="J2046">
            <v>0.64</v>
          </cell>
          <cell r="K2046">
            <v>19.600000000000001</v>
          </cell>
          <cell r="L2046">
            <v>0.53</v>
          </cell>
          <cell r="M2046">
            <v>16</v>
          </cell>
          <cell r="N2046">
            <v>0.28999999999999998</v>
          </cell>
          <cell r="O2046">
            <v>8.6999999999999993</v>
          </cell>
          <cell r="P2046">
            <v>0.3</v>
          </cell>
          <cell r="Q2046">
            <v>9.1999999999999993</v>
          </cell>
          <cell r="X2046">
            <v>30</v>
          </cell>
        </row>
        <row r="2047">
          <cell r="B2047">
            <v>2025</v>
          </cell>
          <cell r="C2047">
            <v>518660.27899999998</v>
          </cell>
          <cell r="H2047">
            <v>1.95</v>
          </cell>
          <cell r="I2047">
            <v>57.8</v>
          </cell>
          <cell r="J2047">
            <v>0.84</v>
          </cell>
          <cell r="K2047">
            <v>24.9</v>
          </cell>
          <cell r="L2047">
            <v>0.53</v>
          </cell>
          <cell r="M2047">
            <v>15.6</v>
          </cell>
          <cell r="N2047">
            <v>0.28999999999999998</v>
          </cell>
          <cell r="O2047">
            <v>8.5</v>
          </cell>
          <cell r="P2047">
            <v>0</v>
          </cell>
          <cell r="Q2047">
            <v>0</v>
          </cell>
          <cell r="X2047">
            <v>29.31034482758621</v>
          </cell>
        </row>
        <row r="2048">
          <cell r="B2048">
            <v>2026</v>
          </cell>
          <cell r="C2048">
            <v>518687.63199999998</v>
          </cell>
          <cell r="H2048">
            <v>1.57</v>
          </cell>
          <cell r="I2048">
            <v>55.7</v>
          </cell>
          <cell r="J2048">
            <v>0.84</v>
          </cell>
          <cell r="K2048">
            <v>29.7</v>
          </cell>
          <cell r="L2048">
            <v>0.53</v>
          </cell>
          <cell r="M2048">
            <v>18.600000000000001</v>
          </cell>
          <cell r="N2048">
            <v>0.28999999999999998</v>
          </cell>
          <cell r="O2048">
            <v>10.1</v>
          </cell>
          <cell r="P2048">
            <v>0.01</v>
          </cell>
          <cell r="Q2048">
            <v>0.3</v>
          </cell>
          <cell r="X2048">
            <v>34.827586206896555</v>
          </cell>
        </row>
        <row r="2049">
          <cell r="B2049">
            <v>2027</v>
          </cell>
          <cell r="C2049">
            <v>518731.10200000001</v>
          </cell>
          <cell r="H2049">
            <v>1.42</v>
          </cell>
          <cell r="I2049">
            <v>51.2</v>
          </cell>
          <cell r="J2049">
            <v>0.7</v>
          </cell>
          <cell r="K2049">
            <v>25.4</v>
          </cell>
          <cell r="L2049">
            <v>0.53</v>
          </cell>
          <cell r="M2049">
            <v>19</v>
          </cell>
          <cell r="N2049">
            <v>0.28999999999999998</v>
          </cell>
          <cell r="O2049">
            <v>10.3</v>
          </cell>
          <cell r="P2049">
            <v>0.35</v>
          </cell>
          <cell r="Q2049">
            <v>12.8</v>
          </cell>
          <cell r="X2049">
            <v>35.517241379310349</v>
          </cell>
        </row>
        <row r="2050">
          <cell r="B2050">
            <v>2028</v>
          </cell>
          <cell r="C2050">
            <v>518759.848</v>
          </cell>
          <cell r="H2050">
            <v>1.67</v>
          </cell>
          <cell r="I2050">
            <v>50.1</v>
          </cell>
          <cell r="J2050">
            <v>0.53</v>
          </cell>
          <cell r="K2050">
            <v>15.9</v>
          </cell>
          <cell r="L2050">
            <v>0.53</v>
          </cell>
          <cell r="M2050">
            <v>15.8</v>
          </cell>
          <cell r="N2050">
            <v>0.28999999999999998</v>
          </cell>
          <cell r="O2050">
            <v>8.6</v>
          </cell>
          <cell r="P2050">
            <v>0.08</v>
          </cell>
          <cell r="Q2050">
            <v>2.4</v>
          </cell>
          <cell r="X2050">
            <v>29.655172413793103</v>
          </cell>
        </row>
        <row r="2051">
          <cell r="B2051">
            <v>2029</v>
          </cell>
          <cell r="C2051">
            <v>518791.14299999998</v>
          </cell>
          <cell r="H2051">
            <v>1.53</v>
          </cell>
          <cell r="I2051">
            <v>47.7</v>
          </cell>
          <cell r="J2051">
            <v>0.47</v>
          </cell>
          <cell r="K2051">
            <v>14.8</v>
          </cell>
          <cell r="L2051">
            <v>0.53</v>
          </cell>
          <cell r="M2051">
            <v>16.399999999999999</v>
          </cell>
          <cell r="N2051">
            <v>0.28999999999999998</v>
          </cell>
          <cell r="O2051">
            <v>8.9</v>
          </cell>
          <cell r="P2051">
            <v>0.08</v>
          </cell>
          <cell r="Q2051">
            <v>2.5</v>
          </cell>
          <cell r="X2051">
            <v>30.689655172413797</v>
          </cell>
        </row>
        <row r="2052">
          <cell r="B2052">
            <v>2030</v>
          </cell>
          <cell r="C2052">
            <v>518822.266</v>
          </cell>
          <cell r="H2052">
            <v>1.36</v>
          </cell>
          <cell r="I2052">
            <v>48.3</v>
          </cell>
          <cell r="J2052">
            <v>0.39</v>
          </cell>
          <cell r="K2052">
            <v>13.7</v>
          </cell>
          <cell r="L2052">
            <v>0.53</v>
          </cell>
          <cell r="M2052">
            <v>18.600000000000001</v>
          </cell>
          <cell r="N2052">
            <v>0.28999999999999998</v>
          </cell>
          <cell r="O2052">
            <v>10.1</v>
          </cell>
          <cell r="P2052">
            <v>0.06</v>
          </cell>
          <cell r="Q2052">
            <v>2</v>
          </cell>
          <cell r="X2052">
            <v>34.827586206896555</v>
          </cell>
        </row>
        <row r="2053">
          <cell r="B2053">
            <v>2031</v>
          </cell>
          <cell r="C2053">
            <v>518861.984</v>
          </cell>
          <cell r="H2053">
            <v>1.37</v>
          </cell>
          <cell r="I2053">
            <v>43.9</v>
          </cell>
          <cell r="J2053">
            <v>0.62</v>
          </cell>
          <cell r="K2053">
            <v>19.8</v>
          </cell>
          <cell r="L2053">
            <v>0.53</v>
          </cell>
          <cell r="M2053">
            <v>16.8</v>
          </cell>
          <cell r="N2053">
            <v>0.28999999999999998</v>
          </cell>
          <cell r="O2053">
            <v>9.1999999999999993</v>
          </cell>
          <cell r="P2053">
            <v>0.23</v>
          </cell>
          <cell r="Q2053">
            <v>7.3</v>
          </cell>
          <cell r="X2053">
            <v>31.724137931034484</v>
          </cell>
        </row>
        <row r="2054">
          <cell r="B2054">
            <v>2032</v>
          </cell>
          <cell r="C2054">
            <v>518886.43400000001</v>
          </cell>
          <cell r="H2054">
            <v>1.38</v>
          </cell>
          <cell r="I2054">
            <v>41.5</v>
          </cell>
          <cell r="J2054">
            <v>0.68</v>
          </cell>
          <cell r="K2054">
            <v>20.5</v>
          </cell>
          <cell r="L2054">
            <v>0.53</v>
          </cell>
          <cell r="M2054">
            <v>15.8</v>
          </cell>
          <cell r="N2054">
            <v>0.28999999999999998</v>
          </cell>
          <cell r="O2054">
            <v>8.6</v>
          </cell>
          <cell r="P2054">
            <v>0.26</v>
          </cell>
          <cell r="Q2054">
            <v>7.9</v>
          </cell>
          <cell r="X2054">
            <v>29.655172413793103</v>
          </cell>
        </row>
        <row r="2055">
          <cell r="B2055">
            <v>2033</v>
          </cell>
          <cell r="C2055">
            <v>518922.31400000001</v>
          </cell>
          <cell r="H2055">
            <v>1.4</v>
          </cell>
          <cell r="I2055">
            <v>43.8</v>
          </cell>
          <cell r="J2055">
            <v>0.59</v>
          </cell>
          <cell r="K2055">
            <v>18.5</v>
          </cell>
          <cell r="L2055">
            <v>0.53</v>
          </cell>
          <cell r="M2055">
            <v>16.399999999999999</v>
          </cell>
          <cell r="N2055">
            <v>0.28999999999999998</v>
          </cell>
          <cell r="O2055">
            <v>8.9</v>
          </cell>
          <cell r="P2055">
            <v>0.22</v>
          </cell>
          <cell r="Q2055">
            <v>6.9</v>
          </cell>
          <cell r="X2055">
            <v>30.689655172413797</v>
          </cell>
        </row>
        <row r="2056">
          <cell r="B2056">
            <v>2034</v>
          </cell>
          <cell r="C2056">
            <v>518948.85700000002</v>
          </cell>
          <cell r="H2056">
            <v>1.42</v>
          </cell>
          <cell r="I2056">
            <v>43</v>
          </cell>
          <cell r="J2056">
            <v>0.8</v>
          </cell>
          <cell r="K2056">
            <v>24.1</v>
          </cell>
          <cell r="L2056">
            <v>0.53</v>
          </cell>
          <cell r="M2056">
            <v>15.9</v>
          </cell>
          <cell r="N2056">
            <v>0.28999999999999998</v>
          </cell>
          <cell r="O2056">
            <v>8.6</v>
          </cell>
          <cell r="P2056">
            <v>0.3</v>
          </cell>
          <cell r="Q2056">
            <v>9.1</v>
          </cell>
          <cell r="X2056">
            <v>29.655172413793103</v>
          </cell>
        </row>
        <row r="2057">
          <cell r="B2057">
            <v>2035</v>
          </cell>
          <cell r="C2057">
            <v>518982.72100000002</v>
          </cell>
          <cell r="H2057">
            <v>1.51</v>
          </cell>
          <cell r="I2057">
            <v>51.2</v>
          </cell>
          <cell r="J2057">
            <v>0.84</v>
          </cell>
          <cell r="K2057">
            <v>28.5</v>
          </cell>
          <cell r="L2057">
            <v>0.53</v>
          </cell>
          <cell r="M2057">
            <v>17.8</v>
          </cell>
          <cell r="N2057">
            <v>0.28999999999999998</v>
          </cell>
          <cell r="O2057">
            <v>9.6999999999999993</v>
          </cell>
          <cell r="P2057">
            <v>0</v>
          </cell>
          <cell r="Q2057">
            <v>0</v>
          </cell>
          <cell r="X2057">
            <v>33.448275862068968</v>
          </cell>
        </row>
        <row r="2058">
          <cell r="B2058">
            <v>2036</v>
          </cell>
          <cell r="C2058">
            <v>519016.81</v>
          </cell>
          <cell r="H2058">
            <v>2.56</v>
          </cell>
          <cell r="I2058">
            <v>99.4</v>
          </cell>
          <cell r="J2058">
            <v>0.84</v>
          </cell>
          <cell r="K2058">
            <v>32.6</v>
          </cell>
          <cell r="L2058">
            <v>0.53</v>
          </cell>
          <cell r="M2058">
            <v>20.399999999999999</v>
          </cell>
          <cell r="N2058">
            <v>0.28999999999999998</v>
          </cell>
          <cell r="O2058">
            <v>11.1</v>
          </cell>
          <cell r="P2058">
            <v>0</v>
          </cell>
          <cell r="Q2058">
            <v>0</v>
          </cell>
          <cell r="X2058">
            <v>38.275862068965516</v>
          </cell>
        </row>
        <row r="2059">
          <cell r="B2059">
            <v>2037</v>
          </cell>
          <cell r="C2059">
            <v>519060.26799999998</v>
          </cell>
          <cell r="H2059">
            <v>2.63</v>
          </cell>
          <cell r="I2059">
            <v>89.8</v>
          </cell>
          <cell r="J2059">
            <v>0.84</v>
          </cell>
          <cell r="K2059">
            <v>28.7</v>
          </cell>
          <cell r="L2059">
            <v>0.53</v>
          </cell>
          <cell r="M2059">
            <v>18</v>
          </cell>
          <cell r="N2059">
            <v>0.28999999999999998</v>
          </cell>
          <cell r="O2059">
            <v>9.8000000000000007</v>
          </cell>
          <cell r="P2059">
            <v>0</v>
          </cell>
          <cell r="Q2059">
            <v>0</v>
          </cell>
          <cell r="X2059">
            <v>33.793103448275865</v>
          </cell>
        </row>
        <row r="2060">
          <cell r="B2060">
            <v>2038</v>
          </cell>
          <cell r="C2060">
            <v>519085.19199999998</v>
          </cell>
          <cell r="H2060">
            <v>2.41</v>
          </cell>
          <cell r="I2060">
            <v>81.599999999999994</v>
          </cell>
          <cell r="J2060">
            <v>0.84</v>
          </cell>
          <cell r="K2060">
            <v>28.5</v>
          </cell>
          <cell r="L2060">
            <v>0.53</v>
          </cell>
          <cell r="M2060">
            <v>17.8</v>
          </cell>
          <cell r="N2060">
            <v>0.28999999999999998</v>
          </cell>
          <cell r="O2060">
            <v>9.6999999999999993</v>
          </cell>
          <cell r="P2060">
            <v>0</v>
          </cell>
          <cell r="Q2060">
            <v>0</v>
          </cell>
          <cell r="X2060">
            <v>33.448275862068968</v>
          </cell>
        </row>
        <row r="2061">
          <cell r="B2061">
            <v>2039</v>
          </cell>
          <cell r="C2061">
            <v>519128.12199999997</v>
          </cell>
          <cell r="H2061">
            <v>1.88</v>
          </cell>
          <cell r="I2061">
            <v>61.1</v>
          </cell>
          <cell r="J2061">
            <v>0.84</v>
          </cell>
          <cell r="K2061">
            <v>27.3</v>
          </cell>
          <cell r="L2061">
            <v>0.53</v>
          </cell>
          <cell r="M2061">
            <v>17.100000000000001</v>
          </cell>
          <cell r="N2061">
            <v>0.28999999999999998</v>
          </cell>
          <cell r="O2061">
            <v>9.3000000000000007</v>
          </cell>
          <cell r="P2061">
            <v>0</v>
          </cell>
          <cell r="Q2061">
            <v>0</v>
          </cell>
          <cell r="X2061">
            <v>32.068965517241381</v>
          </cell>
        </row>
        <row r="2062">
          <cell r="B2062">
            <v>2040</v>
          </cell>
          <cell r="C2062">
            <v>519150.27799999999</v>
          </cell>
          <cell r="H2062">
            <v>1.99</v>
          </cell>
          <cell r="I2062">
            <v>62.8</v>
          </cell>
          <cell r="J2062">
            <v>0.84</v>
          </cell>
          <cell r="K2062">
            <v>26.5</v>
          </cell>
          <cell r="L2062">
            <v>0.53</v>
          </cell>
          <cell r="M2062">
            <v>16.600000000000001</v>
          </cell>
          <cell r="N2062">
            <v>0.28999999999999998</v>
          </cell>
          <cell r="O2062">
            <v>9</v>
          </cell>
          <cell r="P2062">
            <v>0</v>
          </cell>
          <cell r="Q2062">
            <v>0</v>
          </cell>
          <cell r="X2062">
            <v>31.03448275862069</v>
          </cell>
        </row>
        <row r="2063">
          <cell r="B2063">
            <v>2041</v>
          </cell>
          <cell r="C2063">
            <v>519191.201</v>
          </cell>
          <cell r="H2063">
            <v>2.64</v>
          </cell>
          <cell r="I2063">
            <v>91.2</v>
          </cell>
          <cell r="J2063">
            <v>0.84</v>
          </cell>
          <cell r="K2063">
            <v>29</v>
          </cell>
          <cell r="L2063">
            <v>0.53</v>
          </cell>
          <cell r="M2063">
            <v>18.100000000000001</v>
          </cell>
          <cell r="N2063">
            <v>0.28999999999999998</v>
          </cell>
          <cell r="O2063">
            <v>9.9</v>
          </cell>
          <cell r="P2063">
            <v>0</v>
          </cell>
          <cell r="Q2063">
            <v>0</v>
          </cell>
          <cell r="X2063">
            <v>34.137931034482762</v>
          </cell>
        </row>
        <row r="2064">
          <cell r="B2064">
            <v>2042</v>
          </cell>
          <cell r="C2064">
            <v>519219.31800000003</v>
          </cell>
          <cell r="H2064">
            <v>2.64</v>
          </cell>
          <cell r="I2064">
            <v>95.9</v>
          </cell>
          <cell r="J2064">
            <v>0.84</v>
          </cell>
          <cell r="K2064">
            <v>30.5</v>
          </cell>
          <cell r="L2064">
            <v>0.53</v>
          </cell>
          <cell r="M2064">
            <v>19</v>
          </cell>
          <cell r="N2064">
            <v>0.28999999999999998</v>
          </cell>
          <cell r="O2064">
            <v>10.4</v>
          </cell>
          <cell r="P2064">
            <v>0</v>
          </cell>
          <cell r="Q2064">
            <v>0</v>
          </cell>
          <cell r="X2064">
            <v>35.862068965517246</v>
          </cell>
        </row>
        <row r="2065">
          <cell r="B2065">
            <v>2043</v>
          </cell>
          <cell r="C2065">
            <v>519263.76500000001</v>
          </cell>
          <cell r="H2065">
            <v>2.64</v>
          </cell>
          <cell r="I2065">
            <v>100.8</v>
          </cell>
          <cell r="J2065">
            <v>0.84</v>
          </cell>
          <cell r="K2065">
            <v>32</v>
          </cell>
          <cell r="L2065">
            <v>0.53</v>
          </cell>
          <cell r="M2065">
            <v>20</v>
          </cell>
          <cell r="N2065">
            <v>0.28999999999999998</v>
          </cell>
          <cell r="O2065">
            <v>10.9</v>
          </cell>
          <cell r="P2065">
            <v>0</v>
          </cell>
          <cell r="Q2065">
            <v>0</v>
          </cell>
          <cell r="X2065">
            <v>37.58620689655173</v>
          </cell>
        </row>
        <row r="2066">
          <cell r="B2066">
            <v>2044</v>
          </cell>
          <cell r="C2066">
            <v>519295.57299999997</v>
          </cell>
          <cell r="H2066">
            <v>2.64</v>
          </cell>
          <cell r="I2066">
            <v>89.1</v>
          </cell>
          <cell r="J2066">
            <v>0.84</v>
          </cell>
          <cell r="K2066">
            <v>28.3</v>
          </cell>
          <cell r="L2066">
            <v>0.53</v>
          </cell>
          <cell r="M2066">
            <v>17.7</v>
          </cell>
          <cell r="N2066">
            <v>0.28999999999999998</v>
          </cell>
          <cell r="O2066">
            <v>9.6999999999999993</v>
          </cell>
          <cell r="P2066">
            <v>0</v>
          </cell>
          <cell r="Q2066">
            <v>0</v>
          </cell>
          <cell r="X2066">
            <v>33.448275862068968</v>
          </cell>
        </row>
        <row r="2067">
          <cell r="B2067">
            <v>2045</v>
          </cell>
          <cell r="C2067">
            <v>519331.20500000002</v>
          </cell>
          <cell r="H2067">
            <v>2.64</v>
          </cell>
          <cell r="I2067">
            <v>85.7</v>
          </cell>
          <cell r="J2067">
            <v>0.84</v>
          </cell>
          <cell r="K2067">
            <v>27.2</v>
          </cell>
          <cell r="L2067">
            <v>0.53</v>
          </cell>
          <cell r="M2067">
            <v>17</v>
          </cell>
          <cell r="N2067">
            <v>0.28999999999999998</v>
          </cell>
          <cell r="O2067">
            <v>9.3000000000000007</v>
          </cell>
          <cell r="P2067">
            <v>0</v>
          </cell>
          <cell r="Q2067">
            <v>0</v>
          </cell>
          <cell r="X2067">
            <v>32.068965517241381</v>
          </cell>
        </row>
        <row r="2068">
          <cell r="B2068">
            <v>2046</v>
          </cell>
          <cell r="C2068">
            <v>519360.391</v>
          </cell>
          <cell r="H2068">
            <v>2.64</v>
          </cell>
          <cell r="I2068">
            <v>87.3</v>
          </cell>
          <cell r="J2068">
            <v>0.84</v>
          </cell>
          <cell r="K2068">
            <v>27.7</v>
          </cell>
          <cell r="L2068">
            <v>0.53</v>
          </cell>
          <cell r="M2068">
            <v>17.3</v>
          </cell>
          <cell r="N2068">
            <v>0.28999999999999998</v>
          </cell>
          <cell r="O2068">
            <v>9.5</v>
          </cell>
          <cell r="P2068">
            <v>0</v>
          </cell>
          <cell r="Q2068">
            <v>0</v>
          </cell>
          <cell r="X2068">
            <v>32.758620689655174</v>
          </cell>
        </row>
        <row r="2069">
          <cell r="B2069">
            <v>2047</v>
          </cell>
          <cell r="C2069">
            <v>519397.25099999999</v>
          </cell>
          <cell r="H2069">
            <v>2.2999999999999998</v>
          </cell>
          <cell r="I2069">
            <v>73.900000000000006</v>
          </cell>
          <cell r="J2069">
            <v>0.84</v>
          </cell>
          <cell r="K2069">
            <v>27</v>
          </cell>
          <cell r="L2069">
            <v>0.53</v>
          </cell>
          <cell r="M2069">
            <v>16.899999999999999</v>
          </cell>
          <cell r="N2069">
            <v>0.28999999999999998</v>
          </cell>
          <cell r="O2069">
            <v>9.1999999999999993</v>
          </cell>
          <cell r="P2069">
            <v>0</v>
          </cell>
          <cell r="Q2069">
            <v>0</v>
          </cell>
          <cell r="X2069">
            <v>31.724137931034484</v>
          </cell>
        </row>
        <row r="2070">
          <cell r="B2070">
            <v>2048</v>
          </cell>
          <cell r="C2070">
            <v>519424.70799999998</v>
          </cell>
          <cell r="H2070">
            <v>1.57</v>
          </cell>
          <cell r="I2070">
            <v>45.3</v>
          </cell>
          <cell r="J2070">
            <v>0.84</v>
          </cell>
          <cell r="K2070">
            <v>24.2</v>
          </cell>
          <cell r="L2070">
            <v>0.53</v>
          </cell>
          <cell r="M2070">
            <v>15.1</v>
          </cell>
          <cell r="N2070">
            <v>0.28999999999999998</v>
          </cell>
          <cell r="O2070">
            <v>8.3000000000000007</v>
          </cell>
          <cell r="P2070">
            <v>0</v>
          </cell>
          <cell r="Q2070">
            <v>0</v>
          </cell>
          <cell r="X2070">
            <v>28.62068965517242</v>
          </cell>
        </row>
        <row r="2071">
          <cell r="B2071">
            <v>2049</v>
          </cell>
          <cell r="C2071">
            <v>519454.88699999999</v>
          </cell>
          <cell r="H2071">
            <v>1.44</v>
          </cell>
          <cell r="I2071">
            <v>44</v>
          </cell>
          <cell r="J2071">
            <v>0.74</v>
          </cell>
          <cell r="K2071">
            <v>22.5</v>
          </cell>
          <cell r="L2071">
            <v>0.53</v>
          </cell>
          <cell r="M2071">
            <v>16</v>
          </cell>
          <cell r="N2071">
            <v>0.28999999999999998</v>
          </cell>
          <cell r="O2071">
            <v>8.6999999999999993</v>
          </cell>
          <cell r="P2071">
            <v>0.21</v>
          </cell>
          <cell r="Q2071">
            <v>6.3</v>
          </cell>
          <cell r="X2071">
            <v>30</v>
          </cell>
        </row>
        <row r="2072">
          <cell r="B2072">
            <v>2050</v>
          </cell>
          <cell r="C2072">
            <v>519485.62300000002</v>
          </cell>
          <cell r="H2072">
            <v>1.49</v>
          </cell>
          <cell r="I2072">
            <v>60.4</v>
          </cell>
          <cell r="J2072">
            <v>0.82</v>
          </cell>
          <cell r="K2072">
            <v>33.1</v>
          </cell>
          <cell r="L2072">
            <v>0.53</v>
          </cell>
          <cell r="M2072">
            <v>21.4</v>
          </cell>
          <cell r="N2072">
            <v>0.28999999999999998</v>
          </cell>
          <cell r="O2072">
            <v>11.6</v>
          </cell>
          <cell r="P2072">
            <v>0.16</v>
          </cell>
          <cell r="Q2072">
            <v>6.6</v>
          </cell>
          <cell r="X2072">
            <v>40</v>
          </cell>
        </row>
        <row r="2073">
          <cell r="B2073">
            <v>2051</v>
          </cell>
          <cell r="C2073">
            <v>519536.22600000002</v>
          </cell>
          <cell r="H2073">
            <v>2.36</v>
          </cell>
          <cell r="I2073">
            <v>88.1</v>
          </cell>
          <cell r="J2073">
            <v>0.73</v>
          </cell>
          <cell r="K2073">
            <v>27.5</v>
          </cell>
          <cell r="L2073">
            <v>0.53</v>
          </cell>
          <cell r="M2073">
            <v>19.600000000000001</v>
          </cell>
          <cell r="N2073">
            <v>0.28999999999999998</v>
          </cell>
          <cell r="O2073">
            <v>10.7</v>
          </cell>
          <cell r="P2073">
            <v>0.01</v>
          </cell>
          <cell r="Q2073">
            <v>0.3</v>
          </cell>
          <cell r="X2073">
            <v>36.896551724137929</v>
          </cell>
        </row>
        <row r="2074">
          <cell r="B2074">
            <v>2052</v>
          </cell>
          <cell r="C2074">
            <v>519560.33500000002</v>
          </cell>
          <cell r="H2074">
            <v>1.41</v>
          </cell>
          <cell r="I2074">
            <v>31.9</v>
          </cell>
          <cell r="J2074">
            <v>0.42</v>
          </cell>
          <cell r="K2074">
            <v>9.6</v>
          </cell>
          <cell r="L2074">
            <v>0.53</v>
          </cell>
          <cell r="M2074">
            <v>11.8</v>
          </cell>
          <cell r="N2074">
            <v>0.28999999999999998</v>
          </cell>
          <cell r="O2074">
            <v>6.5</v>
          </cell>
          <cell r="P2074">
            <v>0.08</v>
          </cell>
          <cell r="Q2074">
            <v>1.7</v>
          </cell>
          <cell r="X2074">
            <v>22.413793103448278</v>
          </cell>
        </row>
        <row r="2075">
          <cell r="B2075">
            <v>2053</v>
          </cell>
          <cell r="C2075">
            <v>519581.326</v>
          </cell>
          <cell r="H2075">
            <v>1.36</v>
          </cell>
          <cell r="I2075">
            <v>29.5</v>
          </cell>
          <cell r="J2075">
            <v>0.44</v>
          </cell>
          <cell r="K2075">
            <v>9.6</v>
          </cell>
          <cell r="L2075">
            <v>0.53</v>
          </cell>
          <cell r="M2075">
            <v>11.4</v>
          </cell>
          <cell r="N2075">
            <v>0.28999999999999998</v>
          </cell>
          <cell r="O2075">
            <v>6.2</v>
          </cell>
          <cell r="P2075">
            <v>0.12</v>
          </cell>
          <cell r="Q2075">
            <v>2.5</v>
          </cell>
          <cell r="X2075">
            <v>21.379310344827587</v>
          </cell>
        </row>
        <row r="2076">
          <cell r="B2076">
            <v>2054</v>
          </cell>
          <cell r="C2076">
            <v>519603.65899999999</v>
          </cell>
          <cell r="H2076">
            <v>1.39</v>
          </cell>
          <cell r="I2076">
            <v>40.700000000000003</v>
          </cell>
          <cell r="J2076">
            <v>0.45</v>
          </cell>
          <cell r="K2076">
            <v>13.3</v>
          </cell>
          <cell r="L2076">
            <v>0.53</v>
          </cell>
          <cell r="M2076">
            <v>15.4</v>
          </cell>
          <cell r="N2076">
            <v>0.28999999999999998</v>
          </cell>
          <cell r="O2076">
            <v>8.4</v>
          </cell>
          <cell r="P2076">
            <v>0.12</v>
          </cell>
          <cell r="Q2076">
            <v>3.4</v>
          </cell>
          <cell r="X2076">
            <v>28.965517241379313</v>
          </cell>
        </row>
        <row r="2077">
          <cell r="B2077">
            <v>2055</v>
          </cell>
          <cell r="C2077">
            <v>519639.99300000002</v>
          </cell>
          <cell r="H2077">
            <v>2.0299999999999998</v>
          </cell>
          <cell r="I2077">
            <v>43.6</v>
          </cell>
          <cell r="J2077">
            <v>0.61</v>
          </cell>
          <cell r="K2077">
            <v>13.1</v>
          </cell>
          <cell r="L2077">
            <v>0.53</v>
          </cell>
          <cell r="M2077">
            <v>11.3</v>
          </cell>
          <cell r="N2077">
            <v>0.28999999999999998</v>
          </cell>
          <cell r="O2077">
            <v>6.2</v>
          </cell>
          <cell r="P2077">
            <v>0.02</v>
          </cell>
          <cell r="Q2077">
            <v>0.3</v>
          </cell>
          <cell r="X2077">
            <v>21.379310344827587</v>
          </cell>
        </row>
        <row r="2078">
          <cell r="B2078">
            <v>2056</v>
          </cell>
          <cell r="C2078">
            <v>519646.66200000001</v>
          </cell>
          <cell r="H2078">
            <v>2.1</v>
          </cell>
          <cell r="I2078">
            <v>30.4</v>
          </cell>
          <cell r="J2078">
            <v>0.64</v>
          </cell>
          <cell r="K2078">
            <v>9.1999999999999993</v>
          </cell>
          <cell r="L2078">
            <v>0.53</v>
          </cell>
          <cell r="M2078">
            <v>7.6</v>
          </cell>
          <cell r="N2078">
            <v>0.28999999999999998</v>
          </cell>
          <cell r="O2078">
            <v>4.0999999999999996</v>
          </cell>
          <cell r="P2078">
            <v>0.02</v>
          </cell>
          <cell r="Q2078">
            <v>0.2</v>
          </cell>
          <cell r="X2078">
            <v>14.137931034482758</v>
          </cell>
        </row>
        <row r="2079">
          <cell r="B2079">
            <v>2057</v>
          </cell>
          <cell r="C2079">
            <v>519668.95799999998</v>
          </cell>
          <cell r="H2079">
            <v>2.1</v>
          </cell>
          <cell r="I2079">
            <v>63.9</v>
          </cell>
          <cell r="J2079">
            <v>0.67</v>
          </cell>
          <cell r="K2079">
            <v>20.3</v>
          </cell>
          <cell r="L2079">
            <v>0.53</v>
          </cell>
          <cell r="M2079">
            <v>15.9</v>
          </cell>
          <cell r="N2079">
            <v>0.28999999999999998</v>
          </cell>
          <cell r="O2079">
            <v>8.6999999999999993</v>
          </cell>
          <cell r="P2079">
            <v>0.04</v>
          </cell>
          <cell r="Q2079">
            <v>1.3</v>
          </cell>
          <cell r="X2079">
            <v>30</v>
          </cell>
        </row>
        <row r="2080">
          <cell r="B2080">
            <v>2058</v>
          </cell>
          <cell r="C2080">
            <v>519707.391</v>
          </cell>
          <cell r="H2080">
            <v>1.44</v>
          </cell>
          <cell r="I2080">
            <v>44.4</v>
          </cell>
          <cell r="J2080">
            <v>0.78</v>
          </cell>
          <cell r="K2080">
            <v>24.2</v>
          </cell>
          <cell r="L2080">
            <v>0.53</v>
          </cell>
          <cell r="M2080">
            <v>16.2</v>
          </cell>
          <cell r="N2080">
            <v>0.28999999999999998</v>
          </cell>
          <cell r="O2080">
            <v>8.8000000000000007</v>
          </cell>
          <cell r="P2080">
            <v>0.33</v>
          </cell>
          <cell r="Q2080">
            <v>10.199999999999999</v>
          </cell>
          <cell r="X2080">
            <v>30.3448275862069</v>
          </cell>
        </row>
        <row r="2081">
          <cell r="B2081">
            <v>2059</v>
          </cell>
          <cell r="C2081">
            <v>519730.68900000001</v>
          </cell>
          <cell r="H2081">
            <v>1.49</v>
          </cell>
          <cell r="I2081">
            <v>41.9</v>
          </cell>
          <cell r="J2081">
            <v>0.84</v>
          </cell>
          <cell r="K2081">
            <v>23.6</v>
          </cell>
          <cell r="L2081">
            <v>0.53</v>
          </cell>
          <cell r="M2081">
            <v>14.8</v>
          </cell>
          <cell r="N2081">
            <v>0.28999999999999998</v>
          </cell>
          <cell r="O2081">
            <v>8</v>
          </cell>
          <cell r="P2081">
            <v>0</v>
          </cell>
          <cell r="Q2081">
            <v>0</v>
          </cell>
          <cell r="X2081">
            <v>27.586206896551726</v>
          </cell>
        </row>
        <row r="2082">
          <cell r="B2082">
            <v>2060</v>
          </cell>
          <cell r="C2082">
            <v>519763.59399999998</v>
          </cell>
          <cell r="H2082">
            <v>2.52</v>
          </cell>
          <cell r="I2082">
            <v>81.099999999999994</v>
          </cell>
          <cell r="J2082">
            <v>0.84</v>
          </cell>
          <cell r="K2082">
            <v>27</v>
          </cell>
          <cell r="L2082">
            <v>0.53</v>
          </cell>
          <cell r="M2082">
            <v>16.899999999999999</v>
          </cell>
          <cell r="N2082">
            <v>0.28999999999999998</v>
          </cell>
          <cell r="O2082">
            <v>9.1999999999999993</v>
          </cell>
          <cell r="P2082">
            <v>0</v>
          </cell>
          <cell r="Q2082">
            <v>0</v>
          </cell>
          <cell r="X2082">
            <v>31.724137931034484</v>
          </cell>
        </row>
        <row r="2083">
          <cell r="B2083">
            <v>2061</v>
          </cell>
          <cell r="C2083">
            <v>519795.03200000001</v>
          </cell>
          <cell r="H2083">
            <v>2.4300000000000002</v>
          </cell>
          <cell r="I2083">
            <v>101.5</v>
          </cell>
          <cell r="J2083">
            <v>0.84</v>
          </cell>
          <cell r="K2083">
            <v>35</v>
          </cell>
          <cell r="L2083">
            <v>0.53</v>
          </cell>
          <cell r="M2083">
            <v>21.9</v>
          </cell>
          <cell r="N2083">
            <v>0.28999999999999998</v>
          </cell>
          <cell r="O2083">
            <v>11.9</v>
          </cell>
          <cell r="P2083">
            <v>0</v>
          </cell>
          <cell r="Q2083">
            <v>0</v>
          </cell>
          <cell r="X2083">
            <v>41.03448275862069</v>
          </cell>
        </row>
        <row r="2084">
          <cell r="B2084">
            <v>2062</v>
          </cell>
          <cell r="C2084">
            <v>519846.98200000002</v>
          </cell>
          <cell r="H2084">
            <v>2.64</v>
          </cell>
          <cell r="I2084">
            <v>104.4</v>
          </cell>
          <cell r="J2084">
            <v>0.84</v>
          </cell>
          <cell r="K2084">
            <v>33.200000000000003</v>
          </cell>
          <cell r="L2084">
            <v>0.53</v>
          </cell>
          <cell r="M2084">
            <v>20.7</v>
          </cell>
          <cell r="N2084">
            <v>0.28999999999999998</v>
          </cell>
          <cell r="O2084">
            <v>11.3</v>
          </cell>
          <cell r="P2084">
            <v>0</v>
          </cell>
          <cell r="Q2084">
            <v>0</v>
          </cell>
          <cell r="X2084">
            <v>38.965517241379317</v>
          </cell>
        </row>
        <row r="2085">
          <cell r="B2085">
            <v>2063</v>
          </cell>
          <cell r="C2085">
            <v>519874.005</v>
          </cell>
          <cell r="H2085">
            <v>2.64</v>
          </cell>
          <cell r="I2085">
            <v>53.9</v>
          </cell>
          <cell r="J2085">
            <v>0.84</v>
          </cell>
          <cell r="K2085">
            <v>17.100000000000001</v>
          </cell>
          <cell r="L2085">
            <v>0.53</v>
          </cell>
          <cell r="M2085">
            <v>10.7</v>
          </cell>
          <cell r="N2085">
            <v>0.28999999999999998</v>
          </cell>
          <cell r="O2085">
            <v>5.8</v>
          </cell>
          <cell r="P2085">
            <v>0</v>
          </cell>
          <cell r="Q2085">
            <v>0</v>
          </cell>
          <cell r="X2085">
            <v>20</v>
          </cell>
        </row>
        <row r="2086">
          <cell r="B2086">
            <v>2064</v>
          </cell>
          <cell r="C2086">
            <v>519887.77600000001</v>
          </cell>
          <cell r="H2086">
            <v>2.64</v>
          </cell>
          <cell r="I2086">
            <v>61.2</v>
          </cell>
          <cell r="J2086">
            <v>0.84</v>
          </cell>
          <cell r="K2086">
            <v>19.5</v>
          </cell>
          <cell r="L2086">
            <v>0.53</v>
          </cell>
          <cell r="M2086">
            <v>12.2</v>
          </cell>
          <cell r="N2086">
            <v>0.28999999999999998</v>
          </cell>
          <cell r="O2086">
            <v>6.6</v>
          </cell>
          <cell r="P2086">
            <v>0</v>
          </cell>
          <cell r="Q2086">
            <v>0</v>
          </cell>
          <cell r="X2086">
            <v>22.758620689655174</v>
          </cell>
        </row>
        <row r="2087">
          <cell r="B2087">
            <v>2065</v>
          </cell>
          <cell r="C2087">
            <v>519920.32299999997</v>
          </cell>
          <cell r="H2087">
            <v>2.64</v>
          </cell>
          <cell r="I2087">
            <v>84</v>
          </cell>
          <cell r="J2087">
            <v>0.84</v>
          </cell>
          <cell r="K2087">
            <v>26.7</v>
          </cell>
          <cell r="L2087">
            <v>0.53</v>
          </cell>
          <cell r="M2087">
            <v>16.7</v>
          </cell>
          <cell r="N2087">
            <v>0.28999999999999998</v>
          </cell>
          <cell r="O2087">
            <v>9.1</v>
          </cell>
          <cell r="P2087">
            <v>0</v>
          </cell>
          <cell r="Q2087">
            <v>0</v>
          </cell>
          <cell r="X2087">
            <v>31.379310344827587</v>
          </cell>
        </row>
        <row r="2088">
          <cell r="B2088">
            <v>2066</v>
          </cell>
          <cell r="C2088">
            <v>519951.32299999997</v>
          </cell>
          <cell r="H2088">
            <v>2.64</v>
          </cell>
          <cell r="I2088">
            <v>88.9</v>
          </cell>
          <cell r="J2088">
            <v>0.84</v>
          </cell>
          <cell r="K2088">
            <v>28.3</v>
          </cell>
          <cell r="L2088">
            <v>0.53</v>
          </cell>
          <cell r="M2088">
            <v>17.7</v>
          </cell>
          <cell r="N2088">
            <v>0.28999999999999998</v>
          </cell>
          <cell r="O2088">
            <v>9.6</v>
          </cell>
          <cell r="P2088">
            <v>0</v>
          </cell>
          <cell r="Q2088">
            <v>0</v>
          </cell>
          <cell r="X2088">
            <v>33.103448275862071</v>
          </cell>
        </row>
        <row r="2089">
          <cell r="B2089">
            <v>2067</v>
          </cell>
          <cell r="C2089">
            <v>519987.59</v>
          </cell>
          <cell r="H2089">
            <v>2.64</v>
          </cell>
          <cell r="I2089">
            <v>99.3</v>
          </cell>
          <cell r="J2089">
            <v>0.84</v>
          </cell>
          <cell r="K2089">
            <v>31.6</v>
          </cell>
          <cell r="L2089">
            <v>0.53</v>
          </cell>
          <cell r="M2089">
            <v>19.7</v>
          </cell>
          <cell r="N2089">
            <v>0.28999999999999998</v>
          </cell>
          <cell r="O2089">
            <v>10.8</v>
          </cell>
          <cell r="P2089">
            <v>0</v>
          </cell>
          <cell r="Q2089">
            <v>0</v>
          </cell>
          <cell r="X2089">
            <v>37.241379310344833</v>
          </cell>
        </row>
        <row r="2090">
          <cell r="B2090">
            <v>2068</v>
          </cell>
          <cell r="C2090">
            <v>520026.46299999999</v>
          </cell>
          <cell r="H2090">
            <v>2.64</v>
          </cell>
          <cell r="I2090">
            <v>90.7</v>
          </cell>
          <cell r="J2090">
            <v>0.84</v>
          </cell>
          <cell r="K2090">
            <v>28.8</v>
          </cell>
          <cell r="L2090">
            <v>0.53</v>
          </cell>
          <cell r="M2090">
            <v>18</v>
          </cell>
          <cell r="N2090">
            <v>0.28999999999999998</v>
          </cell>
          <cell r="O2090">
            <v>9.8000000000000007</v>
          </cell>
          <cell r="P2090">
            <v>0</v>
          </cell>
          <cell r="Q2090">
            <v>0</v>
          </cell>
          <cell r="X2090">
            <v>33.793103448275865</v>
          </cell>
        </row>
        <row r="2091">
          <cell r="B2091">
            <v>2069</v>
          </cell>
          <cell r="C2091">
            <v>520056.20199999999</v>
          </cell>
          <cell r="H2091">
            <v>2.64</v>
          </cell>
          <cell r="I2091">
            <v>85.8</v>
          </cell>
          <cell r="J2091">
            <v>0.84</v>
          </cell>
          <cell r="K2091">
            <v>27.3</v>
          </cell>
          <cell r="L2091">
            <v>0.53</v>
          </cell>
          <cell r="M2091">
            <v>17</v>
          </cell>
          <cell r="N2091">
            <v>0.28999999999999998</v>
          </cell>
          <cell r="O2091">
            <v>9.3000000000000007</v>
          </cell>
          <cell r="P2091">
            <v>0</v>
          </cell>
          <cell r="Q2091">
            <v>0</v>
          </cell>
          <cell r="X2091">
            <v>32.068965517241381</v>
          </cell>
        </row>
        <row r="2092">
          <cell r="B2092">
            <v>2070</v>
          </cell>
          <cell r="C2092">
            <v>520091.39799999999</v>
          </cell>
          <cell r="H2092">
            <v>2.64</v>
          </cell>
          <cell r="I2092">
            <v>86.8</v>
          </cell>
          <cell r="J2092">
            <v>0.84</v>
          </cell>
          <cell r="K2092">
            <v>27.6</v>
          </cell>
          <cell r="L2092">
            <v>0.53</v>
          </cell>
          <cell r="M2092">
            <v>17.2</v>
          </cell>
          <cell r="N2092">
            <v>0.28999999999999998</v>
          </cell>
          <cell r="O2092">
            <v>9.4</v>
          </cell>
          <cell r="P2092">
            <v>0</v>
          </cell>
          <cell r="Q2092">
            <v>0</v>
          </cell>
          <cell r="X2092">
            <v>32.413793103448278</v>
          </cell>
        </row>
        <row r="2093">
          <cell r="B2093">
            <v>2071</v>
          </cell>
          <cell r="C2093">
            <v>520121.91100000002</v>
          </cell>
          <cell r="H2093">
            <v>2.64</v>
          </cell>
          <cell r="I2093">
            <v>88.7</v>
          </cell>
          <cell r="J2093">
            <v>0.84</v>
          </cell>
          <cell r="K2093">
            <v>28.2</v>
          </cell>
          <cell r="L2093">
            <v>0.53</v>
          </cell>
          <cell r="M2093">
            <v>17.600000000000001</v>
          </cell>
          <cell r="N2093">
            <v>0.28999999999999998</v>
          </cell>
          <cell r="O2093">
            <v>9.6</v>
          </cell>
          <cell r="P2093">
            <v>0</v>
          </cell>
          <cell r="Q2093">
            <v>0</v>
          </cell>
          <cell r="X2093">
            <v>33.103448275862071</v>
          </cell>
        </row>
        <row r="2094">
          <cell r="B2094">
            <v>2072</v>
          </cell>
          <cell r="C2094">
            <v>520158.49900000001</v>
          </cell>
          <cell r="H2094">
            <v>2</v>
          </cell>
          <cell r="I2094">
            <v>66.400000000000006</v>
          </cell>
          <cell r="J2094">
            <v>0.84</v>
          </cell>
          <cell r="K2094">
            <v>28</v>
          </cell>
          <cell r="L2094">
            <v>0.53</v>
          </cell>
          <cell r="M2094">
            <v>17.5</v>
          </cell>
          <cell r="N2094">
            <v>0.28999999999999998</v>
          </cell>
          <cell r="O2094">
            <v>9.5</v>
          </cell>
          <cell r="P2094">
            <v>0</v>
          </cell>
          <cell r="Q2094">
            <v>0</v>
          </cell>
          <cell r="X2094">
            <v>32.758620689655174</v>
          </cell>
        </row>
        <row r="2095">
          <cell r="B2095">
            <v>2073</v>
          </cell>
          <cell r="C2095">
            <v>520188.49099999998</v>
          </cell>
          <cell r="H2095">
            <v>1.5</v>
          </cell>
          <cell r="I2095">
            <v>49.1</v>
          </cell>
          <cell r="J2095">
            <v>0.84</v>
          </cell>
          <cell r="K2095">
            <v>27.5</v>
          </cell>
          <cell r="L2095">
            <v>0.53</v>
          </cell>
          <cell r="M2095">
            <v>17.2</v>
          </cell>
          <cell r="N2095">
            <v>0.28999999999999998</v>
          </cell>
          <cell r="O2095">
            <v>9.4</v>
          </cell>
          <cell r="P2095">
            <v>0.02</v>
          </cell>
          <cell r="Q2095">
            <v>0.5</v>
          </cell>
          <cell r="X2095">
            <v>32.413793103448278</v>
          </cell>
        </row>
        <row r="2096">
          <cell r="B2096">
            <v>2074</v>
          </cell>
          <cell r="C2096">
            <v>520223.95299999998</v>
          </cell>
          <cell r="H2096">
            <v>1.39</v>
          </cell>
          <cell r="I2096">
            <v>45.2</v>
          </cell>
          <cell r="J2096">
            <v>0.53</v>
          </cell>
          <cell r="K2096">
            <v>17.100000000000001</v>
          </cell>
          <cell r="L2096">
            <v>0.53</v>
          </cell>
          <cell r="M2096">
            <v>17.100000000000001</v>
          </cell>
          <cell r="N2096">
            <v>0.28999999999999998</v>
          </cell>
          <cell r="O2096">
            <v>9.3000000000000007</v>
          </cell>
          <cell r="P2096">
            <v>0.19</v>
          </cell>
          <cell r="Q2096">
            <v>6.1</v>
          </cell>
          <cell r="X2096">
            <v>32.068965517241381</v>
          </cell>
        </row>
        <row r="2097">
          <cell r="B2097">
            <v>2075</v>
          </cell>
          <cell r="C2097">
            <v>520253.59899999999</v>
          </cell>
          <cell r="H2097">
            <v>1.65</v>
          </cell>
          <cell r="I2097">
            <v>30.1</v>
          </cell>
          <cell r="J2097">
            <v>0.6</v>
          </cell>
          <cell r="K2097">
            <v>10.9</v>
          </cell>
          <cell r="L2097">
            <v>0.53</v>
          </cell>
          <cell r="M2097">
            <v>9.5</v>
          </cell>
          <cell r="N2097">
            <v>0.28999999999999998</v>
          </cell>
          <cell r="O2097">
            <v>5.2</v>
          </cell>
          <cell r="P2097">
            <v>0.16</v>
          </cell>
          <cell r="Q2097">
            <v>2.9</v>
          </cell>
          <cell r="X2097">
            <v>17.931034482758623</v>
          </cell>
        </row>
        <row r="2098">
          <cell r="B2098">
            <v>2076</v>
          </cell>
          <cell r="C2098">
            <v>520260.32400000002</v>
          </cell>
          <cell r="H2098">
            <v>1.43</v>
          </cell>
          <cell r="I2098">
            <v>21</v>
          </cell>
          <cell r="J2098">
            <v>0.61</v>
          </cell>
          <cell r="K2098">
            <v>9</v>
          </cell>
          <cell r="L2098">
            <v>0.53</v>
          </cell>
          <cell r="M2098">
            <v>7.7</v>
          </cell>
          <cell r="N2098">
            <v>0.28999999999999998</v>
          </cell>
          <cell r="O2098">
            <v>4.2</v>
          </cell>
          <cell r="P2098">
            <v>0.26</v>
          </cell>
          <cell r="Q2098">
            <v>3.8</v>
          </cell>
          <cell r="X2098">
            <v>14.482758620689657</v>
          </cell>
        </row>
        <row r="2099">
          <cell r="B2099">
            <v>2077</v>
          </cell>
          <cell r="C2099">
            <v>520283.05200000003</v>
          </cell>
          <cell r="H2099">
            <v>1.56</v>
          </cell>
          <cell r="I2099">
            <v>44.2</v>
          </cell>
          <cell r="J2099">
            <v>0.84</v>
          </cell>
          <cell r="K2099">
            <v>23.7</v>
          </cell>
          <cell r="L2099">
            <v>0.53</v>
          </cell>
          <cell r="M2099">
            <v>14.9</v>
          </cell>
          <cell r="N2099">
            <v>0.28999999999999998</v>
          </cell>
          <cell r="O2099">
            <v>8.1</v>
          </cell>
          <cell r="P2099">
            <v>0.06</v>
          </cell>
          <cell r="Q2099">
            <v>1.7</v>
          </cell>
          <cell r="X2099">
            <v>27.931034482758623</v>
          </cell>
        </row>
        <row r="2100">
          <cell r="B2100">
            <v>2078</v>
          </cell>
          <cell r="C2100">
            <v>520317.04399999999</v>
          </cell>
          <cell r="H2100">
            <v>1.47</v>
          </cell>
          <cell r="I2100">
            <v>48.8</v>
          </cell>
          <cell r="J2100">
            <v>0.75</v>
          </cell>
          <cell r="K2100">
            <v>25.1</v>
          </cell>
          <cell r="L2100">
            <v>0.53</v>
          </cell>
          <cell r="M2100">
            <v>17.5</v>
          </cell>
          <cell r="N2100">
            <v>0.28999999999999998</v>
          </cell>
          <cell r="O2100">
            <v>9.5</v>
          </cell>
          <cell r="P2100">
            <v>0.21</v>
          </cell>
          <cell r="Q2100">
            <v>7.1</v>
          </cell>
          <cell r="X2100">
            <v>32.758620689655174</v>
          </cell>
        </row>
        <row r="2101">
          <cell r="B2101">
            <v>2079</v>
          </cell>
          <cell r="C2101">
            <v>520349.59899999999</v>
          </cell>
          <cell r="H2101">
            <v>1.41</v>
          </cell>
          <cell r="I2101">
            <v>42.7</v>
          </cell>
          <cell r="J2101">
            <v>0.56000000000000005</v>
          </cell>
          <cell r="K2101">
            <v>16.8</v>
          </cell>
          <cell r="L2101">
            <v>0.53</v>
          </cell>
          <cell r="M2101">
            <v>15.9</v>
          </cell>
          <cell r="N2101">
            <v>0.28999999999999998</v>
          </cell>
          <cell r="O2101">
            <v>8.6999999999999993</v>
          </cell>
          <cell r="P2101">
            <v>0.21</v>
          </cell>
          <cell r="Q2101">
            <v>6.3</v>
          </cell>
          <cell r="X2101">
            <v>30</v>
          </cell>
        </row>
        <row r="2102">
          <cell r="B2102">
            <v>2080</v>
          </cell>
          <cell r="C2102">
            <v>520377.49</v>
          </cell>
          <cell r="H2102">
            <v>1.76</v>
          </cell>
          <cell r="I2102">
            <v>56</v>
          </cell>
          <cell r="J2102">
            <v>0.52</v>
          </cell>
          <cell r="K2102">
            <v>16.7</v>
          </cell>
          <cell r="L2102">
            <v>0.53</v>
          </cell>
          <cell r="M2102">
            <v>16.7</v>
          </cell>
          <cell r="N2102">
            <v>0.28999999999999998</v>
          </cell>
          <cell r="O2102">
            <v>9.1</v>
          </cell>
          <cell r="P2102">
            <v>0.04</v>
          </cell>
          <cell r="Q2102">
            <v>1.2</v>
          </cell>
          <cell r="X2102">
            <v>31.379310344827587</v>
          </cell>
        </row>
        <row r="2103">
          <cell r="B2103">
            <v>2081</v>
          </cell>
          <cell r="C2103">
            <v>520413.40399999998</v>
          </cell>
          <cell r="H2103">
            <v>1.42</v>
          </cell>
          <cell r="I2103">
            <v>48.6</v>
          </cell>
          <cell r="J2103">
            <v>0.59</v>
          </cell>
          <cell r="K2103">
            <v>20.3</v>
          </cell>
          <cell r="L2103">
            <v>0.53</v>
          </cell>
          <cell r="M2103">
            <v>18</v>
          </cell>
          <cell r="N2103">
            <v>0.28999999999999998</v>
          </cell>
          <cell r="O2103">
            <v>9.8000000000000007</v>
          </cell>
          <cell r="P2103">
            <v>0.24</v>
          </cell>
          <cell r="Q2103">
            <v>8.3000000000000007</v>
          </cell>
          <cell r="X2103">
            <v>33.793103448275865</v>
          </cell>
        </row>
        <row r="2104">
          <cell r="B2104">
            <v>2082</v>
          </cell>
          <cell r="C2104">
            <v>520446.22399999999</v>
          </cell>
          <cell r="H2104">
            <v>2.23</v>
          </cell>
          <cell r="I2104">
            <v>83</v>
          </cell>
          <cell r="J2104">
            <v>0.84</v>
          </cell>
          <cell r="K2104">
            <v>31.2</v>
          </cell>
          <cell r="L2104">
            <v>0.53</v>
          </cell>
          <cell r="M2104">
            <v>19.5</v>
          </cell>
          <cell r="N2104">
            <v>0.28999999999999998</v>
          </cell>
          <cell r="O2104">
            <v>10.6</v>
          </cell>
          <cell r="P2104">
            <v>0</v>
          </cell>
          <cell r="Q2104">
            <v>0</v>
          </cell>
          <cell r="X2104">
            <v>36.551724137931039</v>
          </cell>
        </row>
        <row r="2105">
          <cell r="B2105">
            <v>2083</v>
          </cell>
          <cell r="C2105">
            <v>520487.68599999999</v>
          </cell>
          <cell r="H2105">
            <v>2.58</v>
          </cell>
          <cell r="I2105">
            <v>98.5</v>
          </cell>
          <cell r="J2105">
            <v>0.84</v>
          </cell>
          <cell r="K2105">
            <v>32.1</v>
          </cell>
          <cell r="L2105">
            <v>0.53</v>
          </cell>
          <cell r="M2105">
            <v>20</v>
          </cell>
          <cell r="N2105">
            <v>0.28999999999999998</v>
          </cell>
          <cell r="O2105">
            <v>10.9</v>
          </cell>
          <cell r="P2105">
            <v>0</v>
          </cell>
          <cell r="Q2105">
            <v>0</v>
          </cell>
          <cell r="X2105">
            <v>37.58620689655173</v>
          </cell>
        </row>
        <row r="2106">
          <cell r="B2106">
            <v>2084</v>
          </cell>
          <cell r="C2106">
            <v>520522.58600000001</v>
          </cell>
          <cell r="H2106">
            <v>1.93</v>
          </cell>
          <cell r="I2106">
            <v>67.7</v>
          </cell>
          <cell r="J2106">
            <v>0.84</v>
          </cell>
          <cell r="K2106">
            <v>29.4</v>
          </cell>
          <cell r="L2106">
            <v>0.53</v>
          </cell>
          <cell r="M2106">
            <v>18.399999999999999</v>
          </cell>
          <cell r="N2106">
            <v>0.28999999999999998</v>
          </cell>
          <cell r="O2106">
            <v>10</v>
          </cell>
          <cell r="P2106">
            <v>0</v>
          </cell>
          <cell r="Q2106">
            <v>0</v>
          </cell>
          <cell r="X2106">
            <v>34.482758620689658</v>
          </cell>
        </row>
        <row r="2107">
          <cell r="B2107">
            <v>2085</v>
          </cell>
          <cell r="C2107">
            <v>520557.69900000002</v>
          </cell>
          <cell r="H2107">
            <v>1.53</v>
          </cell>
          <cell r="I2107">
            <v>52.2</v>
          </cell>
          <cell r="J2107">
            <v>0.77</v>
          </cell>
          <cell r="K2107">
            <v>26.4</v>
          </cell>
          <cell r="L2107">
            <v>0.53</v>
          </cell>
          <cell r="M2107">
            <v>18</v>
          </cell>
          <cell r="N2107">
            <v>0.28999999999999998</v>
          </cell>
          <cell r="O2107">
            <v>9.8000000000000007</v>
          </cell>
          <cell r="P2107">
            <v>0.13</v>
          </cell>
          <cell r="Q2107">
            <v>4.4000000000000004</v>
          </cell>
          <cell r="X2107">
            <v>33.793103448275865</v>
          </cell>
        </row>
        <row r="2108">
          <cell r="B2108">
            <v>2086</v>
          </cell>
          <cell r="C2108">
            <v>520590.96399999998</v>
          </cell>
          <cell r="H2108">
            <v>1.51</v>
          </cell>
          <cell r="I2108">
            <v>61.5</v>
          </cell>
          <cell r="J2108">
            <v>0.84</v>
          </cell>
          <cell r="K2108">
            <v>34.200000000000003</v>
          </cell>
          <cell r="L2108">
            <v>0.53</v>
          </cell>
          <cell r="M2108">
            <v>21.3</v>
          </cell>
          <cell r="N2108">
            <v>0.28999999999999998</v>
          </cell>
          <cell r="O2108">
            <v>11.6</v>
          </cell>
          <cell r="P2108">
            <v>0</v>
          </cell>
          <cell r="Q2108">
            <v>0</v>
          </cell>
          <cell r="X2108">
            <v>40</v>
          </cell>
        </row>
        <row r="2109">
          <cell r="B2109">
            <v>2087</v>
          </cell>
          <cell r="C2109">
            <v>520639.022</v>
          </cell>
          <cell r="H2109">
            <v>1.47</v>
          </cell>
          <cell r="I2109">
            <v>60</v>
          </cell>
          <cell r="J2109">
            <v>0.82</v>
          </cell>
          <cell r="K2109">
            <v>33.5</v>
          </cell>
          <cell r="L2109">
            <v>0.53</v>
          </cell>
          <cell r="M2109">
            <v>21.5</v>
          </cell>
          <cell r="N2109">
            <v>0.28999999999999998</v>
          </cell>
          <cell r="O2109">
            <v>11.7</v>
          </cell>
          <cell r="P2109">
            <v>0.13</v>
          </cell>
          <cell r="Q2109">
            <v>5.2</v>
          </cell>
          <cell r="X2109">
            <v>40.344827586206897</v>
          </cell>
        </row>
        <row r="2110">
          <cell r="B2110">
            <v>2088</v>
          </cell>
          <cell r="C2110">
            <v>520672.77</v>
          </cell>
          <cell r="H2110">
            <v>1.38</v>
          </cell>
          <cell r="I2110">
            <v>23.3</v>
          </cell>
          <cell r="J2110">
            <v>0.74</v>
          </cell>
          <cell r="K2110">
            <v>12.4</v>
          </cell>
          <cell r="L2110">
            <v>0.53</v>
          </cell>
          <cell r="M2110">
            <v>8.9</v>
          </cell>
          <cell r="N2110">
            <v>0.28999999999999998</v>
          </cell>
          <cell r="O2110">
            <v>4.8</v>
          </cell>
          <cell r="P2110">
            <v>0.28999999999999998</v>
          </cell>
          <cell r="Q2110">
            <v>4.8</v>
          </cell>
          <cell r="X2110">
            <v>16.551724137931036</v>
          </cell>
        </row>
        <row r="2111">
          <cell r="B2111">
            <v>2088</v>
          </cell>
          <cell r="C2111">
            <v>520672.77</v>
          </cell>
          <cell r="H2111">
            <v>1.38</v>
          </cell>
          <cell r="I2111">
            <v>23.8</v>
          </cell>
          <cell r="J2111">
            <v>0.74</v>
          </cell>
          <cell r="K2111">
            <v>12.7</v>
          </cell>
          <cell r="L2111">
            <v>0.53</v>
          </cell>
          <cell r="M2111">
            <v>9</v>
          </cell>
          <cell r="N2111">
            <v>0.28999999999999998</v>
          </cell>
          <cell r="O2111">
            <v>4.9000000000000004</v>
          </cell>
          <cell r="P2111">
            <v>0.28999999999999998</v>
          </cell>
          <cell r="Q2111">
            <v>4.9000000000000004</v>
          </cell>
          <cell r="X2111">
            <v>16.896551724137932</v>
          </cell>
        </row>
        <row r="2112">
          <cell r="B2112">
            <v>2089</v>
          </cell>
          <cell r="C2112">
            <v>520707.22899999999</v>
          </cell>
          <cell r="H2112">
            <v>1.37</v>
          </cell>
          <cell r="I2112">
            <v>43</v>
          </cell>
          <cell r="J2112">
            <v>0.42</v>
          </cell>
          <cell r="K2112">
            <v>13</v>
          </cell>
          <cell r="L2112">
            <v>0.53</v>
          </cell>
          <cell r="M2112">
            <v>16.399999999999999</v>
          </cell>
          <cell r="N2112">
            <v>0.28999999999999998</v>
          </cell>
          <cell r="O2112">
            <v>9</v>
          </cell>
          <cell r="P2112">
            <v>0.08</v>
          </cell>
          <cell r="Q2112">
            <v>2.6</v>
          </cell>
          <cell r="X2112">
            <v>31.03448275862069</v>
          </cell>
        </row>
        <row r="2113">
          <cell r="B2113">
            <v>2090</v>
          </cell>
          <cell r="C2113">
            <v>520735.31400000001</v>
          </cell>
          <cell r="H2113">
            <v>1.51</v>
          </cell>
          <cell r="I2113">
            <v>44.7</v>
          </cell>
          <cell r="J2113">
            <v>0.81</v>
          </cell>
          <cell r="K2113">
            <v>24.1</v>
          </cell>
          <cell r="L2113">
            <v>0.53</v>
          </cell>
          <cell r="M2113">
            <v>15.5</v>
          </cell>
          <cell r="N2113">
            <v>0.28999999999999998</v>
          </cell>
          <cell r="O2113">
            <v>8.5</v>
          </cell>
          <cell r="P2113">
            <v>0.19</v>
          </cell>
          <cell r="Q2113">
            <v>5.7</v>
          </cell>
          <cell r="X2113">
            <v>29.31034482758621</v>
          </cell>
        </row>
        <row r="2114">
          <cell r="B2114">
            <v>2091</v>
          </cell>
          <cell r="C2114">
            <v>520766.25799999997</v>
          </cell>
          <cell r="H2114">
            <v>1.68</v>
          </cell>
          <cell r="I2114">
            <v>49.7</v>
          </cell>
          <cell r="J2114">
            <v>0.84</v>
          </cell>
          <cell r="K2114">
            <v>24.8</v>
          </cell>
          <cell r="L2114">
            <v>0.53</v>
          </cell>
          <cell r="M2114">
            <v>15.5</v>
          </cell>
          <cell r="N2114">
            <v>0.28999999999999998</v>
          </cell>
          <cell r="O2114">
            <v>8.5</v>
          </cell>
          <cell r="P2114">
            <v>0</v>
          </cell>
          <cell r="Q2114">
            <v>0</v>
          </cell>
          <cell r="X2114">
            <v>29.31034482758621</v>
          </cell>
        </row>
        <row r="2115">
          <cell r="B2115">
            <v>2092</v>
          </cell>
          <cell r="C2115">
            <v>520794.478</v>
          </cell>
          <cell r="H2115">
            <v>1.92</v>
          </cell>
          <cell r="I2115">
            <v>55.4</v>
          </cell>
          <cell r="J2115">
            <v>0.84</v>
          </cell>
          <cell r="K2115">
            <v>24.3</v>
          </cell>
          <cell r="L2115">
            <v>0.53</v>
          </cell>
          <cell r="M2115">
            <v>15.2</v>
          </cell>
          <cell r="N2115">
            <v>0.28999999999999998</v>
          </cell>
          <cell r="O2115">
            <v>8.3000000000000007</v>
          </cell>
          <cell r="P2115">
            <v>0</v>
          </cell>
          <cell r="Q2115">
            <v>0</v>
          </cell>
          <cell r="X2115">
            <v>28.62068965517242</v>
          </cell>
        </row>
        <row r="2116">
          <cell r="B2116">
            <v>2093</v>
          </cell>
          <cell r="C2116">
            <v>520824.04700000002</v>
          </cell>
          <cell r="H2116">
            <v>1.58</v>
          </cell>
          <cell r="I2116">
            <v>46.4</v>
          </cell>
          <cell r="J2116">
            <v>0.84</v>
          </cell>
          <cell r="K2116">
            <v>24.6</v>
          </cell>
          <cell r="L2116">
            <v>0.53</v>
          </cell>
          <cell r="M2116">
            <v>15.4</v>
          </cell>
          <cell r="N2116">
            <v>0.28999999999999998</v>
          </cell>
          <cell r="O2116">
            <v>8.4</v>
          </cell>
          <cell r="P2116">
            <v>0</v>
          </cell>
          <cell r="Q2116">
            <v>0</v>
          </cell>
          <cell r="X2116">
            <v>28.965517241379313</v>
          </cell>
        </row>
        <row r="2117">
          <cell r="B2117">
            <v>2094</v>
          </cell>
          <cell r="C2117">
            <v>520852.973</v>
          </cell>
          <cell r="H2117">
            <v>1.49</v>
          </cell>
          <cell r="I2117">
            <v>49.6</v>
          </cell>
          <cell r="J2117">
            <v>0.78</v>
          </cell>
          <cell r="K2117">
            <v>25.8</v>
          </cell>
          <cell r="L2117">
            <v>0.53</v>
          </cell>
          <cell r="M2117">
            <v>17.5</v>
          </cell>
          <cell r="N2117">
            <v>0.28999999999999998</v>
          </cell>
          <cell r="O2117">
            <v>9.5</v>
          </cell>
          <cell r="P2117">
            <v>0.21</v>
          </cell>
          <cell r="Q2117">
            <v>7</v>
          </cell>
          <cell r="X2117">
            <v>32.758620689655174</v>
          </cell>
        </row>
        <row r="2118">
          <cell r="B2118">
            <v>2095</v>
          </cell>
          <cell r="C2118">
            <v>520890.56300000002</v>
          </cell>
          <cell r="H2118">
            <v>1.44</v>
          </cell>
          <cell r="I2118">
            <v>60.3</v>
          </cell>
          <cell r="J2118">
            <v>0.78</v>
          </cell>
          <cell r="K2118">
            <v>32.700000000000003</v>
          </cell>
          <cell r="L2118">
            <v>0.53</v>
          </cell>
          <cell r="M2118">
            <v>21.9</v>
          </cell>
          <cell r="N2118">
            <v>0.28999999999999998</v>
          </cell>
          <cell r="O2118">
            <v>12</v>
          </cell>
          <cell r="P2118">
            <v>0.18</v>
          </cell>
          <cell r="Q2118">
            <v>7.4</v>
          </cell>
          <cell r="X2118">
            <v>41.379310344827587</v>
          </cell>
        </row>
        <row r="2119">
          <cell r="B2119">
            <v>2096</v>
          </cell>
          <cell r="C2119">
            <v>520936.587</v>
          </cell>
          <cell r="H2119">
            <v>1.51</v>
          </cell>
          <cell r="I2119">
            <v>71.8</v>
          </cell>
          <cell r="J2119">
            <v>0.56999999999999995</v>
          </cell>
          <cell r="K2119">
            <v>27.1</v>
          </cell>
          <cell r="L2119">
            <v>0.53</v>
          </cell>
          <cell r="M2119">
            <v>25</v>
          </cell>
          <cell r="N2119">
            <v>0.28999999999999998</v>
          </cell>
          <cell r="O2119">
            <v>13.6</v>
          </cell>
          <cell r="P2119">
            <v>0.11</v>
          </cell>
          <cell r="Q2119">
            <v>5.0999999999999996</v>
          </cell>
          <cell r="X2119">
            <v>46.896551724137936</v>
          </cell>
        </row>
        <row r="2120">
          <cell r="B2120">
            <v>2097</v>
          </cell>
          <cell r="C2120">
            <v>520985.76899999997</v>
          </cell>
          <cell r="H2120">
            <v>1.41</v>
          </cell>
          <cell r="I2120">
            <v>57.2</v>
          </cell>
          <cell r="J2120">
            <v>0.65</v>
          </cell>
          <cell r="K2120">
            <v>26.2</v>
          </cell>
          <cell r="L2120">
            <v>0.53</v>
          </cell>
          <cell r="M2120">
            <v>21.3</v>
          </cell>
          <cell r="N2120">
            <v>0.28999999999999998</v>
          </cell>
          <cell r="O2120">
            <v>11.6</v>
          </cell>
          <cell r="P2120">
            <v>0.25</v>
          </cell>
          <cell r="Q2120">
            <v>10</v>
          </cell>
          <cell r="X2120">
            <v>40</v>
          </cell>
        </row>
        <row r="2121">
          <cell r="B2121">
            <v>2098</v>
          </cell>
          <cell r="C2121">
            <v>521017.58100000001</v>
          </cell>
          <cell r="H2121">
            <v>1.81</v>
          </cell>
          <cell r="I2121">
            <v>60.3</v>
          </cell>
          <cell r="J2121">
            <v>0.84</v>
          </cell>
          <cell r="K2121">
            <v>27.9</v>
          </cell>
          <cell r="L2121">
            <v>0.53</v>
          </cell>
          <cell r="M2121">
            <v>17.5</v>
          </cell>
          <cell r="N2121">
            <v>0.28999999999999998</v>
          </cell>
          <cell r="O2121">
            <v>9.5</v>
          </cell>
          <cell r="P2121">
            <v>0</v>
          </cell>
          <cell r="Q2121">
            <v>0</v>
          </cell>
          <cell r="X2121">
            <v>32.758620689655174</v>
          </cell>
        </row>
        <row r="2122">
          <cell r="B2122">
            <v>2099</v>
          </cell>
          <cell r="C2122">
            <v>521052.25400000002</v>
          </cell>
          <cell r="H2122">
            <v>1.41</v>
          </cell>
          <cell r="I2122">
            <v>40.700000000000003</v>
          </cell>
          <cell r="J2122">
            <v>0.66</v>
          </cell>
          <cell r="K2122">
            <v>19.2</v>
          </cell>
          <cell r="L2122">
            <v>0.53</v>
          </cell>
          <cell r="M2122">
            <v>15.2</v>
          </cell>
          <cell r="N2122">
            <v>0.28999999999999998</v>
          </cell>
          <cell r="O2122">
            <v>8.3000000000000007</v>
          </cell>
          <cell r="P2122">
            <v>0.23</v>
          </cell>
          <cell r="Q2122">
            <v>6.6</v>
          </cell>
          <cell r="X2122">
            <v>28.62068965517242</v>
          </cell>
        </row>
        <row r="2123">
          <cell r="B2123">
            <v>2100</v>
          </cell>
          <cell r="C2123">
            <v>521075.43400000001</v>
          </cell>
          <cell r="H2123">
            <v>1.4</v>
          </cell>
          <cell r="I2123">
            <v>37.299999999999997</v>
          </cell>
          <cell r="J2123">
            <v>0.49</v>
          </cell>
          <cell r="K2123">
            <v>13.2</v>
          </cell>
          <cell r="L2123">
            <v>0.53</v>
          </cell>
          <cell r="M2123">
            <v>14</v>
          </cell>
          <cell r="N2123">
            <v>0.28999999999999998</v>
          </cell>
          <cell r="O2123">
            <v>7.6</v>
          </cell>
          <cell r="P2123">
            <v>0.15</v>
          </cell>
          <cell r="Q2123">
            <v>4.0999999999999996</v>
          </cell>
          <cell r="X2123">
            <v>26.206896551724139</v>
          </cell>
        </row>
        <row r="2124">
          <cell r="B2124">
            <v>2101</v>
          </cell>
          <cell r="C2124">
            <v>521105.61</v>
          </cell>
          <cell r="H2124">
            <v>1.42</v>
          </cell>
          <cell r="I2124">
            <v>42</v>
          </cell>
          <cell r="J2124">
            <v>0.62</v>
          </cell>
          <cell r="K2124">
            <v>18.2</v>
          </cell>
          <cell r="L2124">
            <v>0.53</v>
          </cell>
          <cell r="M2124">
            <v>15.5</v>
          </cell>
          <cell r="N2124">
            <v>0.28999999999999998</v>
          </cell>
          <cell r="O2124">
            <v>8.5</v>
          </cell>
          <cell r="P2124">
            <v>0.19</v>
          </cell>
          <cell r="Q2124">
            <v>5.6</v>
          </cell>
          <cell r="X2124">
            <v>29.31034482758621</v>
          </cell>
        </row>
        <row r="2125">
          <cell r="B2125">
            <v>2102</v>
          </cell>
          <cell r="C2125">
            <v>521134.64299999998</v>
          </cell>
          <cell r="H2125">
            <v>1.5</v>
          </cell>
          <cell r="I2125">
            <v>46.2</v>
          </cell>
          <cell r="J2125">
            <v>0.63</v>
          </cell>
          <cell r="K2125">
            <v>19.5</v>
          </cell>
          <cell r="L2125">
            <v>0.53</v>
          </cell>
          <cell r="M2125">
            <v>16.2</v>
          </cell>
          <cell r="N2125">
            <v>0.28999999999999998</v>
          </cell>
          <cell r="O2125">
            <v>8.8000000000000007</v>
          </cell>
          <cell r="P2125">
            <v>0.18</v>
          </cell>
          <cell r="Q2125">
            <v>5.6</v>
          </cell>
          <cell r="X2125">
            <v>30.3448275862069</v>
          </cell>
        </row>
        <row r="2126">
          <cell r="B2126">
            <v>2103</v>
          </cell>
          <cell r="C2126">
            <v>521167.342</v>
          </cell>
          <cell r="H2126">
            <v>1.44</v>
          </cell>
          <cell r="I2126">
            <v>41.4</v>
          </cell>
          <cell r="J2126">
            <v>0.51</v>
          </cell>
          <cell r="K2126">
            <v>14.8</v>
          </cell>
          <cell r="L2126">
            <v>0.53</v>
          </cell>
          <cell r="M2126">
            <v>15.1</v>
          </cell>
          <cell r="N2126">
            <v>0.28999999999999998</v>
          </cell>
          <cell r="O2126">
            <v>8.1999999999999993</v>
          </cell>
          <cell r="P2126">
            <v>0.16</v>
          </cell>
          <cell r="Q2126">
            <v>4.5</v>
          </cell>
          <cell r="X2126">
            <v>28.275862068965516</v>
          </cell>
        </row>
        <row r="2127">
          <cell r="B2127">
            <v>2104</v>
          </cell>
          <cell r="C2127">
            <v>521192.21899999998</v>
          </cell>
          <cell r="H2127">
            <v>1.42</v>
          </cell>
          <cell r="I2127">
            <v>39.1</v>
          </cell>
          <cell r="J2127">
            <v>0.75</v>
          </cell>
          <cell r="K2127">
            <v>20.6</v>
          </cell>
          <cell r="L2127">
            <v>0.53</v>
          </cell>
          <cell r="M2127">
            <v>14.4</v>
          </cell>
          <cell r="N2127">
            <v>0.28999999999999998</v>
          </cell>
          <cell r="O2127">
            <v>7.9</v>
          </cell>
          <cell r="P2127">
            <v>0.35</v>
          </cell>
          <cell r="Q2127">
            <v>9.6</v>
          </cell>
          <cell r="X2127">
            <v>27.241379310344829</v>
          </cell>
        </row>
        <row r="2128">
          <cell r="B2128">
            <v>2105</v>
          </cell>
          <cell r="C2128">
            <v>521222.38199999998</v>
          </cell>
          <cell r="H2128">
            <v>1.4</v>
          </cell>
          <cell r="I2128">
            <v>38.799999999999997</v>
          </cell>
          <cell r="J2128">
            <v>0.74</v>
          </cell>
          <cell r="K2128">
            <v>20.7</v>
          </cell>
          <cell r="L2128">
            <v>0.53</v>
          </cell>
          <cell r="M2128">
            <v>14.6</v>
          </cell>
          <cell r="N2128">
            <v>0.28999999999999998</v>
          </cell>
          <cell r="O2128">
            <v>7.9</v>
          </cell>
          <cell r="P2128">
            <v>0.4</v>
          </cell>
          <cell r="Q2128">
            <v>11.2</v>
          </cell>
          <cell r="X2128">
            <v>27.241379310344829</v>
          </cell>
        </row>
        <row r="2129">
          <cell r="B2129">
            <v>2106</v>
          </cell>
          <cell r="C2129">
            <v>521247.71399999998</v>
          </cell>
          <cell r="H2129">
            <v>1.98</v>
          </cell>
          <cell r="I2129">
            <v>53.1</v>
          </cell>
          <cell r="J2129">
            <v>0.84</v>
          </cell>
          <cell r="K2129">
            <v>22.5</v>
          </cell>
          <cell r="L2129">
            <v>0.53</v>
          </cell>
          <cell r="M2129">
            <v>14.1</v>
          </cell>
          <cell r="N2129">
            <v>0.28999999999999998</v>
          </cell>
          <cell r="O2129">
            <v>7.7</v>
          </cell>
          <cell r="P2129">
            <v>0</v>
          </cell>
          <cell r="Q2129">
            <v>0</v>
          </cell>
          <cell r="X2129">
            <v>26.551724137931036</v>
          </cell>
        </row>
        <row r="2130">
          <cell r="B2130">
            <v>2107</v>
          </cell>
          <cell r="C2130">
            <v>521276.06800000003</v>
          </cell>
          <cell r="H2130">
            <v>2.38</v>
          </cell>
          <cell r="I2130">
            <v>66.900000000000006</v>
          </cell>
          <cell r="J2130">
            <v>0.84</v>
          </cell>
          <cell r="K2130">
            <v>23.6</v>
          </cell>
          <cell r="L2130">
            <v>0.53</v>
          </cell>
          <cell r="M2130">
            <v>14.8</v>
          </cell>
          <cell r="N2130">
            <v>0.28999999999999998</v>
          </cell>
          <cell r="O2130">
            <v>8.1</v>
          </cell>
          <cell r="P2130">
            <v>0</v>
          </cell>
          <cell r="Q2130">
            <v>0</v>
          </cell>
          <cell r="X2130">
            <v>27.931034482758623</v>
          </cell>
        </row>
        <row r="2131">
          <cell r="B2131">
            <v>2108</v>
          </cell>
          <cell r="C2131">
            <v>521303.96799999999</v>
          </cell>
          <cell r="H2131">
            <v>2.5</v>
          </cell>
          <cell r="I2131">
            <v>72.599999999999994</v>
          </cell>
          <cell r="J2131">
            <v>0.84</v>
          </cell>
          <cell r="K2131">
            <v>24.4</v>
          </cell>
          <cell r="L2131">
            <v>0.53</v>
          </cell>
          <cell r="M2131">
            <v>15.2</v>
          </cell>
          <cell r="N2131">
            <v>0.28999999999999998</v>
          </cell>
          <cell r="O2131">
            <v>8.3000000000000007</v>
          </cell>
          <cell r="P2131">
            <v>0</v>
          </cell>
          <cell r="Q2131">
            <v>0</v>
          </cell>
          <cell r="X2131">
            <v>28.62068965517242</v>
          </cell>
        </row>
        <row r="2132">
          <cell r="B2132">
            <v>2109</v>
          </cell>
          <cell r="C2132">
            <v>521334.15100000001</v>
          </cell>
          <cell r="H2132">
            <v>2.38</v>
          </cell>
          <cell r="I2132">
            <v>65.2</v>
          </cell>
          <cell r="J2132">
            <v>0.84</v>
          </cell>
          <cell r="K2132">
            <v>23</v>
          </cell>
          <cell r="L2132">
            <v>0.53</v>
          </cell>
          <cell r="M2132">
            <v>14.4</v>
          </cell>
          <cell r="N2132">
            <v>0.28999999999999998</v>
          </cell>
          <cell r="O2132">
            <v>7.8</v>
          </cell>
          <cell r="P2132">
            <v>0</v>
          </cell>
          <cell r="Q2132">
            <v>0</v>
          </cell>
          <cell r="X2132">
            <v>26.896551724137932</v>
          </cell>
        </row>
        <row r="2133">
          <cell r="B2133">
            <v>2110</v>
          </cell>
          <cell r="C2133">
            <v>521358.67099999997</v>
          </cell>
          <cell r="H2133">
            <v>2.0499999999999998</v>
          </cell>
          <cell r="I2133">
            <v>50.7</v>
          </cell>
          <cell r="J2133">
            <v>0.84</v>
          </cell>
          <cell r="K2133">
            <v>20.8</v>
          </cell>
          <cell r="L2133">
            <v>0.53</v>
          </cell>
          <cell r="M2133">
            <v>13</v>
          </cell>
          <cell r="N2133">
            <v>0.28999999999999998</v>
          </cell>
          <cell r="O2133">
            <v>7.1</v>
          </cell>
          <cell r="P2133">
            <v>0</v>
          </cell>
          <cell r="Q2133">
            <v>0</v>
          </cell>
          <cell r="X2133">
            <v>24.482758620689655</v>
          </cell>
        </row>
        <row r="2134">
          <cell r="B2134">
            <v>2111</v>
          </cell>
          <cell r="C2134">
            <v>521383.72399999999</v>
          </cell>
          <cell r="H2134">
            <v>1.94</v>
          </cell>
          <cell r="I2134">
            <v>50.8</v>
          </cell>
          <cell r="J2134">
            <v>0.84</v>
          </cell>
          <cell r="K2134">
            <v>22</v>
          </cell>
          <cell r="L2134">
            <v>0.53</v>
          </cell>
          <cell r="M2134">
            <v>13.8</v>
          </cell>
          <cell r="N2134">
            <v>0.28999999999999998</v>
          </cell>
          <cell r="O2134">
            <v>7.5</v>
          </cell>
          <cell r="P2134">
            <v>0</v>
          </cell>
          <cell r="Q2134">
            <v>0</v>
          </cell>
          <cell r="X2134">
            <v>25.862068965517242</v>
          </cell>
        </row>
        <row r="2135">
          <cell r="B2135">
            <v>2112</v>
          </cell>
          <cell r="C2135">
            <v>521411.09700000001</v>
          </cell>
          <cell r="H2135">
            <v>1.49</v>
          </cell>
          <cell r="I2135">
            <v>43</v>
          </cell>
          <cell r="J2135">
            <v>0.73</v>
          </cell>
          <cell r="K2135">
            <v>21.1</v>
          </cell>
          <cell r="L2135">
            <v>0.53</v>
          </cell>
          <cell r="M2135">
            <v>15.1</v>
          </cell>
          <cell r="N2135">
            <v>0.28999999999999998</v>
          </cell>
          <cell r="O2135">
            <v>8.3000000000000007</v>
          </cell>
          <cell r="P2135">
            <v>0.18</v>
          </cell>
          <cell r="Q2135">
            <v>5.0999999999999996</v>
          </cell>
          <cell r="X2135">
            <v>28.62068965517242</v>
          </cell>
        </row>
        <row r="2136">
          <cell r="B2136">
            <v>2113</v>
          </cell>
          <cell r="C2136">
            <v>521441.43300000002</v>
          </cell>
          <cell r="H2136">
            <v>1.5</v>
          </cell>
          <cell r="I2136">
            <v>40.1</v>
          </cell>
          <cell r="J2136">
            <v>0.77</v>
          </cell>
          <cell r="K2136">
            <v>20.5</v>
          </cell>
          <cell r="L2136">
            <v>0.53</v>
          </cell>
          <cell r="M2136">
            <v>14</v>
          </cell>
          <cell r="N2136">
            <v>0.28999999999999998</v>
          </cell>
          <cell r="O2136">
            <v>7.7</v>
          </cell>
          <cell r="P2136">
            <v>0.2</v>
          </cell>
          <cell r="Q2136">
            <v>5.2</v>
          </cell>
          <cell r="X2136">
            <v>26.551724137931036</v>
          </cell>
        </row>
        <row r="2137">
          <cell r="B2137">
            <v>2114</v>
          </cell>
          <cell r="C2137">
            <v>521464.55699999997</v>
          </cell>
          <cell r="H2137">
            <v>1.63</v>
          </cell>
          <cell r="I2137">
            <v>42.9</v>
          </cell>
          <cell r="J2137">
            <v>0.57999999999999996</v>
          </cell>
          <cell r="K2137">
            <v>15.4</v>
          </cell>
          <cell r="L2137">
            <v>0.53</v>
          </cell>
          <cell r="M2137">
            <v>13.8</v>
          </cell>
          <cell r="N2137">
            <v>0.28999999999999998</v>
          </cell>
          <cell r="O2137">
            <v>7.5</v>
          </cell>
          <cell r="P2137">
            <v>0.15</v>
          </cell>
          <cell r="Q2137">
            <v>3.9</v>
          </cell>
          <cell r="X2137">
            <v>25.862068965517242</v>
          </cell>
        </row>
        <row r="2138">
          <cell r="B2138">
            <v>2115</v>
          </cell>
          <cell r="C2138">
            <v>521494.049</v>
          </cell>
          <cell r="H2138">
            <v>1.87</v>
          </cell>
          <cell r="I2138">
            <v>54.5</v>
          </cell>
          <cell r="J2138">
            <v>0.84</v>
          </cell>
          <cell r="K2138">
            <v>24.5</v>
          </cell>
          <cell r="L2138">
            <v>0.53</v>
          </cell>
          <cell r="M2138">
            <v>15.3</v>
          </cell>
          <cell r="N2138">
            <v>0.28999999999999998</v>
          </cell>
          <cell r="O2138">
            <v>8.4</v>
          </cell>
          <cell r="P2138">
            <v>0</v>
          </cell>
          <cell r="Q2138">
            <v>0</v>
          </cell>
          <cell r="X2138">
            <v>28.965517241379313</v>
          </cell>
        </row>
        <row r="2139">
          <cell r="B2139">
            <v>2116</v>
          </cell>
          <cell r="C2139">
            <v>521522.94500000001</v>
          </cell>
          <cell r="H2139">
            <v>1.47</v>
          </cell>
          <cell r="I2139">
            <v>37.700000000000003</v>
          </cell>
          <cell r="J2139">
            <v>0.75</v>
          </cell>
          <cell r="K2139">
            <v>19.2</v>
          </cell>
          <cell r="L2139">
            <v>0.53</v>
          </cell>
          <cell r="M2139">
            <v>13.5</v>
          </cell>
          <cell r="N2139">
            <v>0.28999999999999998</v>
          </cell>
          <cell r="O2139">
            <v>7.4</v>
          </cell>
          <cell r="P2139">
            <v>0.23</v>
          </cell>
          <cell r="Q2139">
            <v>5.8</v>
          </cell>
          <cell r="X2139">
            <v>25.517241379310349</v>
          </cell>
        </row>
        <row r="2140">
          <cell r="B2140">
            <v>2117</v>
          </cell>
          <cell r="C2140">
            <v>521545.42300000001</v>
          </cell>
          <cell r="H2140">
            <v>1.83</v>
          </cell>
          <cell r="I2140">
            <v>42.6</v>
          </cell>
          <cell r="J2140">
            <v>0.84</v>
          </cell>
          <cell r="K2140">
            <v>19.5</v>
          </cell>
          <cell r="L2140">
            <v>0.53</v>
          </cell>
          <cell r="M2140">
            <v>12.2</v>
          </cell>
          <cell r="N2140">
            <v>0.28999999999999998</v>
          </cell>
          <cell r="O2140">
            <v>6.7</v>
          </cell>
          <cell r="P2140">
            <v>0</v>
          </cell>
          <cell r="Q2140">
            <v>0</v>
          </cell>
          <cell r="X2140">
            <v>23.103448275862071</v>
          </cell>
        </row>
        <row r="2141">
          <cell r="B2141">
            <v>2118</v>
          </cell>
          <cell r="C2141">
            <v>521569.42700000003</v>
          </cell>
          <cell r="H2141">
            <v>1.85</v>
          </cell>
          <cell r="I2141">
            <v>52.4</v>
          </cell>
          <cell r="J2141">
            <v>0.84</v>
          </cell>
          <cell r="K2141">
            <v>23.8</v>
          </cell>
          <cell r="L2141">
            <v>0.53</v>
          </cell>
          <cell r="M2141">
            <v>14.9</v>
          </cell>
          <cell r="N2141">
            <v>0.28999999999999998</v>
          </cell>
          <cell r="O2141">
            <v>8.1</v>
          </cell>
          <cell r="P2141">
            <v>0</v>
          </cell>
          <cell r="Q2141">
            <v>0</v>
          </cell>
          <cell r="X2141">
            <v>27.931034482758623</v>
          </cell>
        </row>
        <row r="2142">
          <cell r="B2142">
            <v>2119</v>
          </cell>
          <cell r="C2142">
            <v>521602.179</v>
          </cell>
          <cell r="H2142">
            <v>1.81</v>
          </cell>
          <cell r="I2142">
            <v>54.5</v>
          </cell>
          <cell r="J2142">
            <v>0.84</v>
          </cell>
          <cell r="K2142">
            <v>25.2</v>
          </cell>
          <cell r="L2142">
            <v>0.53</v>
          </cell>
          <cell r="M2142">
            <v>15.8</v>
          </cell>
          <cell r="N2142">
            <v>0.28999999999999998</v>
          </cell>
          <cell r="O2142">
            <v>8.6</v>
          </cell>
          <cell r="P2142">
            <v>0.03</v>
          </cell>
          <cell r="Q2142">
            <v>0.8</v>
          </cell>
          <cell r="X2142">
            <v>29.655172413793103</v>
          </cell>
        </row>
        <row r="2143">
          <cell r="B2143">
            <v>2120</v>
          </cell>
          <cell r="C2143">
            <v>521629.435</v>
          </cell>
          <cell r="H2143">
            <v>1.46</v>
          </cell>
          <cell r="I2143">
            <v>41</v>
          </cell>
          <cell r="J2143">
            <v>0.74</v>
          </cell>
          <cell r="K2143">
            <v>20.8</v>
          </cell>
          <cell r="L2143">
            <v>0.53</v>
          </cell>
          <cell r="M2143">
            <v>14.8</v>
          </cell>
          <cell r="N2143">
            <v>0.28999999999999998</v>
          </cell>
          <cell r="O2143">
            <v>8.1</v>
          </cell>
          <cell r="P2143">
            <v>0.23</v>
          </cell>
          <cell r="Q2143">
            <v>6.4</v>
          </cell>
          <cell r="X2143">
            <v>27.931034482758623</v>
          </cell>
        </row>
        <row r="2144">
          <cell r="B2144">
            <v>2121</v>
          </cell>
          <cell r="C2144">
            <v>521658.54499999998</v>
          </cell>
          <cell r="H2144">
            <v>1.44</v>
          </cell>
          <cell r="I2144">
            <v>42.8</v>
          </cell>
          <cell r="J2144">
            <v>0.63</v>
          </cell>
          <cell r="K2144">
            <v>18.7</v>
          </cell>
          <cell r="L2144">
            <v>0.53</v>
          </cell>
          <cell r="M2144">
            <v>15.6</v>
          </cell>
          <cell r="N2144">
            <v>0.28999999999999998</v>
          </cell>
          <cell r="O2144">
            <v>8.5</v>
          </cell>
          <cell r="P2144">
            <v>0.14000000000000001</v>
          </cell>
          <cell r="Q2144">
            <v>4.0999999999999996</v>
          </cell>
          <cell r="X2144">
            <v>29.31034482758621</v>
          </cell>
        </row>
        <row r="2145">
          <cell r="B2145">
            <v>2122</v>
          </cell>
          <cell r="C2145">
            <v>521688.72600000002</v>
          </cell>
          <cell r="H2145">
            <v>2.2000000000000002</v>
          </cell>
          <cell r="I2145">
            <v>66.099999999999994</v>
          </cell>
          <cell r="J2145">
            <v>0.77</v>
          </cell>
          <cell r="K2145">
            <v>23</v>
          </cell>
          <cell r="L2145">
            <v>0.53</v>
          </cell>
          <cell r="M2145">
            <v>15.8</v>
          </cell>
          <cell r="N2145">
            <v>0.28999999999999998</v>
          </cell>
          <cell r="O2145">
            <v>8.6</v>
          </cell>
          <cell r="P2145">
            <v>0.1</v>
          </cell>
          <cell r="Q2145">
            <v>3.1</v>
          </cell>
          <cell r="X2145">
            <v>29.655172413793103</v>
          </cell>
        </row>
        <row r="2146">
          <cell r="B2146">
            <v>2123</v>
          </cell>
          <cell r="C2146">
            <v>521718.55499999999</v>
          </cell>
          <cell r="H2146">
            <v>2.2799999999999998</v>
          </cell>
          <cell r="I2146">
            <v>63.6</v>
          </cell>
          <cell r="J2146">
            <v>0.73</v>
          </cell>
          <cell r="K2146">
            <v>20.3</v>
          </cell>
          <cell r="L2146">
            <v>0.53</v>
          </cell>
          <cell r="M2146">
            <v>14.7</v>
          </cell>
          <cell r="N2146">
            <v>0.28999999999999998</v>
          </cell>
          <cell r="O2146">
            <v>8</v>
          </cell>
          <cell r="P2146">
            <v>0.03</v>
          </cell>
          <cell r="Q2146">
            <v>0.9</v>
          </cell>
          <cell r="X2146">
            <v>27.586206896551726</v>
          </cell>
        </row>
        <row r="2147">
          <cell r="B2147">
            <v>2124</v>
          </cell>
          <cell r="C2147">
            <v>521744.58500000002</v>
          </cell>
          <cell r="H2147">
            <v>2.64</v>
          </cell>
          <cell r="I2147">
            <v>64.900000000000006</v>
          </cell>
          <cell r="J2147">
            <v>0.84</v>
          </cell>
          <cell r="K2147">
            <v>20.6</v>
          </cell>
          <cell r="L2147">
            <v>0.53</v>
          </cell>
          <cell r="M2147">
            <v>12.9</v>
          </cell>
          <cell r="N2147">
            <v>0.28999999999999998</v>
          </cell>
          <cell r="O2147">
            <v>7</v>
          </cell>
          <cell r="P2147">
            <v>0</v>
          </cell>
          <cell r="Q2147">
            <v>0</v>
          </cell>
          <cell r="X2147">
            <v>24.137931034482762</v>
          </cell>
        </row>
        <row r="2148">
          <cell r="B2148">
            <v>2125</v>
          </cell>
          <cell r="C2148">
            <v>521767.67099999997</v>
          </cell>
          <cell r="H2148">
            <v>2.54</v>
          </cell>
          <cell r="I2148">
            <v>63.6</v>
          </cell>
          <cell r="J2148">
            <v>0.8</v>
          </cell>
          <cell r="K2148">
            <v>20</v>
          </cell>
          <cell r="L2148">
            <v>0.53</v>
          </cell>
          <cell r="M2148">
            <v>13.2</v>
          </cell>
          <cell r="N2148">
            <v>0.28999999999999998</v>
          </cell>
          <cell r="O2148">
            <v>7.2</v>
          </cell>
          <cell r="P2148">
            <v>0</v>
          </cell>
          <cell r="Q2148">
            <v>0</v>
          </cell>
          <cell r="X2148">
            <v>24.827586206896555</v>
          </cell>
        </row>
        <row r="2149">
          <cell r="B2149">
            <v>2126</v>
          </cell>
          <cell r="C2149">
            <v>521794.71899999998</v>
          </cell>
          <cell r="H2149">
            <v>2.09</v>
          </cell>
          <cell r="I2149">
            <v>56.9</v>
          </cell>
          <cell r="J2149">
            <v>0.73</v>
          </cell>
          <cell r="K2149">
            <v>19.8</v>
          </cell>
          <cell r="L2149">
            <v>0.53</v>
          </cell>
          <cell r="M2149">
            <v>14.3</v>
          </cell>
          <cell r="N2149">
            <v>0.28999999999999998</v>
          </cell>
          <cell r="O2149">
            <v>7.8</v>
          </cell>
          <cell r="P2149">
            <v>0.11</v>
          </cell>
          <cell r="Q2149">
            <v>3</v>
          </cell>
          <cell r="X2149">
            <v>26.896551724137932</v>
          </cell>
        </row>
        <row r="2150">
          <cell r="B2150">
            <v>2127</v>
          </cell>
          <cell r="C2150">
            <v>521822.17099999997</v>
          </cell>
          <cell r="H2150">
            <v>1.47</v>
          </cell>
          <cell r="I2150">
            <v>39.5</v>
          </cell>
          <cell r="J2150">
            <v>0.66</v>
          </cell>
          <cell r="K2150">
            <v>17.600000000000001</v>
          </cell>
          <cell r="L2150">
            <v>0.53</v>
          </cell>
          <cell r="M2150">
            <v>14.1</v>
          </cell>
          <cell r="N2150">
            <v>0.28999999999999998</v>
          </cell>
          <cell r="O2150">
            <v>7.7</v>
          </cell>
          <cell r="P2150">
            <v>0.14000000000000001</v>
          </cell>
          <cell r="Q2150">
            <v>3.9</v>
          </cell>
          <cell r="X2150">
            <v>26.551724137931036</v>
          </cell>
        </row>
        <row r="2151">
          <cell r="B2151">
            <v>2128</v>
          </cell>
          <cell r="C2151">
            <v>521848.36700000003</v>
          </cell>
          <cell r="H2151">
            <v>2.0699999999999998</v>
          </cell>
          <cell r="I2151">
            <v>56.5</v>
          </cell>
          <cell r="J2151">
            <v>0.76</v>
          </cell>
          <cell r="K2151">
            <v>20.8</v>
          </cell>
          <cell r="L2151">
            <v>0.53</v>
          </cell>
          <cell r="M2151">
            <v>14.4</v>
          </cell>
          <cell r="N2151">
            <v>0.28999999999999998</v>
          </cell>
          <cell r="O2151">
            <v>7.8</v>
          </cell>
          <cell r="P2151">
            <v>0.16</v>
          </cell>
          <cell r="Q2151">
            <v>4.5</v>
          </cell>
          <cell r="X2151">
            <v>26.896551724137932</v>
          </cell>
        </row>
        <row r="2152">
          <cell r="B2152">
            <v>2129</v>
          </cell>
          <cell r="C2152">
            <v>521876.89600000001</v>
          </cell>
          <cell r="H2152">
            <v>2</v>
          </cell>
          <cell r="I2152">
            <v>54.5</v>
          </cell>
          <cell r="J2152">
            <v>0.76</v>
          </cell>
          <cell r="K2152">
            <v>20.7</v>
          </cell>
          <cell r="L2152">
            <v>0.53</v>
          </cell>
          <cell r="M2152">
            <v>14.3</v>
          </cell>
          <cell r="N2152">
            <v>0.28999999999999998</v>
          </cell>
          <cell r="O2152">
            <v>7.8</v>
          </cell>
          <cell r="P2152">
            <v>7.0000000000000007E-2</v>
          </cell>
          <cell r="Q2152">
            <v>1.9</v>
          </cell>
          <cell r="X2152">
            <v>26.896551724137932</v>
          </cell>
        </row>
        <row r="2153">
          <cell r="B2153">
            <v>2130</v>
          </cell>
          <cell r="C2153">
            <v>521902.94699999999</v>
          </cell>
          <cell r="H2153">
            <v>1.47</v>
          </cell>
          <cell r="I2153">
            <v>40.299999999999997</v>
          </cell>
          <cell r="J2153">
            <v>0.63</v>
          </cell>
          <cell r="K2153">
            <v>17.399999999999999</v>
          </cell>
          <cell r="L2153">
            <v>0.53</v>
          </cell>
          <cell r="M2153">
            <v>14.4</v>
          </cell>
          <cell r="N2153">
            <v>0.27</v>
          </cell>
          <cell r="O2153">
            <v>7.3</v>
          </cell>
          <cell r="P2153">
            <v>0.1</v>
          </cell>
          <cell r="Q2153">
            <v>2.8</v>
          </cell>
          <cell r="X2153">
            <v>27.037037037037035</v>
          </cell>
        </row>
        <row r="2154">
          <cell r="B2154">
            <v>2131</v>
          </cell>
          <cell r="C2154">
            <v>521931.88099999999</v>
          </cell>
          <cell r="H2154">
            <v>1.55</v>
          </cell>
          <cell r="I2154">
            <v>43.3</v>
          </cell>
          <cell r="J2154">
            <v>0.56000000000000005</v>
          </cell>
          <cell r="K2154">
            <v>15.7</v>
          </cell>
          <cell r="L2154">
            <v>0.53</v>
          </cell>
          <cell r="M2154">
            <v>14.6</v>
          </cell>
          <cell r="N2154">
            <v>0.28999999999999998</v>
          </cell>
          <cell r="O2154">
            <v>8</v>
          </cell>
          <cell r="P2154">
            <v>0.1</v>
          </cell>
          <cell r="Q2154">
            <v>2.8</v>
          </cell>
          <cell r="X2154">
            <v>27.586206896551726</v>
          </cell>
        </row>
        <row r="2155">
          <cell r="B2155">
            <v>2132</v>
          </cell>
          <cell r="C2155">
            <v>521958.74200000003</v>
          </cell>
          <cell r="H2155">
            <v>2</v>
          </cell>
          <cell r="I2155">
            <v>63.1</v>
          </cell>
          <cell r="J2155">
            <v>0.74</v>
          </cell>
          <cell r="K2155">
            <v>23.4</v>
          </cell>
          <cell r="L2155">
            <v>0.53</v>
          </cell>
          <cell r="M2155">
            <v>16.600000000000001</v>
          </cell>
          <cell r="N2155">
            <v>0.28999999999999998</v>
          </cell>
          <cell r="O2155">
            <v>9</v>
          </cell>
          <cell r="P2155">
            <v>0.05</v>
          </cell>
          <cell r="Q2155">
            <v>1.5</v>
          </cell>
          <cell r="X2155">
            <v>31.03448275862069</v>
          </cell>
        </row>
        <row r="2156">
          <cell r="B2156">
            <v>2133</v>
          </cell>
          <cell r="C2156">
            <v>521995.01500000001</v>
          </cell>
          <cell r="H2156">
            <v>1.79</v>
          </cell>
          <cell r="I2156">
            <v>61.8</v>
          </cell>
          <cell r="J2156">
            <v>0.84</v>
          </cell>
          <cell r="K2156">
            <v>29</v>
          </cell>
          <cell r="L2156">
            <v>0.53</v>
          </cell>
          <cell r="M2156">
            <v>18.100000000000001</v>
          </cell>
          <cell r="N2156">
            <v>0.28999999999999998</v>
          </cell>
          <cell r="O2156">
            <v>9.9</v>
          </cell>
          <cell r="P2156">
            <v>0</v>
          </cell>
          <cell r="Q2156">
            <v>0</v>
          </cell>
          <cell r="X2156">
            <v>34.137931034482762</v>
          </cell>
        </row>
        <row r="2157">
          <cell r="B2157">
            <v>2134</v>
          </cell>
          <cell r="C2157">
            <v>522027.68400000001</v>
          </cell>
          <cell r="H2157">
            <v>1.35</v>
          </cell>
          <cell r="I2157">
            <v>32.299999999999997</v>
          </cell>
          <cell r="J2157">
            <v>0.69</v>
          </cell>
          <cell r="K2157">
            <v>16.600000000000001</v>
          </cell>
          <cell r="L2157">
            <v>0.53</v>
          </cell>
          <cell r="M2157">
            <v>12.6</v>
          </cell>
          <cell r="N2157">
            <v>0.27</v>
          </cell>
          <cell r="O2157">
            <v>6.5</v>
          </cell>
          <cell r="P2157">
            <v>0.19</v>
          </cell>
          <cell r="Q2157">
            <v>4.5999999999999996</v>
          </cell>
          <cell r="X2157">
            <v>24.074074074074073</v>
          </cell>
        </row>
        <row r="2158">
          <cell r="B2158">
            <v>2135</v>
          </cell>
          <cell r="C2158">
            <v>522043.00900000002</v>
          </cell>
          <cell r="H2158">
            <v>2.21</v>
          </cell>
          <cell r="I2158">
            <v>37.6</v>
          </cell>
          <cell r="J2158">
            <v>0.76</v>
          </cell>
          <cell r="K2158">
            <v>13</v>
          </cell>
          <cell r="L2158">
            <v>0.53</v>
          </cell>
          <cell r="M2158">
            <v>8.9</v>
          </cell>
          <cell r="N2158">
            <v>0.26</v>
          </cell>
          <cell r="O2158">
            <v>4.4000000000000004</v>
          </cell>
          <cell r="P2158">
            <v>7.0000000000000007E-2</v>
          </cell>
          <cell r="Q2158">
            <v>1.2</v>
          </cell>
          <cell r="X2158">
            <v>16.923076923076923</v>
          </cell>
        </row>
        <row r="2159">
          <cell r="B2159">
            <v>2136</v>
          </cell>
          <cell r="C2159">
            <v>522061.66700000002</v>
          </cell>
          <cell r="H2159">
            <v>2.2400000000000002</v>
          </cell>
          <cell r="I2159">
            <v>57.7</v>
          </cell>
          <cell r="J2159">
            <v>0.75</v>
          </cell>
          <cell r="K2159">
            <v>19.2</v>
          </cell>
          <cell r="L2159">
            <v>0.53</v>
          </cell>
          <cell r="M2159">
            <v>13.5</v>
          </cell>
          <cell r="N2159">
            <v>0.28999999999999998</v>
          </cell>
          <cell r="O2159">
            <v>7.4</v>
          </cell>
          <cell r="P2159">
            <v>7.0000000000000007E-2</v>
          </cell>
          <cell r="Q2159">
            <v>1.7</v>
          </cell>
          <cell r="X2159">
            <v>25.517241379310349</v>
          </cell>
        </row>
        <row r="2160">
          <cell r="B2160">
            <v>2137</v>
          </cell>
          <cell r="C2160">
            <v>522094.61599999998</v>
          </cell>
          <cell r="H2160">
            <v>1.52</v>
          </cell>
          <cell r="I2160">
            <v>44.9</v>
          </cell>
          <cell r="J2160">
            <v>0.75</v>
          </cell>
          <cell r="K2160">
            <v>22</v>
          </cell>
          <cell r="L2160">
            <v>0.53</v>
          </cell>
          <cell r="M2160">
            <v>15.5</v>
          </cell>
          <cell r="N2160">
            <v>0.28999999999999998</v>
          </cell>
          <cell r="O2160">
            <v>8.4</v>
          </cell>
          <cell r="P2160">
            <v>0.14000000000000001</v>
          </cell>
          <cell r="Q2160">
            <v>4.0999999999999996</v>
          </cell>
          <cell r="X2160">
            <v>28.965517241379313</v>
          </cell>
        </row>
        <row r="2161">
          <cell r="B2161">
            <v>2138</v>
          </cell>
          <cell r="C2161">
            <v>522120.58100000001</v>
          </cell>
          <cell r="H2161">
            <v>1.4</v>
          </cell>
          <cell r="I2161">
            <v>42.3</v>
          </cell>
          <cell r="J2161">
            <v>0.63</v>
          </cell>
          <cell r="K2161">
            <v>18.899999999999999</v>
          </cell>
          <cell r="L2161">
            <v>0.53</v>
          </cell>
          <cell r="M2161">
            <v>15.8</v>
          </cell>
          <cell r="N2161">
            <v>0.28999999999999998</v>
          </cell>
          <cell r="O2161">
            <v>8.6</v>
          </cell>
          <cell r="P2161">
            <v>0.18</v>
          </cell>
          <cell r="Q2161">
            <v>5.3</v>
          </cell>
          <cell r="X2161">
            <v>29.655172413793103</v>
          </cell>
        </row>
        <row r="2162">
          <cell r="B2162">
            <v>2139</v>
          </cell>
          <cell r="C2162">
            <v>522154.92</v>
          </cell>
          <cell r="H2162">
            <v>1.51</v>
          </cell>
          <cell r="I2162">
            <v>47.6</v>
          </cell>
          <cell r="J2162">
            <v>0.72</v>
          </cell>
          <cell r="K2162">
            <v>22.7</v>
          </cell>
          <cell r="L2162">
            <v>0.53</v>
          </cell>
          <cell r="M2162">
            <v>16.5</v>
          </cell>
          <cell r="N2162">
            <v>0.28999999999999998</v>
          </cell>
          <cell r="O2162">
            <v>9</v>
          </cell>
          <cell r="P2162">
            <v>0.16</v>
          </cell>
          <cell r="Q2162">
            <v>5</v>
          </cell>
          <cell r="X2162">
            <v>31.03448275862069</v>
          </cell>
        </row>
        <row r="2163">
          <cell r="B2163">
            <v>2140</v>
          </cell>
          <cell r="C2163">
            <v>522183.50099999999</v>
          </cell>
          <cell r="H2163">
            <v>1.62</v>
          </cell>
          <cell r="I2163">
            <v>37.5</v>
          </cell>
          <cell r="J2163">
            <v>0.84</v>
          </cell>
          <cell r="K2163">
            <v>19.399999999999999</v>
          </cell>
          <cell r="L2163">
            <v>0.53</v>
          </cell>
          <cell r="M2163">
            <v>12.2</v>
          </cell>
          <cell r="N2163">
            <v>0.28999999999999998</v>
          </cell>
          <cell r="O2163">
            <v>6.6</v>
          </cell>
          <cell r="P2163">
            <v>0</v>
          </cell>
          <cell r="Q2163">
            <v>0.1</v>
          </cell>
          <cell r="X2163">
            <v>22.758620689655174</v>
          </cell>
        </row>
        <row r="2164">
          <cell r="B2164">
            <v>2141</v>
          </cell>
          <cell r="C2164">
            <v>522201.21</v>
          </cell>
          <cell r="H2164">
            <v>1.69</v>
          </cell>
          <cell r="I2164">
            <v>36.5</v>
          </cell>
          <cell r="J2164">
            <v>0.84</v>
          </cell>
          <cell r="K2164">
            <v>18.2</v>
          </cell>
          <cell r="L2164">
            <v>0.53</v>
          </cell>
          <cell r="M2164">
            <v>11.3</v>
          </cell>
          <cell r="N2164">
            <v>0.28999999999999998</v>
          </cell>
          <cell r="O2164">
            <v>6.2</v>
          </cell>
          <cell r="P2164">
            <v>0</v>
          </cell>
          <cell r="Q2164">
            <v>0</v>
          </cell>
          <cell r="X2164">
            <v>21.379310344827587</v>
          </cell>
        </row>
        <row r="2165">
          <cell r="B2165">
            <v>2142</v>
          </cell>
          <cell r="C2165">
            <v>522226.73599999998</v>
          </cell>
          <cell r="H2165">
            <v>1.82</v>
          </cell>
          <cell r="I2165">
            <v>57.3</v>
          </cell>
          <cell r="J2165">
            <v>0.84</v>
          </cell>
          <cell r="K2165">
            <v>26.4</v>
          </cell>
          <cell r="L2165">
            <v>0.53</v>
          </cell>
          <cell r="M2165">
            <v>16.5</v>
          </cell>
          <cell r="N2165">
            <v>0.28999999999999998</v>
          </cell>
          <cell r="O2165">
            <v>9</v>
          </cell>
          <cell r="P2165">
            <v>0</v>
          </cell>
          <cell r="Q2165">
            <v>0</v>
          </cell>
          <cell r="X2165">
            <v>31.03448275862069</v>
          </cell>
        </row>
        <row r="2166">
          <cell r="B2166">
            <v>2143</v>
          </cell>
          <cell r="C2166">
            <v>522264.08899999998</v>
          </cell>
          <cell r="H2166">
            <v>2</v>
          </cell>
          <cell r="I2166">
            <v>64.8</v>
          </cell>
          <cell r="J2166">
            <v>0.84</v>
          </cell>
          <cell r="K2166">
            <v>27.2</v>
          </cell>
          <cell r="L2166">
            <v>0.53</v>
          </cell>
          <cell r="M2166">
            <v>17</v>
          </cell>
          <cell r="N2166">
            <v>0.28999999999999998</v>
          </cell>
          <cell r="O2166">
            <v>9.3000000000000007</v>
          </cell>
          <cell r="P2166">
            <v>0</v>
          </cell>
          <cell r="Q2166">
            <v>0</v>
          </cell>
          <cell r="X2166">
            <v>32.068965517241381</v>
          </cell>
        </row>
        <row r="2167">
          <cell r="B2167">
            <v>2144</v>
          </cell>
          <cell r="C2167">
            <v>522291.59600000002</v>
          </cell>
          <cell r="H2167">
            <v>2.04</v>
          </cell>
          <cell r="I2167">
            <v>59.4</v>
          </cell>
          <cell r="J2167">
            <v>0.84</v>
          </cell>
          <cell r="K2167">
            <v>24.5</v>
          </cell>
          <cell r="L2167">
            <v>0.53</v>
          </cell>
          <cell r="M2167">
            <v>15.3</v>
          </cell>
          <cell r="N2167">
            <v>0.28999999999999998</v>
          </cell>
          <cell r="O2167">
            <v>8.4</v>
          </cell>
          <cell r="P2167">
            <v>0</v>
          </cell>
          <cell r="Q2167">
            <v>0</v>
          </cell>
          <cell r="X2167">
            <v>28.965517241379313</v>
          </cell>
        </row>
        <row r="2168">
          <cell r="B2168">
            <v>2145</v>
          </cell>
          <cell r="C2168">
            <v>522322.48800000001</v>
          </cell>
          <cell r="H2168">
            <v>2.15</v>
          </cell>
          <cell r="I2168">
            <v>61.4</v>
          </cell>
          <cell r="J2168">
            <v>0.84</v>
          </cell>
          <cell r="K2168">
            <v>23.9</v>
          </cell>
          <cell r="L2168">
            <v>0.53</v>
          </cell>
          <cell r="M2168">
            <v>15</v>
          </cell>
          <cell r="N2168">
            <v>0.28999999999999998</v>
          </cell>
          <cell r="O2168">
            <v>8.1999999999999993</v>
          </cell>
          <cell r="P2168">
            <v>0</v>
          </cell>
          <cell r="Q2168">
            <v>0</v>
          </cell>
          <cell r="X2168">
            <v>28.275862068965516</v>
          </cell>
        </row>
        <row r="2169">
          <cell r="B2169">
            <v>2146</v>
          </cell>
          <cell r="C2169">
            <v>522348.58500000002</v>
          </cell>
          <cell r="H2169">
            <v>2.2400000000000002</v>
          </cell>
          <cell r="I2169">
            <v>64.400000000000006</v>
          </cell>
          <cell r="J2169">
            <v>0.84</v>
          </cell>
          <cell r="K2169">
            <v>24.2</v>
          </cell>
          <cell r="L2169">
            <v>0.53</v>
          </cell>
          <cell r="M2169">
            <v>15.1</v>
          </cell>
          <cell r="N2169">
            <v>0.28999999999999998</v>
          </cell>
          <cell r="O2169">
            <v>8.1999999999999993</v>
          </cell>
          <cell r="P2169">
            <v>0</v>
          </cell>
          <cell r="Q2169">
            <v>0</v>
          </cell>
          <cell r="X2169">
            <v>28.275862068965516</v>
          </cell>
        </row>
        <row r="2170">
          <cell r="B2170">
            <v>2147</v>
          </cell>
          <cell r="C2170">
            <v>522380.00400000002</v>
          </cell>
          <cell r="H2170">
            <v>2.36</v>
          </cell>
          <cell r="I2170">
            <v>70.099999999999994</v>
          </cell>
          <cell r="J2170">
            <v>0.84</v>
          </cell>
          <cell r="K2170">
            <v>24.9</v>
          </cell>
          <cell r="L2170">
            <v>0.53</v>
          </cell>
          <cell r="M2170">
            <v>15.6</v>
          </cell>
          <cell r="N2170">
            <v>0.28999999999999998</v>
          </cell>
          <cell r="O2170">
            <v>8.5</v>
          </cell>
          <cell r="P2170">
            <v>0</v>
          </cell>
          <cell r="Q2170">
            <v>0</v>
          </cell>
          <cell r="X2170">
            <v>29.31034482758621</v>
          </cell>
        </row>
        <row r="2171">
          <cell r="B2171">
            <v>2148</v>
          </cell>
          <cell r="C2171">
            <v>522407.95400000003</v>
          </cell>
          <cell r="H2171">
            <v>1.82</v>
          </cell>
          <cell r="I2171">
            <v>53.9</v>
          </cell>
          <cell r="J2171">
            <v>0.84</v>
          </cell>
          <cell r="K2171">
            <v>24.9</v>
          </cell>
          <cell r="L2171">
            <v>0.53</v>
          </cell>
          <cell r="M2171">
            <v>15.5</v>
          </cell>
          <cell r="N2171">
            <v>0.28999999999999998</v>
          </cell>
          <cell r="O2171">
            <v>8.5</v>
          </cell>
          <cell r="P2171">
            <v>0</v>
          </cell>
          <cell r="Q2171">
            <v>0</v>
          </cell>
          <cell r="X2171">
            <v>29.31034482758621</v>
          </cell>
        </row>
        <row r="2172">
          <cell r="B2172">
            <v>2149</v>
          </cell>
          <cell r="C2172">
            <v>522439.20699999999</v>
          </cell>
          <cell r="H2172">
            <v>2.4500000000000002</v>
          </cell>
          <cell r="I2172">
            <v>58.9</v>
          </cell>
          <cell r="J2172">
            <v>0.84</v>
          </cell>
          <cell r="K2172">
            <v>20.2</v>
          </cell>
          <cell r="L2172">
            <v>0.53</v>
          </cell>
          <cell r="M2172">
            <v>12.6</v>
          </cell>
          <cell r="N2172">
            <v>0.28999999999999998</v>
          </cell>
          <cell r="O2172">
            <v>6.9</v>
          </cell>
          <cell r="P2172">
            <v>0</v>
          </cell>
          <cell r="Q2172">
            <v>0</v>
          </cell>
          <cell r="X2172">
            <v>23.793103448275865</v>
          </cell>
        </row>
        <row r="2173">
          <cell r="B2173">
            <v>2150</v>
          </cell>
          <cell r="C2173">
            <v>522455.98800000001</v>
          </cell>
          <cell r="H2173">
            <v>2.34</v>
          </cell>
          <cell r="I2173">
            <v>46.2</v>
          </cell>
          <cell r="J2173">
            <v>0.84</v>
          </cell>
          <cell r="K2173">
            <v>16.600000000000001</v>
          </cell>
          <cell r="L2173">
            <v>0.53</v>
          </cell>
          <cell r="M2173">
            <v>10.4</v>
          </cell>
          <cell r="N2173">
            <v>0.28999999999999998</v>
          </cell>
          <cell r="O2173">
            <v>5.7</v>
          </cell>
          <cell r="P2173">
            <v>0</v>
          </cell>
          <cell r="Q2173">
            <v>0</v>
          </cell>
          <cell r="X2173">
            <v>19.655172413793107</v>
          </cell>
        </row>
        <row r="2174">
          <cell r="B2174">
            <v>2151</v>
          </cell>
          <cell r="C2174">
            <v>522478.75300000003</v>
          </cell>
          <cell r="H2174">
            <v>1.95</v>
          </cell>
          <cell r="I2174">
            <v>46.9</v>
          </cell>
          <cell r="J2174">
            <v>0.78</v>
          </cell>
          <cell r="K2174">
            <v>18.8</v>
          </cell>
          <cell r="L2174">
            <v>0.53</v>
          </cell>
          <cell r="M2174">
            <v>12.6</v>
          </cell>
          <cell r="N2174">
            <v>0.28999999999999998</v>
          </cell>
          <cell r="O2174">
            <v>6.9</v>
          </cell>
          <cell r="P2174">
            <v>0.06</v>
          </cell>
          <cell r="Q2174">
            <v>1.4</v>
          </cell>
          <cell r="X2174">
            <v>23.793103448275865</v>
          </cell>
        </row>
        <row r="2175">
          <cell r="B2175">
            <v>2152</v>
          </cell>
          <cell r="C2175">
            <v>522504.05699999997</v>
          </cell>
          <cell r="H2175">
            <v>2.2400000000000002</v>
          </cell>
          <cell r="I2175">
            <v>60.2</v>
          </cell>
          <cell r="J2175">
            <v>0.84</v>
          </cell>
          <cell r="K2175">
            <v>22.6</v>
          </cell>
          <cell r="L2175">
            <v>0.53</v>
          </cell>
          <cell r="M2175">
            <v>14.1</v>
          </cell>
          <cell r="N2175">
            <v>0.28999999999999998</v>
          </cell>
          <cell r="O2175">
            <v>7.7</v>
          </cell>
          <cell r="P2175">
            <v>0</v>
          </cell>
          <cell r="Q2175">
            <v>0</v>
          </cell>
          <cell r="X2175">
            <v>26.551724137931036</v>
          </cell>
        </row>
        <row r="2176">
          <cell r="B2176">
            <v>2153</v>
          </cell>
          <cell r="C2176">
            <v>522532.489</v>
          </cell>
          <cell r="H2176">
            <v>2.33</v>
          </cell>
          <cell r="I2176">
            <v>63</v>
          </cell>
          <cell r="J2176">
            <v>0.84</v>
          </cell>
          <cell r="K2176">
            <v>22.7</v>
          </cell>
          <cell r="L2176">
            <v>0.53</v>
          </cell>
          <cell r="M2176">
            <v>14.2</v>
          </cell>
          <cell r="N2176">
            <v>0.28999999999999998</v>
          </cell>
          <cell r="O2176">
            <v>7.7</v>
          </cell>
          <cell r="P2176">
            <v>0</v>
          </cell>
          <cell r="Q2176">
            <v>0</v>
          </cell>
          <cell r="X2176">
            <v>26.551724137931036</v>
          </cell>
        </row>
        <row r="2177">
          <cell r="B2177">
            <v>2154</v>
          </cell>
          <cell r="C2177">
            <v>522558.12800000003</v>
          </cell>
          <cell r="H2177">
            <v>2.64</v>
          </cell>
          <cell r="I2177">
            <v>68.8</v>
          </cell>
          <cell r="J2177">
            <v>0.84</v>
          </cell>
          <cell r="K2177">
            <v>21.9</v>
          </cell>
          <cell r="L2177">
            <v>0.53</v>
          </cell>
          <cell r="M2177">
            <v>13.7</v>
          </cell>
          <cell r="N2177">
            <v>0.28999999999999998</v>
          </cell>
          <cell r="O2177">
            <v>7.5</v>
          </cell>
          <cell r="P2177">
            <v>0</v>
          </cell>
          <cell r="Q2177">
            <v>0</v>
          </cell>
          <cell r="X2177">
            <v>25.862068965517242</v>
          </cell>
        </row>
        <row r="2178">
          <cell r="B2178">
            <v>2155</v>
          </cell>
          <cell r="C2178">
            <v>522584.58</v>
          </cell>
          <cell r="H2178">
            <v>2.64</v>
          </cell>
          <cell r="I2178">
            <v>70.599999999999994</v>
          </cell>
          <cell r="J2178">
            <v>0.84</v>
          </cell>
          <cell r="K2178">
            <v>22.4</v>
          </cell>
          <cell r="L2178">
            <v>0.53</v>
          </cell>
          <cell r="M2178">
            <v>14</v>
          </cell>
          <cell r="N2178">
            <v>0.28999999999999998</v>
          </cell>
          <cell r="O2178">
            <v>7.6</v>
          </cell>
          <cell r="P2178">
            <v>0</v>
          </cell>
          <cell r="Q2178">
            <v>0</v>
          </cell>
          <cell r="X2178">
            <v>26.206896551724139</v>
          </cell>
        </row>
        <row r="2179">
          <cell r="B2179">
            <v>2156</v>
          </cell>
          <cell r="C2179">
            <v>522611.52</v>
          </cell>
          <cell r="H2179">
            <v>2.64</v>
          </cell>
          <cell r="I2179">
            <v>73.2</v>
          </cell>
          <cell r="J2179">
            <v>0.84</v>
          </cell>
          <cell r="K2179">
            <v>23.3</v>
          </cell>
          <cell r="L2179">
            <v>0.53</v>
          </cell>
          <cell r="M2179">
            <v>14.5</v>
          </cell>
          <cell r="N2179">
            <v>0.28999999999999998</v>
          </cell>
          <cell r="O2179">
            <v>7.9</v>
          </cell>
          <cell r="P2179">
            <v>0</v>
          </cell>
          <cell r="Q2179">
            <v>0</v>
          </cell>
          <cell r="X2179">
            <v>27.241379310344829</v>
          </cell>
        </row>
        <row r="2180">
          <cell r="B2180">
            <v>2157</v>
          </cell>
          <cell r="C2180">
            <v>522639.97</v>
          </cell>
          <cell r="H2180">
            <v>2.64</v>
          </cell>
          <cell r="I2180">
            <v>73.099999999999994</v>
          </cell>
          <cell r="J2180">
            <v>0.84</v>
          </cell>
          <cell r="K2180">
            <v>23.2</v>
          </cell>
          <cell r="L2180">
            <v>0.53</v>
          </cell>
          <cell r="M2180">
            <v>14.5</v>
          </cell>
          <cell r="N2180">
            <v>0.28999999999999998</v>
          </cell>
          <cell r="O2180">
            <v>7.9</v>
          </cell>
          <cell r="P2180">
            <v>0</v>
          </cell>
          <cell r="Q2180">
            <v>0</v>
          </cell>
          <cell r="X2180">
            <v>27.241379310344829</v>
          </cell>
        </row>
        <row r="2181">
          <cell r="B2181">
            <v>2158</v>
          </cell>
          <cell r="C2181">
            <v>522666.79399999999</v>
          </cell>
          <cell r="H2181">
            <v>2.44</v>
          </cell>
          <cell r="I2181">
            <v>67.2</v>
          </cell>
          <cell r="J2181">
            <v>0.84</v>
          </cell>
          <cell r="K2181">
            <v>23.1</v>
          </cell>
          <cell r="L2181">
            <v>0.53</v>
          </cell>
          <cell r="M2181">
            <v>14.5</v>
          </cell>
          <cell r="N2181">
            <v>0.28999999999999998</v>
          </cell>
          <cell r="O2181">
            <v>7.9</v>
          </cell>
          <cell r="P2181">
            <v>0</v>
          </cell>
          <cell r="Q2181">
            <v>0</v>
          </cell>
          <cell r="X2181">
            <v>27.241379310344829</v>
          </cell>
        </row>
        <row r="2182">
          <cell r="B2182">
            <v>2159</v>
          </cell>
          <cell r="C2182">
            <v>522695.04800000001</v>
          </cell>
          <cell r="H2182">
            <v>2</v>
          </cell>
          <cell r="I2182">
            <v>59.3</v>
          </cell>
          <cell r="J2182">
            <v>0.84</v>
          </cell>
          <cell r="K2182">
            <v>24.9</v>
          </cell>
          <cell r="L2182">
            <v>0.53</v>
          </cell>
          <cell r="M2182">
            <v>15.6</v>
          </cell>
          <cell r="N2182">
            <v>0.28999999999999998</v>
          </cell>
          <cell r="O2182">
            <v>8.5</v>
          </cell>
          <cell r="P2182">
            <v>0</v>
          </cell>
          <cell r="Q2182">
            <v>0</v>
          </cell>
          <cell r="X2182">
            <v>29.31034482758621</v>
          </cell>
        </row>
        <row r="2183">
          <cell r="B2183">
            <v>2160</v>
          </cell>
          <cell r="C2183">
            <v>522726.07500000001</v>
          </cell>
          <cell r="H2183">
            <v>2.0699999999999998</v>
          </cell>
          <cell r="I2183">
            <v>64.8</v>
          </cell>
          <cell r="J2183">
            <v>0.84</v>
          </cell>
          <cell r="K2183">
            <v>26.3</v>
          </cell>
          <cell r="L2183">
            <v>0.53</v>
          </cell>
          <cell r="M2183">
            <v>16.399999999999999</v>
          </cell>
          <cell r="N2183">
            <v>0.28999999999999998</v>
          </cell>
          <cell r="O2183">
            <v>9</v>
          </cell>
          <cell r="P2183">
            <v>0</v>
          </cell>
          <cell r="Q2183">
            <v>0</v>
          </cell>
          <cell r="X2183">
            <v>31.03448275862069</v>
          </cell>
        </row>
        <row r="2184">
          <cell r="B2184">
            <v>2161</v>
          </cell>
          <cell r="C2184">
            <v>522757.64899999998</v>
          </cell>
          <cell r="H2184">
            <v>2.2200000000000002</v>
          </cell>
          <cell r="I2184">
            <v>68.3</v>
          </cell>
          <cell r="J2184">
            <v>0.84</v>
          </cell>
          <cell r="K2184">
            <v>25.8</v>
          </cell>
          <cell r="L2184">
            <v>0.53</v>
          </cell>
          <cell r="M2184">
            <v>16.2</v>
          </cell>
          <cell r="N2184">
            <v>0.28999999999999998</v>
          </cell>
          <cell r="O2184">
            <v>8.8000000000000007</v>
          </cell>
          <cell r="P2184">
            <v>0</v>
          </cell>
          <cell r="Q2184">
            <v>0</v>
          </cell>
          <cell r="X2184">
            <v>30.3448275862069</v>
          </cell>
        </row>
        <row r="2185">
          <cell r="B2185">
            <v>2162</v>
          </cell>
          <cell r="C2185">
            <v>522787.59700000001</v>
          </cell>
          <cell r="H2185">
            <v>2.11</v>
          </cell>
          <cell r="I2185">
            <v>69.900000000000006</v>
          </cell>
          <cell r="J2185">
            <v>0.84</v>
          </cell>
          <cell r="K2185">
            <v>27.8</v>
          </cell>
          <cell r="L2185">
            <v>0.53</v>
          </cell>
          <cell r="M2185">
            <v>17.399999999999999</v>
          </cell>
          <cell r="N2185">
            <v>0.28999999999999998</v>
          </cell>
          <cell r="O2185">
            <v>9.5</v>
          </cell>
          <cell r="P2185">
            <v>0</v>
          </cell>
          <cell r="Q2185">
            <v>0</v>
          </cell>
          <cell r="X2185">
            <v>32.758620689655174</v>
          </cell>
        </row>
        <row r="2186">
          <cell r="B2186">
            <v>2163</v>
          </cell>
          <cell r="C2186">
            <v>522823.75099999999</v>
          </cell>
          <cell r="H2186">
            <v>1.72</v>
          </cell>
          <cell r="I2186">
            <v>55.8</v>
          </cell>
          <cell r="J2186">
            <v>0.84</v>
          </cell>
          <cell r="K2186">
            <v>27.2</v>
          </cell>
          <cell r="L2186">
            <v>0.53</v>
          </cell>
          <cell r="M2186">
            <v>17</v>
          </cell>
          <cell r="N2186">
            <v>0.28999999999999998</v>
          </cell>
          <cell r="O2186">
            <v>9.3000000000000007</v>
          </cell>
          <cell r="P2186">
            <v>0</v>
          </cell>
          <cell r="Q2186">
            <v>0</v>
          </cell>
          <cell r="X2186">
            <v>32.068965517241381</v>
          </cell>
        </row>
        <row r="2187">
          <cell r="B2187">
            <v>2164</v>
          </cell>
          <cell r="C2187">
            <v>522852.39600000001</v>
          </cell>
          <cell r="H2187">
            <v>1.7</v>
          </cell>
          <cell r="I2187">
            <v>40.6</v>
          </cell>
          <cell r="J2187">
            <v>0.84</v>
          </cell>
          <cell r="K2187">
            <v>20.100000000000001</v>
          </cell>
          <cell r="L2187">
            <v>0.53</v>
          </cell>
          <cell r="M2187">
            <v>12.6</v>
          </cell>
          <cell r="N2187">
            <v>0.28999999999999998</v>
          </cell>
          <cell r="O2187">
            <v>6.8</v>
          </cell>
          <cell r="P2187">
            <v>0</v>
          </cell>
          <cell r="Q2187">
            <v>0</v>
          </cell>
          <cell r="X2187">
            <v>23.448275862068968</v>
          </cell>
        </row>
        <row r="2188">
          <cell r="B2188">
            <v>2165</v>
          </cell>
          <cell r="C2188">
            <v>522871.57500000001</v>
          </cell>
          <cell r="H2188">
            <v>1.66</v>
          </cell>
          <cell r="I2188">
            <v>36.4</v>
          </cell>
          <cell r="J2188">
            <v>0.84</v>
          </cell>
          <cell r="K2188">
            <v>18.399999999999999</v>
          </cell>
          <cell r="L2188">
            <v>0.53</v>
          </cell>
          <cell r="M2188">
            <v>11.5</v>
          </cell>
          <cell r="N2188">
            <v>0.28999999999999998</v>
          </cell>
          <cell r="O2188">
            <v>6.3</v>
          </cell>
          <cell r="P2188">
            <v>0</v>
          </cell>
          <cell r="Q2188">
            <v>0</v>
          </cell>
          <cell r="X2188">
            <v>21.724137931034484</v>
          </cell>
        </row>
        <row r="2189">
          <cell r="B2189">
            <v>2166</v>
          </cell>
          <cell r="C2189">
            <v>522896.18599999999</v>
          </cell>
          <cell r="H2189">
            <v>1.46</v>
          </cell>
          <cell r="I2189">
            <v>44.6</v>
          </cell>
          <cell r="J2189">
            <v>0.84</v>
          </cell>
          <cell r="K2189">
            <v>25.6</v>
          </cell>
          <cell r="L2189">
            <v>0.53</v>
          </cell>
          <cell r="M2189">
            <v>16</v>
          </cell>
          <cell r="N2189">
            <v>0.28999999999999998</v>
          </cell>
          <cell r="O2189">
            <v>8.6999999999999993</v>
          </cell>
          <cell r="P2189">
            <v>0.01</v>
          </cell>
          <cell r="Q2189">
            <v>0.4</v>
          </cell>
          <cell r="X2189">
            <v>30</v>
          </cell>
        </row>
        <row r="2190">
          <cell r="B2190">
            <v>2167</v>
          </cell>
          <cell r="C2190">
            <v>522932.636</v>
          </cell>
          <cell r="H2190">
            <v>1.36</v>
          </cell>
          <cell r="I2190">
            <v>47.5</v>
          </cell>
          <cell r="J2190">
            <v>0.52</v>
          </cell>
          <cell r="K2190">
            <v>18.100000000000001</v>
          </cell>
          <cell r="L2190">
            <v>0.53</v>
          </cell>
          <cell r="M2190">
            <v>18.3</v>
          </cell>
          <cell r="N2190">
            <v>0.28999999999999998</v>
          </cell>
          <cell r="O2190">
            <v>10</v>
          </cell>
          <cell r="P2190">
            <v>0.19</v>
          </cell>
          <cell r="Q2190">
            <v>6.7</v>
          </cell>
          <cell r="X2190">
            <v>34.482758620689658</v>
          </cell>
        </row>
        <row r="2191">
          <cell r="B2191">
            <v>2168</v>
          </cell>
          <cell r="C2191">
            <v>522966.01</v>
          </cell>
          <cell r="H2191">
            <v>1.35</v>
          </cell>
          <cell r="I2191">
            <v>46.3</v>
          </cell>
          <cell r="J2191">
            <v>0.52</v>
          </cell>
          <cell r="K2191">
            <v>17.7</v>
          </cell>
          <cell r="L2191">
            <v>0.53</v>
          </cell>
          <cell r="M2191">
            <v>18</v>
          </cell>
          <cell r="N2191">
            <v>0.28999999999999998</v>
          </cell>
          <cell r="O2191">
            <v>9.8000000000000007</v>
          </cell>
          <cell r="P2191">
            <v>0.19</v>
          </cell>
          <cell r="Q2191">
            <v>6.6</v>
          </cell>
          <cell r="X2191">
            <v>33.793103448275865</v>
          </cell>
        </row>
        <row r="2192">
          <cell r="B2192">
            <v>2169</v>
          </cell>
          <cell r="C2192">
            <v>523001.03399999999</v>
          </cell>
          <cell r="H2192">
            <v>1.35</v>
          </cell>
          <cell r="I2192">
            <v>42.2</v>
          </cell>
          <cell r="J2192">
            <v>0.69</v>
          </cell>
          <cell r="K2192">
            <v>21.3</v>
          </cell>
          <cell r="L2192">
            <v>0.53</v>
          </cell>
          <cell r="M2192">
            <v>16.3</v>
          </cell>
          <cell r="N2192">
            <v>0.28999999999999998</v>
          </cell>
          <cell r="O2192">
            <v>8.9</v>
          </cell>
          <cell r="P2192">
            <v>0.3</v>
          </cell>
          <cell r="Q2192">
            <v>9.3000000000000007</v>
          </cell>
          <cell r="X2192">
            <v>30.689655172413797</v>
          </cell>
        </row>
        <row r="2193">
          <cell r="B2193">
            <v>2170</v>
          </cell>
          <cell r="C2193">
            <v>523028.26799999998</v>
          </cell>
          <cell r="H2193">
            <v>1.36</v>
          </cell>
          <cell r="I2193">
            <v>37.200000000000003</v>
          </cell>
          <cell r="J2193">
            <v>0.74</v>
          </cell>
          <cell r="K2193">
            <v>20.100000000000001</v>
          </cell>
          <cell r="L2193">
            <v>0.53</v>
          </cell>
          <cell r="M2193">
            <v>14.4</v>
          </cell>
          <cell r="N2193">
            <v>0.28999999999999998</v>
          </cell>
          <cell r="O2193">
            <v>7.8</v>
          </cell>
          <cell r="P2193">
            <v>0.28999999999999998</v>
          </cell>
          <cell r="Q2193">
            <v>8</v>
          </cell>
          <cell r="X2193">
            <v>26.896551724137932</v>
          </cell>
        </row>
        <row r="2194">
          <cell r="B2194">
            <v>2171</v>
          </cell>
          <cell r="C2194">
            <v>523055.76500000001</v>
          </cell>
          <cell r="H2194">
            <v>1.45</v>
          </cell>
          <cell r="I2194">
            <v>40.299999999999997</v>
          </cell>
          <cell r="J2194">
            <v>0.82</v>
          </cell>
          <cell r="K2194">
            <v>22.6</v>
          </cell>
          <cell r="L2194">
            <v>0.53</v>
          </cell>
          <cell r="M2194">
            <v>14.5</v>
          </cell>
          <cell r="N2194">
            <v>0.28999999999999998</v>
          </cell>
          <cell r="O2194">
            <v>7.9</v>
          </cell>
          <cell r="P2194">
            <v>0.16</v>
          </cell>
          <cell r="Q2194">
            <v>4.4000000000000004</v>
          </cell>
          <cell r="X2194">
            <v>27.241379310344829</v>
          </cell>
        </row>
        <row r="2195">
          <cell r="B2195">
            <v>2172</v>
          </cell>
          <cell r="C2195">
            <v>523083.64500000002</v>
          </cell>
          <cell r="H2195">
            <v>1.34</v>
          </cell>
          <cell r="I2195">
            <v>43.5</v>
          </cell>
          <cell r="J2195">
            <v>0.79</v>
          </cell>
          <cell r="K2195">
            <v>25.7</v>
          </cell>
          <cell r="L2195">
            <v>0.53</v>
          </cell>
          <cell r="M2195">
            <v>17.100000000000001</v>
          </cell>
          <cell r="N2195">
            <v>0.28999999999999998</v>
          </cell>
          <cell r="O2195">
            <v>9.3000000000000007</v>
          </cell>
          <cell r="P2195">
            <v>0.3</v>
          </cell>
          <cell r="Q2195">
            <v>9.9</v>
          </cell>
          <cell r="X2195">
            <v>32.068965517241381</v>
          </cell>
        </row>
        <row r="2196">
          <cell r="B2196">
            <v>2173</v>
          </cell>
          <cell r="C2196">
            <v>523120.837</v>
          </cell>
          <cell r="H2196">
            <v>1.42</v>
          </cell>
          <cell r="I2196">
            <v>45.4</v>
          </cell>
          <cell r="J2196">
            <v>0.74</v>
          </cell>
          <cell r="K2196">
            <v>23.7</v>
          </cell>
          <cell r="L2196">
            <v>0.53</v>
          </cell>
          <cell r="M2196">
            <v>16.8</v>
          </cell>
          <cell r="N2196">
            <v>0.28999999999999998</v>
          </cell>
          <cell r="O2196">
            <v>9.1999999999999993</v>
          </cell>
          <cell r="P2196">
            <v>0.31</v>
          </cell>
          <cell r="Q2196">
            <v>9.8000000000000007</v>
          </cell>
          <cell r="X2196">
            <v>31.724137931034484</v>
          </cell>
        </row>
        <row r="2197">
          <cell r="B2197">
            <v>2174</v>
          </cell>
          <cell r="C2197">
            <v>523147.79499999998</v>
          </cell>
          <cell r="H2197">
            <v>1.38</v>
          </cell>
          <cell r="I2197">
            <v>36.4</v>
          </cell>
          <cell r="J2197">
            <v>0.47</v>
          </cell>
          <cell r="K2197">
            <v>12.4</v>
          </cell>
          <cell r="L2197">
            <v>0.53</v>
          </cell>
          <cell r="M2197">
            <v>13.8</v>
          </cell>
          <cell r="N2197">
            <v>0.28999999999999998</v>
          </cell>
          <cell r="O2197">
            <v>7.5</v>
          </cell>
          <cell r="P2197">
            <v>0.13</v>
          </cell>
          <cell r="Q2197">
            <v>3.5</v>
          </cell>
          <cell r="X2197">
            <v>25.862068965517242</v>
          </cell>
        </row>
        <row r="2198">
          <cell r="B2198">
            <v>2175</v>
          </cell>
          <cell r="C2198">
            <v>523173.47399999999</v>
          </cell>
          <cell r="H2198">
            <v>2.46</v>
          </cell>
          <cell r="I2198">
            <v>62.4</v>
          </cell>
          <cell r="J2198">
            <v>0.77</v>
          </cell>
          <cell r="K2198">
            <v>19.600000000000001</v>
          </cell>
          <cell r="L2198">
            <v>0.53</v>
          </cell>
          <cell r="M2198">
            <v>13.3</v>
          </cell>
          <cell r="N2198">
            <v>0.28999999999999998</v>
          </cell>
          <cell r="O2198">
            <v>7.3</v>
          </cell>
          <cell r="P2198">
            <v>0.01</v>
          </cell>
          <cell r="Q2198">
            <v>0.1</v>
          </cell>
          <cell r="X2198">
            <v>25.172413793103448</v>
          </cell>
        </row>
        <row r="2199">
          <cell r="B2199">
            <v>2176</v>
          </cell>
          <cell r="C2199">
            <v>523198.549</v>
          </cell>
          <cell r="H2199">
            <v>2.64</v>
          </cell>
          <cell r="I2199">
            <v>67.599999999999994</v>
          </cell>
          <cell r="J2199">
            <v>0.84</v>
          </cell>
          <cell r="K2199">
            <v>21.5</v>
          </cell>
          <cell r="L2199">
            <v>0.53</v>
          </cell>
          <cell r="M2199">
            <v>13.4</v>
          </cell>
          <cell r="N2199">
            <v>0.28999999999999998</v>
          </cell>
          <cell r="O2199">
            <v>7.3</v>
          </cell>
          <cell r="P2199">
            <v>0</v>
          </cell>
          <cell r="Q2199">
            <v>0</v>
          </cell>
          <cell r="X2199">
            <v>25.172413793103448</v>
          </cell>
        </row>
        <row r="2200">
          <cell r="B2200">
            <v>2177</v>
          </cell>
          <cell r="C2200">
            <v>523224.60100000002</v>
          </cell>
          <cell r="H2200">
            <v>2.64</v>
          </cell>
          <cell r="I2200">
            <v>73.900000000000006</v>
          </cell>
          <cell r="J2200">
            <v>0.84</v>
          </cell>
          <cell r="K2200">
            <v>23.5</v>
          </cell>
          <cell r="L2200">
            <v>0.53</v>
          </cell>
          <cell r="M2200">
            <v>14.7</v>
          </cell>
          <cell r="N2200">
            <v>0.28999999999999998</v>
          </cell>
          <cell r="O2200">
            <v>8</v>
          </cell>
          <cell r="P2200">
            <v>0</v>
          </cell>
          <cell r="Q2200">
            <v>0</v>
          </cell>
          <cell r="X2200">
            <v>27.586206896551726</v>
          </cell>
        </row>
        <row r="2201">
          <cell r="B2201">
            <v>2178</v>
          </cell>
          <cell r="C2201">
            <v>523254.49</v>
          </cell>
          <cell r="H2201">
            <v>2.4500000000000002</v>
          </cell>
          <cell r="I2201">
            <v>50.7</v>
          </cell>
          <cell r="J2201">
            <v>0.77</v>
          </cell>
          <cell r="K2201">
            <v>15.9</v>
          </cell>
          <cell r="L2201">
            <v>0.53</v>
          </cell>
          <cell r="M2201">
            <v>10.9</v>
          </cell>
          <cell r="N2201">
            <v>0.28999999999999998</v>
          </cell>
          <cell r="O2201">
            <v>5.9</v>
          </cell>
          <cell r="P2201">
            <v>0</v>
          </cell>
          <cell r="Q2201">
            <v>0.1</v>
          </cell>
          <cell r="X2201">
            <v>20.3448275862069</v>
          </cell>
        </row>
        <row r="2202">
          <cell r="B2202">
            <v>2179</v>
          </cell>
          <cell r="C2202">
            <v>523265.98800000001</v>
          </cell>
          <cell r="H2202">
            <v>2.64</v>
          </cell>
          <cell r="I2202">
            <v>41.4</v>
          </cell>
          <cell r="J2202">
            <v>0.84</v>
          </cell>
          <cell r="K2202">
            <v>13.2</v>
          </cell>
          <cell r="L2202">
            <v>0.53</v>
          </cell>
          <cell r="M2202">
            <v>8.1999999999999993</v>
          </cell>
          <cell r="N2202">
            <v>0.28999999999999998</v>
          </cell>
          <cell r="O2202">
            <v>4.5</v>
          </cell>
          <cell r="P2202">
            <v>0</v>
          </cell>
          <cell r="Q2202">
            <v>0</v>
          </cell>
          <cell r="X2202">
            <v>15.517241379310345</v>
          </cell>
        </row>
        <row r="2203">
          <cell r="B2203">
            <v>2180</v>
          </cell>
          <cell r="C2203">
            <v>523285.837</v>
          </cell>
          <cell r="H2203">
            <v>1.68</v>
          </cell>
          <cell r="I2203">
            <v>40.200000000000003</v>
          </cell>
          <cell r="J2203">
            <v>0.51</v>
          </cell>
          <cell r="K2203">
            <v>12.3</v>
          </cell>
          <cell r="L2203">
            <v>0.53</v>
          </cell>
          <cell r="M2203">
            <v>12.6</v>
          </cell>
          <cell r="N2203">
            <v>0.28999999999999998</v>
          </cell>
          <cell r="O2203">
            <v>6.8</v>
          </cell>
          <cell r="P2203">
            <v>0.06</v>
          </cell>
          <cell r="Q2203">
            <v>1.4</v>
          </cell>
          <cell r="X2203">
            <v>23.448275862068968</v>
          </cell>
        </row>
        <row r="2204">
          <cell r="B2204">
            <v>2181</v>
          </cell>
          <cell r="C2204">
            <v>523313.80099999998</v>
          </cell>
          <cell r="H2204">
            <v>1.52</v>
          </cell>
          <cell r="I2204">
            <v>43.9</v>
          </cell>
          <cell r="J2204">
            <v>0.46</v>
          </cell>
          <cell r="K2204">
            <v>13.5</v>
          </cell>
          <cell r="L2204">
            <v>0.53</v>
          </cell>
          <cell r="M2204">
            <v>15.2</v>
          </cell>
          <cell r="N2204">
            <v>0.28999999999999998</v>
          </cell>
          <cell r="O2204">
            <v>8.3000000000000007</v>
          </cell>
          <cell r="P2204">
            <v>0.08</v>
          </cell>
          <cell r="Q2204">
            <v>2.2000000000000002</v>
          </cell>
          <cell r="X2204">
            <v>28.62068965517242</v>
          </cell>
        </row>
        <row r="2205">
          <cell r="B2205">
            <v>2182</v>
          </cell>
          <cell r="C2205">
            <v>523343.72600000002</v>
          </cell>
          <cell r="H2205">
            <v>1.98</v>
          </cell>
          <cell r="I2205">
            <v>58.5</v>
          </cell>
          <cell r="J2205">
            <v>0.84</v>
          </cell>
          <cell r="K2205">
            <v>24.8</v>
          </cell>
          <cell r="L2205">
            <v>0.53</v>
          </cell>
          <cell r="M2205">
            <v>15.5</v>
          </cell>
          <cell r="N2205">
            <v>0.28999999999999998</v>
          </cell>
          <cell r="O2205">
            <v>8.5</v>
          </cell>
          <cell r="P2205">
            <v>0</v>
          </cell>
          <cell r="Q2205">
            <v>0</v>
          </cell>
          <cell r="X2205">
            <v>29.31034482758621</v>
          </cell>
        </row>
        <row r="2206">
          <cell r="B2206">
            <v>2183</v>
          </cell>
          <cell r="C2206">
            <v>523372.89500000002</v>
          </cell>
          <cell r="H2206">
            <v>2.25</v>
          </cell>
          <cell r="I2206">
            <v>57.6</v>
          </cell>
          <cell r="J2206">
            <v>0.84</v>
          </cell>
          <cell r="K2206">
            <v>21.5</v>
          </cell>
          <cell r="L2206">
            <v>0.53</v>
          </cell>
          <cell r="M2206">
            <v>13.4</v>
          </cell>
          <cell r="N2206">
            <v>0.28999999999999998</v>
          </cell>
          <cell r="O2206">
            <v>7.3</v>
          </cell>
          <cell r="P2206">
            <v>0</v>
          </cell>
          <cell r="Q2206">
            <v>0</v>
          </cell>
          <cell r="X2206">
            <v>25.172413793103448</v>
          </cell>
        </row>
        <row r="2207">
          <cell r="B2207">
            <v>2184</v>
          </cell>
          <cell r="C2207">
            <v>523394.837</v>
          </cell>
          <cell r="H2207">
            <v>2.64</v>
          </cell>
          <cell r="I2207">
            <v>79.400000000000006</v>
          </cell>
          <cell r="J2207">
            <v>0.84</v>
          </cell>
          <cell r="K2207">
            <v>25.2</v>
          </cell>
          <cell r="L2207">
            <v>0.53</v>
          </cell>
          <cell r="M2207">
            <v>15.8</v>
          </cell>
          <cell r="N2207">
            <v>0.28999999999999998</v>
          </cell>
          <cell r="O2207">
            <v>8.6</v>
          </cell>
          <cell r="P2207">
            <v>0</v>
          </cell>
          <cell r="Q2207">
            <v>0</v>
          </cell>
          <cell r="X2207">
            <v>29.655172413793103</v>
          </cell>
        </row>
        <row r="2208">
          <cell r="B2208">
            <v>2185</v>
          </cell>
          <cell r="C2208">
            <v>523432.95299999998</v>
          </cell>
          <cell r="H2208">
            <v>2.64</v>
          </cell>
          <cell r="I2208">
            <v>90</v>
          </cell>
          <cell r="J2208">
            <v>0.84</v>
          </cell>
          <cell r="K2208">
            <v>28.6</v>
          </cell>
          <cell r="L2208">
            <v>0.53</v>
          </cell>
          <cell r="M2208">
            <v>17.899999999999999</v>
          </cell>
          <cell r="N2208">
            <v>0.28999999999999998</v>
          </cell>
          <cell r="O2208">
            <v>9.6999999999999993</v>
          </cell>
          <cell r="P2208">
            <v>0</v>
          </cell>
          <cell r="Q2208">
            <v>0</v>
          </cell>
          <cell r="X2208">
            <v>33.448275862068968</v>
          </cell>
        </row>
        <row r="2209">
          <cell r="B2209">
            <v>2186</v>
          </cell>
          <cell r="C2209">
            <v>523462.908</v>
          </cell>
          <cell r="H2209">
            <v>2.64</v>
          </cell>
          <cell r="I2209">
            <v>86.4</v>
          </cell>
          <cell r="J2209">
            <v>0.84</v>
          </cell>
          <cell r="K2209">
            <v>27.5</v>
          </cell>
          <cell r="L2209">
            <v>0.53</v>
          </cell>
          <cell r="M2209">
            <v>17.2</v>
          </cell>
          <cell r="N2209">
            <v>0.28999999999999998</v>
          </cell>
          <cell r="O2209">
            <v>9.4</v>
          </cell>
          <cell r="P2209">
            <v>0</v>
          </cell>
          <cell r="Q2209">
            <v>0</v>
          </cell>
          <cell r="X2209">
            <v>32.413793103448278</v>
          </cell>
        </row>
        <row r="2210">
          <cell r="B2210">
            <v>2187</v>
          </cell>
          <cell r="C2210">
            <v>523498.34499999997</v>
          </cell>
          <cell r="H2210">
            <v>2.64</v>
          </cell>
          <cell r="I2210">
            <v>92.8</v>
          </cell>
          <cell r="J2210">
            <v>0.84</v>
          </cell>
          <cell r="K2210">
            <v>29.5</v>
          </cell>
          <cell r="L2210">
            <v>0.53</v>
          </cell>
          <cell r="M2210">
            <v>18.399999999999999</v>
          </cell>
          <cell r="N2210">
            <v>0.28999999999999998</v>
          </cell>
          <cell r="O2210">
            <v>10.1</v>
          </cell>
          <cell r="P2210">
            <v>0</v>
          </cell>
          <cell r="Q2210">
            <v>0</v>
          </cell>
          <cell r="X2210">
            <v>34.827586206896555</v>
          </cell>
        </row>
        <row r="2211">
          <cell r="B2211">
            <v>2188</v>
          </cell>
          <cell r="C2211">
            <v>523533.14899999998</v>
          </cell>
          <cell r="H2211">
            <v>2.64</v>
          </cell>
          <cell r="I2211">
            <v>96.7</v>
          </cell>
          <cell r="J2211">
            <v>0.84</v>
          </cell>
          <cell r="K2211">
            <v>30.7</v>
          </cell>
          <cell r="L2211">
            <v>0.53</v>
          </cell>
          <cell r="M2211">
            <v>19.2</v>
          </cell>
          <cell r="N2211">
            <v>0.28999999999999998</v>
          </cell>
          <cell r="O2211">
            <v>10.5</v>
          </cell>
          <cell r="P2211">
            <v>0</v>
          </cell>
          <cell r="Q2211">
            <v>0</v>
          </cell>
          <cell r="X2211">
            <v>36.206896551724142</v>
          </cell>
        </row>
        <row r="2212">
          <cell r="B2212">
            <v>2189</v>
          </cell>
          <cell r="C2212">
            <v>523571.54300000001</v>
          </cell>
          <cell r="H2212">
            <v>2.64</v>
          </cell>
          <cell r="I2212">
            <v>91.9</v>
          </cell>
          <cell r="J2212">
            <v>0.84</v>
          </cell>
          <cell r="K2212">
            <v>29.2</v>
          </cell>
          <cell r="L2212">
            <v>0.53</v>
          </cell>
          <cell r="M2212">
            <v>18.3</v>
          </cell>
          <cell r="N2212">
            <v>0.28999999999999998</v>
          </cell>
          <cell r="O2212">
            <v>10</v>
          </cell>
          <cell r="P2212">
            <v>0</v>
          </cell>
          <cell r="Q2212">
            <v>0</v>
          </cell>
          <cell r="X2212">
            <v>34.482758620689658</v>
          </cell>
        </row>
        <row r="2213">
          <cell r="B2213">
            <v>2190</v>
          </cell>
          <cell r="C2213">
            <v>523602.70299999998</v>
          </cell>
          <cell r="H2213">
            <v>2.64</v>
          </cell>
          <cell r="I2213">
            <v>81.5</v>
          </cell>
          <cell r="J2213">
            <v>0.84</v>
          </cell>
          <cell r="K2213">
            <v>25.9</v>
          </cell>
          <cell r="L2213">
            <v>0.53</v>
          </cell>
          <cell r="M2213">
            <v>16.2</v>
          </cell>
          <cell r="N2213">
            <v>0.28999999999999998</v>
          </cell>
          <cell r="O2213">
            <v>8.8000000000000007</v>
          </cell>
          <cell r="P2213">
            <v>0</v>
          </cell>
          <cell r="Q2213">
            <v>0</v>
          </cell>
          <cell r="X2213">
            <v>30.3448275862069</v>
          </cell>
        </row>
        <row r="2214">
          <cell r="B2214">
            <v>2191</v>
          </cell>
          <cell r="C2214">
            <v>523633.21899999998</v>
          </cell>
          <cell r="H2214">
            <v>2.64</v>
          </cell>
          <cell r="I2214">
            <v>83.2</v>
          </cell>
          <cell r="J2214">
            <v>0.84</v>
          </cell>
          <cell r="K2214">
            <v>26.4</v>
          </cell>
          <cell r="L2214">
            <v>0.53</v>
          </cell>
          <cell r="M2214">
            <v>16.5</v>
          </cell>
          <cell r="N2214">
            <v>0.28999999999999998</v>
          </cell>
          <cell r="O2214">
            <v>9</v>
          </cell>
          <cell r="P2214">
            <v>0</v>
          </cell>
          <cell r="Q2214">
            <v>0</v>
          </cell>
          <cell r="X2214">
            <v>31.03448275862069</v>
          </cell>
        </row>
        <row r="2215">
          <cell r="B2215">
            <v>2192</v>
          </cell>
          <cell r="C2215">
            <v>523665.61900000001</v>
          </cell>
          <cell r="H2215">
            <v>2.64</v>
          </cell>
          <cell r="I2215">
            <v>93.9</v>
          </cell>
          <cell r="J2215">
            <v>0.84</v>
          </cell>
          <cell r="K2215">
            <v>29.8</v>
          </cell>
          <cell r="L2215">
            <v>0.53</v>
          </cell>
          <cell r="M2215">
            <v>18.7</v>
          </cell>
          <cell r="N2215">
            <v>0.28999999999999998</v>
          </cell>
          <cell r="O2215">
            <v>10.199999999999999</v>
          </cell>
          <cell r="P2215">
            <v>0</v>
          </cell>
          <cell r="Q2215">
            <v>0</v>
          </cell>
          <cell r="X2215">
            <v>35.172413793103445</v>
          </cell>
        </row>
        <row r="2216">
          <cell r="B2216">
            <v>2193</v>
          </cell>
          <cell r="C2216">
            <v>523704.27799999999</v>
          </cell>
          <cell r="H2216">
            <v>2.64</v>
          </cell>
          <cell r="I2216">
            <v>83.3</v>
          </cell>
          <cell r="J2216">
            <v>0.84</v>
          </cell>
          <cell r="K2216">
            <v>26.5</v>
          </cell>
          <cell r="L2216">
            <v>0.53</v>
          </cell>
          <cell r="M2216">
            <v>16.5</v>
          </cell>
          <cell r="N2216">
            <v>0.28999999999999998</v>
          </cell>
          <cell r="O2216">
            <v>9</v>
          </cell>
          <cell r="P2216">
            <v>0</v>
          </cell>
          <cell r="Q2216">
            <v>0</v>
          </cell>
          <cell r="X2216">
            <v>31.03448275862069</v>
          </cell>
        </row>
        <row r="2217">
          <cell r="B2217">
            <v>2194</v>
          </cell>
          <cell r="C2217">
            <v>523728.66200000001</v>
          </cell>
          <cell r="H2217">
            <v>2.64</v>
          </cell>
          <cell r="I2217">
            <v>77.3</v>
          </cell>
          <cell r="J2217">
            <v>0.84</v>
          </cell>
          <cell r="K2217">
            <v>24.6</v>
          </cell>
          <cell r="L2217">
            <v>0.53</v>
          </cell>
          <cell r="M2217">
            <v>15.4</v>
          </cell>
          <cell r="N2217">
            <v>0.28999999999999998</v>
          </cell>
          <cell r="O2217">
            <v>8.4</v>
          </cell>
          <cell r="P2217">
            <v>0</v>
          </cell>
          <cell r="Q2217">
            <v>0</v>
          </cell>
          <cell r="X2217">
            <v>28.965517241379313</v>
          </cell>
        </row>
        <row r="2218">
          <cell r="B2218">
            <v>2195</v>
          </cell>
          <cell r="C2218">
            <v>523762.75300000003</v>
          </cell>
          <cell r="H2218">
            <v>2.64</v>
          </cell>
          <cell r="I2218">
            <v>79.5</v>
          </cell>
          <cell r="J2218">
            <v>0.84</v>
          </cell>
          <cell r="K2218">
            <v>25.3</v>
          </cell>
          <cell r="L2218">
            <v>0.53</v>
          </cell>
          <cell r="M2218">
            <v>15.8</v>
          </cell>
          <cell r="N2218">
            <v>0.28999999999999998</v>
          </cell>
          <cell r="O2218">
            <v>8.6</v>
          </cell>
          <cell r="P2218">
            <v>0</v>
          </cell>
          <cell r="Q2218">
            <v>0</v>
          </cell>
          <cell r="X2218">
            <v>29.655172413793103</v>
          </cell>
        </row>
        <row r="2219">
          <cell r="B2219">
            <v>2196</v>
          </cell>
          <cell r="C2219">
            <v>523788.82400000002</v>
          </cell>
          <cell r="H2219">
            <v>2.64</v>
          </cell>
          <cell r="I2219">
            <v>58.4</v>
          </cell>
          <cell r="J2219">
            <v>0.84</v>
          </cell>
          <cell r="K2219">
            <v>18.600000000000001</v>
          </cell>
          <cell r="L2219">
            <v>0.53</v>
          </cell>
          <cell r="M2219">
            <v>11.6</v>
          </cell>
          <cell r="N2219">
            <v>0.28999999999999998</v>
          </cell>
          <cell r="O2219">
            <v>6.3</v>
          </cell>
          <cell r="P2219">
            <v>0</v>
          </cell>
          <cell r="Q2219">
            <v>0</v>
          </cell>
          <cell r="X2219">
            <v>21.724137931034484</v>
          </cell>
        </row>
        <row r="2220">
          <cell r="B2220">
            <v>2197</v>
          </cell>
          <cell r="C2220">
            <v>523806.97200000001</v>
          </cell>
          <cell r="H2220">
            <v>2.64</v>
          </cell>
          <cell r="I2220">
            <v>63.8</v>
          </cell>
          <cell r="J2220">
            <v>0.84</v>
          </cell>
          <cell r="K2220">
            <v>20.3</v>
          </cell>
          <cell r="L2220">
            <v>0.53</v>
          </cell>
          <cell r="M2220">
            <v>12.7</v>
          </cell>
          <cell r="N2220">
            <v>0.28999999999999998</v>
          </cell>
          <cell r="O2220">
            <v>6.9</v>
          </cell>
          <cell r="P2220">
            <v>0</v>
          </cell>
          <cell r="Q2220">
            <v>0</v>
          </cell>
          <cell r="X2220">
            <v>23.793103448275865</v>
          </cell>
        </row>
        <row r="2221">
          <cell r="B2221">
            <v>2198</v>
          </cell>
          <cell r="C2221">
            <v>523837.09899999999</v>
          </cell>
          <cell r="H2221">
            <v>2.64</v>
          </cell>
          <cell r="I2221">
            <v>79.5</v>
          </cell>
          <cell r="J2221">
            <v>0.84</v>
          </cell>
          <cell r="K2221">
            <v>25.3</v>
          </cell>
          <cell r="L2221">
            <v>0.53</v>
          </cell>
          <cell r="M2221">
            <v>15.8</v>
          </cell>
          <cell r="N2221">
            <v>0.28999999999999998</v>
          </cell>
          <cell r="O2221">
            <v>8.6</v>
          </cell>
          <cell r="P2221">
            <v>0</v>
          </cell>
          <cell r="Q2221">
            <v>0</v>
          </cell>
          <cell r="X2221">
            <v>29.655172413793103</v>
          </cell>
        </row>
        <row r="2222">
          <cell r="B2222">
            <v>2199</v>
          </cell>
          <cell r="C2222">
            <v>523867.10399999999</v>
          </cell>
          <cell r="H2222">
            <v>2.64</v>
          </cell>
          <cell r="I2222">
            <v>76.5</v>
          </cell>
          <cell r="J2222">
            <v>0.84</v>
          </cell>
          <cell r="K2222">
            <v>24.3</v>
          </cell>
          <cell r="L2222">
            <v>0.53</v>
          </cell>
          <cell r="M2222">
            <v>15.2</v>
          </cell>
          <cell r="N2222">
            <v>0.28999999999999998</v>
          </cell>
          <cell r="O2222">
            <v>8.3000000000000007</v>
          </cell>
          <cell r="P2222">
            <v>0</v>
          </cell>
          <cell r="Q2222">
            <v>0</v>
          </cell>
          <cell r="X2222">
            <v>28.62068965517242</v>
          </cell>
        </row>
        <row r="2223">
          <cell r="B2223">
            <v>2200</v>
          </cell>
          <cell r="C2223">
            <v>523894.98800000001</v>
          </cell>
          <cell r="H2223">
            <v>2.64</v>
          </cell>
          <cell r="I2223">
            <v>76.3</v>
          </cell>
          <cell r="J2223">
            <v>0.84</v>
          </cell>
          <cell r="K2223">
            <v>24.3</v>
          </cell>
          <cell r="L2223">
            <v>0.53</v>
          </cell>
          <cell r="M2223">
            <v>15.2</v>
          </cell>
          <cell r="N2223">
            <v>0.28999999999999998</v>
          </cell>
          <cell r="O2223">
            <v>8.3000000000000007</v>
          </cell>
          <cell r="P2223">
            <v>0</v>
          </cell>
          <cell r="Q2223">
            <v>0</v>
          </cell>
          <cell r="X2223">
            <v>28.62068965517242</v>
          </cell>
        </row>
        <row r="2224">
          <cell r="B2224">
            <v>2201</v>
          </cell>
          <cell r="C2224">
            <v>523924.87099999998</v>
          </cell>
          <cell r="H2224">
            <v>2.64</v>
          </cell>
          <cell r="I2224">
            <v>73.900000000000006</v>
          </cell>
          <cell r="J2224">
            <v>0.84</v>
          </cell>
          <cell r="K2224">
            <v>23.5</v>
          </cell>
          <cell r="L2224">
            <v>0.53</v>
          </cell>
          <cell r="M2224">
            <v>14.7</v>
          </cell>
          <cell r="N2224">
            <v>0.28999999999999998</v>
          </cell>
          <cell r="O2224">
            <v>8</v>
          </cell>
          <cell r="P2224">
            <v>0</v>
          </cell>
          <cell r="Q2224">
            <v>0</v>
          </cell>
          <cell r="X2224">
            <v>27.586206896551726</v>
          </cell>
        </row>
        <row r="2225">
          <cell r="B2225">
            <v>2202</v>
          </cell>
          <cell r="C2225">
            <v>523950.89799999999</v>
          </cell>
          <cell r="H2225">
            <v>2.64</v>
          </cell>
          <cell r="I2225">
            <v>88.1</v>
          </cell>
          <cell r="J2225">
            <v>0.84</v>
          </cell>
          <cell r="K2225">
            <v>28</v>
          </cell>
          <cell r="L2225">
            <v>0.53</v>
          </cell>
          <cell r="M2225">
            <v>17.5</v>
          </cell>
          <cell r="N2225">
            <v>0.28999999999999998</v>
          </cell>
          <cell r="O2225">
            <v>9.5</v>
          </cell>
          <cell r="P2225">
            <v>0</v>
          </cell>
          <cell r="Q2225">
            <v>0</v>
          </cell>
          <cell r="X2225">
            <v>32.758620689655174</v>
          </cell>
        </row>
        <row r="2226">
          <cell r="B2226">
            <v>2203</v>
          </cell>
          <cell r="C2226">
            <v>523991.54499999998</v>
          </cell>
          <cell r="H2226">
            <v>2.64</v>
          </cell>
          <cell r="I2226">
            <v>88.1</v>
          </cell>
          <cell r="J2226">
            <v>0.84</v>
          </cell>
          <cell r="K2226">
            <v>28</v>
          </cell>
          <cell r="L2226">
            <v>0.53</v>
          </cell>
          <cell r="M2226">
            <v>17.5</v>
          </cell>
          <cell r="N2226">
            <v>0.28999999999999998</v>
          </cell>
          <cell r="O2226">
            <v>9.5</v>
          </cell>
          <cell r="P2226">
            <v>0</v>
          </cell>
          <cell r="Q2226">
            <v>0</v>
          </cell>
          <cell r="X2226">
            <v>32.758620689655174</v>
          </cell>
        </row>
        <row r="2227">
          <cell r="B2227">
            <v>2204</v>
          </cell>
          <cell r="C2227">
            <v>524017.59299999999</v>
          </cell>
          <cell r="H2227">
            <v>2.64</v>
          </cell>
          <cell r="I2227">
            <v>89.2</v>
          </cell>
          <cell r="J2227">
            <v>0.84</v>
          </cell>
          <cell r="K2227">
            <v>28.3</v>
          </cell>
          <cell r="L2227">
            <v>0.53</v>
          </cell>
          <cell r="M2227">
            <v>17.7</v>
          </cell>
          <cell r="N2227">
            <v>0.28999999999999998</v>
          </cell>
          <cell r="O2227">
            <v>9.6999999999999993</v>
          </cell>
          <cell r="P2227">
            <v>0</v>
          </cell>
          <cell r="Q2227">
            <v>0</v>
          </cell>
          <cell r="X2227">
            <v>33.448275862068968</v>
          </cell>
        </row>
        <row r="2228">
          <cell r="B2228">
            <v>2205</v>
          </cell>
          <cell r="C2228">
            <v>524059.03100000002</v>
          </cell>
          <cell r="H2228">
            <v>2.64</v>
          </cell>
          <cell r="I2228">
            <v>98.8</v>
          </cell>
          <cell r="J2228">
            <v>0.84</v>
          </cell>
          <cell r="K2228">
            <v>31.4</v>
          </cell>
          <cell r="L2228">
            <v>0.53</v>
          </cell>
          <cell r="M2228">
            <v>19.600000000000001</v>
          </cell>
          <cell r="N2228">
            <v>0.28999999999999998</v>
          </cell>
          <cell r="O2228">
            <v>10.7</v>
          </cell>
          <cell r="P2228">
            <v>0</v>
          </cell>
          <cell r="Q2228">
            <v>0</v>
          </cell>
          <cell r="X2228">
            <v>36.896551724137929</v>
          </cell>
        </row>
        <row r="2229">
          <cell r="B2229">
            <v>2206</v>
          </cell>
          <cell r="C2229">
            <v>524092.37</v>
          </cell>
          <cell r="H2229">
            <v>2.64</v>
          </cell>
          <cell r="I2229">
            <v>84.9</v>
          </cell>
          <cell r="J2229">
            <v>0.84</v>
          </cell>
          <cell r="K2229">
            <v>27</v>
          </cell>
          <cell r="L2229">
            <v>0.53</v>
          </cell>
          <cell r="M2229">
            <v>16.899999999999999</v>
          </cell>
          <cell r="N2229">
            <v>0.28999999999999998</v>
          </cell>
          <cell r="O2229">
            <v>9.1999999999999993</v>
          </cell>
          <cell r="P2229">
            <v>0</v>
          </cell>
          <cell r="Q2229">
            <v>0</v>
          </cell>
          <cell r="X2229">
            <v>31.724137931034484</v>
          </cell>
        </row>
        <row r="2230">
          <cell r="B2230">
            <v>2207</v>
          </cell>
          <cell r="C2230">
            <v>524123.3</v>
          </cell>
          <cell r="H2230">
            <v>2.64</v>
          </cell>
          <cell r="I2230">
            <v>87.1</v>
          </cell>
          <cell r="J2230">
            <v>0.84</v>
          </cell>
          <cell r="K2230">
            <v>27.7</v>
          </cell>
          <cell r="L2230">
            <v>0.53</v>
          </cell>
          <cell r="M2230">
            <v>17.3</v>
          </cell>
          <cell r="N2230">
            <v>0.28999999999999998</v>
          </cell>
          <cell r="O2230">
            <v>9.4</v>
          </cell>
          <cell r="P2230">
            <v>0</v>
          </cell>
          <cell r="Q2230">
            <v>0</v>
          </cell>
          <cell r="X2230">
            <v>32.413793103448278</v>
          </cell>
        </row>
        <row r="2231">
          <cell r="B2231">
            <v>2208</v>
          </cell>
          <cell r="C2231">
            <v>524158.29</v>
          </cell>
          <cell r="H2231">
            <v>2.64</v>
          </cell>
          <cell r="I2231">
            <v>88.4</v>
          </cell>
          <cell r="J2231">
            <v>0.84</v>
          </cell>
          <cell r="K2231">
            <v>28.1</v>
          </cell>
          <cell r="L2231">
            <v>0.53</v>
          </cell>
          <cell r="M2231">
            <v>17.5</v>
          </cell>
          <cell r="N2231">
            <v>0.28999999999999998</v>
          </cell>
          <cell r="O2231">
            <v>9.6</v>
          </cell>
          <cell r="P2231">
            <v>0</v>
          </cell>
          <cell r="Q2231">
            <v>0</v>
          </cell>
          <cell r="X2231">
            <v>33.103448275862071</v>
          </cell>
        </row>
        <row r="2232">
          <cell r="B2232">
            <v>2209</v>
          </cell>
          <cell r="C2232">
            <v>524190.14799999999</v>
          </cell>
          <cell r="H2232">
            <v>2.64</v>
          </cell>
          <cell r="I2232">
            <v>85.3</v>
          </cell>
          <cell r="J2232">
            <v>0.84</v>
          </cell>
          <cell r="K2232">
            <v>27.1</v>
          </cell>
          <cell r="L2232">
            <v>0.53</v>
          </cell>
          <cell r="M2232">
            <v>16.899999999999999</v>
          </cell>
          <cell r="N2232">
            <v>0.28999999999999998</v>
          </cell>
          <cell r="O2232">
            <v>9.1999999999999993</v>
          </cell>
          <cell r="P2232">
            <v>0</v>
          </cell>
          <cell r="Q2232">
            <v>0</v>
          </cell>
          <cell r="X2232">
            <v>31.724137931034484</v>
          </cell>
        </row>
        <row r="2233">
          <cell r="B2233">
            <v>2210</v>
          </cell>
          <cell r="C2233">
            <v>524222.79800000001</v>
          </cell>
          <cell r="H2233">
            <v>2.64</v>
          </cell>
          <cell r="I2233">
            <v>82.5</v>
          </cell>
          <cell r="J2233">
            <v>0.84</v>
          </cell>
          <cell r="K2233">
            <v>26.2</v>
          </cell>
          <cell r="L2233">
            <v>0.53</v>
          </cell>
          <cell r="M2233">
            <v>16.399999999999999</v>
          </cell>
          <cell r="N2233">
            <v>0.28999999999999998</v>
          </cell>
          <cell r="O2233">
            <v>8.9</v>
          </cell>
          <cell r="P2233">
            <v>0</v>
          </cell>
          <cell r="Q2233">
            <v>0</v>
          </cell>
          <cell r="X2233">
            <v>30.689655172413797</v>
          </cell>
        </row>
        <row r="2234">
          <cell r="B2234">
            <v>2211</v>
          </cell>
          <cell r="C2234">
            <v>524252.54300000001</v>
          </cell>
          <cell r="H2234">
            <v>2.64</v>
          </cell>
          <cell r="I2234">
            <v>86.9</v>
          </cell>
          <cell r="J2234">
            <v>0.84</v>
          </cell>
          <cell r="K2234">
            <v>27.6</v>
          </cell>
          <cell r="L2234">
            <v>0.53</v>
          </cell>
          <cell r="M2234">
            <v>17.3</v>
          </cell>
          <cell r="N2234">
            <v>0.28999999999999998</v>
          </cell>
          <cell r="O2234">
            <v>9.4</v>
          </cell>
          <cell r="P2234">
            <v>0</v>
          </cell>
          <cell r="Q2234">
            <v>0</v>
          </cell>
          <cell r="X2234">
            <v>32.413793103448278</v>
          </cell>
        </row>
        <row r="2235">
          <cell r="B2235">
            <v>2212</v>
          </cell>
          <cell r="C2235">
            <v>524288.58400000003</v>
          </cell>
          <cell r="H2235">
            <v>2.64</v>
          </cell>
          <cell r="I2235">
            <v>72.2</v>
          </cell>
          <cell r="J2235">
            <v>0.84</v>
          </cell>
          <cell r="K2235">
            <v>23</v>
          </cell>
          <cell r="L2235">
            <v>0.53</v>
          </cell>
          <cell r="M2235">
            <v>14.3</v>
          </cell>
          <cell r="N2235">
            <v>0.28999999999999998</v>
          </cell>
          <cell r="O2235">
            <v>7.8</v>
          </cell>
          <cell r="P2235">
            <v>0</v>
          </cell>
          <cell r="Q2235">
            <v>0</v>
          </cell>
          <cell r="X2235">
            <v>26.896551724137932</v>
          </cell>
        </row>
        <row r="2236">
          <cell r="B2236">
            <v>2213</v>
          </cell>
          <cell r="C2236">
            <v>524307.19400000002</v>
          </cell>
          <cell r="H2236">
            <v>2.64</v>
          </cell>
          <cell r="I2236">
            <v>62.6</v>
          </cell>
          <cell r="J2236">
            <v>0.84</v>
          </cell>
          <cell r="K2236">
            <v>19.899999999999999</v>
          </cell>
          <cell r="L2236">
            <v>0.53</v>
          </cell>
          <cell r="M2236">
            <v>12.4</v>
          </cell>
          <cell r="N2236">
            <v>0.28999999999999998</v>
          </cell>
          <cell r="O2236">
            <v>6.8</v>
          </cell>
          <cell r="P2236">
            <v>0</v>
          </cell>
          <cell r="Q2236">
            <v>0</v>
          </cell>
          <cell r="X2236">
            <v>23.448275862068968</v>
          </cell>
        </row>
        <row r="2237">
          <cell r="B2237">
            <v>2214</v>
          </cell>
          <cell r="C2237">
            <v>524335.95600000001</v>
          </cell>
          <cell r="H2237">
            <v>2.64</v>
          </cell>
          <cell r="I2237">
            <v>60.3</v>
          </cell>
          <cell r="J2237">
            <v>0.84</v>
          </cell>
          <cell r="K2237">
            <v>19.2</v>
          </cell>
          <cell r="L2237">
            <v>0.53</v>
          </cell>
          <cell r="M2237">
            <v>12</v>
          </cell>
          <cell r="N2237">
            <v>0.28999999999999998</v>
          </cell>
          <cell r="O2237">
            <v>6.5</v>
          </cell>
          <cell r="P2237">
            <v>0</v>
          </cell>
          <cell r="Q2237">
            <v>0</v>
          </cell>
          <cell r="X2237">
            <v>22.413793103448278</v>
          </cell>
        </row>
        <row r="2238">
          <cell r="B2238">
            <v>2215</v>
          </cell>
          <cell r="C2238">
            <v>524352.84600000002</v>
          </cell>
          <cell r="H2238">
            <v>2.4900000000000002</v>
          </cell>
          <cell r="I2238">
            <v>63.5</v>
          </cell>
          <cell r="J2238">
            <v>0.83</v>
          </cell>
          <cell r="K2238">
            <v>21.1</v>
          </cell>
          <cell r="L2238">
            <v>0.53</v>
          </cell>
          <cell r="M2238">
            <v>13.4</v>
          </cell>
          <cell r="N2238">
            <v>0.28999999999999998</v>
          </cell>
          <cell r="O2238">
            <v>7.3</v>
          </cell>
          <cell r="P2238">
            <v>0.01</v>
          </cell>
          <cell r="Q2238">
            <v>0.3</v>
          </cell>
          <cell r="X2238">
            <v>25.172413793103448</v>
          </cell>
        </row>
        <row r="2239">
          <cell r="B2239">
            <v>2216</v>
          </cell>
          <cell r="C2239">
            <v>524386.96400000004</v>
          </cell>
          <cell r="H2239">
            <v>2.5499999999999998</v>
          </cell>
          <cell r="I2239">
            <v>75.7</v>
          </cell>
          <cell r="J2239">
            <v>0.84</v>
          </cell>
          <cell r="K2239">
            <v>25</v>
          </cell>
          <cell r="L2239">
            <v>0.53</v>
          </cell>
          <cell r="M2239">
            <v>15.6</v>
          </cell>
          <cell r="N2239">
            <v>0.28999999999999998</v>
          </cell>
          <cell r="O2239">
            <v>8.5</v>
          </cell>
          <cell r="P2239">
            <v>0</v>
          </cell>
          <cell r="Q2239">
            <v>0</v>
          </cell>
          <cell r="X2239">
            <v>29.31034482758621</v>
          </cell>
        </row>
        <row r="2240">
          <cell r="B2240">
            <v>2217</v>
          </cell>
          <cell r="C2240">
            <v>524412.30599999998</v>
          </cell>
          <cell r="H2240">
            <v>2.64</v>
          </cell>
          <cell r="I2240">
            <v>63.8</v>
          </cell>
          <cell r="J2240">
            <v>0.84</v>
          </cell>
          <cell r="K2240">
            <v>20.3</v>
          </cell>
          <cell r="L2240">
            <v>0.53</v>
          </cell>
          <cell r="M2240">
            <v>12.7</v>
          </cell>
          <cell r="N2240">
            <v>0.28999999999999998</v>
          </cell>
          <cell r="O2240">
            <v>6.9</v>
          </cell>
          <cell r="P2240">
            <v>0</v>
          </cell>
          <cell r="Q2240">
            <v>0</v>
          </cell>
          <cell r="X2240">
            <v>23.793103448275865</v>
          </cell>
        </row>
        <row r="2241">
          <cell r="B2241">
            <v>2218</v>
          </cell>
          <cell r="C2241">
            <v>524435.22499999998</v>
          </cell>
          <cell r="H2241">
            <v>2.63</v>
          </cell>
          <cell r="I2241">
            <v>71</v>
          </cell>
          <cell r="J2241">
            <v>0.84</v>
          </cell>
          <cell r="K2241">
            <v>22.7</v>
          </cell>
          <cell r="L2241">
            <v>0.53</v>
          </cell>
          <cell r="M2241">
            <v>14.2</v>
          </cell>
          <cell r="N2241">
            <v>0.28999999999999998</v>
          </cell>
          <cell r="O2241">
            <v>7.7</v>
          </cell>
          <cell r="P2241">
            <v>0</v>
          </cell>
          <cell r="Q2241">
            <v>0</v>
          </cell>
          <cell r="X2241">
            <v>26.551724137931036</v>
          </cell>
        </row>
        <row r="2242">
          <cell r="B2242">
            <v>2219</v>
          </cell>
          <cell r="C2242">
            <v>524466.36</v>
          </cell>
          <cell r="H2242">
            <v>2.4700000000000002</v>
          </cell>
          <cell r="I2242">
            <v>70.5</v>
          </cell>
          <cell r="J2242">
            <v>0.84</v>
          </cell>
          <cell r="K2242">
            <v>23.9</v>
          </cell>
          <cell r="L2242">
            <v>0.53</v>
          </cell>
          <cell r="M2242">
            <v>14.9</v>
          </cell>
          <cell r="N2242">
            <v>0.28999999999999998</v>
          </cell>
          <cell r="O2242">
            <v>8.1999999999999993</v>
          </cell>
          <cell r="P2242">
            <v>0</v>
          </cell>
          <cell r="Q2242">
            <v>0</v>
          </cell>
          <cell r="X2242">
            <v>28.275862068965516</v>
          </cell>
        </row>
        <row r="2243">
          <cell r="B2243">
            <v>2220</v>
          </cell>
          <cell r="C2243">
            <v>524492.16200000001</v>
          </cell>
          <cell r="H2243">
            <v>2.58</v>
          </cell>
          <cell r="I2243">
            <v>72.5</v>
          </cell>
          <cell r="J2243">
            <v>0.84</v>
          </cell>
          <cell r="K2243">
            <v>23.6</v>
          </cell>
          <cell r="L2243">
            <v>0.53</v>
          </cell>
          <cell r="M2243">
            <v>14.7</v>
          </cell>
          <cell r="N2243">
            <v>0.28999999999999998</v>
          </cell>
          <cell r="O2243">
            <v>8</v>
          </cell>
          <cell r="P2243">
            <v>0</v>
          </cell>
          <cell r="Q2243">
            <v>0</v>
          </cell>
          <cell r="X2243">
            <v>27.586206896551726</v>
          </cell>
        </row>
        <row r="2244">
          <cell r="B2244">
            <v>2221</v>
          </cell>
          <cell r="C2244">
            <v>524522.51899999997</v>
          </cell>
          <cell r="H2244">
            <v>2.44</v>
          </cell>
          <cell r="I2244">
            <v>78.3</v>
          </cell>
          <cell r="J2244">
            <v>0.84</v>
          </cell>
          <cell r="K2244">
            <v>27</v>
          </cell>
          <cell r="L2244">
            <v>0.53</v>
          </cell>
          <cell r="M2244">
            <v>16.899999999999999</v>
          </cell>
          <cell r="N2244">
            <v>0.28999999999999998</v>
          </cell>
          <cell r="O2244">
            <v>9.1999999999999993</v>
          </cell>
          <cell r="P2244">
            <v>0</v>
          </cell>
          <cell r="Q2244">
            <v>0</v>
          </cell>
          <cell r="X2244">
            <v>31.724137931034484</v>
          </cell>
        </row>
        <row r="2245">
          <cell r="B2245">
            <v>2222</v>
          </cell>
          <cell r="C2245">
            <v>524556.40599999996</v>
          </cell>
          <cell r="H2245">
            <v>2.64</v>
          </cell>
          <cell r="I2245">
            <v>89.2</v>
          </cell>
          <cell r="J2245">
            <v>0.84</v>
          </cell>
          <cell r="K2245">
            <v>28.4</v>
          </cell>
          <cell r="L2245">
            <v>0.53</v>
          </cell>
          <cell r="M2245">
            <v>17.7</v>
          </cell>
          <cell r="N2245">
            <v>0.28999999999999998</v>
          </cell>
          <cell r="O2245">
            <v>9.6999999999999993</v>
          </cell>
          <cell r="P2245">
            <v>0</v>
          </cell>
          <cell r="Q2245">
            <v>0</v>
          </cell>
          <cell r="X2245">
            <v>33.448275862068968</v>
          </cell>
        </row>
        <row r="2246">
          <cell r="B2246">
            <v>2223</v>
          </cell>
          <cell r="C2246">
            <v>524590.03700000001</v>
          </cell>
          <cell r="H2246">
            <v>2.64</v>
          </cell>
          <cell r="I2246">
            <v>85.5</v>
          </cell>
          <cell r="J2246">
            <v>0.84</v>
          </cell>
          <cell r="K2246">
            <v>27.2</v>
          </cell>
          <cell r="L2246">
            <v>0.53</v>
          </cell>
          <cell r="M2246">
            <v>17</v>
          </cell>
          <cell r="N2246">
            <v>0.28999999999999998</v>
          </cell>
          <cell r="O2246">
            <v>9.3000000000000007</v>
          </cell>
          <cell r="P2246">
            <v>0</v>
          </cell>
          <cell r="Q2246">
            <v>0</v>
          </cell>
          <cell r="X2246">
            <v>32.068965517241381</v>
          </cell>
        </row>
        <row r="2247">
          <cell r="B2247">
            <v>2224</v>
          </cell>
          <cell r="C2247">
            <v>524621.18299999996</v>
          </cell>
          <cell r="H2247">
            <v>1.91</v>
          </cell>
          <cell r="I2247">
            <v>56.3</v>
          </cell>
          <cell r="J2247">
            <v>0.84</v>
          </cell>
          <cell r="K2247">
            <v>24.8</v>
          </cell>
          <cell r="L2247">
            <v>0.53</v>
          </cell>
          <cell r="M2247">
            <v>15.5</v>
          </cell>
          <cell r="N2247">
            <v>0.28999999999999998</v>
          </cell>
          <cell r="O2247">
            <v>8.5</v>
          </cell>
          <cell r="P2247">
            <v>0</v>
          </cell>
          <cell r="Q2247">
            <v>0</v>
          </cell>
          <cell r="X2247">
            <v>29.31034482758621</v>
          </cell>
        </row>
        <row r="2248">
          <cell r="B2248">
            <v>2225</v>
          </cell>
          <cell r="C2248">
            <v>524649.09299999999</v>
          </cell>
          <cell r="H2248">
            <v>2.08</v>
          </cell>
          <cell r="I2248">
            <v>64.5</v>
          </cell>
          <cell r="J2248">
            <v>0.84</v>
          </cell>
          <cell r="K2248">
            <v>26</v>
          </cell>
          <cell r="L2248">
            <v>0.53</v>
          </cell>
          <cell r="M2248">
            <v>16.2</v>
          </cell>
          <cell r="N2248">
            <v>0.28999999999999998</v>
          </cell>
          <cell r="O2248">
            <v>8.9</v>
          </cell>
          <cell r="P2248">
            <v>0</v>
          </cell>
          <cell r="Q2248">
            <v>0</v>
          </cell>
          <cell r="X2248">
            <v>30.689655172413797</v>
          </cell>
        </row>
        <row r="2249">
          <cell r="B2249">
            <v>2226</v>
          </cell>
          <cell r="C2249">
            <v>524683.03</v>
          </cell>
          <cell r="H2249">
            <v>2.19</v>
          </cell>
          <cell r="I2249">
            <v>77</v>
          </cell>
          <cell r="J2249">
            <v>0.84</v>
          </cell>
          <cell r="K2249">
            <v>29.5</v>
          </cell>
          <cell r="L2249">
            <v>0.53</v>
          </cell>
          <cell r="M2249">
            <v>18.399999999999999</v>
          </cell>
          <cell r="N2249">
            <v>0.28999999999999998</v>
          </cell>
          <cell r="O2249">
            <v>10.1</v>
          </cell>
          <cell r="P2249">
            <v>0</v>
          </cell>
          <cell r="Q2249">
            <v>0</v>
          </cell>
          <cell r="X2249">
            <v>34.827586206896555</v>
          </cell>
        </row>
        <row r="2250">
          <cell r="B2250">
            <v>2227</v>
          </cell>
          <cell r="C2250">
            <v>524719.321</v>
          </cell>
          <cell r="H2250">
            <v>1.72</v>
          </cell>
          <cell r="I2250">
            <v>56.2</v>
          </cell>
          <cell r="J2250">
            <v>0.84</v>
          </cell>
          <cell r="K2250">
            <v>27.5</v>
          </cell>
          <cell r="L2250">
            <v>0.53</v>
          </cell>
          <cell r="M2250">
            <v>17.2</v>
          </cell>
          <cell r="N2250">
            <v>0.28999999999999998</v>
          </cell>
          <cell r="O2250">
            <v>9.4</v>
          </cell>
          <cell r="P2250">
            <v>0</v>
          </cell>
          <cell r="Q2250">
            <v>0</v>
          </cell>
          <cell r="X2250">
            <v>32.413793103448278</v>
          </cell>
        </row>
        <row r="2251">
          <cell r="B2251">
            <v>2228</v>
          </cell>
          <cell r="C2251">
            <v>524748.51100000006</v>
          </cell>
          <cell r="H2251">
            <v>1.69</v>
          </cell>
          <cell r="I2251">
            <v>51.4</v>
          </cell>
          <cell r="J2251">
            <v>0.74</v>
          </cell>
          <cell r="K2251">
            <v>22.5</v>
          </cell>
          <cell r="L2251">
            <v>0.53</v>
          </cell>
          <cell r="M2251">
            <v>15.9</v>
          </cell>
          <cell r="N2251">
            <v>0.28999999999999998</v>
          </cell>
          <cell r="O2251">
            <v>8.6999999999999993</v>
          </cell>
          <cell r="P2251">
            <v>0.08</v>
          </cell>
          <cell r="Q2251">
            <v>2.5</v>
          </cell>
          <cell r="X2251">
            <v>30</v>
          </cell>
        </row>
        <row r="2252">
          <cell r="B2252">
            <v>2229</v>
          </cell>
          <cell r="C2252">
            <v>524780.01800000004</v>
          </cell>
          <cell r="H2252">
            <v>1.53</v>
          </cell>
          <cell r="I2252">
            <v>52.1</v>
          </cell>
          <cell r="J2252">
            <v>0.76</v>
          </cell>
          <cell r="K2252">
            <v>25.8</v>
          </cell>
          <cell r="L2252">
            <v>0.53</v>
          </cell>
          <cell r="M2252">
            <v>17.8</v>
          </cell>
          <cell r="N2252">
            <v>0.28999999999999998</v>
          </cell>
          <cell r="O2252">
            <v>9.6999999999999993</v>
          </cell>
          <cell r="P2252">
            <v>0.23</v>
          </cell>
          <cell r="Q2252">
            <v>7.9</v>
          </cell>
          <cell r="X2252">
            <v>33.448275862068968</v>
          </cell>
        </row>
        <row r="2253">
          <cell r="B2253">
            <v>2230</v>
          </cell>
          <cell r="C2253">
            <v>524816.45799999998</v>
          </cell>
          <cell r="H2253">
            <v>2.27</v>
          </cell>
          <cell r="I2253">
            <v>84</v>
          </cell>
          <cell r="J2253">
            <v>0.84</v>
          </cell>
          <cell r="K2253">
            <v>31</v>
          </cell>
          <cell r="L2253">
            <v>0.53</v>
          </cell>
          <cell r="M2253">
            <v>19.399999999999999</v>
          </cell>
          <cell r="N2253">
            <v>0.28999999999999998</v>
          </cell>
          <cell r="O2253">
            <v>10.6</v>
          </cell>
          <cell r="P2253">
            <v>0</v>
          </cell>
          <cell r="Q2253">
            <v>0</v>
          </cell>
          <cell r="X2253">
            <v>36.551724137931039</v>
          </cell>
        </row>
        <row r="2254">
          <cell r="B2254">
            <v>2231</v>
          </cell>
          <cell r="C2254">
            <v>524853.89500000002</v>
          </cell>
          <cell r="H2254">
            <v>2.64</v>
          </cell>
          <cell r="I2254">
            <v>96.5</v>
          </cell>
          <cell r="J2254">
            <v>0.84</v>
          </cell>
          <cell r="K2254">
            <v>30.7</v>
          </cell>
          <cell r="L2254">
            <v>0.53</v>
          </cell>
          <cell r="M2254">
            <v>19.2</v>
          </cell>
          <cell r="N2254">
            <v>0.28999999999999998</v>
          </cell>
          <cell r="O2254">
            <v>10.5</v>
          </cell>
          <cell r="P2254">
            <v>0</v>
          </cell>
          <cell r="Q2254">
            <v>0</v>
          </cell>
          <cell r="X2254">
            <v>36.206896551724142</v>
          </cell>
        </row>
        <row r="2255">
          <cell r="B2255">
            <v>2232</v>
          </cell>
          <cell r="C2255">
            <v>524889.495</v>
          </cell>
          <cell r="H2255">
            <v>2.64</v>
          </cell>
          <cell r="I2255">
            <v>104.8</v>
          </cell>
          <cell r="J2255">
            <v>0.84</v>
          </cell>
          <cell r="K2255">
            <v>33.299999999999997</v>
          </cell>
          <cell r="L2255">
            <v>0.53</v>
          </cell>
          <cell r="M2255">
            <v>20.8</v>
          </cell>
          <cell r="N2255">
            <v>0.28999999999999998</v>
          </cell>
          <cell r="O2255">
            <v>11.4</v>
          </cell>
          <cell r="P2255">
            <v>0</v>
          </cell>
          <cell r="Q2255">
            <v>0</v>
          </cell>
          <cell r="X2255">
            <v>39.310344827586214</v>
          </cell>
        </row>
        <row r="2256">
          <cell r="B2256">
            <v>2233</v>
          </cell>
          <cell r="C2256">
            <v>524933.21400000004</v>
          </cell>
          <cell r="H2256">
            <v>2.64</v>
          </cell>
          <cell r="I2256">
            <v>100.3</v>
          </cell>
          <cell r="J2256">
            <v>0.84</v>
          </cell>
          <cell r="K2256">
            <v>31.9</v>
          </cell>
          <cell r="L2256">
            <v>0.53</v>
          </cell>
          <cell r="M2256">
            <v>19.899999999999999</v>
          </cell>
          <cell r="N2256">
            <v>0.28999999999999998</v>
          </cell>
          <cell r="O2256">
            <v>10.9</v>
          </cell>
          <cell r="P2256">
            <v>0</v>
          </cell>
          <cell r="Q2256">
            <v>0</v>
          </cell>
          <cell r="X2256">
            <v>37.58620689655173</v>
          </cell>
        </row>
        <row r="2257">
          <cell r="B2257">
            <v>2234</v>
          </cell>
          <cell r="C2257">
            <v>524965.36399999994</v>
          </cell>
          <cell r="H2257">
            <v>2.64</v>
          </cell>
          <cell r="I2257">
            <v>84.3</v>
          </cell>
          <cell r="J2257">
            <v>0.84</v>
          </cell>
          <cell r="K2257">
            <v>26.8</v>
          </cell>
          <cell r="L2257">
            <v>0.53</v>
          </cell>
          <cell r="M2257">
            <v>16.8</v>
          </cell>
          <cell r="N2257">
            <v>0.28999999999999998</v>
          </cell>
          <cell r="O2257">
            <v>9.1</v>
          </cell>
          <cell r="P2257">
            <v>0</v>
          </cell>
          <cell r="Q2257">
            <v>0</v>
          </cell>
          <cell r="X2257">
            <v>31.379310344827587</v>
          </cell>
        </row>
        <row r="2258">
          <cell r="B2258">
            <v>2235</v>
          </cell>
          <cell r="C2258">
            <v>524997.02300000004</v>
          </cell>
          <cell r="H2258">
            <v>2.64</v>
          </cell>
          <cell r="I2258">
            <v>81.3</v>
          </cell>
          <cell r="J2258">
            <v>0.84</v>
          </cell>
          <cell r="K2258">
            <v>25.8</v>
          </cell>
          <cell r="L2258">
            <v>0.53</v>
          </cell>
          <cell r="M2258">
            <v>16.100000000000001</v>
          </cell>
          <cell r="N2258">
            <v>0.28999999999999998</v>
          </cell>
          <cell r="O2258">
            <v>8.8000000000000007</v>
          </cell>
          <cell r="P2258">
            <v>0</v>
          </cell>
          <cell r="Q2258">
            <v>0</v>
          </cell>
          <cell r="X2258">
            <v>30.3448275862069</v>
          </cell>
        </row>
        <row r="2259">
          <cell r="B2259">
            <v>2236</v>
          </cell>
          <cell r="C2259">
            <v>525026.84100000001</v>
          </cell>
          <cell r="H2259">
            <v>2.64</v>
          </cell>
          <cell r="I2259">
            <v>95.8</v>
          </cell>
          <cell r="J2259">
            <v>0.84</v>
          </cell>
          <cell r="K2259">
            <v>30.4</v>
          </cell>
          <cell r="L2259">
            <v>0.53</v>
          </cell>
          <cell r="M2259">
            <v>19</v>
          </cell>
          <cell r="N2259">
            <v>0.28999999999999998</v>
          </cell>
          <cell r="O2259">
            <v>10.4</v>
          </cell>
          <cell r="P2259">
            <v>0</v>
          </cell>
          <cell r="Q2259">
            <v>0</v>
          </cell>
          <cell r="X2259">
            <v>35.862068965517246</v>
          </cell>
        </row>
        <row r="2260">
          <cell r="B2260">
            <v>2237</v>
          </cell>
          <cell r="C2260">
            <v>525069.52</v>
          </cell>
          <cell r="H2260">
            <v>2.64</v>
          </cell>
          <cell r="I2260">
            <v>95.5</v>
          </cell>
          <cell r="J2260">
            <v>0.84</v>
          </cell>
          <cell r="K2260">
            <v>30.3</v>
          </cell>
          <cell r="L2260">
            <v>0.53</v>
          </cell>
          <cell r="M2260">
            <v>19</v>
          </cell>
          <cell r="N2260">
            <v>0.28999999999999998</v>
          </cell>
          <cell r="O2260">
            <v>10.3</v>
          </cell>
          <cell r="P2260">
            <v>0</v>
          </cell>
          <cell r="Q2260">
            <v>0</v>
          </cell>
          <cell r="X2260">
            <v>35.517241379310349</v>
          </cell>
        </row>
        <row r="2261">
          <cell r="B2261">
            <v>2238</v>
          </cell>
          <cell r="C2261">
            <v>525099.08299999998</v>
          </cell>
          <cell r="H2261">
            <v>2.64</v>
          </cell>
          <cell r="I2261">
            <v>98.9</v>
          </cell>
          <cell r="J2261">
            <v>0.84</v>
          </cell>
          <cell r="K2261">
            <v>31.4</v>
          </cell>
          <cell r="L2261">
            <v>0.53</v>
          </cell>
          <cell r="M2261">
            <v>19.7</v>
          </cell>
          <cell r="N2261">
            <v>0.28999999999999998</v>
          </cell>
          <cell r="O2261">
            <v>10.7</v>
          </cell>
          <cell r="P2261">
            <v>0</v>
          </cell>
          <cell r="Q2261">
            <v>0</v>
          </cell>
          <cell r="X2261">
            <v>36.896551724137929</v>
          </cell>
        </row>
        <row r="2262">
          <cell r="B2262">
            <v>2239</v>
          </cell>
          <cell r="C2262">
            <v>525144.37600000005</v>
          </cell>
          <cell r="H2262">
            <v>2.64</v>
          </cell>
          <cell r="I2262">
            <v>103.7</v>
          </cell>
          <cell r="J2262">
            <v>0.84</v>
          </cell>
          <cell r="K2262">
            <v>32.9</v>
          </cell>
          <cell r="L2262">
            <v>0.53</v>
          </cell>
          <cell r="M2262">
            <v>20.6</v>
          </cell>
          <cell r="N2262">
            <v>0.28999999999999998</v>
          </cell>
          <cell r="O2262">
            <v>11.2</v>
          </cell>
          <cell r="P2262">
            <v>0</v>
          </cell>
          <cell r="Q2262">
            <v>0</v>
          </cell>
          <cell r="X2262">
            <v>38.620689655172413</v>
          </cell>
        </row>
        <row r="2263">
          <cell r="B2263">
            <v>2240</v>
          </cell>
          <cell r="C2263">
            <v>525177.52500000002</v>
          </cell>
          <cell r="H2263">
            <v>2.64</v>
          </cell>
          <cell r="I2263">
            <v>94.1</v>
          </cell>
          <cell r="J2263">
            <v>0.84</v>
          </cell>
          <cell r="K2263">
            <v>29.9</v>
          </cell>
          <cell r="L2263">
            <v>0.53</v>
          </cell>
          <cell r="M2263">
            <v>18.7</v>
          </cell>
          <cell r="N2263">
            <v>0.28999999999999998</v>
          </cell>
          <cell r="O2263">
            <v>10.199999999999999</v>
          </cell>
          <cell r="P2263">
            <v>0</v>
          </cell>
          <cell r="Q2263">
            <v>0</v>
          </cell>
          <cell r="X2263">
            <v>35.172413793103445</v>
          </cell>
        </row>
        <row r="2264">
          <cell r="B2264">
            <v>2241</v>
          </cell>
          <cell r="C2264">
            <v>525215.55500000005</v>
          </cell>
          <cell r="H2264">
            <v>2.64</v>
          </cell>
          <cell r="I2264">
            <v>93.1</v>
          </cell>
          <cell r="J2264">
            <v>0.84</v>
          </cell>
          <cell r="K2264">
            <v>29.6</v>
          </cell>
          <cell r="L2264">
            <v>0.53</v>
          </cell>
          <cell r="M2264">
            <v>18.5</v>
          </cell>
          <cell r="N2264">
            <v>0.28999999999999998</v>
          </cell>
          <cell r="O2264">
            <v>10.1</v>
          </cell>
          <cell r="P2264">
            <v>0</v>
          </cell>
          <cell r="Q2264">
            <v>0</v>
          </cell>
          <cell r="X2264">
            <v>34.827586206896555</v>
          </cell>
        </row>
        <row r="2265">
          <cell r="B2265">
            <v>2242</v>
          </cell>
          <cell r="C2265">
            <v>525247.95400000003</v>
          </cell>
          <cell r="H2265">
            <v>2.64</v>
          </cell>
          <cell r="I2265">
            <v>87.2</v>
          </cell>
          <cell r="J2265">
            <v>0.84</v>
          </cell>
          <cell r="K2265">
            <v>27.7</v>
          </cell>
          <cell r="L2265">
            <v>0.53</v>
          </cell>
          <cell r="M2265">
            <v>17.3</v>
          </cell>
          <cell r="N2265">
            <v>0.28999999999999998</v>
          </cell>
          <cell r="O2265">
            <v>9.4</v>
          </cell>
          <cell r="P2265">
            <v>0</v>
          </cell>
          <cell r="Q2265">
            <v>0</v>
          </cell>
          <cell r="X2265">
            <v>32.413793103448278</v>
          </cell>
        </row>
        <row r="2266">
          <cell r="B2266">
            <v>2243</v>
          </cell>
          <cell r="C2266">
            <v>525281.52899999998</v>
          </cell>
          <cell r="H2266">
            <v>2.64</v>
          </cell>
          <cell r="I2266">
            <v>82.2</v>
          </cell>
          <cell r="J2266">
            <v>0.84</v>
          </cell>
          <cell r="K2266">
            <v>26.1</v>
          </cell>
          <cell r="L2266">
            <v>0.53</v>
          </cell>
          <cell r="M2266">
            <v>16.3</v>
          </cell>
          <cell r="N2266">
            <v>0.28999999999999998</v>
          </cell>
          <cell r="O2266">
            <v>8.9</v>
          </cell>
          <cell r="P2266">
            <v>0</v>
          </cell>
          <cell r="Q2266">
            <v>0</v>
          </cell>
          <cell r="X2266">
            <v>30.689655172413797</v>
          </cell>
        </row>
        <row r="2267">
          <cell r="B2267">
            <v>2244</v>
          </cell>
          <cell r="C2267">
            <v>525310.11399999994</v>
          </cell>
          <cell r="H2267">
            <v>2.64</v>
          </cell>
          <cell r="I2267">
            <v>82.6</v>
          </cell>
          <cell r="J2267">
            <v>0.84</v>
          </cell>
          <cell r="K2267">
            <v>26.3</v>
          </cell>
          <cell r="L2267">
            <v>0.53</v>
          </cell>
          <cell r="M2267">
            <v>16.399999999999999</v>
          </cell>
          <cell r="N2267">
            <v>0.28999999999999998</v>
          </cell>
          <cell r="O2267">
            <v>9</v>
          </cell>
          <cell r="P2267">
            <v>0</v>
          </cell>
          <cell r="Q2267">
            <v>0</v>
          </cell>
          <cell r="X2267">
            <v>31.03448275862069</v>
          </cell>
        </row>
        <row r="2268">
          <cell r="B2268">
            <v>2245</v>
          </cell>
          <cell r="C2268">
            <v>525344.054</v>
          </cell>
          <cell r="H2268">
            <v>2.64</v>
          </cell>
          <cell r="I2268">
            <v>81.900000000000006</v>
          </cell>
          <cell r="J2268">
            <v>0.84</v>
          </cell>
          <cell r="K2268">
            <v>26</v>
          </cell>
          <cell r="L2268">
            <v>0.53</v>
          </cell>
          <cell r="M2268">
            <v>16.3</v>
          </cell>
          <cell r="N2268">
            <v>0.28999999999999998</v>
          </cell>
          <cell r="O2268">
            <v>8.9</v>
          </cell>
          <cell r="P2268">
            <v>0</v>
          </cell>
          <cell r="Q2268">
            <v>0</v>
          </cell>
          <cell r="X2268">
            <v>30.689655172413797</v>
          </cell>
        </row>
        <row r="2269">
          <cell r="B2269">
            <v>2246</v>
          </cell>
          <cell r="C2269">
            <v>525372.05099999998</v>
          </cell>
          <cell r="H2269">
            <v>2.64</v>
          </cell>
          <cell r="I2269">
            <v>71</v>
          </cell>
          <cell r="J2269">
            <v>0.84</v>
          </cell>
          <cell r="K2269">
            <v>22.6</v>
          </cell>
          <cell r="L2269">
            <v>0.53</v>
          </cell>
          <cell r="M2269">
            <v>14.1</v>
          </cell>
          <cell r="N2269">
            <v>0.28999999999999998</v>
          </cell>
          <cell r="O2269">
            <v>7.7</v>
          </cell>
          <cell r="P2269">
            <v>0</v>
          </cell>
          <cell r="Q2269">
            <v>0</v>
          </cell>
          <cell r="X2269">
            <v>26.551724137931036</v>
          </cell>
        </row>
        <row r="2270">
          <cell r="B2270">
            <v>2247</v>
          </cell>
          <cell r="C2270">
            <v>525397.76899999997</v>
          </cell>
          <cell r="H2270">
            <v>2.64</v>
          </cell>
          <cell r="I2270">
            <v>77.400000000000006</v>
          </cell>
          <cell r="J2270">
            <v>0.84</v>
          </cell>
          <cell r="K2270">
            <v>24.6</v>
          </cell>
          <cell r="L2270">
            <v>0.53</v>
          </cell>
          <cell r="M2270">
            <v>15.4</v>
          </cell>
          <cell r="N2270">
            <v>0.28999999999999998</v>
          </cell>
          <cell r="O2270">
            <v>8.4</v>
          </cell>
          <cell r="P2270">
            <v>0</v>
          </cell>
          <cell r="Q2270">
            <v>0</v>
          </cell>
          <cell r="X2270">
            <v>28.965517241379313</v>
          </cell>
        </row>
        <row r="2271">
          <cell r="B2271">
            <v>2248</v>
          </cell>
          <cell r="C2271">
            <v>525430.61399999994</v>
          </cell>
          <cell r="H2271">
            <v>2.64</v>
          </cell>
          <cell r="I2271">
            <v>80.900000000000006</v>
          </cell>
          <cell r="J2271">
            <v>0.84</v>
          </cell>
          <cell r="K2271">
            <v>25.7</v>
          </cell>
          <cell r="L2271">
            <v>0.53</v>
          </cell>
          <cell r="M2271">
            <v>16.100000000000001</v>
          </cell>
          <cell r="N2271">
            <v>0.28999999999999998</v>
          </cell>
          <cell r="O2271">
            <v>8.8000000000000007</v>
          </cell>
          <cell r="P2271">
            <v>0</v>
          </cell>
          <cell r="Q2271">
            <v>0</v>
          </cell>
          <cell r="X2271">
            <v>30.3448275862069</v>
          </cell>
        </row>
        <row r="2272">
          <cell r="B2272">
            <v>2249</v>
          </cell>
          <cell r="C2272">
            <v>525458.94900000002</v>
          </cell>
          <cell r="H2272">
            <v>2.64</v>
          </cell>
          <cell r="I2272">
            <v>78.5</v>
          </cell>
          <cell r="J2272">
            <v>0.84</v>
          </cell>
          <cell r="K2272">
            <v>24.9</v>
          </cell>
          <cell r="L2272">
            <v>0.53</v>
          </cell>
          <cell r="M2272">
            <v>15.6</v>
          </cell>
          <cell r="N2272">
            <v>0.28999999999999998</v>
          </cell>
          <cell r="O2272">
            <v>8.5</v>
          </cell>
          <cell r="P2272">
            <v>0</v>
          </cell>
          <cell r="Q2272">
            <v>0</v>
          </cell>
          <cell r="X2272">
            <v>29.31034482758621</v>
          </cell>
        </row>
        <row r="2273">
          <cell r="B2273">
            <v>2250</v>
          </cell>
          <cell r="C2273">
            <v>525490.01199999999</v>
          </cell>
          <cell r="H2273">
            <v>2.64</v>
          </cell>
          <cell r="I2273">
            <v>76.900000000000006</v>
          </cell>
          <cell r="J2273">
            <v>0.84</v>
          </cell>
          <cell r="K2273">
            <v>24.4</v>
          </cell>
          <cell r="L2273">
            <v>0.53</v>
          </cell>
          <cell r="M2273">
            <v>15.3</v>
          </cell>
          <cell r="N2273">
            <v>0.28999999999999998</v>
          </cell>
          <cell r="O2273">
            <v>8.3000000000000007</v>
          </cell>
          <cell r="P2273">
            <v>0</v>
          </cell>
          <cell r="Q2273">
            <v>0</v>
          </cell>
          <cell r="X2273">
            <v>28.62068965517242</v>
          </cell>
        </row>
        <row r="2274">
          <cell r="B2274">
            <v>2251</v>
          </cell>
          <cell r="C2274">
            <v>525517.10100000002</v>
          </cell>
          <cell r="H2274">
            <v>2.64</v>
          </cell>
          <cell r="I2274">
            <v>79.3</v>
          </cell>
          <cell r="J2274">
            <v>0.84</v>
          </cell>
          <cell r="K2274">
            <v>25.2</v>
          </cell>
          <cell r="L2274">
            <v>0.53</v>
          </cell>
          <cell r="M2274">
            <v>15.7</v>
          </cell>
          <cell r="N2274">
            <v>0.28999999999999998</v>
          </cell>
          <cell r="O2274">
            <v>8.6</v>
          </cell>
          <cell r="P2274">
            <v>0</v>
          </cell>
          <cell r="Q2274">
            <v>0</v>
          </cell>
          <cell r="X2274">
            <v>29.655172413793103</v>
          </cell>
        </row>
        <row r="2275">
          <cell r="B2275">
            <v>2252</v>
          </cell>
          <cell r="C2275">
            <v>525549.97499999998</v>
          </cell>
          <cell r="H2275">
            <v>2.64</v>
          </cell>
          <cell r="I2275">
            <v>87.1</v>
          </cell>
          <cell r="J2275">
            <v>0.84</v>
          </cell>
          <cell r="K2275">
            <v>27.7</v>
          </cell>
          <cell r="L2275">
            <v>0.53</v>
          </cell>
          <cell r="M2275">
            <v>17.3</v>
          </cell>
          <cell r="N2275">
            <v>0.28999999999999998</v>
          </cell>
          <cell r="O2275">
            <v>9.4</v>
          </cell>
          <cell r="P2275">
            <v>0</v>
          </cell>
          <cell r="Q2275">
            <v>0</v>
          </cell>
          <cell r="X2275">
            <v>32.413793103448278</v>
          </cell>
        </row>
        <row r="2276">
          <cell r="B2276">
            <v>2253</v>
          </cell>
          <cell r="C2276">
            <v>525582.97900000005</v>
          </cell>
          <cell r="H2276">
            <v>2.64</v>
          </cell>
          <cell r="I2276">
            <v>43.6</v>
          </cell>
          <cell r="J2276">
            <v>0.84</v>
          </cell>
          <cell r="K2276">
            <v>13.9</v>
          </cell>
          <cell r="L2276">
            <v>0.53</v>
          </cell>
          <cell r="M2276">
            <v>8.6999999999999993</v>
          </cell>
          <cell r="N2276">
            <v>0.28999999999999998</v>
          </cell>
          <cell r="O2276">
            <v>4.7</v>
          </cell>
          <cell r="P2276">
            <v>0</v>
          </cell>
          <cell r="Q2276">
            <v>0</v>
          </cell>
          <cell r="X2276">
            <v>16.206896551724139</v>
          </cell>
        </row>
        <row r="2277">
          <cell r="B2277">
            <v>2253</v>
          </cell>
          <cell r="C2277">
            <v>525582.97900000005</v>
          </cell>
          <cell r="H2277">
            <v>2.64</v>
          </cell>
          <cell r="I2277">
            <v>47.6</v>
          </cell>
          <cell r="J2277">
            <v>0.84</v>
          </cell>
          <cell r="K2277">
            <v>15.1</v>
          </cell>
          <cell r="L2277">
            <v>0.53</v>
          </cell>
          <cell r="M2277">
            <v>9.4</v>
          </cell>
          <cell r="N2277">
            <v>0.28999999999999998</v>
          </cell>
          <cell r="O2277">
            <v>5.2</v>
          </cell>
          <cell r="P2277">
            <v>0</v>
          </cell>
          <cell r="Q2277">
            <v>0</v>
          </cell>
          <cell r="X2277">
            <v>17.931034482758623</v>
          </cell>
        </row>
        <row r="2278">
          <cell r="B2278">
            <v>2254</v>
          </cell>
          <cell r="C2278">
            <v>525618.96600000001</v>
          </cell>
          <cell r="H2278">
            <v>2.64</v>
          </cell>
          <cell r="I2278">
            <v>90</v>
          </cell>
          <cell r="J2278">
            <v>0.84</v>
          </cell>
          <cell r="K2278">
            <v>28.6</v>
          </cell>
          <cell r="L2278">
            <v>0.53</v>
          </cell>
          <cell r="M2278">
            <v>17.899999999999999</v>
          </cell>
          <cell r="N2278">
            <v>0.28999999999999998</v>
          </cell>
          <cell r="O2278">
            <v>9.6999999999999993</v>
          </cell>
          <cell r="P2278">
            <v>0</v>
          </cell>
          <cell r="Q2278">
            <v>0</v>
          </cell>
          <cell r="X2278">
            <v>33.448275862068968</v>
          </cell>
        </row>
        <row r="2279">
          <cell r="B2279">
            <v>2255</v>
          </cell>
          <cell r="C2279">
            <v>525651.054</v>
          </cell>
          <cell r="H2279">
            <v>2.64</v>
          </cell>
          <cell r="I2279">
            <v>77.099999999999994</v>
          </cell>
          <cell r="J2279">
            <v>0.84</v>
          </cell>
          <cell r="K2279">
            <v>24.5</v>
          </cell>
          <cell r="L2279">
            <v>0.53</v>
          </cell>
          <cell r="M2279">
            <v>15.3</v>
          </cell>
          <cell r="N2279">
            <v>0.28999999999999998</v>
          </cell>
          <cell r="O2279">
            <v>8.4</v>
          </cell>
          <cell r="P2279">
            <v>0</v>
          </cell>
          <cell r="Q2279">
            <v>0</v>
          </cell>
          <cell r="X2279">
            <v>28.965517241379313</v>
          </cell>
        </row>
        <row r="2280">
          <cell r="B2280">
            <v>2256</v>
          </cell>
          <cell r="C2280">
            <v>525677.321</v>
          </cell>
          <cell r="H2280">
            <v>1.82</v>
          </cell>
          <cell r="I2280">
            <v>54.6</v>
          </cell>
          <cell r="J2280">
            <v>0.84</v>
          </cell>
          <cell r="K2280">
            <v>25.2</v>
          </cell>
          <cell r="L2280">
            <v>0.53</v>
          </cell>
          <cell r="M2280">
            <v>15.8</v>
          </cell>
          <cell r="N2280">
            <v>0.28999999999999998</v>
          </cell>
          <cell r="O2280">
            <v>8.6</v>
          </cell>
          <cell r="P2280">
            <v>0</v>
          </cell>
          <cell r="Q2280">
            <v>0</v>
          </cell>
          <cell r="X2280">
            <v>29.655172413793103</v>
          </cell>
        </row>
        <row r="2281">
          <cell r="B2281">
            <v>2257</v>
          </cell>
          <cell r="C2281">
            <v>525711.06099999999</v>
          </cell>
          <cell r="H2281">
            <v>1.63</v>
          </cell>
          <cell r="I2281">
            <v>49.5</v>
          </cell>
          <cell r="J2281">
            <v>0.82</v>
          </cell>
          <cell r="K2281">
            <v>24.8</v>
          </cell>
          <cell r="L2281">
            <v>0.53</v>
          </cell>
          <cell r="M2281">
            <v>15.9</v>
          </cell>
          <cell r="N2281">
            <v>0.28999999999999998</v>
          </cell>
          <cell r="O2281">
            <v>8.6999999999999993</v>
          </cell>
          <cell r="P2281">
            <v>0.13</v>
          </cell>
          <cell r="Q2281">
            <v>3.8</v>
          </cell>
          <cell r="X2281">
            <v>30</v>
          </cell>
        </row>
        <row r="2282">
          <cell r="B2282">
            <v>2258</v>
          </cell>
          <cell r="C2282">
            <v>525738.07400000002</v>
          </cell>
          <cell r="H2282">
            <v>2.0699999999999998</v>
          </cell>
          <cell r="I2282">
            <v>62.8</v>
          </cell>
          <cell r="J2282">
            <v>0.66</v>
          </cell>
          <cell r="K2282">
            <v>20.100000000000001</v>
          </cell>
          <cell r="L2282">
            <v>0.53</v>
          </cell>
          <cell r="M2282">
            <v>15.9</v>
          </cell>
          <cell r="N2282">
            <v>0.28999999999999998</v>
          </cell>
          <cell r="O2282">
            <v>8.6999999999999993</v>
          </cell>
          <cell r="P2282">
            <v>0.05</v>
          </cell>
          <cell r="Q2282">
            <v>1.6</v>
          </cell>
          <cell r="X2282">
            <v>30</v>
          </cell>
        </row>
        <row r="2283">
          <cell r="B2283">
            <v>2259</v>
          </cell>
          <cell r="C2283">
            <v>525771.67599999998</v>
          </cell>
          <cell r="H2283">
            <v>1.39</v>
          </cell>
          <cell r="I2283">
            <v>42.6</v>
          </cell>
          <cell r="J2283">
            <v>0.72</v>
          </cell>
          <cell r="K2283">
            <v>22</v>
          </cell>
          <cell r="L2283">
            <v>0.53</v>
          </cell>
          <cell r="M2283">
            <v>16.100000000000001</v>
          </cell>
          <cell r="N2283">
            <v>0.28999999999999998</v>
          </cell>
          <cell r="O2283">
            <v>8.8000000000000007</v>
          </cell>
          <cell r="P2283">
            <v>0.23</v>
          </cell>
          <cell r="Q2283">
            <v>6.9</v>
          </cell>
          <cell r="X2283">
            <v>30.3448275862069</v>
          </cell>
        </row>
        <row r="2284">
          <cell r="B2284">
            <v>2260</v>
          </cell>
          <cell r="C2284">
            <v>525799.27</v>
          </cell>
          <cell r="H2284">
            <v>1.42</v>
          </cell>
          <cell r="I2284">
            <v>40</v>
          </cell>
          <cell r="J2284">
            <v>0.56999999999999995</v>
          </cell>
          <cell r="K2284">
            <v>16.2</v>
          </cell>
          <cell r="L2284">
            <v>0.53</v>
          </cell>
          <cell r="M2284">
            <v>14.8</v>
          </cell>
          <cell r="N2284">
            <v>0.28999999999999998</v>
          </cell>
          <cell r="O2284">
            <v>8.1</v>
          </cell>
          <cell r="P2284">
            <v>0.16</v>
          </cell>
          <cell r="Q2284">
            <v>4.5999999999999996</v>
          </cell>
          <cell r="X2284">
            <v>27.931034482758623</v>
          </cell>
        </row>
        <row r="2285">
          <cell r="B2285">
            <v>2261</v>
          </cell>
          <cell r="C2285">
            <v>525828.19200000004</v>
          </cell>
          <cell r="H2285">
            <v>1.23</v>
          </cell>
          <cell r="I2285">
            <v>35.9</v>
          </cell>
          <cell r="J2285">
            <v>0.74</v>
          </cell>
          <cell r="K2285">
            <v>21.5</v>
          </cell>
          <cell r="L2285">
            <v>0.53</v>
          </cell>
          <cell r="M2285">
            <v>15.3</v>
          </cell>
          <cell r="N2285">
            <v>0.28999999999999998</v>
          </cell>
          <cell r="O2285">
            <v>8.3000000000000007</v>
          </cell>
          <cell r="P2285">
            <v>0.3</v>
          </cell>
          <cell r="Q2285">
            <v>8.6999999999999993</v>
          </cell>
          <cell r="X2285">
            <v>28.62068965517242</v>
          </cell>
        </row>
        <row r="2286">
          <cell r="B2286">
            <v>2262</v>
          </cell>
          <cell r="C2286">
            <v>525857.54799999995</v>
          </cell>
          <cell r="H2286">
            <v>2.27</v>
          </cell>
          <cell r="I2286">
            <v>67.900000000000006</v>
          </cell>
          <cell r="J2286">
            <v>0.84</v>
          </cell>
          <cell r="K2286">
            <v>25.1</v>
          </cell>
          <cell r="L2286">
            <v>0.53</v>
          </cell>
          <cell r="M2286">
            <v>15.7</v>
          </cell>
          <cell r="N2286">
            <v>0.28999999999999998</v>
          </cell>
          <cell r="O2286">
            <v>8.6</v>
          </cell>
          <cell r="P2286">
            <v>0</v>
          </cell>
          <cell r="Q2286">
            <v>0</v>
          </cell>
          <cell r="X2286">
            <v>29.655172413793103</v>
          </cell>
        </row>
        <row r="2287">
          <cell r="B2287">
            <v>2263</v>
          </cell>
          <cell r="C2287">
            <v>525887.93400000001</v>
          </cell>
          <cell r="H2287">
            <v>2.62</v>
          </cell>
          <cell r="I2287">
            <v>80.2</v>
          </cell>
          <cell r="J2287">
            <v>0.84</v>
          </cell>
          <cell r="K2287">
            <v>25.8</v>
          </cell>
          <cell r="L2287">
            <v>0.53</v>
          </cell>
          <cell r="M2287">
            <v>16.100000000000001</v>
          </cell>
          <cell r="N2287">
            <v>0.28999999999999998</v>
          </cell>
          <cell r="O2287">
            <v>8.8000000000000007</v>
          </cell>
          <cell r="P2287">
            <v>0</v>
          </cell>
          <cell r="Q2287">
            <v>0</v>
          </cell>
          <cell r="X2287">
            <v>30.3448275862069</v>
          </cell>
        </row>
        <row r="2288">
          <cell r="B2288">
            <v>2264</v>
          </cell>
          <cell r="C2288">
            <v>525918.897</v>
          </cell>
          <cell r="H2288">
            <v>2.64</v>
          </cell>
          <cell r="I2288">
            <v>83</v>
          </cell>
          <cell r="J2288">
            <v>0.84</v>
          </cell>
          <cell r="K2288">
            <v>26.4</v>
          </cell>
          <cell r="L2288">
            <v>0.53</v>
          </cell>
          <cell r="M2288">
            <v>16.5</v>
          </cell>
          <cell r="N2288">
            <v>0.28999999999999998</v>
          </cell>
          <cell r="O2288">
            <v>9</v>
          </cell>
          <cell r="P2288">
            <v>0</v>
          </cell>
          <cell r="Q2288">
            <v>0</v>
          </cell>
          <cell r="X2288">
            <v>31.03448275862069</v>
          </cell>
        </row>
        <row r="2289">
          <cell r="B2289">
            <v>2265</v>
          </cell>
          <cell r="C2289">
            <v>525950.75399999996</v>
          </cell>
          <cell r="H2289">
            <v>2.64</v>
          </cell>
          <cell r="I2289">
            <v>66.2</v>
          </cell>
          <cell r="J2289">
            <v>0.84</v>
          </cell>
          <cell r="K2289">
            <v>21</v>
          </cell>
          <cell r="L2289">
            <v>0.53</v>
          </cell>
          <cell r="M2289">
            <v>13.2</v>
          </cell>
          <cell r="N2289">
            <v>0.28999999999999998</v>
          </cell>
          <cell r="O2289">
            <v>7.2</v>
          </cell>
          <cell r="P2289">
            <v>0</v>
          </cell>
          <cell r="Q2289">
            <v>0</v>
          </cell>
          <cell r="X2289">
            <v>24.827586206896555</v>
          </cell>
        </row>
        <row r="2290">
          <cell r="B2290">
            <v>2266</v>
          </cell>
          <cell r="C2290">
            <v>525969.00600000005</v>
          </cell>
          <cell r="H2290">
            <v>2.64</v>
          </cell>
          <cell r="I2290">
            <v>57.7</v>
          </cell>
          <cell r="J2290">
            <v>0.84</v>
          </cell>
          <cell r="K2290">
            <v>18.3</v>
          </cell>
          <cell r="L2290">
            <v>0.53</v>
          </cell>
          <cell r="M2290">
            <v>11.5</v>
          </cell>
          <cell r="N2290">
            <v>0.28999999999999998</v>
          </cell>
          <cell r="O2290">
            <v>6.2</v>
          </cell>
          <cell r="P2290">
            <v>0</v>
          </cell>
          <cell r="Q2290">
            <v>0</v>
          </cell>
          <cell r="X2290">
            <v>21.379310344827587</v>
          </cell>
        </row>
        <row r="2291">
          <cell r="B2291">
            <v>2267</v>
          </cell>
          <cell r="C2291">
            <v>525994.38899999997</v>
          </cell>
          <cell r="H2291">
            <v>2.64</v>
          </cell>
          <cell r="I2291">
            <v>74.7</v>
          </cell>
          <cell r="J2291">
            <v>0.84</v>
          </cell>
          <cell r="K2291">
            <v>23.7</v>
          </cell>
          <cell r="L2291">
            <v>0.53</v>
          </cell>
          <cell r="M2291">
            <v>14.8</v>
          </cell>
          <cell r="N2291">
            <v>0.28999999999999998</v>
          </cell>
          <cell r="O2291">
            <v>8.1</v>
          </cell>
          <cell r="P2291">
            <v>0</v>
          </cell>
          <cell r="Q2291">
            <v>0</v>
          </cell>
          <cell r="X2291">
            <v>27.931034482758623</v>
          </cell>
        </row>
        <row r="2292">
          <cell r="B2292">
            <v>2268</v>
          </cell>
          <cell r="C2292">
            <v>526025.51899999997</v>
          </cell>
          <cell r="H2292">
            <v>2.64</v>
          </cell>
          <cell r="I2292">
            <v>82.6</v>
          </cell>
          <cell r="J2292">
            <v>0.84</v>
          </cell>
          <cell r="K2292">
            <v>26.3</v>
          </cell>
          <cell r="L2292">
            <v>0.53</v>
          </cell>
          <cell r="M2292">
            <v>16.399999999999999</v>
          </cell>
          <cell r="N2292">
            <v>0.28999999999999998</v>
          </cell>
          <cell r="O2292">
            <v>9</v>
          </cell>
          <cell r="P2292">
            <v>0</v>
          </cell>
          <cell r="Q2292">
            <v>0</v>
          </cell>
          <cell r="X2292">
            <v>31.03448275862069</v>
          </cell>
        </row>
        <row r="2293">
          <cell r="B2293">
            <v>2269</v>
          </cell>
          <cell r="C2293">
            <v>526056.91799999995</v>
          </cell>
          <cell r="H2293">
            <v>2.64</v>
          </cell>
          <cell r="I2293">
            <v>74.599999999999994</v>
          </cell>
          <cell r="J2293">
            <v>0.84</v>
          </cell>
          <cell r="K2293">
            <v>23.7</v>
          </cell>
          <cell r="L2293">
            <v>0.53</v>
          </cell>
          <cell r="M2293">
            <v>14.8</v>
          </cell>
          <cell r="N2293">
            <v>0.28999999999999998</v>
          </cell>
          <cell r="O2293">
            <v>8.1</v>
          </cell>
          <cell r="P2293">
            <v>0</v>
          </cell>
          <cell r="Q2293">
            <v>0</v>
          </cell>
          <cell r="X2293">
            <v>27.931034482758623</v>
          </cell>
        </row>
        <row r="2294">
          <cell r="B2294">
            <v>2270</v>
          </cell>
          <cell r="C2294">
            <v>526081.97199999995</v>
          </cell>
          <cell r="H2294">
            <v>2.64</v>
          </cell>
          <cell r="I2294">
            <v>83.9</v>
          </cell>
          <cell r="J2294">
            <v>0.84</v>
          </cell>
          <cell r="K2294">
            <v>26.7</v>
          </cell>
          <cell r="L2294">
            <v>0.53</v>
          </cell>
          <cell r="M2294">
            <v>16.7</v>
          </cell>
          <cell r="N2294">
            <v>0.28999999999999998</v>
          </cell>
          <cell r="O2294">
            <v>9.1</v>
          </cell>
          <cell r="P2294">
            <v>0</v>
          </cell>
          <cell r="Q2294">
            <v>0</v>
          </cell>
          <cell r="X2294">
            <v>31.379310344827587</v>
          </cell>
        </row>
        <row r="2295">
          <cell r="B2295">
            <v>2271</v>
          </cell>
          <cell r="C2295">
            <v>526120.38300000003</v>
          </cell>
          <cell r="H2295">
            <v>2.34</v>
          </cell>
          <cell r="I2295">
            <v>93.2</v>
          </cell>
          <cell r="J2295">
            <v>0.84</v>
          </cell>
          <cell r="K2295">
            <v>33.5</v>
          </cell>
          <cell r="L2295">
            <v>0.53</v>
          </cell>
          <cell r="M2295">
            <v>20.9</v>
          </cell>
          <cell r="N2295">
            <v>0.28999999999999998</v>
          </cell>
          <cell r="O2295">
            <v>11.4</v>
          </cell>
          <cell r="P2295">
            <v>0</v>
          </cell>
          <cell r="Q2295">
            <v>0</v>
          </cell>
          <cell r="X2295">
            <v>39.310344827586214</v>
          </cell>
        </row>
        <row r="2296">
          <cell r="B2296">
            <v>2272</v>
          </cell>
          <cell r="C2296">
            <v>526161.75600000005</v>
          </cell>
          <cell r="H2296">
            <v>2.5</v>
          </cell>
          <cell r="I2296">
            <v>99.8</v>
          </cell>
          <cell r="J2296">
            <v>0.84</v>
          </cell>
          <cell r="K2296">
            <v>33.5</v>
          </cell>
          <cell r="L2296">
            <v>0.53</v>
          </cell>
          <cell r="M2296">
            <v>21</v>
          </cell>
          <cell r="N2296">
            <v>0.28999999999999998</v>
          </cell>
          <cell r="O2296">
            <v>11.4</v>
          </cell>
          <cell r="P2296">
            <v>0</v>
          </cell>
          <cell r="Q2296">
            <v>0</v>
          </cell>
          <cell r="X2296">
            <v>39.310344827586214</v>
          </cell>
        </row>
        <row r="2297">
          <cell r="B2297">
            <v>2273</v>
          </cell>
          <cell r="C2297">
            <v>526200.24300000002</v>
          </cell>
          <cell r="H2297">
            <v>2.4700000000000002</v>
          </cell>
          <cell r="I2297">
            <v>115.2</v>
          </cell>
          <cell r="J2297">
            <v>0.84</v>
          </cell>
          <cell r="K2297">
            <v>39.1</v>
          </cell>
          <cell r="L2297">
            <v>0.53</v>
          </cell>
          <cell r="M2297">
            <v>24.5</v>
          </cell>
          <cell r="N2297">
            <v>0.28999999999999998</v>
          </cell>
          <cell r="O2297">
            <v>13.3</v>
          </cell>
          <cell r="P2297">
            <v>0</v>
          </cell>
          <cell r="Q2297">
            <v>0</v>
          </cell>
          <cell r="X2297">
            <v>45.862068965517246</v>
          </cell>
        </row>
        <row r="2298">
          <cell r="B2298">
            <v>2274</v>
          </cell>
          <cell r="C2298">
            <v>526254.94299999997</v>
          </cell>
          <cell r="H2298">
            <v>2.63</v>
          </cell>
          <cell r="I2298">
            <v>98.8</v>
          </cell>
          <cell r="J2298">
            <v>0.84</v>
          </cell>
          <cell r="K2298">
            <v>31.6</v>
          </cell>
          <cell r="L2298">
            <v>0.53</v>
          </cell>
          <cell r="M2298">
            <v>19.7</v>
          </cell>
          <cell r="N2298">
            <v>0.28999999999999998</v>
          </cell>
          <cell r="O2298">
            <v>10.8</v>
          </cell>
          <cell r="P2298">
            <v>0</v>
          </cell>
          <cell r="Q2298">
            <v>0</v>
          </cell>
          <cell r="X2298">
            <v>37.241379310344833</v>
          </cell>
        </row>
        <row r="2299">
          <cell r="B2299">
            <v>2275</v>
          </cell>
          <cell r="C2299">
            <v>526275.36800000002</v>
          </cell>
          <cell r="H2299">
            <v>2.62</v>
          </cell>
          <cell r="I2299">
            <v>34.299999999999997</v>
          </cell>
          <cell r="J2299">
            <v>0.84</v>
          </cell>
          <cell r="K2299">
            <v>11</v>
          </cell>
          <cell r="L2299">
            <v>0.53</v>
          </cell>
          <cell r="M2299">
            <v>6.9</v>
          </cell>
          <cell r="N2299">
            <v>0.28999999999999998</v>
          </cell>
          <cell r="O2299">
            <v>3.7</v>
          </cell>
          <cell r="P2299">
            <v>0</v>
          </cell>
          <cell r="Q2299">
            <v>0</v>
          </cell>
          <cell r="X2299">
            <v>12.758620689655174</v>
          </cell>
        </row>
        <row r="2300">
          <cell r="B2300">
            <v>2276</v>
          </cell>
          <cell r="C2300">
            <v>526281.09</v>
          </cell>
          <cell r="H2300">
            <v>2.62</v>
          </cell>
          <cell r="I2300">
            <v>47.3</v>
          </cell>
          <cell r="J2300">
            <v>0.84</v>
          </cell>
          <cell r="K2300">
            <v>15.2</v>
          </cell>
          <cell r="L2300">
            <v>0.53</v>
          </cell>
          <cell r="M2300">
            <v>9.5</v>
          </cell>
          <cell r="N2300">
            <v>0.28999999999999998</v>
          </cell>
          <cell r="O2300">
            <v>5.2</v>
          </cell>
          <cell r="P2300">
            <v>0</v>
          </cell>
          <cell r="Q2300">
            <v>0</v>
          </cell>
          <cell r="X2300">
            <v>17.931034482758623</v>
          </cell>
        </row>
        <row r="2301">
          <cell r="B2301">
            <v>2277</v>
          </cell>
          <cell r="C2301">
            <v>526311.48600000003</v>
          </cell>
          <cell r="H2301">
            <v>2.64</v>
          </cell>
          <cell r="I2301">
            <v>80.400000000000006</v>
          </cell>
          <cell r="J2301">
            <v>0.84</v>
          </cell>
          <cell r="K2301">
            <v>25.6</v>
          </cell>
          <cell r="L2301">
            <v>0.53</v>
          </cell>
          <cell r="M2301">
            <v>16</v>
          </cell>
          <cell r="N2301">
            <v>0.28999999999999998</v>
          </cell>
          <cell r="O2301">
            <v>8.6999999999999993</v>
          </cell>
          <cell r="P2301">
            <v>0</v>
          </cell>
          <cell r="Q2301">
            <v>0</v>
          </cell>
          <cell r="X2301">
            <v>30</v>
          </cell>
        </row>
        <row r="2302">
          <cell r="B2302">
            <v>2278</v>
          </cell>
          <cell r="C2302">
            <v>526341.93000000005</v>
          </cell>
          <cell r="H2302">
            <v>2.64</v>
          </cell>
          <cell r="I2302">
            <v>84</v>
          </cell>
          <cell r="J2302">
            <v>0.84</v>
          </cell>
          <cell r="K2302">
            <v>26.7</v>
          </cell>
          <cell r="L2302">
            <v>0.53</v>
          </cell>
          <cell r="M2302">
            <v>16.7</v>
          </cell>
          <cell r="N2302">
            <v>0.28999999999999998</v>
          </cell>
          <cell r="O2302">
            <v>9.1</v>
          </cell>
          <cell r="P2302">
            <v>0</v>
          </cell>
          <cell r="Q2302">
            <v>0</v>
          </cell>
          <cell r="X2302">
            <v>31.379310344827587</v>
          </cell>
        </row>
        <row r="2303">
          <cell r="B2303">
            <v>2279</v>
          </cell>
          <cell r="C2303">
            <v>526375.05500000005</v>
          </cell>
          <cell r="H2303">
            <v>2.64</v>
          </cell>
          <cell r="I2303">
            <v>93.3</v>
          </cell>
          <cell r="J2303">
            <v>0.84</v>
          </cell>
          <cell r="K2303">
            <v>29.6</v>
          </cell>
          <cell r="L2303">
            <v>0.53</v>
          </cell>
          <cell r="M2303">
            <v>18.5</v>
          </cell>
          <cell r="N2303">
            <v>0.28999999999999998</v>
          </cell>
          <cell r="O2303">
            <v>10.1</v>
          </cell>
          <cell r="P2303">
            <v>0</v>
          </cell>
          <cell r="Q2303">
            <v>0</v>
          </cell>
          <cell r="X2303">
            <v>34.827586206896555</v>
          </cell>
        </row>
        <row r="2304">
          <cell r="B2304">
            <v>2280</v>
          </cell>
          <cell r="C2304">
            <v>526412.49399999995</v>
          </cell>
          <cell r="H2304">
            <v>2.64</v>
          </cell>
          <cell r="I2304">
            <v>93.3</v>
          </cell>
          <cell r="J2304">
            <v>0.84</v>
          </cell>
          <cell r="K2304">
            <v>29.7</v>
          </cell>
          <cell r="L2304">
            <v>0.53</v>
          </cell>
          <cell r="M2304">
            <v>18.5</v>
          </cell>
          <cell r="N2304">
            <v>0.28999999999999998</v>
          </cell>
          <cell r="O2304">
            <v>10.1</v>
          </cell>
          <cell r="P2304">
            <v>0</v>
          </cell>
          <cell r="Q2304">
            <v>0</v>
          </cell>
          <cell r="X2304">
            <v>34.827586206896555</v>
          </cell>
        </row>
        <row r="2305">
          <cell r="B2305">
            <v>2281</v>
          </cell>
          <cell r="C2305">
            <v>526445.68500000006</v>
          </cell>
          <cell r="H2305">
            <v>2.64</v>
          </cell>
          <cell r="I2305">
            <v>78.599999999999994</v>
          </cell>
          <cell r="J2305">
            <v>0.84</v>
          </cell>
          <cell r="K2305">
            <v>25</v>
          </cell>
          <cell r="L2305">
            <v>0.53</v>
          </cell>
          <cell r="M2305">
            <v>15.6</v>
          </cell>
          <cell r="N2305">
            <v>0.28999999999999998</v>
          </cell>
          <cell r="O2305">
            <v>8.5</v>
          </cell>
          <cell r="P2305">
            <v>0</v>
          </cell>
          <cell r="Q2305">
            <v>0</v>
          </cell>
          <cell r="X2305">
            <v>29.31034482758621</v>
          </cell>
        </row>
        <row r="2306">
          <cell r="B2306">
            <v>2282</v>
          </cell>
          <cell r="C2306">
            <v>526471.95200000005</v>
          </cell>
          <cell r="H2306">
            <v>2.64</v>
          </cell>
          <cell r="I2306">
            <v>79.900000000000006</v>
          </cell>
          <cell r="J2306">
            <v>0.84</v>
          </cell>
          <cell r="K2306">
            <v>25.4</v>
          </cell>
          <cell r="L2306">
            <v>0.53</v>
          </cell>
          <cell r="M2306">
            <v>15.9</v>
          </cell>
          <cell r="N2306">
            <v>0.28999999999999998</v>
          </cell>
          <cell r="O2306">
            <v>8.6999999999999993</v>
          </cell>
          <cell r="P2306">
            <v>0</v>
          </cell>
          <cell r="Q2306">
            <v>0</v>
          </cell>
          <cell r="X2306">
            <v>30</v>
          </cell>
        </row>
        <row r="2307">
          <cell r="B2307">
            <v>2283</v>
          </cell>
          <cell r="C2307">
            <v>526506.17500000005</v>
          </cell>
          <cell r="H2307">
            <v>2.64</v>
          </cell>
          <cell r="I2307">
            <v>89.1</v>
          </cell>
          <cell r="J2307">
            <v>0.84</v>
          </cell>
          <cell r="K2307">
            <v>28.3</v>
          </cell>
          <cell r="L2307">
            <v>0.53</v>
          </cell>
          <cell r="M2307">
            <v>17.7</v>
          </cell>
          <cell r="N2307">
            <v>0.28999999999999998</v>
          </cell>
          <cell r="O2307">
            <v>9.6999999999999993</v>
          </cell>
          <cell r="P2307">
            <v>0</v>
          </cell>
          <cell r="Q2307">
            <v>0</v>
          </cell>
          <cell r="X2307">
            <v>33.448275862068968</v>
          </cell>
        </row>
        <row r="2308">
          <cell r="B2308">
            <v>2284</v>
          </cell>
          <cell r="C2308">
            <v>526539.37100000004</v>
          </cell>
          <cell r="H2308">
            <v>2.64</v>
          </cell>
          <cell r="I2308">
            <v>92.6</v>
          </cell>
          <cell r="J2308">
            <v>0.84</v>
          </cell>
          <cell r="K2308">
            <v>29.4</v>
          </cell>
          <cell r="L2308">
            <v>0.53</v>
          </cell>
          <cell r="M2308">
            <v>18.399999999999999</v>
          </cell>
          <cell r="N2308">
            <v>0.28999999999999998</v>
          </cell>
          <cell r="O2308">
            <v>10</v>
          </cell>
          <cell r="P2308">
            <v>0</v>
          </cell>
          <cell r="Q2308">
            <v>0</v>
          </cell>
          <cell r="X2308">
            <v>34.482758620689658</v>
          </cell>
        </row>
        <row r="2309">
          <cell r="B2309">
            <v>2285</v>
          </cell>
          <cell r="C2309">
            <v>526576.21900000004</v>
          </cell>
          <cell r="H2309">
            <v>2.64</v>
          </cell>
          <cell r="I2309">
            <v>83.6</v>
          </cell>
          <cell r="J2309">
            <v>0.84</v>
          </cell>
          <cell r="K2309">
            <v>26.6</v>
          </cell>
          <cell r="L2309">
            <v>0.53</v>
          </cell>
          <cell r="M2309">
            <v>16.600000000000001</v>
          </cell>
          <cell r="N2309">
            <v>0.28999999999999998</v>
          </cell>
          <cell r="O2309">
            <v>9.1</v>
          </cell>
          <cell r="P2309">
            <v>0</v>
          </cell>
          <cell r="Q2309">
            <v>0</v>
          </cell>
          <cell r="X2309">
            <v>31.379310344827587</v>
          </cell>
        </row>
        <row r="2310">
          <cell r="B2310">
            <v>2286</v>
          </cell>
          <cell r="C2310">
            <v>526602.62100000004</v>
          </cell>
          <cell r="H2310">
            <v>2.64</v>
          </cell>
          <cell r="I2310">
            <v>70</v>
          </cell>
          <cell r="J2310">
            <v>0.84</v>
          </cell>
          <cell r="K2310">
            <v>22.2</v>
          </cell>
          <cell r="L2310">
            <v>0.53</v>
          </cell>
          <cell r="M2310">
            <v>13.9</v>
          </cell>
          <cell r="N2310">
            <v>0.28999999999999998</v>
          </cell>
          <cell r="O2310">
            <v>7.6</v>
          </cell>
          <cell r="P2310">
            <v>0</v>
          </cell>
          <cell r="Q2310">
            <v>0</v>
          </cell>
          <cell r="X2310">
            <v>26.206896551724139</v>
          </cell>
        </row>
        <row r="2311">
          <cell r="B2311">
            <v>2287</v>
          </cell>
          <cell r="C2311">
            <v>526629.16700000002</v>
          </cell>
          <cell r="H2311">
            <v>2.64</v>
          </cell>
          <cell r="I2311">
            <v>84.8</v>
          </cell>
          <cell r="J2311">
            <v>0.84</v>
          </cell>
          <cell r="K2311">
            <v>27</v>
          </cell>
          <cell r="L2311">
            <v>0.53</v>
          </cell>
          <cell r="M2311">
            <v>16.899999999999999</v>
          </cell>
          <cell r="N2311">
            <v>0.28999999999999998</v>
          </cell>
          <cell r="O2311">
            <v>9.1999999999999993</v>
          </cell>
          <cell r="P2311">
            <v>0</v>
          </cell>
          <cell r="Q2311">
            <v>0</v>
          </cell>
          <cell r="X2311">
            <v>31.724137931034484</v>
          </cell>
        </row>
        <row r="2312">
          <cell r="B2312">
            <v>2288</v>
          </cell>
          <cell r="C2312">
            <v>526666.81400000001</v>
          </cell>
          <cell r="H2312">
            <v>2.64</v>
          </cell>
          <cell r="I2312">
            <v>81.2</v>
          </cell>
          <cell r="J2312">
            <v>0.84</v>
          </cell>
          <cell r="K2312">
            <v>25.8</v>
          </cell>
          <cell r="L2312">
            <v>0.53</v>
          </cell>
          <cell r="M2312">
            <v>16.100000000000001</v>
          </cell>
          <cell r="N2312">
            <v>0.28999999999999998</v>
          </cell>
          <cell r="O2312">
            <v>8.8000000000000007</v>
          </cell>
          <cell r="P2312">
            <v>0</v>
          </cell>
          <cell r="Q2312">
            <v>0</v>
          </cell>
          <cell r="X2312">
            <v>30.3448275862069</v>
          </cell>
        </row>
        <row r="2313">
          <cell r="B2313">
            <v>2289</v>
          </cell>
          <cell r="C2313">
            <v>526690.60900000005</v>
          </cell>
          <cell r="H2313">
            <v>2.64</v>
          </cell>
          <cell r="I2313">
            <v>76.400000000000006</v>
          </cell>
          <cell r="J2313">
            <v>0.84</v>
          </cell>
          <cell r="K2313">
            <v>24.3</v>
          </cell>
          <cell r="L2313">
            <v>0.53</v>
          </cell>
          <cell r="M2313">
            <v>15.2</v>
          </cell>
          <cell r="N2313">
            <v>0.28999999999999998</v>
          </cell>
          <cell r="O2313">
            <v>8.3000000000000007</v>
          </cell>
          <cell r="P2313">
            <v>0</v>
          </cell>
          <cell r="Q2313">
            <v>0</v>
          </cell>
          <cell r="X2313">
            <v>28.62068965517242</v>
          </cell>
        </row>
        <row r="2314">
          <cell r="B2314">
            <v>2290</v>
          </cell>
          <cell r="C2314">
            <v>526724.59299999999</v>
          </cell>
          <cell r="H2314">
            <v>2.64</v>
          </cell>
          <cell r="I2314">
            <v>80.599999999999994</v>
          </cell>
          <cell r="J2314">
            <v>0.84</v>
          </cell>
          <cell r="K2314">
            <v>25.6</v>
          </cell>
          <cell r="L2314">
            <v>0.53</v>
          </cell>
          <cell r="M2314">
            <v>16</v>
          </cell>
          <cell r="N2314">
            <v>0.28999999999999998</v>
          </cell>
          <cell r="O2314">
            <v>8.6999999999999993</v>
          </cell>
          <cell r="P2314">
            <v>0</v>
          </cell>
          <cell r="Q2314">
            <v>0</v>
          </cell>
          <cell r="X2314">
            <v>30</v>
          </cell>
        </row>
        <row r="2315">
          <cell r="B2315">
            <v>2291</v>
          </cell>
          <cell r="C2315">
            <v>526751.61</v>
          </cell>
          <cell r="H2315">
            <v>2.64</v>
          </cell>
          <cell r="I2315">
            <v>76.599999999999994</v>
          </cell>
          <cell r="J2315">
            <v>0.84</v>
          </cell>
          <cell r="K2315">
            <v>24.3</v>
          </cell>
          <cell r="L2315">
            <v>0.53</v>
          </cell>
          <cell r="M2315">
            <v>15.2</v>
          </cell>
          <cell r="N2315">
            <v>0.28999999999999998</v>
          </cell>
          <cell r="O2315">
            <v>8.3000000000000007</v>
          </cell>
          <cell r="P2315">
            <v>0</v>
          </cell>
          <cell r="Q2315">
            <v>0</v>
          </cell>
          <cell r="X2315">
            <v>28.62068965517242</v>
          </cell>
        </row>
        <row r="2316">
          <cell r="B2316">
            <v>2292</v>
          </cell>
          <cell r="C2316">
            <v>526782.55099999998</v>
          </cell>
          <cell r="H2316">
            <v>2.64</v>
          </cell>
          <cell r="I2316">
            <v>79.400000000000006</v>
          </cell>
          <cell r="J2316">
            <v>0.84</v>
          </cell>
          <cell r="K2316">
            <v>25.2</v>
          </cell>
          <cell r="L2316">
            <v>0.53</v>
          </cell>
          <cell r="M2316">
            <v>15.8</v>
          </cell>
          <cell r="N2316">
            <v>0.28999999999999998</v>
          </cell>
          <cell r="O2316">
            <v>8.6</v>
          </cell>
          <cell r="P2316">
            <v>0</v>
          </cell>
          <cell r="Q2316">
            <v>0</v>
          </cell>
          <cell r="X2316">
            <v>29.655172413793103</v>
          </cell>
        </row>
        <row r="2317">
          <cell r="B2317">
            <v>2293</v>
          </cell>
          <cell r="C2317">
            <v>526811.696</v>
          </cell>
          <cell r="H2317">
            <v>2.76</v>
          </cell>
          <cell r="I2317">
            <v>78.2</v>
          </cell>
          <cell r="J2317">
            <v>0.64</v>
          </cell>
          <cell r="K2317">
            <v>18.100000000000001</v>
          </cell>
          <cell r="L2317">
            <v>0.4</v>
          </cell>
          <cell r="M2317">
            <v>11.3</v>
          </cell>
          <cell r="N2317">
            <v>0.61</v>
          </cell>
          <cell r="O2317">
            <v>17.3</v>
          </cell>
          <cell r="P2317">
            <v>0</v>
          </cell>
          <cell r="Q2317">
            <v>0</v>
          </cell>
          <cell r="X2317">
            <v>28.360655737704921</v>
          </cell>
        </row>
        <row r="2318">
          <cell r="B2318">
            <v>2294</v>
          </cell>
          <cell r="C2318">
            <v>526839.21600000001</v>
          </cell>
          <cell r="H2318">
            <v>2.76</v>
          </cell>
          <cell r="I2318">
            <v>75.2</v>
          </cell>
          <cell r="J2318">
            <v>0.64</v>
          </cell>
          <cell r="K2318">
            <v>17.399999999999999</v>
          </cell>
          <cell r="L2318">
            <v>0.4</v>
          </cell>
          <cell r="M2318">
            <v>10.9</v>
          </cell>
          <cell r="N2318">
            <v>0.61</v>
          </cell>
          <cell r="O2318">
            <v>16.7</v>
          </cell>
          <cell r="P2318">
            <v>0</v>
          </cell>
          <cell r="Q2318">
            <v>0</v>
          </cell>
          <cell r="X2318">
            <v>27.377049180327869</v>
          </cell>
        </row>
        <row r="2319">
          <cell r="B2319">
            <v>2295</v>
          </cell>
          <cell r="C2319">
            <v>526866.19499999995</v>
          </cell>
          <cell r="H2319">
            <v>2.76</v>
          </cell>
          <cell r="I2319">
            <v>75.8</v>
          </cell>
          <cell r="J2319">
            <v>0.64</v>
          </cell>
          <cell r="K2319">
            <v>17.600000000000001</v>
          </cell>
          <cell r="L2319">
            <v>0.4</v>
          </cell>
          <cell r="M2319">
            <v>11</v>
          </cell>
          <cell r="N2319">
            <v>0.61</v>
          </cell>
          <cell r="O2319">
            <v>16.8</v>
          </cell>
          <cell r="P2319">
            <v>0</v>
          </cell>
          <cell r="Q2319">
            <v>0</v>
          </cell>
          <cell r="X2319">
            <v>27.540983606557379</v>
          </cell>
        </row>
        <row r="2320">
          <cell r="B2320">
            <v>2296</v>
          </cell>
          <cell r="C2320">
            <v>526894.14199999999</v>
          </cell>
          <cell r="H2320">
            <v>2.76</v>
          </cell>
          <cell r="I2320">
            <v>73.2</v>
          </cell>
          <cell r="J2320">
            <v>0.64</v>
          </cell>
          <cell r="K2320">
            <v>17</v>
          </cell>
          <cell r="L2320">
            <v>0.4</v>
          </cell>
          <cell r="M2320">
            <v>10.6</v>
          </cell>
          <cell r="N2320">
            <v>0.61</v>
          </cell>
          <cell r="O2320">
            <v>16.2</v>
          </cell>
          <cell r="P2320">
            <v>0</v>
          </cell>
          <cell r="Q2320">
            <v>0</v>
          </cell>
          <cell r="X2320">
            <v>26.557377049180328</v>
          </cell>
        </row>
        <row r="2321">
          <cell r="B2321">
            <v>2297</v>
          </cell>
          <cell r="C2321">
            <v>526919.25600000005</v>
          </cell>
          <cell r="H2321">
            <v>2.76</v>
          </cell>
          <cell r="I2321">
            <v>75.2</v>
          </cell>
          <cell r="J2321">
            <v>0.64</v>
          </cell>
          <cell r="K2321">
            <v>17.399999999999999</v>
          </cell>
          <cell r="L2321">
            <v>0.4</v>
          </cell>
          <cell r="M2321">
            <v>10.9</v>
          </cell>
          <cell r="N2321">
            <v>0.61</v>
          </cell>
          <cell r="O2321">
            <v>16.600000000000001</v>
          </cell>
          <cell r="P2321">
            <v>0</v>
          </cell>
          <cell r="Q2321">
            <v>0</v>
          </cell>
          <cell r="X2321">
            <v>27.213114754098363</v>
          </cell>
        </row>
        <row r="2322">
          <cell r="B2322">
            <v>2298</v>
          </cell>
          <cell r="C2322">
            <v>526948.58900000004</v>
          </cell>
          <cell r="H2322">
            <v>2.2200000000000002</v>
          </cell>
          <cell r="I2322">
            <v>61.8</v>
          </cell>
          <cell r="J2322">
            <v>0.64</v>
          </cell>
          <cell r="K2322">
            <v>17.8</v>
          </cell>
          <cell r="L2322">
            <v>0.4</v>
          </cell>
          <cell r="M2322">
            <v>11.1</v>
          </cell>
          <cell r="N2322">
            <v>0.61</v>
          </cell>
          <cell r="O2322">
            <v>17</v>
          </cell>
          <cell r="P2322">
            <v>0</v>
          </cell>
          <cell r="Q2322">
            <v>0</v>
          </cell>
          <cell r="X2322">
            <v>27.868852459016395</v>
          </cell>
        </row>
        <row r="2323">
          <cell r="B2323">
            <v>2299</v>
          </cell>
          <cell r="C2323">
            <v>526974.94099999999</v>
          </cell>
          <cell r="H2323">
            <v>1.98</v>
          </cell>
          <cell r="I2323">
            <v>43.4</v>
          </cell>
          <cell r="J2323">
            <v>0.64</v>
          </cell>
          <cell r="K2323">
            <v>14</v>
          </cell>
          <cell r="L2323">
            <v>0.4</v>
          </cell>
          <cell r="M2323">
            <v>8.8000000000000007</v>
          </cell>
          <cell r="N2323">
            <v>0.61</v>
          </cell>
          <cell r="O2323">
            <v>13.4</v>
          </cell>
          <cell r="P2323">
            <v>0.01</v>
          </cell>
          <cell r="Q2323">
            <v>0.2</v>
          </cell>
          <cell r="X2323">
            <v>21.967213114754099</v>
          </cell>
        </row>
        <row r="2324">
          <cell r="B2324">
            <v>2300</v>
          </cell>
          <cell r="C2324">
            <v>526992.42000000004</v>
          </cell>
          <cell r="H2324">
            <v>2.63</v>
          </cell>
          <cell r="I2324">
            <v>52.7</v>
          </cell>
          <cell r="J2324">
            <v>0.64</v>
          </cell>
          <cell r="K2324">
            <v>12.8</v>
          </cell>
          <cell r="L2324">
            <v>0.4</v>
          </cell>
          <cell r="M2324">
            <v>8</v>
          </cell>
          <cell r="N2324">
            <v>0.61</v>
          </cell>
          <cell r="O2324">
            <v>12.3</v>
          </cell>
          <cell r="P2324">
            <v>0</v>
          </cell>
          <cell r="Q2324">
            <v>0</v>
          </cell>
          <cell r="X2324">
            <v>20.16393442622951</v>
          </cell>
        </row>
        <row r="2325">
          <cell r="B2325">
            <v>2301</v>
          </cell>
          <cell r="C2325">
            <v>527015.02399999998</v>
          </cell>
          <cell r="H2325">
            <v>1.69</v>
          </cell>
          <cell r="I2325">
            <v>32.200000000000003</v>
          </cell>
          <cell r="J2325">
            <v>0.57999999999999996</v>
          </cell>
          <cell r="K2325">
            <v>11.1</v>
          </cell>
          <cell r="L2325">
            <v>0.4</v>
          </cell>
          <cell r="M2325">
            <v>7.6</v>
          </cell>
          <cell r="N2325">
            <v>0.45</v>
          </cell>
          <cell r="O2325">
            <v>8.6</v>
          </cell>
          <cell r="P2325">
            <v>7.0000000000000007E-2</v>
          </cell>
          <cell r="Q2325">
            <v>1.3</v>
          </cell>
          <cell r="X2325">
            <v>19.111111111111111</v>
          </cell>
        </row>
        <row r="2326">
          <cell r="B2326">
            <v>2302</v>
          </cell>
          <cell r="C2326">
            <v>527030.65899999999</v>
          </cell>
          <cell r="H2326">
            <v>1.84</v>
          </cell>
          <cell r="I2326">
            <v>34.6</v>
          </cell>
          <cell r="J2326">
            <v>0.6</v>
          </cell>
          <cell r="K2326">
            <v>11.3</v>
          </cell>
          <cell r="L2326">
            <v>0.4</v>
          </cell>
          <cell r="M2326">
            <v>7.5</v>
          </cell>
          <cell r="N2326">
            <v>0.57999999999999996</v>
          </cell>
          <cell r="O2326">
            <v>11</v>
          </cell>
          <cell r="P2326">
            <v>0.1</v>
          </cell>
          <cell r="Q2326">
            <v>2</v>
          </cell>
          <cell r="X2326">
            <v>18.965517241379313</v>
          </cell>
        </row>
        <row r="2327">
          <cell r="B2327">
            <v>2303</v>
          </cell>
          <cell r="C2327">
            <v>527052.67299999995</v>
          </cell>
          <cell r="H2327">
            <v>1.89</v>
          </cell>
          <cell r="I2327">
            <v>39.4</v>
          </cell>
          <cell r="J2327">
            <v>0.56000000000000005</v>
          </cell>
          <cell r="K2327">
            <v>11.8</v>
          </cell>
          <cell r="L2327">
            <v>0.4</v>
          </cell>
          <cell r="M2327">
            <v>8.4</v>
          </cell>
          <cell r="N2327">
            <v>0.61</v>
          </cell>
          <cell r="O2327">
            <v>12.8</v>
          </cell>
          <cell r="P2327">
            <v>0.08</v>
          </cell>
          <cell r="Q2327">
            <v>1.6</v>
          </cell>
          <cell r="X2327">
            <v>20.983606557377051</v>
          </cell>
        </row>
        <row r="2328">
          <cell r="B2328">
            <v>2304</v>
          </cell>
          <cell r="C2328">
            <v>527072.48199999996</v>
          </cell>
          <cell r="H2328">
            <v>1.63</v>
          </cell>
          <cell r="I2328">
            <v>34.299999999999997</v>
          </cell>
          <cell r="J2328">
            <v>0.52</v>
          </cell>
          <cell r="K2328">
            <v>10.9</v>
          </cell>
          <cell r="L2328">
            <v>0.4</v>
          </cell>
          <cell r="M2328">
            <v>8.4</v>
          </cell>
          <cell r="N2328">
            <v>0.57999999999999996</v>
          </cell>
          <cell r="O2328">
            <v>12.3</v>
          </cell>
          <cell r="P2328">
            <v>7.0000000000000007E-2</v>
          </cell>
          <cell r="Q2328">
            <v>1.6</v>
          </cell>
          <cell r="X2328">
            <v>21.206896551724142</v>
          </cell>
        </row>
        <row r="2329">
          <cell r="B2329">
            <v>2305</v>
          </cell>
          <cell r="C2329">
            <v>527094.75899999996</v>
          </cell>
          <cell r="H2329">
            <v>2.76</v>
          </cell>
          <cell r="I2329">
            <v>62.2</v>
          </cell>
          <cell r="J2329">
            <v>0.64</v>
          </cell>
          <cell r="K2329">
            <v>14.4</v>
          </cell>
          <cell r="L2329">
            <v>0.4</v>
          </cell>
          <cell r="M2329">
            <v>9</v>
          </cell>
          <cell r="N2329">
            <v>0.61</v>
          </cell>
          <cell r="O2329">
            <v>13.8</v>
          </cell>
          <cell r="P2329">
            <v>0</v>
          </cell>
          <cell r="Q2329">
            <v>0</v>
          </cell>
          <cell r="X2329">
            <v>22.622950819672134</v>
          </cell>
        </row>
        <row r="2330">
          <cell r="B2330">
            <v>2306</v>
          </cell>
          <cell r="C2330">
            <v>527117.54</v>
          </cell>
          <cell r="H2330">
            <v>2.76</v>
          </cell>
          <cell r="I2330">
            <v>66.5</v>
          </cell>
          <cell r="J2330">
            <v>0.64</v>
          </cell>
          <cell r="K2330">
            <v>15.4</v>
          </cell>
          <cell r="L2330">
            <v>0.4</v>
          </cell>
          <cell r="M2330">
            <v>9.6</v>
          </cell>
          <cell r="N2330">
            <v>0.61</v>
          </cell>
          <cell r="O2330">
            <v>14.7</v>
          </cell>
          <cell r="P2330">
            <v>0</v>
          </cell>
          <cell r="Q2330">
            <v>0</v>
          </cell>
          <cell r="X2330">
            <v>24.098360655737704</v>
          </cell>
        </row>
        <row r="2331">
          <cell r="B2331">
            <v>2307</v>
          </cell>
          <cell r="C2331">
            <v>527142.92500000005</v>
          </cell>
          <cell r="H2331">
            <v>2.76</v>
          </cell>
          <cell r="I2331">
            <v>53.3</v>
          </cell>
          <cell r="J2331">
            <v>0.64</v>
          </cell>
          <cell r="K2331">
            <v>12.4</v>
          </cell>
          <cell r="L2331">
            <v>0.4</v>
          </cell>
          <cell r="M2331">
            <v>7.7</v>
          </cell>
          <cell r="N2331">
            <v>0.61</v>
          </cell>
          <cell r="O2331">
            <v>11.8</v>
          </cell>
          <cell r="P2331">
            <v>0</v>
          </cell>
          <cell r="Q2331">
            <v>0</v>
          </cell>
          <cell r="X2331">
            <v>19.344262295081968</v>
          </cell>
        </row>
        <row r="2332">
          <cell r="B2332">
            <v>2308</v>
          </cell>
          <cell r="C2332">
            <v>527156.17700000003</v>
          </cell>
          <cell r="H2332">
            <v>2.76</v>
          </cell>
          <cell r="I2332">
            <v>56.7</v>
          </cell>
          <cell r="J2332">
            <v>0.64</v>
          </cell>
          <cell r="K2332">
            <v>13.2</v>
          </cell>
          <cell r="L2332">
            <v>0.4</v>
          </cell>
          <cell r="M2332">
            <v>8.1999999999999993</v>
          </cell>
          <cell r="N2332">
            <v>0.61</v>
          </cell>
          <cell r="O2332">
            <v>12.6</v>
          </cell>
          <cell r="P2332">
            <v>0</v>
          </cell>
          <cell r="Q2332">
            <v>0</v>
          </cell>
          <cell r="X2332">
            <v>20.655737704918032</v>
          </cell>
        </row>
        <row r="2333">
          <cell r="B2333">
            <v>2309</v>
          </cell>
          <cell r="C2333">
            <v>527184.03399999999</v>
          </cell>
          <cell r="H2333">
            <v>2.76</v>
          </cell>
          <cell r="I2333">
            <v>59.5</v>
          </cell>
          <cell r="J2333">
            <v>0.64</v>
          </cell>
          <cell r="K2333">
            <v>13.8</v>
          </cell>
          <cell r="L2333">
            <v>0.4</v>
          </cell>
          <cell r="M2333">
            <v>8.6</v>
          </cell>
          <cell r="N2333">
            <v>0.61</v>
          </cell>
          <cell r="O2333">
            <v>13.2</v>
          </cell>
          <cell r="P2333">
            <v>0</v>
          </cell>
          <cell r="Q2333">
            <v>0</v>
          </cell>
          <cell r="X2333">
            <v>21.639344262295083</v>
          </cell>
        </row>
        <row r="2334">
          <cell r="B2334">
            <v>2310</v>
          </cell>
          <cell r="C2334">
            <v>527199.27899999998</v>
          </cell>
          <cell r="H2334">
            <v>2.76</v>
          </cell>
          <cell r="I2334">
            <v>58</v>
          </cell>
          <cell r="J2334">
            <v>0.64</v>
          </cell>
          <cell r="K2334">
            <v>13.4</v>
          </cell>
          <cell r="L2334">
            <v>0.4</v>
          </cell>
          <cell r="M2334">
            <v>8.4</v>
          </cell>
          <cell r="N2334">
            <v>0.61</v>
          </cell>
          <cell r="O2334">
            <v>12.8</v>
          </cell>
          <cell r="P2334">
            <v>0</v>
          </cell>
          <cell r="Q2334">
            <v>0</v>
          </cell>
          <cell r="X2334">
            <v>20.983606557377051</v>
          </cell>
        </row>
        <row r="2335">
          <cell r="B2335">
            <v>2311</v>
          </cell>
          <cell r="C2335">
            <v>527226.02500000002</v>
          </cell>
          <cell r="H2335">
            <v>2.76</v>
          </cell>
          <cell r="I2335">
            <v>46.8</v>
          </cell>
          <cell r="J2335">
            <v>0.64</v>
          </cell>
          <cell r="K2335">
            <v>10.9</v>
          </cell>
          <cell r="L2335">
            <v>0.4</v>
          </cell>
          <cell r="M2335">
            <v>6.8</v>
          </cell>
          <cell r="N2335">
            <v>0.61</v>
          </cell>
          <cell r="O2335">
            <v>10.4</v>
          </cell>
          <cell r="P2335">
            <v>0</v>
          </cell>
          <cell r="Q2335">
            <v>0</v>
          </cell>
          <cell r="X2335">
            <v>17.049180327868854</v>
          </cell>
        </row>
        <row r="2336">
          <cell r="B2336">
            <v>2312</v>
          </cell>
          <cell r="C2336">
            <v>527233.201</v>
          </cell>
          <cell r="H2336">
            <v>2.76</v>
          </cell>
          <cell r="I2336">
            <v>27.1</v>
          </cell>
          <cell r="J2336">
            <v>0.64</v>
          </cell>
          <cell r="K2336">
            <v>6.3</v>
          </cell>
          <cell r="L2336">
            <v>0.4</v>
          </cell>
          <cell r="M2336">
            <v>3.9</v>
          </cell>
          <cell r="N2336">
            <v>0.61</v>
          </cell>
          <cell r="O2336">
            <v>6</v>
          </cell>
          <cell r="P2336">
            <v>0</v>
          </cell>
          <cell r="Q2336">
            <v>0</v>
          </cell>
          <cell r="X2336">
            <v>9.8360655737704921</v>
          </cell>
        </row>
        <row r="2337">
          <cell r="B2337">
            <v>2313</v>
          </cell>
          <cell r="C2337">
            <v>527245.66299999994</v>
          </cell>
          <cell r="H2337">
            <v>2.76</v>
          </cell>
          <cell r="I2337">
            <v>28.1</v>
          </cell>
          <cell r="J2337">
            <v>0.64</v>
          </cell>
          <cell r="K2337">
            <v>6.5</v>
          </cell>
          <cell r="L2337">
            <v>0.4</v>
          </cell>
          <cell r="M2337">
            <v>4.0999999999999996</v>
          </cell>
          <cell r="N2337">
            <v>0.61</v>
          </cell>
          <cell r="O2337">
            <v>6.2</v>
          </cell>
          <cell r="P2337">
            <v>0</v>
          </cell>
          <cell r="Q2337">
            <v>0</v>
          </cell>
          <cell r="X2337">
            <v>10.163934426229508</v>
          </cell>
        </row>
        <row r="2338">
          <cell r="B2338">
            <v>2314</v>
          </cell>
          <cell r="C2338">
            <v>527253.54500000004</v>
          </cell>
          <cell r="H2338">
            <v>2.76</v>
          </cell>
          <cell r="I2338">
            <v>40.799999999999997</v>
          </cell>
          <cell r="J2338">
            <v>0.64</v>
          </cell>
          <cell r="K2338">
            <v>9.5</v>
          </cell>
          <cell r="L2338">
            <v>0.4</v>
          </cell>
          <cell r="M2338">
            <v>5.9</v>
          </cell>
          <cell r="N2338">
            <v>0.61</v>
          </cell>
          <cell r="O2338">
            <v>9</v>
          </cell>
          <cell r="P2338">
            <v>0</v>
          </cell>
          <cell r="Q2338">
            <v>0</v>
          </cell>
          <cell r="X2338">
            <v>14.754098360655737</v>
          </cell>
        </row>
        <row r="2339">
          <cell r="B2339">
            <v>2315</v>
          </cell>
          <cell r="C2339">
            <v>527275.19999999995</v>
          </cell>
          <cell r="H2339">
            <v>2.76</v>
          </cell>
          <cell r="I2339">
            <v>53.7</v>
          </cell>
          <cell r="J2339">
            <v>0.64</v>
          </cell>
          <cell r="K2339">
            <v>12.5</v>
          </cell>
          <cell r="L2339">
            <v>0.4</v>
          </cell>
          <cell r="M2339">
            <v>7.8</v>
          </cell>
          <cell r="N2339">
            <v>0.61</v>
          </cell>
          <cell r="O2339">
            <v>11.9</v>
          </cell>
          <cell r="P2339">
            <v>0</v>
          </cell>
          <cell r="Q2339">
            <v>0</v>
          </cell>
          <cell r="X2339">
            <v>19.508196721311478</v>
          </cell>
        </row>
        <row r="2340">
          <cell r="B2340">
            <v>2316</v>
          </cell>
          <cell r="C2340">
            <v>527292.48199999996</v>
          </cell>
          <cell r="H2340">
            <v>2.76</v>
          </cell>
          <cell r="I2340">
            <v>47.4</v>
          </cell>
          <cell r="J2340">
            <v>0.64</v>
          </cell>
          <cell r="K2340">
            <v>11</v>
          </cell>
          <cell r="L2340">
            <v>0.4</v>
          </cell>
          <cell r="M2340">
            <v>6.9</v>
          </cell>
          <cell r="N2340">
            <v>0.61</v>
          </cell>
          <cell r="O2340">
            <v>10.5</v>
          </cell>
          <cell r="P2340">
            <v>0</v>
          </cell>
          <cell r="Q2340">
            <v>0</v>
          </cell>
          <cell r="X2340">
            <v>17.21311475409836</v>
          </cell>
        </row>
        <row r="2341">
          <cell r="B2341">
            <v>2317</v>
          </cell>
          <cell r="C2341">
            <v>527309.53799999994</v>
          </cell>
          <cell r="H2341">
            <v>2.76</v>
          </cell>
          <cell r="I2341">
            <v>64</v>
          </cell>
          <cell r="J2341">
            <v>0.64</v>
          </cell>
          <cell r="K2341">
            <v>14.8</v>
          </cell>
          <cell r="L2341">
            <v>0.4</v>
          </cell>
          <cell r="M2341">
            <v>9.3000000000000007</v>
          </cell>
          <cell r="N2341">
            <v>0.61</v>
          </cell>
          <cell r="O2341">
            <v>14.2</v>
          </cell>
          <cell r="P2341">
            <v>0</v>
          </cell>
          <cell r="Q2341">
            <v>0</v>
          </cell>
          <cell r="X2341">
            <v>23.278688524590162</v>
          </cell>
        </row>
        <row r="2342">
          <cell r="B2342">
            <v>2318</v>
          </cell>
          <cell r="C2342">
            <v>527338.86</v>
          </cell>
          <cell r="H2342">
            <v>2.76</v>
          </cell>
          <cell r="I2342">
            <v>63.1</v>
          </cell>
          <cell r="J2342">
            <v>0.64</v>
          </cell>
          <cell r="K2342">
            <v>14.6</v>
          </cell>
          <cell r="L2342">
            <v>0.4</v>
          </cell>
          <cell r="M2342">
            <v>9.1</v>
          </cell>
          <cell r="N2342">
            <v>0.61</v>
          </cell>
          <cell r="O2342">
            <v>14</v>
          </cell>
          <cell r="P2342">
            <v>0</v>
          </cell>
          <cell r="Q2342">
            <v>0</v>
          </cell>
          <cell r="X2342">
            <v>22.950819672131146</v>
          </cell>
        </row>
        <row r="2343">
          <cell r="B2343">
            <v>2319</v>
          </cell>
          <cell r="C2343">
            <v>527355.22699999996</v>
          </cell>
          <cell r="H2343">
            <v>2.76</v>
          </cell>
          <cell r="I2343">
            <v>48.5</v>
          </cell>
          <cell r="J2343">
            <v>0.64</v>
          </cell>
          <cell r="K2343">
            <v>11.2</v>
          </cell>
          <cell r="L2343">
            <v>0.4</v>
          </cell>
          <cell r="M2343">
            <v>7</v>
          </cell>
          <cell r="N2343">
            <v>0.61</v>
          </cell>
          <cell r="O2343">
            <v>10.7</v>
          </cell>
          <cell r="P2343">
            <v>0</v>
          </cell>
          <cell r="Q2343">
            <v>0</v>
          </cell>
          <cell r="X2343">
            <v>17.540983606557376</v>
          </cell>
        </row>
        <row r="2344">
          <cell r="B2344">
            <v>2320</v>
          </cell>
          <cell r="C2344">
            <v>527373.98899999994</v>
          </cell>
          <cell r="H2344">
            <v>2.76</v>
          </cell>
          <cell r="I2344">
            <v>55.2</v>
          </cell>
          <cell r="J2344">
            <v>0.64</v>
          </cell>
          <cell r="K2344">
            <v>12.8</v>
          </cell>
          <cell r="L2344">
            <v>0.4</v>
          </cell>
          <cell r="M2344">
            <v>8</v>
          </cell>
          <cell r="N2344">
            <v>0.61</v>
          </cell>
          <cell r="O2344">
            <v>12.2</v>
          </cell>
          <cell r="P2344">
            <v>0</v>
          </cell>
          <cell r="Q2344">
            <v>0</v>
          </cell>
          <cell r="X2344">
            <v>20</v>
          </cell>
        </row>
        <row r="2345">
          <cell r="B2345">
            <v>2321</v>
          </cell>
          <cell r="C2345">
            <v>527395.20799999998</v>
          </cell>
          <cell r="H2345">
            <v>2.76</v>
          </cell>
          <cell r="I2345">
            <v>55.9</v>
          </cell>
          <cell r="J2345">
            <v>0.64</v>
          </cell>
          <cell r="K2345">
            <v>13</v>
          </cell>
          <cell r="L2345">
            <v>0.4</v>
          </cell>
          <cell r="M2345">
            <v>8.1</v>
          </cell>
          <cell r="N2345">
            <v>0.61</v>
          </cell>
          <cell r="O2345">
            <v>12.4</v>
          </cell>
          <cell r="P2345">
            <v>0</v>
          </cell>
          <cell r="Q2345">
            <v>0</v>
          </cell>
          <cell r="X2345">
            <v>20.327868852459016</v>
          </cell>
        </row>
        <row r="2346">
          <cell r="B2346">
            <v>2322</v>
          </cell>
          <cell r="C2346">
            <v>527414.505</v>
          </cell>
          <cell r="H2346">
            <v>2.76</v>
          </cell>
          <cell r="I2346">
            <v>66.599999999999994</v>
          </cell>
          <cell r="J2346">
            <v>0.64</v>
          </cell>
          <cell r="K2346">
            <v>15.4</v>
          </cell>
          <cell r="L2346">
            <v>0.4</v>
          </cell>
          <cell r="M2346">
            <v>9.6</v>
          </cell>
          <cell r="N2346">
            <v>0.61</v>
          </cell>
          <cell r="O2346">
            <v>14.7</v>
          </cell>
          <cell r="P2346">
            <v>0</v>
          </cell>
          <cell r="Q2346">
            <v>0</v>
          </cell>
          <cell r="X2346">
            <v>24.098360655737704</v>
          </cell>
        </row>
        <row r="2347">
          <cell r="B2347">
            <v>2323</v>
          </cell>
          <cell r="C2347">
            <v>527443.45799999998</v>
          </cell>
          <cell r="H2347">
            <v>2.76</v>
          </cell>
          <cell r="I2347">
            <v>76.2</v>
          </cell>
          <cell r="J2347">
            <v>0.64</v>
          </cell>
          <cell r="K2347">
            <v>17.7</v>
          </cell>
          <cell r="L2347">
            <v>0.4</v>
          </cell>
          <cell r="M2347">
            <v>11</v>
          </cell>
          <cell r="N2347">
            <v>0.61</v>
          </cell>
          <cell r="O2347">
            <v>16.899999999999999</v>
          </cell>
          <cell r="P2347">
            <v>0</v>
          </cell>
          <cell r="Q2347">
            <v>0</v>
          </cell>
          <cell r="X2347">
            <v>27.704918032786882</v>
          </cell>
        </row>
        <row r="2348">
          <cell r="B2348">
            <v>2324</v>
          </cell>
          <cell r="C2348">
            <v>527469.74199999997</v>
          </cell>
          <cell r="H2348">
            <v>2.76</v>
          </cell>
          <cell r="I2348">
            <v>57.4</v>
          </cell>
          <cell r="J2348">
            <v>0.64</v>
          </cell>
          <cell r="K2348">
            <v>13.3</v>
          </cell>
          <cell r="L2348">
            <v>0.4</v>
          </cell>
          <cell r="M2348">
            <v>8.3000000000000007</v>
          </cell>
          <cell r="N2348">
            <v>0.61</v>
          </cell>
          <cell r="O2348">
            <v>12.7</v>
          </cell>
          <cell r="P2348">
            <v>0</v>
          </cell>
          <cell r="Q2348">
            <v>0</v>
          </cell>
          <cell r="X2348">
            <v>20.819672131147541</v>
          </cell>
        </row>
        <row r="2349">
          <cell r="B2349">
            <v>2325</v>
          </cell>
          <cell r="C2349">
            <v>527485.054</v>
          </cell>
          <cell r="H2349">
            <v>2.76</v>
          </cell>
          <cell r="I2349">
            <v>56.1</v>
          </cell>
          <cell r="J2349">
            <v>0.64</v>
          </cell>
          <cell r="K2349">
            <v>13</v>
          </cell>
          <cell r="L2349">
            <v>0.4</v>
          </cell>
          <cell r="M2349">
            <v>8.1</v>
          </cell>
          <cell r="N2349">
            <v>0.61</v>
          </cell>
          <cell r="O2349">
            <v>12.4</v>
          </cell>
          <cell r="P2349">
            <v>0</v>
          </cell>
          <cell r="Q2349">
            <v>0</v>
          </cell>
          <cell r="X2349">
            <v>20.327868852459016</v>
          </cell>
        </row>
        <row r="2350">
          <cell r="B2350">
            <v>2326</v>
          </cell>
          <cell r="C2350">
            <v>527510.39599999995</v>
          </cell>
          <cell r="H2350">
            <v>2.76</v>
          </cell>
          <cell r="I2350">
            <v>77.3</v>
          </cell>
          <cell r="J2350">
            <v>0.64</v>
          </cell>
          <cell r="K2350">
            <v>17.899999999999999</v>
          </cell>
          <cell r="L2350">
            <v>0.4</v>
          </cell>
          <cell r="M2350">
            <v>11.2</v>
          </cell>
          <cell r="N2350">
            <v>0.61</v>
          </cell>
          <cell r="O2350">
            <v>17.100000000000001</v>
          </cell>
          <cell r="P2350">
            <v>0</v>
          </cell>
          <cell r="Q2350">
            <v>0</v>
          </cell>
          <cell r="X2350">
            <v>28.032786885245905</v>
          </cell>
        </row>
        <row r="2351">
          <cell r="B2351">
            <v>2327</v>
          </cell>
          <cell r="C2351">
            <v>527541.06400000001</v>
          </cell>
          <cell r="H2351">
            <v>2.76</v>
          </cell>
          <cell r="I2351">
            <v>81.8</v>
          </cell>
          <cell r="J2351">
            <v>0.64</v>
          </cell>
          <cell r="K2351">
            <v>19</v>
          </cell>
          <cell r="L2351">
            <v>0.4</v>
          </cell>
          <cell r="M2351">
            <v>11.9</v>
          </cell>
          <cell r="N2351">
            <v>0.61</v>
          </cell>
          <cell r="O2351">
            <v>18.100000000000001</v>
          </cell>
          <cell r="P2351">
            <v>0</v>
          </cell>
          <cell r="Q2351">
            <v>0</v>
          </cell>
          <cell r="X2351">
            <v>29.672131147540988</v>
          </cell>
        </row>
        <row r="2352">
          <cell r="B2352">
            <v>2328</v>
          </cell>
          <cell r="C2352">
            <v>527569.67599999998</v>
          </cell>
          <cell r="H2352">
            <v>2.76</v>
          </cell>
          <cell r="I2352">
            <v>83</v>
          </cell>
          <cell r="J2352">
            <v>0.64</v>
          </cell>
          <cell r="K2352">
            <v>19.2</v>
          </cell>
          <cell r="L2352">
            <v>0.4</v>
          </cell>
          <cell r="M2352">
            <v>12</v>
          </cell>
          <cell r="N2352">
            <v>0.61</v>
          </cell>
          <cell r="O2352">
            <v>18.399999999999999</v>
          </cell>
          <cell r="P2352">
            <v>0</v>
          </cell>
          <cell r="Q2352">
            <v>0</v>
          </cell>
          <cell r="X2352">
            <v>30.163934426229506</v>
          </cell>
        </row>
        <row r="2353">
          <cell r="B2353">
            <v>2329</v>
          </cell>
          <cell r="C2353">
            <v>527601.15899999999</v>
          </cell>
          <cell r="H2353">
            <v>2.76</v>
          </cell>
          <cell r="I2353">
            <v>91.7</v>
          </cell>
          <cell r="J2353">
            <v>0.64</v>
          </cell>
          <cell r="K2353">
            <v>21.3</v>
          </cell>
          <cell r="L2353">
            <v>0.4</v>
          </cell>
          <cell r="M2353">
            <v>13.3</v>
          </cell>
          <cell r="N2353">
            <v>0.61</v>
          </cell>
          <cell r="O2353">
            <v>20.3</v>
          </cell>
          <cell r="P2353">
            <v>0</v>
          </cell>
          <cell r="Q2353">
            <v>0</v>
          </cell>
          <cell r="X2353">
            <v>33.278688524590166</v>
          </cell>
        </row>
        <row r="2354">
          <cell r="B2354">
            <v>2330</v>
          </cell>
          <cell r="C2354">
            <v>527636.098</v>
          </cell>
          <cell r="H2354">
            <v>1.81</v>
          </cell>
          <cell r="I2354">
            <v>66.5</v>
          </cell>
          <cell r="J2354">
            <v>0.6</v>
          </cell>
          <cell r="K2354">
            <v>22.1</v>
          </cell>
          <cell r="L2354">
            <v>0.4</v>
          </cell>
          <cell r="M2354">
            <v>14.7</v>
          </cell>
          <cell r="N2354">
            <v>0.37</v>
          </cell>
          <cell r="O2354">
            <v>13.6</v>
          </cell>
          <cell r="P2354">
            <v>0.03</v>
          </cell>
          <cell r="Q2354">
            <v>1.2</v>
          </cell>
          <cell r="X2354">
            <v>36.756756756756758</v>
          </cell>
        </row>
        <row r="2355">
          <cell r="B2355">
            <v>2331</v>
          </cell>
          <cell r="C2355">
            <v>527674.72699999996</v>
          </cell>
          <cell r="H2355">
            <v>1.84</v>
          </cell>
          <cell r="I2355">
            <v>67.8</v>
          </cell>
          <cell r="J2355">
            <v>0.64</v>
          </cell>
          <cell r="K2355">
            <v>23.6</v>
          </cell>
          <cell r="L2355">
            <v>0.4</v>
          </cell>
          <cell r="M2355">
            <v>14.8</v>
          </cell>
          <cell r="N2355">
            <v>0.61</v>
          </cell>
          <cell r="O2355">
            <v>22.6</v>
          </cell>
          <cell r="P2355">
            <v>0</v>
          </cell>
          <cell r="Q2355">
            <v>0</v>
          </cell>
          <cell r="X2355">
            <v>37.049180327868854</v>
          </cell>
        </row>
        <row r="2356">
          <cell r="B2356">
            <v>2332</v>
          </cell>
          <cell r="C2356">
            <v>527709.951</v>
          </cell>
          <cell r="H2356">
            <v>2.57</v>
          </cell>
          <cell r="I2356">
            <v>81.2</v>
          </cell>
          <cell r="J2356">
            <v>0.64</v>
          </cell>
          <cell r="K2356">
            <v>20.2</v>
          </cell>
          <cell r="L2356">
            <v>0.4</v>
          </cell>
          <cell r="M2356">
            <v>12.6</v>
          </cell>
          <cell r="N2356">
            <v>0.61</v>
          </cell>
          <cell r="O2356">
            <v>19.3</v>
          </cell>
          <cell r="P2356">
            <v>0</v>
          </cell>
          <cell r="Q2356">
            <v>0</v>
          </cell>
          <cell r="X2356">
            <v>31.639344262295083</v>
          </cell>
        </row>
        <row r="2357">
          <cell r="B2357">
            <v>2333</v>
          </cell>
          <cell r="C2357">
            <v>527737.96900000004</v>
          </cell>
          <cell r="H2357">
            <v>2.73</v>
          </cell>
          <cell r="I2357">
            <v>92.7</v>
          </cell>
          <cell r="J2357">
            <v>0.64</v>
          </cell>
          <cell r="K2357">
            <v>21.7</v>
          </cell>
          <cell r="L2357">
            <v>0.4</v>
          </cell>
          <cell r="M2357">
            <v>13.6</v>
          </cell>
          <cell r="N2357">
            <v>0.61</v>
          </cell>
          <cell r="O2357">
            <v>20.8</v>
          </cell>
          <cell r="P2357">
            <v>0</v>
          </cell>
          <cell r="Q2357">
            <v>0</v>
          </cell>
          <cell r="X2357">
            <v>34.098360655737707</v>
          </cell>
        </row>
        <row r="2358">
          <cell r="B2358">
            <v>2334</v>
          </cell>
          <cell r="C2358">
            <v>527777.853</v>
          </cell>
          <cell r="H2358">
            <v>2.76</v>
          </cell>
          <cell r="I2358">
            <v>102.2</v>
          </cell>
          <cell r="J2358">
            <v>0.64</v>
          </cell>
          <cell r="K2358">
            <v>23.7</v>
          </cell>
          <cell r="L2358">
            <v>0.4</v>
          </cell>
          <cell r="M2358">
            <v>14.8</v>
          </cell>
          <cell r="N2358">
            <v>0.61</v>
          </cell>
          <cell r="O2358">
            <v>22.6</v>
          </cell>
          <cell r="P2358">
            <v>0</v>
          </cell>
          <cell r="Q2358">
            <v>0</v>
          </cell>
          <cell r="X2358">
            <v>37.049180327868854</v>
          </cell>
        </row>
        <row r="2359">
          <cell r="B2359">
            <v>2335</v>
          </cell>
          <cell r="C2359">
            <v>527811.99800000002</v>
          </cell>
          <cell r="H2359">
            <v>2.76</v>
          </cell>
          <cell r="I2359">
            <v>103.5</v>
          </cell>
          <cell r="J2359">
            <v>0.64</v>
          </cell>
          <cell r="K2359">
            <v>24</v>
          </cell>
          <cell r="L2359">
            <v>0.4</v>
          </cell>
          <cell r="M2359">
            <v>15</v>
          </cell>
          <cell r="N2359">
            <v>0.61</v>
          </cell>
          <cell r="O2359">
            <v>22.9</v>
          </cell>
          <cell r="P2359">
            <v>0</v>
          </cell>
          <cell r="Q2359">
            <v>0</v>
          </cell>
          <cell r="X2359">
            <v>37.540983606557376</v>
          </cell>
        </row>
        <row r="2360">
          <cell r="B2360">
            <v>2336</v>
          </cell>
          <cell r="C2360">
            <v>527852.81099999999</v>
          </cell>
          <cell r="H2360">
            <v>2.76</v>
          </cell>
          <cell r="I2360">
            <v>101.3</v>
          </cell>
          <cell r="J2360">
            <v>0.64</v>
          </cell>
          <cell r="K2360">
            <v>23.5</v>
          </cell>
          <cell r="L2360">
            <v>0.4</v>
          </cell>
          <cell r="M2360">
            <v>14.7</v>
          </cell>
          <cell r="N2360">
            <v>0.61</v>
          </cell>
          <cell r="O2360">
            <v>22.4</v>
          </cell>
          <cell r="P2360">
            <v>0</v>
          </cell>
          <cell r="Q2360">
            <v>0</v>
          </cell>
          <cell r="X2360">
            <v>36.721311475409834</v>
          </cell>
        </row>
        <row r="2361">
          <cell r="B2361">
            <v>2337</v>
          </cell>
          <cell r="C2361">
            <v>527885.35900000005</v>
          </cell>
          <cell r="H2361">
            <v>2.76</v>
          </cell>
          <cell r="I2361">
            <v>92.8</v>
          </cell>
          <cell r="J2361">
            <v>0.64</v>
          </cell>
          <cell r="K2361">
            <v>21.5</v>
          </cell>
          <cell r="L2361">
            <v>0.4</v>
          </cell>
          <cell r="M2361">
            <v>13.5</v>
          </cell>
          <cell r="N2361">
            <v>0.61</v>
          </cell>
          <cell r="O2361">
            <v>20.6</v>
          </cell>
          <cell r="P2361">
            <v>0</v>
          </cell>
          <cell r="Q2361">
            <v>0</v>
          </cell>
          <cell r="X2361">
            <v>33.770491803278695</v>
          </cell>
        </row>
        <row r="2362">
          <cell r="B2362">
            <v>2338</v>
          </cell>
          <cell r="C2362">
            <v>527920.071</v>
          </cell>
          <cell r="H2362">
            <v>2.76</v>
          </cell>
          <cell r="I2362">
            <v>92.3</v>
          </cell>
          <cell r="J2362">
            <v>0.64</v>
          </cell>
          <cell r="K2362">
            <v>21.4</v>
          </cell>
          <cell r="L2362">
            <v>0.4</v>
          </cell>
          <cell r="M2362">
            <v>13.4</v>
          </cell>
          <cell r="N2362">
            <v>0.61</v>
          </cell>
          <cell r="O2362">
            <v>20.399999999999999</v>
          </cell>
          <cell r="P2362">
            <v>0</v>
          </cell>
          <cell r="Q2362">
            <v>0</v>
          </cell>
          <cell r="X2362">
            <v>33.442622950819668</v>
          </cell>
        </row>
        <row r="2363">
          <cell r="B2363">
            <v>2339</v>
          </cell>
          <cell r="C2363">
            <v>527952.25199999998</v>
          </cell>
          <cell r="H2363">
            <v>2.76</v>
          </cell>
          <cell r="I2363">
            <v>93.1</v>
          </cell>
          <cell r="J2363">
            <v>0.64</v>
          </cell>
          <cell r="K2363">
            <v>21.6</v>
          </cell>
          <cell r="L2363">
            <v>0.4</v>
          </cell>
          <cell r="M2363">
            <v>13.5</v>
          </cell>
          <cell r="N2363">
            <v>0.61</v>
          </cell>
          <cell r="O2363">
            <v>20.6</v>
          </cell>
          <cell r="P2363">
            <v>0</v>
          </cell>
          <cell r="Q2363">
            <v>0</v>
          </cell>
          <cell r="X2363">
            <v>33.770491803278695</v>
          </cell>
        </row>
        <row r="2364">
          <cell r="B2364">
            <v>2340</v>
          </cell>
          <cell r="C2364">
            <v>527987.56900000002</v>
          </cell>
          <cell r="H2364">
            <v>2.74</v>
          </cell>
          <cell r="I2364">
            <v>94.2</v>
          </cell>
          <cell r="J2364">
            <v>0.64</v>
          </cell>
          <cell r="K2364">
            <v>22</v>
          </cell>
          <cell r="L2364">
            <v>0.4</v>
          </cell>
          <cell r="M2364">
            <v>13.8</v>
          </cell>
          <cell r="N2364">
            <v>0.61</v>
          </cell>
          <cell r="O2364">
            <v>21</v>
          </cell>
          <cell r="P2364">
            <v>0</v>
          </cell>
          <cell r="Q2364">
            <v>0</v>
          </cell>
          <cell r="X2364">
            <v>34.42622950819672</v>
          </cell>
        </row>
        <row r="2365">
          <cell r="B2365">
            <v>2341</v>
          </cell>
          <cell r="C2365">
            <v>528021.11699999997</v>
          </cell>
          <cell r="H2365">
            <v>2.58</v>
          </cell>
          <cell r="I2365">
            <v>80.7</v>
          </cell>
          <cell r="J2365">
            <v>0.64</v>
          </cell>
          <cell r="K2365">
            <v>20</v>
          </cell>
          <cell r="L2365">
            <v>0.4</v>
          </cell>
          <cell r="M2365">
            <v>12.5</v>
          </cell>
          <cell r="N2365">
            <v>0.61</v>
          </cell>
          <cell r="O2365">
            <v>19.100000000000001</v>
          </cell>
          <cell r="P2365">
            <v>0</v>
          </cell>
          <cell r="Q2365">
            <v>0</v>
          </cell>
          <cell r="X2365">
            <v>31.311475409836067</v>
          </cell>
        </row>
        <row r="2366">
          <cell r="B2366">
            <v>2342</v>
          </cell>
          <cell r="C2366">
            <v>528050.00199999998</v>
          </cell>
          <cell r="H2366">
            <v>2.72</v>
          </cell>
          <cell r="I2366">
            <v>92.5</v>
          </cell>
          <cell r="J2366">
            <v>0.64</v>
          </cell>
          <cell r="K2366">
            <v>21.7</v>
          </cell>
          <cell r="L2366">
            <v>0.4</v>
          </cell>
          <cell r="M2366">
            <v>13.6</v>
          </cell>
          <cell r="N2366">
            <v>0.61</v>
          </cell>
          <cell r="O2366">
            <v>20.8</v>
          </cell>
          <cell r="P2366">
            <v>0</v>
          </cell>
          <cell r="Q2366">
            <v>0</v>
          </cell>
          <cell r="X2366">
            <v>34.098360655737707</v>
          </cell>
        </row>
        <row r="2367">
          <cell r="B2367">
            <v>2343</v>
          </cell>
          <cell r="C2367">
            <v>528089.00300000003</v>
          </cell>
          <cell r="H2367">
            <v>1.9</v>
          </cell>
          <cell r="I2367">
            <v>96.3</v>
          </cell>
          <cell r="J2367">
            <v>0.42</v>
          </cell>
          <cell r="K2367">
            <v>21.3</v>
          </cell>
          <cell r="L2367">
            <v>0.4</v>
          </cell>
          <cell r="M2367">
            <v>20.3</v>
          </cell>
          <cell r="N2367">
            <v>0.61</v>
          </cell>
          <cell r="O2367">
            <v>31</v>
          </cell>
          <cell r="P2367">
            <v>0.05</v>
          </cell>
          <cell r="Q2367">
            <v>2.5</v>
          </cell>
          <cell r="X2367">
            <v>50.819672131147541</v>
          </cell>
        </row>
        <row r="2368">
          <cell r="B2368">
            <v>2344</v>
          </cell>
          <cell r="C2368">
            <v>528151.31000000006</v>
          </cell>
          <cell r="H2368">
            <v>2.76</v>
          </cell>
          <cell r="I2368">
            <v>123.8</v>
          </cell>
          <cell r="J2368">
            <v>0.64</v>
          </cell>
          <cell r="K2368">
            <v>28.7</v>
          </cell>
          <cell r="L2368">
            <v>0.4</v>
          </cell>
          <cell r="M2368">
            <v>17.899999999999999</v>
          </cell>
          <cell r="N2368">
            <v>0.61</v>
          </cell>
          <cell r="O2368">
            <v>27.4</v>
          </cell>
          <cell r="P2368">
            <v>0</v>
          </cell>
          <cell r="Q2368">
            <v>0</v>
          </cell>
          <cell r="X2368">
            <v>44.918032786885242</v>
          </cell>
        </row>
        <row r="2369">
          <cell r="B2369">
            <v>2345</v>
          </cell>
          <cell r="C2369">
            <v>528178.70299999998</v>
          </cell>
          <cell r="H2369">
            <v>2.76</v>
          </cell>
          <cell r="I2369">
            <v>89.2</v>
          </cell>
          <cell r="J2369">
            <v>0.64</v>
          </cell>
          <cell r="K2369">
            <v>20.7</v>
          </cell>
          <cell r="L2369">
            <v>0.4</v>
          </cell>
          <cell r="M2369">
            <v>12.9</v>
          </cell>
          <cell r="N2369">
            <v>0.61</v>
          </cell>
          <cell r="O2369">
            <v>19.7</v>
          </cell>
          <cell r="P2369">
            <v>0</v>
          </cell>
          <cell r="Q2369">
            <v>0</v>
          </cell>
          <cell r="X2369">
            <v>32.295081967213115</v>
          </cell>
        </row>
        <row r="2370">
          <cell r="B2370">
            <v>2346</v>
          </cell>
          <cell r="C2370">
            <v>528215.92000000004</v>
          </cell>
          <cell r="H2370">
            <v>2.76</v>
          </cell>
          <cell r="I2370">
            <v>99.5</v>
          </cell>
          <cell r="J2370">
            <v>0.64</v>
          </cell>
          <cell r="K2370">
            <v>23.1</v>
          </cell>
          <cell r="L2370">
            <v>0.4</v>
          </cell>
          <cell r="M2370">
            <v>14.4</v>
          </cell>
          <cell r="N2370">
            <v>0.61</v>
          </cell>
          <cell r="O2370">
            <v>22</v>
          </cell>
          <cell r="P2370">
            <v>0</v>
          </cell>
          <cell r="Q2370">
            <v>0</v>
          </cell>
          <cell r="X2370">
            <v>36.065573770491802</v>
          </cell>
        </row>
        <row r="2371">
          <cell r="B2371">
            <v>2347</v>
          </cell>
          <cell r="C2371">
            <v>528250.81200000003</v>
          </cell>
          <cell r="H2371">
            <v>2.76</v>
          </cell>
          <cell r="I2371">
            <v>89.1</v>
          </cell>
          <cell r="J2371">
            <v>0.64</v>
          </cell>
          <cell r="K2371">
            <v>20.7</v>
          </cell>
          <cell r="L2371">
            <v>0.4</v>
          </cell>
          <cell r="M2371">
            <v>12.9</v>
          </cell>
          <cell r="N2371">
            <v>0.61</v>
          </cell>
          <cell r="O2371">
            <v>19.7</v>
          </cell>
          <cell r="P2371">
            <v>0</v>
          </cell>
          <cell r="Q2371">
            <v>0</v>
          </cell>
          <cell r="X2371">
            <v>32.295081967213115</v>
          </cell>
        </row>
        <row r="2372">
          <cell r="B2372">
            <v>2348</v>
          </cell>
          <cell r="C2372">
            <v>528280.49899999995</v>
          </cell>
          <cell r="H2372">
            <v>2.76</v>
          </cell>
          <cell r="I2372">
            <v>99</v>
          </cell>
          <cell r="J2372">
            <v>0.64</v>
          </cell>
          <cell r="K2372">
            <v>22.9</v>
          </cell>
          <cell r="L2372">
            <v>0.4</v>
          </cell>
          <cell r="M2372">
            <v>14.3</v>
          </cell>
          <cell r="N2372">
            <v>0.61</v>
          </cell>
          <cell r="O2372">
            <v>21.9</v>
          </cell>
          <cell r="P2372">
            <v>0</v>
          </cell>
          <cell r="Q2372">
            <v>0</v>
          </cell>
          <cell r="X2372">
            <v>35.901639344262293</v>
          </cell>
        </row>
        <row r="2373">
          <cell r="B2373">
            <v>2349</v>
          </cell>
          <cell r="C2373">
            <v>528322.52599999995</v>
          </cell>
          <cell r="H2373">
            <v>2.76</v>
          </cell>
          <cell r="I2373">
            <v>111</v>
          </cell>
          <cell r="J2373">
            <v>0.64</v>
          </cell>
          <cell r="K2373">
            <v>25.7</v>
          </cell>
          <cell r="L2373">
            <v>0.4</v>
          </cell>
          <cell r="M2373">
            <v>16.100000000000001</v>
          </cell>
          <cell r="N2373">
            <v>0.61</v>
          </cell>
          <cell r="O2373">
            <v>24.6</v>
          </cell>
          <cell r="P2373">
            <v>0</v>
          </cell>
          <cell r="Q2373">
            <v>0</v>
          </cell>
          <cell r="X2373">
            <v>40.327868852459019</v>
          </cell>
        </row>
        <row r="2374">
          <cell r="B2374">
            <v>2350</v>
          </cell>
          <cell r="C2374">
            <v>528360.92000000004</v>
          </cell>
          <cell r="H2374">
            <v>2.76</v>
          </cell>
          <cell r="I2374">
            <v>102.4</v>
          </cell>
          <cell r="J2374">
            <v>0.64</v>
          </cell>
          <cell r="K2374">
            <v>23.7</v>
          </cell>
          <cell r="L2374">
            <v>0.4</v>
          </cell>
          <cell r="M2374">
            <v>14.8</v>
          </cell>
          <cell r="N2374">
            <v>0.61</v>
          </cell>
          <cell r="O2374">
            <v>22.7</v>
          </cell>
          <cell r="P2374">
            <v>0</v>
          </cell>
          <cell r="Q2374">
            <v>0</v>
          </cell>
          <cell r="X2374">
            <v>37.213114754098363</v>
          </cell>
        </row>
        <row r="2375">
          <cell r="B2375">
            <v>2351</v>
          </cell>
          <cell r="C2375">
            <v>528396.73400000005</v>
          </cell>
          <cell r="H2375">
            <v>2.76</v>
          </cell>
          <cell r="I2375">
            <v>102.4</v>
          </cell>
          <cell r="J2375">
            <v>0.64</v>
          </cell>
          <cell r="K2375">
            <v>23.7</v>
          </cell>
          <cell r="L2375">
            <v>0.4</v>
          </cell>
          <cell r="M2375">
            <v>14.8</v>
          </cell>
          <cell r="N2375">
            <v>0.61</v>
          </cell>
          <cell r="O2375">
            <v>22.7</v>
          </cell>
          <cell r="P2375">
            <v>0</v>
          </cell>
          <cell r="Q2375">
            <v>0</v>
          </cell>
          <cell r="X2375">
            <v>37.213114754098363</v>
          </cell>
        </row>
        <row r="2376">
          <cell r="B2376">
            <v>2352</v>
          </cell>
          <cell r="C2376">
            <v>528435.08299999998</v>
          </cell>
          <cell r="H2376">
            <v>2.76</v>
          </cell>
          <cell r="I2376">
            <v>84.5</v>
          </cell>
          <cell r="J2376">
            <v>0.64</v>
          </cell>
          <cell r="K2376">
            <v>19.600000000000001</v>
          </cell>
          <cell r="L2376">
            <v>0.4</v>
          </cell>
          <cell r="M2376">
            <v>12.2</v>
          </cell>
          <cell r="N2376">
            <v>0.61</v>
          </cell>
          <cell r="O2376">
            <v>18.7</v>
          </cell>
          <cell r="P2376">
            <v>0</v>
          </cell>
          <cell r="Q2376">
            <v>0</v>
          </cell>
          <cell r="X2376">
            <v>30.655737704918032</v>
          </cell>
        </row>
        <row r="2377">
          <cell r="B2377">
            <v>2353</v>
          </cell>
          <cell r="C2377">
            <v>528457.94200000004</v>
          </cell>
          <cell r="H2377">
            <v>2.76</v>
          </cell>
          <cell r="I2377">
            <v>78.7</v>
          </cell>
          <cell r="J2377">
            <v>0.64</v>
          </cell>
          <cell r="K2377">
            <v>18.2</v>
          </cell>
          <cell r="L2377">
            <v>0.4</v>
          </cell>
          <cell r="M2377">
            <v>11.4</v>
          </cell>
          <cell r="N2377">
            <v>0.61</v>
          </cell>
          <cell r="O2377">
            <v>17.399999999999999</v>
          </cell>
          <cell r="P2377">
            <v>0</v>
          </cell>
          <cell r="Q2377">
            <v>0</v>
          </cell>
          <cell r="X2377">
            <v>28.524590163934423</v>
          </cell>
        </row>
        <row r="2378">
          <cell r="B2378">
            <v>2354</v>
          </cell>
          <cell r="C2378">
            <v>528492.10400000005</v>
          </cell>
          <cell r="H2378">
            <v>2.76</v>
          </cell>
          <cell r="I2378">
            <v>76.400000000000006</v>
          </cell>
          <cell r="J2378">
            <v>0.64</v>
          </cell>
          <cell r="K2378">
            <v>17.7</v>
          </cell>
          <cell r="L2378">
            <v>0.4</v>
          </cell>
          <cell r="M2378">
            <v>11.1</v>
          </cell>
          <cell r="N2378">
            <v>0.61</v>
          </cell>
          <cell r="O2378">
            <v>16.899999999999999</v>
          </cell>
          <cell r="P2378">
            <v>0</v>
          </cell>
          <cell r="Q2378">
            <v>0</v>
          </cell>
          <cell r="X2378">
            <v>27.704918032786882</v>
          </cell>
        </row>
        <row r="2379">
          <cell r="B2379">
            <v>2355</v>
          </cell>
          <cell r="C2379">
            <v>528513.31299999997</v>
          </cell>
          <cell r="H2379">
            <v>2.76</v>
          </cell>
          <cell r="I2379">
            <v>57.4</v>
          </cell>
          <cell r="J2379">
            <v>0.64</v>
          </cell>
          <cell r="K2379">
            <v>13.3</v>
          </cell>
          <cell r="L2379">
            <v>0.4</v>
          </cell>
          <cell r="M2379">
            <v>8.3000000000000007</v>
          </cell>
          <cell r="N2379">
            <v>0.61</v>
          </cell>
          <cell r="O2379">
            <v>12.7</v>
          </cell>
          <cell r="P2379">
            <v>0</v>
          </cell>
          <cell r="Q2379">
            <v>0</v>
          </cell>
          <cell r="X2379">
            <v>20.819672131147541</v>
          </cell>
        </row>
        <row r="2380">
          <cell r="B2380">
            <v>2356</v>
          </cell>
          <cell r="C2380">
            <v>528533.68900000001</v>
          </cell>
          <cell r="H2380">
            <v>2.76</v>
          </cell>
          <cell r="I2380">
            <v>71.599999999999994</v>
          </cell>
          <cell r="J2380">
            <v>0.64</v>
          </cell>
          <cell r="K2380">
            <v>16.600000000000001</v>
          </cell>
          <cell r="L2380">
            <v>0.4</v>
          </cell>
          <cell r="M2380">
            <v>10.4</v>
          </cell>
          <cell r="N2380">
            <v>0.61</v>
          </cell>
          <cell r="O2380">
            <v>15.9</v>
          </cell>
          <cell r="P2380">
            <v>0</v>
          </cell>
          <cell r="Q2380">
            <v>0</v>
          </cell>
          <cell r="X2380">
            <v>26.065573770491806</v>
          </cell>
        </row>
        <row r="2381">
          <cell r="B2381">
            <v>2357</v>
          </cell>
          <cell r="C2381">
            <v>528565.19999999995</v>
          </cell>
          <cell r="H2381">
            <v>2.76</v>
          </cell>
          <cell r="I2381">
            <v>89.1</v>
          </cell>
          <cell r="J2381">
            <v>0.64</v>
          </cell>
          <cell r="K2381">
            <v>20.7</v>
          </cell>
          <cell r="L2381">
            <v>0.4</v>
          </cell>
          <cell r="M2381">
            <v>12.9</v>
          </cell>
          <cell r="N2381">
            <v>0.61</v>
          </cell>
          <cell r="O2381">
            <v>19.7</v>
          </cell>
          <cell r="P2381">
            <v>0</v>
          </cell>
          <cell r="Q2381">
            <v>0</v>
          </cell>
          <cell r="X2381">
            <v>32.295081967213115</v>
          </cell>
        </row>
        <row r="2382">
          <cell r="B2382">
            <v>2358</v>
          </cell>
          <cell r="C2382">
            <v>528598.25600000005</v>
          </cell>
          <cell r="H2382">
            <v>2.76</v>
          </cell>
          <cell r="I2382">
            <v>79.400000000000006</v>
          </cell>
          <cell r="J2382">
            <v>0.64</v>
          </cell>
          <cell r="K2382">
            <v>18.399999999999999</v>
          </cell>
          <cell r="L2382">
            <v>0.4</v>
          </cell>
          <cell r="M2382">
            <v>11.5</v>
          </cell>
          <cell r="N2382">
            <v>0.61</v>
          </cell>
          <cell r="O2382">
            <v>17.600000000000001</v>
          </cell>
          <cell r="P2382">
            <v>0</v>
          </cell>
          <cell r="Q2382">
            <v>0</v>
          </cell>
          <cell r="X2382">
            <v>28.852459016393446</v>
          </cell>
        </row>
        <row r="2383">
          <cell r="B2383">
            <v>2359</v>
          </cell>
          <cell r="C2383">
            <v>528622.75600000005</v>
          </cell>
          <cell r="H2383">
            <v>2.76</v>
          </cell>
          <cell r="I2383">
            <v>96</v>
          </cell>
          <cell r="J2383">
            <v>0.64</v>
          </cell>
          <cell r="K2383">
            <v>22.3</v>
          </cell>
          <cell r="L2383">
            <v>0.4</v>
          </cell>
          <cell r="M2383">
            <v>13.9</v>
          </cell>
          <cell r="N2383">
            <v>0.61</v>
          </cell>
          <cell r="O2383">
            <v>21.3</v>
          </cell>
          <cell r="P2383">
            <v>0</v>
          </cell>
          <cell r="Q2383">
            <v>0</v>
          </cell>
          <cell r="X2383">
            <v>34.918032786885249</v>
          </cell>
        </row>
        <row r="2384">
          <cell r="B2384">
            <v>2360</v>
          </cell>
          <cell r="C2384">
            <v>528667.81200000003</v>
          </cell>
          <cell r="H2384">
            <v>2.76</v>
          </cell>
          <cell r="I2384">
            <v>102.8</v>
          </cell>
          <cell r="J2384">
            <v>0.64</v>
          </cell>
          <cell r="K2384">
            <v>23.8</v>
          </cell>
          <cell r="L2384">
            <v>0.4</v>
          </cell>
          <cell r="M2384">
            <v>14.9</v>
          </cell>
          <cell r="N2384">
            <v>0.61</v>
          </cell>
          <cell r="O2384">
            <v>22.8</v>
          </cell>
          <cell r="P2384">
            <v>0</v>
          </cell>
          <cell r="Q2384">
            <v>0</v>
          </cell>
          <cell r="X2384">
            <v>37.377049180327873</v>
          </cell>
        </row>
        <row r="2385">
          <cell r="B2385">
            <v>2361</v>
          </cell>
          <cell r="C2385">
            <v>528697.21299999999</v>
          </cell>
          <cell r="H2385">
            <v>2.76</v>
          </cell>
          <cell r="I2385">
            <v>81.7</v>
          </cell>
          <cell r="J2385">
            <v>0.64</v>
          </cell>
          <cell r="K2385">
            <v>18.899999999999999</v>
          </cell>
          <cell r="L2385">
            <v>0.4</v>
          </cell>
          <cell r="M2385">
            <v>11.8</v>
          </cell>
          <cell r="N2385">
            <v>0.61</v>
          </cell>
          <cell r="O2385">
            <v>18.100000000000001</v>
          </cell>
          <cell r="P2385">
            <v>0</v>
          </cell>
          <cell r="Q2385">
            <v>0</v>
          </cell>
          <cell r="X2385">
            <v>29.672131147540988</v>
          </cell>
        </row>
        <row r="2386">
          <cell r="B2386">
            <v>2362</v>
          </cell>
          <cell r="C2386">
            <v>528727.01699999999</v>
          </cell>
          <cell r="H2386">
            <v>2.76</v>
          </cell>
          <cell r="I2386">
            <v>85.7</v>
          </cell>
          <cell r="J2386">
            <v>0.64</v>
          </cell>
          <cell r="K2386">
            <v>19.899999999999999</v>
          </cell>
          <cell r="L2386">
            <v>0.4</v>
          </cell>
          <cell r="M2386">
            <v>12.4</v>
          </cell>
          <cell r="N2386">
            <v>0.61</v>
          </cell>
          <cell r="O2386">
            <v>19</v>
          </cell>
          <cell r="P2386">
            <v>0</v>
          </cell>
          <cell r="Q2386">
            <v>0</v>
          </cell>
          <cell r="X2386">
            <v>31.147540983606557</v>
          </cell>
        </row>
        <row r="2387">
          <cell r="B2387">
            <v>2363</v>
          </cell>
          <cell r="C2387">
            <v>528759.32700000005</v>
          </cell>
          <cell r="H2387">
            <v>2.76</v>
          </cell>
          <cell r="I2387">
            <v>82.2</v>
          </cell>
          <cell r="J2387">
            <v>0.64</v>
          </cell>
          <cell r="K2387">
            <v>19.100000000000001</v>
          </cell>
          <cell r="L2387">
            <v>0.4</v>
          </cell>
          <cell r="M2387">
            <v>11.9</v>
          </cell>
          <cell r="N2387">
            <v>0.61</v>
          </cell>
          <cell r="O2387">
            <v>18.2</v>
          </cell>
          <cell r="P2387">
            <v>0</v>
          </cell>
          <cell r="Q2387">
            <v>0</v>
          </cell>
          <cell r="X2387">
            <v>29.83606557377049</v>
          </cell>
        </row>
        <row r="2388">
          <cell r="B2388">
            <v>2364</v>
          </cell>
          <cell r="C2388">
            <v>528786.58900000004</v>
          </cell>
          <cell r="H2388">
            <v>2.76</v>
          </cell>
          <cell r="I2388">
            <v>73.099999999999994</v>
          </cell>
          <cell r="J2388">
            <v>0.64</v>
          </cell>
          <cell r="K2388">
            <v>17</v>
          </cell>
          <cell r="L2388">
            <v>0.4</v>
          </cell>
          <cell r="M2388">
            <v>10.6</v>
          </cell>
          <cell r="N2388">
            <v>0.61</v>
          </cell>
          <cell r="O2388">
            <v>16.2</v>
          </cell>
          <cell r="P2388">
            <v>0</v>
          </cell>
          <cell r="Q2388">
            <v>0</v>
          </cell>
          <cell r="X2388">
            <v>26.557377049180328</v>
          </cell>
        </row>
        <row r="2389">
          <cell r="B2389">
            <v>2365</v>
          </cell>
          <cell r="C2389">
            <v>528812.30000000005</v>
          </cell>
          <cell r="H2389">
            <v>2.76</v>
          </cell>
          <cell r="I2389">
            <v>59</v>
          </cell>
          <cell r="J2389">
            <v>0.64</v>
          </cell>
          <cell r="K2389">
            <v>13.7</v>
          </cell>
          <cell r="L2389">
            <v>0.4</v>
          </cell>
          <cell r="M2389">
            <v>8.5</v>
          </cell>
          <cell r="N2389">
            <v>0.61</v>
          </cell>
          <cell r="O2389">
            <v>13.1</v>
          </cell>
          <cell r="P2389">
            <v>0</v>
          </cell>
          <cell r="Q2389">
            <v>0</v>
          </cell>
          <cell r="X2389">
            <v>21.475409836065573</v>
          </cell>
        </row>
        <row r="2390">
          <cell r="B2390">
            <v>2366</v>
          </cell>
          <cell r="C2390">
            <v>528829.33200000005</v>
          </cell>
          <cell r="H2390">
            <v>2.76</v>
          </cell>
          <cell r="I2390">
            <v>44.4</v>
          </cell>
          <cell r="J2390">
            <v>0.64</v>
          </cell>
          <cell r="K2390">
            <v>10.3</v>
          </cell>
          <cell r="L2390">
            <v>0.4</v>
          </cell>
          <cell r="M2390">
            <v>6.4</v>
          </cell>
          <cell r="N2390">
            <v>0.61</v>
          </cell>
          <cell r="O2390">
            <v>9.8000000000000007</v>
          </cell>
          <cell r="P2390">
            <v>0</v>
          </cell>
          <cell r="Q2390">
            <v>0</v>
          </cell>
          <cell r="X2390">
            <v>16.065573770491806</v>
          </cell>
        </row>
        <row r="2391">
          <cell r="B2391">
            <v>2367</v>
          </cell>
          <cell r="C2391">
            <v>528844.43500000006</v>
          </cell>
          <cell r="H2391">
            <v>2.76</v>
          </cell>
          <cell r="I2391">
            <v>45</v>
          </cell>
          <cell r="J2391">
            <v>0.64</v>
          </cell>
          <cell r="K2391">
            <v>10.4</v>
          </cell>
          <cell r="L2391">
            <v>0.4</v>
          </cell>
          <cell r="M2391">
            <v>6.5</v>
          </cell>
          <cell r="N2391">
            <v>0.61</v>
          </cell>
          <cell r="O2391">
            <v>10</v>
          </cell>
          <cell r="P2391">
            <v>0</v>
          </cell>
          <cell r="Q2391">
            <v>0</v>
          </cell>
          <cell r="X2391">
            <v>16.393442622950818</v>
          </cell>
        </row>
        <row r="2392">
          <cell r="B2392">
            <v>2368</v>
          </cell>
          <cell r="C2392">
            <v>528861.9</v>
          </cell>
          <cell r="H2392">
            <v>2.76</v>
          </cell>
          <cell r="I2392">
            <v>52.3</v>
          </cell>
          <cell r="J2392">
            <v>0.64</v>
          </cell>
          <cell r="K2392">
            <v>12.1</v>
          </cell>
          <cell r="L2392">
            <v>0.4</v>
          </cell>
          <cell r="M2392">
            <v>7.6</v>
          </cell>
          <cell r="N2392">
            <v>0.61</v>
          </cell>
          <cell r="O2392">
            <v>11.6</v>
          </cell>
          <cell r="P2392">
            <v>0</v>
          </cell>
          <cell r="Q2392">
            <v>0</v>
          </cell>
          <cell r="X2392">
            <v>19.016393442622952</v>
          </cell>
        </row>
        <row r="2393">
          <cell r="B2393">
            <v>2369</v>
          </cell>
          <cell r="C2393">
            <v>528882.32200000004</v>
          </cell>
          <cell r="H2393">
            <v>2.76</v>
          </cell>
          <cell r="I2393">
            <v>52.5</v>
          </cell>
          <cell r="J2393">
            <v>0.64</v>
          </cell>
          <cell r="K2393">
            <v>12.2</v>
          </cell>
          <cell r="L2393">
            <v>0.4</v>
          </cell>
          <cell r="M2393">
            <v>7.6</v>
          </cell>
          <cell r="N2393">
            <v>0.61</v>
          </cell>
          <cell r="O2393">
            <v>11.6</v>
          </cell>
          <cell r="P2393">
            <v>0</v>
          </cell>
          <cell r="Q2393">
            <v>0</v>
          </cell>
          <cell r="X2393">
            <v>19.016393442622952</v>
          </cell>
        </row>
        <row r="2394">
          <cell r="B2394">
            <v>2370</v>
          </cell>
          <cell r="C2394">
            <v>528899.93799999997</v>
          </cell>
          <cell r="H2394">
            <v>2.76</v>
          </cell>
          <cell r="I2394">
            <v>38.4</v>
          </cell>
          <cell r="J2394">
            <v>0.64</v>
          </cell>
          <cell r="K2394">
            <v>8.9</v>
          </cell>
          <cell r="L2394">
            <v>0.4</v>
          </cell>
          <cell r="M2394">
            <v>5.6</v>
          </cell>
          <cell r="N2394">
            <v>0.61</v>
          </cell>
          <cell r="O2394">
            <v>8.5</v>
          </cell>
          <cell r="P2394">
            <v>0</v>
          </cell>
          <cell r="Q2394">
            <v>0</v>
          </cell>
          <cell r="X2394">
            <v>13.934426229508198</v>
          </cell>
        </row>
        <row r="2395">
          <cell r="B2395">
            <v>2371</v>
          </cell>
          <cell r="C2395">
            <v>528910.13</v>
          </cell>
          <cell r="H2395">
            <v>2.76</v>
          </cell>
          <cell r="I2395">
            <v>25.7</v>
          </cell>
          <cell r="J2395">
            <v>0.64</v>
          </cell>
          <cell r="K2395">
            <v>6</v>
          </cell>
          <cell r="L2395">
            <v>0.4</v>
          </cell>
          <cell r="M2395">
            <v>3.7</v>
          </cell>
          <cell r="N2395">
            <v>0.61</v>
          </cell>
          <cell r="O2395">
            <v>5.7</v>
          </cell>
          <cell r="P2395">
            <v>0</v>
          </cell>
          <cell r="Q2395">
            <v>0</v>
          </cell>
          <cell r="X2395">
            <v>9.3442622950819683</v>
          </cell>
        </row>
        <row r="2396">
          <cell r="B2396">
            <v>2372</v>
          </cell>
          <cell r="C2396">
            <v>528918.53500000003</v>
          </cell>
          <cell r="H2396">
            <v>2.76</v>
          </cell>
          <cell r="I2396">
            <v>35.1</v>
          </cell>
          <cell r="J2396">
            <v>0.64</v>
          </cell>
          <cell r="K2396">
            <v>8.1</v>
          </cell>
          <cell r="L2396">
            <v>0.4</v>
          </cell>
          <cell r="M2396">
            <v>5.0999999999999996</v>
          </cell>
          <cell r="N2396">
            <v>0.61</v>
          </cell>
          <cell r="O2396">
            <v>7.8</v>
          </cell>
          <cell r="P2396">
            <v>0</v>
          </cell>
          <cell r="Q2396">
            <v>0</v>
          </cell>
          <cell r="X2396">
            <v>12.78688524590164</v>
          </cell>
        </row>
        <row r="2397">
          <cell r="B2397">
            <v>2373</v>
          </cell>
          <cell r="C2397">
            <v>528935.55700000003</v>
          </cell>
          <cell r="H2397">
            <v>2.76</v>
          </cell>
          <cell r="I2397">
            <v>40.700000000000003</v>
          </cell>
          <cell r="J2397">
            <v>0.64</v>
          </cell>
          <cell r="K2397">
            <v>9.4</v>
          </cell>
          <cell r="L2397">
            <v>0.4</v>
          </cell>
          <cell r="M2397">
            <v>5.9</v>
          </cell>
          <cell r="N2397">
            <v>0.61</v>
          </cell>
          <cell r="O2397">
            <v>9</v>
          </cell>
          <cell r="P2397">
            <v>0</v>
          </cell>
          <cell r="Q2397">
            <v>0</v>
          </cell>
          <cell r="X2397">
            <v>14.754098360655737</v>
          </cell>
        </row>
        <row r="2398">
          <cell r="B2398">
            <v>2374</v>
          </cell>
          <cell r="C2398">
            <v>528947.99800000002</v>
          </cell>
          <cell r="H2398">
            <v>2.76</v>
          </cell>
          <cell r="I2398">
            <v>49.4</v>
          </cell>
          <cell r="J2398">
            <v>0.64</v>
          </cell>
          <cell r="K2398">
            <v>11.5</v>
          </cell>
          <cell r="L2398">
            <v>0.4</v>
          </cell>
          <cell r="M2398">
            <v>7.2</v>
          </cell>
          <cell r="N2398">
            <v>0.61</v>
          </cell>
          <cell r="O2398">
            <v>10.9</v>
          </cell>
          <cell r="P2398">
            <v>0</v>
          </cell>
          <cell r="Q2398">
            <v>0</v>
          </cell>
          <cell r="X2398">
            <v>17.868852459016395</v>
          </cell>
        </row>
        <row r="2399">
          <cell r="B2399">
            <v>2375</v>
          </cell>
          <cell r="C2399">
            <v>528971.34499999997</v>
          </cell>
          <cell r="H2399">
            <v>2.76</v>
          </cell>
          <cell r="I2399">
            <v>54.7</v>
          </cell>
          <cell r="J2399">
            <v>0.64</v>
          </cell>
          <cell r="K2399">
            <v>12.7</v>
          </cell>
          <cell r="L2399">
            <v>0.4</v>
          </cell>
          <cell r="M2399">
            <v>7.9</v>
          </cell>
          <cell r="N2399">
            <v>0.61</v>
          </cell>
          <cell r="O2399">
            <v>12.1</v>
          </cell>
          <cell r="P2399">
            <v>0</v>
          </cell>
          <cell r="Q2399">
            <v>0</v>
          </cell>
          <cell r="X2399">
            <v>19.83606557377049</v>
          </cell>
        </row>
        <row r="2400">
          <cell r="B2400">
            <v>2376</v>
          </cell>
          <cell r="C2400">
            <v>528987.61800000002</v>
          </cell>
          <cell r="H2400">
            <v>2.76</v>
          </cell>
          <cell r="I2400">
            <v>79.599999999999994</v>
          </cell>
          <cell r="J2400">
            <v>0.64</v>
          </cell>
          <cell r="K2400">
            <v>18.399999999999999</v>
          </cell>
          <cell r="L2400">
            <v>0.4</v>
          </cell>
          <cell r="M2400">
            <v>11.5</v>
          </cell>
          <cell r="N2400">
            <v>0.61</v>
          </cell>
          <cell r="O2400">
            <v>17.600000000000001</v>
          </cell>
          <cell r="P2400">
            <v>0</v>
          </cell>
          <cell r="Q2400">
            <v>0</v>
          </cell>
          <cell r="X2400">
            <v>28.852459016393446</v>
          </cell>
        </row>
        <row r="2401">
          <cell r="B2401">
            <v>2377</v>
          </cell>
          <cell r="C2401">
            <v>529029.00100000005</v>
          </cell>
          <cell r="H2401">
            <v>2.76</v>
          </cell>
          <cell r="I2401">
            <v>114.3</v>
          </cell>
          <cell r="J2401">
            <v>0.64</v>
          </cell>
          <cell r="K2401">
            <v>26.5</v>
          </cell>
          <cell r="L2401">
            <v>0.4</v>
          </cell>
          <cell r="M2401">
            <v>16.600000000000001</v>
          </cell>
          <cell r="N2401">
            <v>0.61</v>
          </cell>
          <cell r="O2401">
            <v>25.3</v>
          </cell>
          <cell r="P2401">
            <v>0</v>
          </cell>
          <cell r="Q2401">
            <v>0</v>
          </cell>
          <cell r="X2401">
            <v>41.475409836065573</v>
          </cell>
        </row>
        <row r="2402">
          <cell r="B2402">
            <v>2378</v>
          </cell>
          <cell r="C2402">
            <v>529070.43200000003</v>
          </cell>
          <cell r="H2402">
            <v>2.76</v>
          </cell>
          <cell r="I2402">
            <v>95.5</v>
          </cell>
          <cell r="J2402">
            <v>0.64</v>
          </cell>
          <cell r="K2402">
            <v>22.1</v>
          </cell>
          <cell r="L2402">
            <v>0.4</v>
          </cell>
          <cell r="M2402">
            <v>13.8</v>
          </cell>
          <cell r="N2402">
            <v>0.61</v>
          </cell>
          <cell r="O2402">
            <v>21.2</v>
          </cell>
          <cell r="P2402">
            <v>0</v>
          </cell>
          <cell r="Q2402">
            <v>0</v>
          </cell>
          <cell r="X2402">
            <v>34.754098360655739</v>
          </cell>
        </row>
        <row r="2403">
          <cell r="B2403">
            <v>2379</v>
          </cell>
          <cell r="C2403">
            <v>529098.21799999999</v>
          </cell>
          <cell r="H2403">
            <v>2.76</v>
          </cell>
          <cell r="I2403">
            <v>86.6</v>
          </cell>
          <cell r="J2403">
            <v>0.64</v>
          </cell>
          <cell r="K2403">
            <v>20.100000000000001</v>
          </cell>
          <cell r="L2403">
            <v>0.4</v>
          </cell>
          <cell r="M2403">
            <v>12.6</v>
          </cell>
          <cell r="N2403">
            <v>0.61</v>
          </cell>
          <cell r="O2403">
            <v>19.2</v>
          </cell>
          <cell r="P2403">
            <v>0</v>
          </cell>
          <cell r="Q2403">
            <v>0</v>
          </cell>
          <cell r="X2403">
            <v>31.475409836065573</v>
          </cell>
        </row>
        <row r="2404">
          <cell r="B2404">
            <v>2380</v>
          </cell>
          <cell r="C2404">
            <v>529133.18400000001</v>
          </cell>
          <cell r="H2404">
            <v>2.76</v>
          </cell>
          <cell r="I2404">
            <v>97.2</v>
          </cell>
          <cell r="J2404">
            <v>0.64</v>
          </cell>
          <cell r="K2404">
            <v>22.5</v>
          </cell>
          <cell r="L2404">
            <v>0.4</v>
          </cell>
          <cell r="M2404">
            <v>14.1</v>
          </cell>
          <cell r="N2404">
            <v>0.61</v>
          </cell>
          <cell r="O2404">
            <v>21.5</v>
          </cell>
          <cell r="P2404">
            <v>0</v>
          </cell>
          <cell r="Q2404">
            <v>0</v>
          </cell>
          <cell r="X2404">
            <v>35.245901639344261</v>
          </cell>
        </row>
        <row r="2405">
          <cell r="B2405">
            <v>2381</v>
          </cell>
          <cell r="C2405">
            <v>529168.60600000003</v>
          </cell>
          <cell r="H2405">
            <v>2.4</v>
          </cell>
          <cell r="I2405">
            <v>82.5</v>
          </cell>
          <cell r="J2405">
            <v>0.64</v>
          </cell>
          <cell r="K2405">
            <v>22</v>
          </cell>
          <cell r="L2405">
            <v>0.4</v>
          </cell>
          <cell r="M2405">
            <v>13.7</v>
          </cell>
          <cell r="N2405">
            <v>0.61</v>
          </cell>
          <cell r="O2405">
            <v>21</v>
          </cell>
          <cell r="P2405">
            <v>0</v>
          </cell>
          <cell r="Q2405">
            <v>0</v>
          </cell>
          <cell r="X2405">
            <v>34.42622950819672</v>
          </cell>
        </row>
        <row r="2406">
          <cell r="B2406">
            <v>2382</v>
          </cell>
          <cell r="C2406">
            <v>529201.821</v>
          </cell>
          <cell r="H2406">
            <v>1.51</v>
          </cell>
          <cell r="I2406">
            <v>51.4</v>
          </cell>
          <cell r="J2406">
            <v>0.56999999999999995</v>
          </cell>
          <cell r="K2406">
            <v>19.3</v>
          </cell>
          <cell r="L2406">
            <v>0.4</v>
          </cell>
          <cell r="M2406">
            <v>13.6</v>
          </cell>
          <cell r="N2406">
            <v>0.61</v>
          </cell>
          <cell r="O2406">
            <v>20.8</v>
          </cell>
          <cell r="P2406">
            <v>0.3</v>
          </cell>
          <cell r="Q2406">
            <v>10</v>
          </cell>
          <cell r="X2406">
            <v>34.098360655737707</v>
          </cell>
        </row>
        <row r="2407">
          <cell r="B2407">
            <v>2383</v>
          </cell>
          <cell r="C2407">
            <v>529236.576</v>
          </cell>
          <cell r="H2407">
            <v>1.86</v>
          </cell>
          <cell r="I2407">
            <v>68.900000000000006</v>
          </cell>
          <cell r="J2407">
            <v>0.49</v>
          </cell>
          <cell r="K2407">
            <v>18</v>
          </cell>
          <cell r="L2407">
            <v>0.4</v>
          </cell>
          <cell r="M2407">
            <v>14.8</v>
          </cell>
          <cell r="N2407">
            <v>0.61</v>
          </cell>
          <cell r="O2407">
            <v>22.6</v>
          </cell>
          <cell r="P2407">
            <v>0.11</v>
          </cell>
          <cell r="Q2407">
            <v>4.0999999999999996</v>
          </cell>
          <cell r="X2407">
            <v>37.049180327868854</v>
          </cell>
        </row>
        <row r="2408">
          <cell r="B2408">
            <v>2384</v>
          </cell>
          <cell r="C2408">
            <v>529275.73899999994</v>
          </cell>
          <cell r="H2408">
            <v>2.76</v>
          </cell>
          <cell r="I2408">
            <v>87.5</v>
          </cell>
          <cell r="J2408">
            <v>0.64</v>
          </cell>
          <cell r="K2408">
            <v>20.3</v>
          </cell>
          <cell r="L2408">
            <v>0.4</v>
          </cell>
          <cell r="M2408">
            <v>12.7</v>
          </cell>
          <cell r="N2408">
            <v>0.61</v>
          </cell>
          <cell r="O2408">
            <v>19.399999999999999</v>
          </cell>
          <cell r="P2408">
            <v>0</v>
          </cell>
          <cell r="Q2408">
            <v>0</v>
          </cell>
          <cell r="X2408">
            <v>31.803278688524589</v>
          </cell>
        </row>
        <row r="2409">
          <cell r="B2409">
            <v>2385</v>
          </cell>
          <cell r="C2409">
            <v>529299.95200000005</v>
          </cell>
          <cell r="H2409">
            <v>2.76</v>
          </cell>
          <cell r="I2409">
            <v>72.8</v>
          </cell>
          <cell r="J2409">
            <v>0.64</v>
          </cell>
          <cell r="K2409">
            <v>16.899999999999999</v>
          </cell>
          <cell r="L2409">
            <v>0.4</v>
          </cell>
          <cell r="M2409">
            <v>10.6</v>
          </cell>
          <cell r="N2409">
            <v>0.61</v>
          </cell>
          <cell r="O2409">
            <v>16.100000000000001</v>
          </cell>
          <cell r="P2409">
            <v>0</v>
          </cell>
          <cell r="Q2409">
            <v>0</v>
          </cell>
          <cell r="X2409">
            <v>26.393442622950822</v>
          </cell>
        </row>
        <row r="2410">
          <cell r="B2410">
            <v>2386</v>
          </cell>
          <cell r="C2410">
            <v>529328.51500000001</v>
          </cell>
          <cell r="H2410">
            <v>2.75</v>
          </cell>
          <cell r="I2410">
            <v>88.3</v>
          </cell>
          <cell r="J2410">
            <v>0.64</v>
          </cell>
          <cell r="K2410">
            <v>20.5</v>
          </cell>
          <cell r="L2410">
            <v>0.4</v>
          </cell>
          <cell r="M2410">
            <v>12.8</v>
          </cell>
          <cell r="N2410">
            <v>0.61</v>
          </cell>
          <cell r="O2410">
            <v>19.600000000000001</v>
          </cell>
          <cell r="P2410">
            <v>0</v>
          </cell>
          <cell r="Q2410">
            <v>0</v>
          </cell>
          <cell r="X2410">
            <v>32.131147540983612</v>
          </cell>
        </row>
        <row r="2411">
          <cell r="B2411">
            <v>2387</v>
          </cell>
          <cell r="C2411">
            <v>529364.13199999998</v>
          </cell>
          <cell r="H2411">
            <v>2.76</v>
          </cell>
          <cell r="I2411">
            <v>84.2</v>
          </cell>
          <cell r="J2411">
            <v>0.64</v>
          </cell>
          <cell r="K2411">
            <v>19.5</v>
          </cell>
          <cell r="L2411">
            <v>0.4</v>
          </cell>
          <cell r="M2411">
            <v>12.2</v>
          </cell>
          <cell r="N2411">
            <v>0.61</v>
          </cell>
          <cell r="O2411">
            <v>18.600000000000001</v>
          </cell>
          <cell r="P2411">
            <v>0</v>
          </cell>
          <cell r="Q2411">
            <v>0</v>
          </cell>
          <cell r="X2411">
            <v>30.491803278688529</v>
          </cell>
        </row>
        <row r="2412">
          <cell r="B2412">
            <v>2388</v>
          </cell>
          <cell r="C2412">
            <v>529389.50100000005</v>
          </cell>
          <cell r="H2412">
            <v>2.76</v>
          </cell>
          <cell r="I2412">
            <v>69.599999999999994</v>
          </cell>
          <cell r="J2412">
            <v>0.64</v>
          </cell>
          <cell r="K2412">
            <v>16.100000000000001</v>
          </cell>
          <cell r="L2412">
            <v>0.4</v>
          </cell>
          <cell r="M2412">
            <v>10.1</v>
          </cell>
          <cell r="N2412">
            <v>0.61</v>
          </cell>
          <cell r="O2412">
            <v>15.4</v>
          </cell>
          <cell r="P2412">
            <v>0</v>
          </cell>
          <cell r="Q2412">
            <v>0</v>
          </cell>
          <cell r="X2412">
            <v>25.245901639344265</v>
          </cell>
        </row>
        <row r="2413">
          <cell r="B2413">
            <v>2389</v>
          </cell>
          <cell r="C2413">
            <v>529414.52399999998</v>
          </cell>
          <cell r="H2413">
            <v>2.76</v>
          </cell>
          <cell r="I2413">
            <v>85.4</v>
          </cell>
          <cell r="J2413">
            <v>0.64</v>
          </cell>
          <cell r="K2413">
            <v>19.8</v>
          </cell>
          <cell r="L2413">
            <v>0.4</v>
          </cell>
          <cell r="M2413">
            <v>12.4</v>
          </cell>
          <cell r="N2413">
            <v>0.61</v>
          </cell>
          <cell r="O2413">
            <v>18.899999999999999</v>
          </cell>
          <cell r="P2413">
            <v>0</v>
          </cell>
          <cell r="Q2413">
            <v>0</v>
          </cell>
          <cell r="X2413">
            <v>30.983606557377048</v>
          </cell>
        </row>
        <row r="2414">
          <cell r="B2414">
            <v>2390</v>
          </cell>
          <cell r="C2414">
            <v>529451.39</v>
          </cell>
          <cell r="H2414">
            <v>2.76</v>
          </cell>
          <cell r="I2414">
            <v>84.7</v>
          </cell>
          <cell r="J2414">
            <v>0.64</v>
          </cell>
          <cell r="K2414">
            <v>19.600000000000001</v>
          </cell>
          <cell r="L2414">
            <v>0.4</v>
          </cell>
          <cell r="M2414">
            <v>12.3</v>
          </cell>
          <cell r="N2414">
            <v>0.61</v>
          </cell>
          <cell r="O2414">
            <v>18.8</v>
          </cell>
          <cell r="P2414">
            <v>0</v>
          </cell>
          <cell r="Q2414">
            <v>0</v>
          </cell>
          <cell r="X2414">
            <v>30.819672131147541</v>
          </cell>
        </row>
        <row r="2415">
          <cell r="B2415">
            <v>2391</v>
          </cell>
          <cell r="C2415">
            <v>529475.86899999995</v>
          </cell>
          <cell r="X2415" t="e">
            <v>#DIV/0!</v>
          </cell>
        </row>
        <row r="2416">
          <cell r="B2416">
            <v>2392</v>
          </cell>
          <cell r="C2416">
            <v>529504.12199999997</v>
          </cell>
          <cell r="X2416" t="e">
            <v>#DIV/0!</v>
          </cell>
        </row>
        <row r="2417">
          <cell r="B2417">
            <v>2393</v>
          </cell>
          <cell r="C2417">
            <v>529531.29299999995</v>
          </cell>
          <cell r="X2417" t="e">
            <v>#DIV/0!</v>
          </cell>
        </row>
        <row r="2418">
          <cell r="B2418">
            <v>2394</v>
          </cell>
          <cell r="C2418">
            <v>529554.55799999996</v>
          </cell>
          <cell r="X2418" t="e">
            <v>#DIV/0!</v>
          </cell>
        </row>
        <row r="2419">
          <cell r="B2419">
            <v>2395</v>
          </cell>
          <cell r="C2419">
            <v>529589.71699999995</v>
          </cell>
          <cell r="X2419" t="e">
            <v>#DIV/0!</v>
          </cell>
        </row>
        <row r="2420">
          <cell r="B2420">
            <v>2396</v>
          </cell>
          <cell r="C2420">
            <v>529613.70499999996</v>
          </cell>
          <cell r="X2420" t="e">
            <v>#DIV/0!</v>
          </cell>
        </row>
        <row r="2421">
          <cell r="B2421">
            <v>2397</v>
          </cell>
          <cell r="C2421">
            <v>529637.4</v>
          </cell>
          <cell r="X2421" t="e">
            <v>#DIV/0!</v>
          </cell>
        </row>
        <row r="2422">
          <cell r="B2422">
            <v>2398</v>
          </cell>
          <cell r="C2422">
            <v>529673.07799999998</v>
          </cell>
          <cell r="X2422" t="e">
            <v>#DIV/0!</v>
          </cell>
        </row>
        <row r="2423">
          <cell r="B2423">
            <v>2399</v>
          </cell>
          <cell r="C2423">
            <v>529704.25800000003</v>
          </cell>
          <cell r="X2423" t="e">
            <v>#DIV/0!</v>
          </cell>
        </row>
        <row r="2424">
          <cell r="B2424">
            <v>2400</v>
          </cell>
          <cell r="C2424">
            <v>529735.43999999994</v>
          </cell>
          <cell r="X2424" t="e">
            <v>#DIV/0!</v>
          </cell>
        </row>
        <row r="2425">
          <cell r="B2425">
            <v>2401</v>
          </cell>
          <cell r="C2425">
            <v>529760.196</v>
          </cell>
          <cell r="X2425" t="e">
            <v>#DIV/0!</v>
          </cell>
        </row>
        <row r="2426">
          <cell r="B2426">
            <v>2402</v>
          </cell>
          <cell r="C2426">
            <v>529788.59499999997</v>
          </cell>
          <cell r="X2426" t="e">
            <v>#DIV/0!</v>
          </cell>
        </row>
        <row r="2427">
          <cell r="B2427">
            <v>2403</v>
          </cell>
          <cell r="C2427">
            <v>529805.33200000005</v>
          </cell>
          <cell r="X2427" t="e">
            <v>#DIV/0!</v>
          </cell>
        </row>
        <row r="2428">
          <cell r="B2428">
            <v>2404</v>
          </cell>
          <cell r="C2428">
            <v>529818.97499999998</v>
          </cell>
          <cell r="X2428" t="e">
            <v>#DIV/0!</v>
          </cell>
        </row>
        <row r="2429">
          <cell r="B2429">
            <v>2405</v>
          </cell>
          <cell r="C2429">
            <v>529843.48499999999</v>
          </cell>
          <cell r="X2429" t="e">
            <v>#DIV/0!</v>
          </cell>
        </row>
        <row r="2430">
          <cell r="B2430">
            <v>2406</v>
          </cell>
          <cell r="C2430">
            <v>529866.375</v>
          </cell>
          <cell r="X2430" t="e">
            <v>#DIV/0!</v>
          </cell>
        </row>
        <row r="2431">
          <cell r="B2431">
            <v>2407</v>
          </cell>
          <cell r="C2431">
            <v>529892.73300000001</v>
          </cell>
          <cell r="X2431" t="e">
            <v>#DIV/0!</v>
          </cell>
        </row>
        <row r="2432">
          <cell r="B2432">
            <v>2408</v>
          </cell>
          <cell r="C2432">
            <v>529915.696</v>
          </cell>
          <cell r="X2432" t="e">
            <v>#DIV/0!</v>
          </cell>
        </row>
        <row r="2433">
          <cell r="B2433">
            <v>2409</v>
          </cell>
          <cell r="C2433">
            <v>529942.17000000004</v>
          </cell>
          <cell r="X2433" t="e">
            <v>#DIV/0!</v>
          </cell>
        </row>
        <row r="2434">
          <cell r="B2434">
            <v>2410</v>
          </cell>
          <cell r="C2434">
            <v>529960.92799999996</v>
          </cell>
          <cell r="X2434" t="e">
            <v>#DIV/0!</v>
          </cell>
        </row>
        <row r="2435">
          <cell r="B2435">
            <v>2411</v>
          </cell>
          <cell r="C2435">
            <v>529985.44799999997</v>
          </cell>
          <cell r="X2435" t="e">
            <v>#DIV/0!</v>
          </cell>
        </row>
        <row r="2436">
          <cell r="B2436">
            <v>2412</v>
          </cell>
          <cell r="C2436">
            <v>530020.85699999996</v>
          </cell>
          <cell r="X2436" t="e">
            <v>#DIV/0!</v>
          </cell>
        </row>
        <row r="2437">
          <cell r="B2437">
            <v>2413</v>
          </cell>
          <cell r="C2437">
            <v>530047.9</v>
          </cell>
          <cell r="X2437" t="e">
            <v>#DIV/0!</v>
          </cell>
        </row>
        <row r="2438">
          <cell r="B2438">
            <v>2414</v>
          </cell>
          <cell r="C2438">
            <v>530070.57499999995</v>
          </cell>
          <cell r="X2438" t="e">
            <v>#DIV/0!</v>
          </cell>
        </row>
        <row r="2439">
          <cell r="B2439">
            <v>2415</v>
          </cell>
          <cell r="C2439">
            <v>530102.87399999995</v>
          </cell>
          <cell r="X2439" t="e">
            <v>#DIV/0!</v>
          </cell>
        </row>
        <row r="2440">
          <cell r="B2440">
            <v>2416</v>
          </cell>
          <cell r="C2440">
            <v>530116.81000000006</v>
          </cell>
          <cell r="X2440" t="e">
            <v>#DIV/0!</v>
          </cell>
        </row>
        <row r="2441">
          <cell r="B2441">
            <v>2417</v>
          </cell>
          <cell r="C2441">
            <v>530146.51300000004</v>
          </cell>
          <cell r="X2441" t="e">
            <v>#DIV/0!</v>
          </cell>
        </row>
        <row r="2442">
          <cell r="B2442">
            <v>2418</v>
          </cell>
          <cell r="C2442">
            <v>530167.71900000004</v>
          </cell>
          <cell r="X2442" t="e">
            <v>#DIV/0!</v>
          </cell>
        </row>
        <row r="2443">
          <cell r="B2443">
            <v>2419</v>
          </cell>
          <cell r="C2443">
            <v>530196.64199999999</v>
          </cell>
          <cell r="H2443">
            <v>2.76</v>
          </cell>
          <cell r="I2443">
            <v>85.1</v>
          </cell>
          <cell r="J2443">
            <v>0.64</v>
          </cell>
          <cell r="K2443">
            <v>19.7</v>
          </cell>
          <cell r="L2443">
            <v>0.4</v>
          </cell>
          <cell r="M2443">
            <v>12.3</v>
          </cell>
          <cell r="N2443">
            <v>0.61</v>
          </cell>
          <cell r="O2443">
            <v>18.899999999999999</v>
          </cell>
          <cell r="P2443">
            <v>0</v>
          </cell>
          <cell r="Q2443">
            <v>0</v>
          </cell>
          <cell r="X2443">
            <v>30.983606557377048</v>
          </cell>
        </row>
        <row r="2444">
          <cell r="B2444">
            <v>2420</v>
          </cell>
          <cell r="C2444">
            <v>530229.39899999998</v>
          </cell>
          <cell r="H2444">
            <v>2.76</v>
          </cell>
          <cell r="I2444">
            <v>84</v>
          </cell>
          <cell r="J2444">
            <v>0.64</v>
          </cell>
          <cell r="K2444">
            <v>19.5</v>
          </cell>
          <cell r="L2444">
            <v>0.4</v>
          </cell>
          <cell r="M2444">
            <v>12.2</v>
          </cell>
          <cell r="N2444">
            <v>0.61</v>
          </cell>
          <cell r="O2444">
            <v>18.600000000000001</v>
          </cell>
          <cell r="P2444">
            <v>0</v>
          </cell>
          <cell r="Q2444">
            <v>0</v>
          </cell>
          <cell r="X2444">
            <v>30.491803278688529</v>
          </cell>
        </row>
        <row r="2445">
          <cell r="B2445">
            <v>2421</v>
          </cell>
          <cell r="C2445">
            <v>530257.47400000005</v>
          </cell>
          <cell r="H2445">
            <v>2.76</v>
          </cell>
          <cell r="I2445">
            <v>73</v>
          </cell>
          <cell r="J2445">
            <v>0.64</v>
          </cell>
          <cell r="K2445">
            <v>16.899999999999999</v>
          </cell>
          <cell r="L2445">
            <v>0.4</v>
          </cell>
          <cell r="M2445">
            <v>10.6</v>
          </cell>
          <cell r="N2445">
            <v>0.61</v>
          </cell>
          <cell r="O2445">
            <v>16.2</v>
          </cell>
          <cell r="P2445">
            <v>0</v>
          </cell>
          <cell r="Q2445">
            <v>0</v>
          </cell>
          <cell r="X2445">
            <v>26.557377049180328</v>
          </cell>
        </row>
        <row r="2446">
          <cell r="B2446">
            <v>2422</v>
          </cell>
          <cell r="C2446">
            <v>530282.30700000003</v>
          </cell>
          <cell r="H2446">
            <v>2.76</v>
          </cell>
          <cell r="I2446">
            <v>72.2</v>
          </cell>
          <cell r="J2446">
            <v>0.64</v>
          </cell>
          <cell r="K2446">
            <v>16.7</v>
          </cell>
          <cell r="L2446">
            <v>0.4</v>
          </cell>
          <cell r="M2446">
            <v>10.5</v>
          </cell>
          <cell r="N2446">
            <v>0.61</v>
          </cell>
          <cell r="O2446">
            <v>16</v>
          </cell>
          <cell r="P2446">
            <v>0</v>
          </cell>
          <cell r="Q2446">
            <v>0</v>
          </cell>
          <cell r="X2446">
            <v>26.229508196721312</v>
          </cell>
        </row>
        <row r="2447">
          <cell r="B2447">
            <v>2423</v>
          </cell>
          <cell r="C2447">
            <v>530309.80500000005</v>
          </cell>
          <cell r="H2447">
            <v>2.76</v>
          </cell>
          <cell r="I2447">
            <v>71.3</v>
          </cell>
          <cell r="J2447">
            <v>0.64</v>
          </cell>
          <cell r="K2447">
            <v>16.5</v>
          </cell>
          <cell r="L2447">
            <v>0.4</v>
          </cell>
          <cell r="M2447">
            <v>10.3</v>
          </cell>
          <cell r="N2447">
            <v>0.61</v>
          </cell>
          <cell r="O2447">
            <v>15.8</v>
          </cell>
          <cell r="P2447">
            <v>0</v>
          </cell>
          <cell r="Q2447">
            <v>0</v>
          </cell>
          <cell r="X2447">
            <v>25.901639344262296</v>
          </cell>
        </row>
        <row r="2448">
          <cell r="B2448">
            <v>2424</v>
          </cell>
          <cell r="C2448">
            <v>530333.95900000003</v>
          </cell>
          <cell r="H2448">
            <v>2.76</v>
          </cell>
          <cell r="I2448">
            <v>64.5</v>
          </cell>
          <cell r="J2448">
            <v>0.64</v>
          </cell>
          <cell r="K2448">
            <v>14.9</v>
          </cell>
          <cell r="L2448">
            <v>0.4</v>
          </cell>
          <cell r="M2448">
            <v>9.3000000000000007</v>
          </cell>
          <cell r="N2448">
            <v>0.61</v>
          </cell>
          <cell r="O2448">
            <v>14.3</v>
          </cell>
          <cell r="P2448">
            <v>0</v>
          </cell>
          <cell r="Q2448">
            <v>0</v>
          </cell>
          <cell r="X2448">
            <v>23.442622950819676</v>
          </cell>
        </row>
        <row r="2449">
          <cell r="B2449">
            <v>2425</v>
          </cell>
          <cell r="C2449">
            <v>530356.51399999997</v>
          </cell>
          <cell r="H2449">
            <v>2.76</v>
          </cell>
          <cell r="I2449">
            <v>68</v>
          </cell>
          <cell r="J2449">
            <v>0.64</v>
          </cell>
          <cell r="K2449">
            <v>15.8</v>
          </cell>
          <cell r="L2449">
            <v>0.4</v>
          </cell>
          <cell r="M2449">
            <v>9.9</v>
          </cell>
          <cell r="N2449">
            <v>0.61</v>
          </cell>
          <cell r="O2449">
            <v>15.1</v>
          </cell>
          <cell r="P2449">
            <v>0</v>
          </cell>
          <cell r="Q2449">
            <v>0</v>
          </cell>
          <cell r="X2449">
            <v>24.754098360655739</v>
          </cell>
        </row>
        <row r="2450">
          <cell r="B2450">
            <v>2426</v>
          </cell>
          <cell r="C2450">
            <v>530383.23400000005</v>
          </cell>
          <cell r="H2450">
            <v>2.76</v>
          </cell>
          <cell r="I2450">
            <v>70.400000000000006</v>
          </cell>
          <cell r="J2450">
            <v>0.64</v>
          </cell>
          <cell r="K2450">
            <v>16.3</v>
          </cell>
          <cell r="L2450">
            <v>0.4</v>
          </cell>
          <cell r="M2450">
            <v>10.199999999999999</v>
          </cell>
          <cell r="N2450">
            <v>0.61</v>
          </cell>
          <cell r="O2450">
            <v>15.6</v>
          </cell>
          <cell r="P2450">
            <v>0</v>
          </cell>
          <cell r="Q2450">
            <v>0</v>
          </cell>
          <cell r="X2450">
            <v>25.57377049180328</v>
          </cell>
        </row>
        <row r="2451">
          <cell r="B2451">
            <v>2427</v>
          </cell>
          <cell r="C2451">
            <v>530407.51</v>
          </cell>
          <cell r="H2451">
            <v>2.76</v>
          </cell>
          <cell r="I2451">
            <v>72.8</v>
          </cell>
          <cell r="J2451">
            <v>0.64</v>
          </cell>
          <cell r="K2451">
            <v>16.899999999999999</v>
          </cell>
          <cell r="L2451">
            <v>0.4</v>
          </cell>
          <cell r="M2451">
            <v>10.5</v>
          </cell>
          <cell r="N2451">
            <v>0.61</v>
          </cell>
          <cell r="O2451">
            <v>16.100000000000001</v>
          </cell>
          <cell r="P2451">
            <v>0</v>
          </cell>
          <cell r="Q2451">
            <v>0</v>
          </cell>
          <cell r="X2451">
            <v>26.393442622950822</v>
          </cell>
        </row>
        <row r="2452">
          <cell r="B2452">
            <v>2428</v>
          </cell>
          <cell r="C2452">
            <v>530435.96900000004</v>
          </cell>
          <cell r="H2452">
            <v>2.76</v>
          </cell>
          <cell r="I2452">
            <v>79.3</v>
          </cell>
          <cell r="J2452">
            <v>0.64</v>
          </cell>
          <cell r="K2452">
            <v>18.399999999999999</v>
          </cell>
          <cell r="L2452">
            <v>0.4</v>
          </cell>
          <cell r="M2452">
            <v>11.5</v>
          </cell>
          <cell r="N2452">
            <v>0.61</v>
          </cell>
          <cell r="O2452">
            <v>17.600000000000001</v>
          </cell>
          <cell r="P2452">
            <v>0</v>
          </cell>
          <cell r="Q2452">
            <v>0</v>
          </cell>
          <cell r="X2452">
            <v>28.852459016393446</v>
          </cell>
        </row>
        <row r="2453">
          <cell r="B2453">
            <v>2429</v>
          </cell>
          <cell r="C2453">
            <v>530464.99199999997</v>
          </cell>
          <cell r="H2453">
            <v>2.21</v>
          </cell>
          <cell r="I2453">
            <v>57.7</v>
          </cell>
          <cell r="J2453">
            <v>0.64</v>
          </cell>
          <cell r="K2453">
            <v>16.7</v>
          </cell>
          <cell r="L2453">
            <v>0.4</v>
          </cell>
          <cell r="M2453">
            <v>10.4</v>
          </cell>
          <cell r="N2453">
            <v>0.61</v>
          </cell>
          <cell r="O2453">
            <v>15.9</v>
          </cell>
          <cell r="P2453">
            <v>0</v>
          </cell>
          <cell r="Q2453">
            <v>0</v>
          </cell>
          <cell r="X2453">
            <v>26.065573770491806</v>
          </cell>
        </row>
        <row r="2454">
          <cell r="B2454">
            <v>2430</v>
          </cell>
          <cell r="C2454">
            <v>530488.03200000001</v>
          </cell>
          <cell r="H2454">
            <v>2.76</v>
          </cell>
          <cell r="I2454">
            <v>56.1</v>
          </cell>
          <cell r="J2454">
            <v>0.64</v>
          </cell>
          <cell r="K2454">
            <v>13</v>
          </cell>
          <cell r="L2454">
            <v>0.4</v>
          </cell>
          <cell r="M2454">
            <v>8.1</v>
          </cell>
          <cell r="N2454">
            <v>0.61</v>
          </cell>
          <cell r="O2454">
            <v>12.4</v>
          </cell>
          <cell r="P2454">
            <v>0</v>
          </cell>
          <cell r="Q2454">
            <v>0</v>
          </cell>
          <cell r="X2454">
            <v>20.327868852459016</v>
          </cell>
        </row>
        <row r="2455">
          <cell r="B2455">
            <v>2431</v>
          </cell>
          <cell r="C2455">
            <v>530505.65700000001</v>
          </cell>
          <cell r="H2455">
            <v>2.76</v>
          </cell>
          <cell r="I2455">
            <v>58.5</v>
          </cell>
          <cell r="J2455">
            <v>0.64</v>
          </cell>
          <cell r="K2455">
            <v>13.6</v>
          </cell>
          <cell r="L2455">
            <v>0.4</v>
          </cell>
          <cell r="M2455">
            <v>8.5</v>
          </cell>
          <cell r="N2455">
            <v>0.61</v>
          </cell>
          <cell r="O2455">
            <v>12.9</v>
          </cell>
          <cell r="P2455">
            <v>0</v>
          </cell>
          <cell r="Q2455">
            <v>0</v>
          </cell>
          <cell r="X2455">
            <v>21.147540983606557</v>
          </cell>
        </row>
        <row r="2456">
          <cell r="B2456">
            <v>2432</v>
          </cell>
          <cell r="C2456">
            <v>530530.37899999996</v>
          </cell>
          <cell r="H2456">
            <v>2.76</v>
          </cell>
          <cell r="I2456">
            <v>68.3</v>
          </cell>
          <cell r="J2456">
            <v>0.64</v>
          </cell>
          <cell r="K2456">
            <v>15.8</v>
          </cell>
          <cell r="L2456">
            <v>0.4</v>
          </cell>
          <cell r="M2456">
            <v>9.9</v>
          </cell>
          <cell r="N2456">
            <v>0.61</v>
          </cell>
          <cell r="O2456">
            <v>15.1</v>
          </cell>
          <cell r="P2456">
            <v>0</v>
          </cell>
          <cell r="Q2456">
            <v>0</v>
          </cell>
          <cell r="X2456">
            <v>24.754098360655739</v>
          </cell>
        </row>
        <row r="2457">
          <cell r="B2457">
            <v>2433</v>
          </cell>
          <cell r="C2457">
            <v>530555.152</v>
          </cell>
          <cell r="H2457">
            <v>2.76</v>
          </cell>
          <cell r="I2457">
            <v>77.2</v>
          </cell>
          <cell r="J2457">
            <v>0.64</v>
          </cell>
          <cell r="K2457">
            <v>17.899999999999999</v>
          </cell>
          <cell r="L2457">
            <v>0.4</v>
          </cell>
          <cell r="M2457">
            <v>11.2</v>
          </cell>
          <cell r="N2457">
            <v>0.61</v>
          </cell>
          <cell r="O2457">
            <v>17.100000000000001</v>
          </cell>
          <cell r="P2457">
            <v>0</v>
          </cell>
          <cell r="Q2457">
            <v>0</v>
          </cell>
          <cell r="X2457">
            <v>28.032786885245905</v>
          </cell>
        </row>
        <row r="2458">
          <cell r="B2458">
            <v>2434</v>
          </cell>
          <cell r="C2458">
            <v>530586.277</v>
          </cell>
          <cell r="H2458">
            <v>2.76</v>
          </cell>
          <cell r="I2458">
            <v>67.099999999999994</v>
          </cell>
          <cell r="J2458">
            <v>0.64</v>
          </cell>
          <cell r="K2458">
            <v>15.6</v>
          </cell>
          <cell r="L2458">
            <v>0.4</v>
          </cell>
          <cell r="M2458">
            <v>9.6999999999999993</v>
          </cell>
          <cell r="N2458">
            <v>0.61</v>
          </cell>
          <cell r="O2458">
            <v>14.9</v>
          </cell>
          <cell r="P2458">
            <v>0</v>
          </cell>
          <cell r="Q2458">
            <v>0</v>
          </cell>
          <cell r="X2458">
            <v>24.426229508196723</v>
          </cell>
        </row>
        <row r="2459">
          <cell r="B2459">
            <v>2435</v>
          </cell>
          <cell r="C2459">
            <v>530603.77599999995</v>
          </cell>
          <cell r="H2459">
            <v>2.76</v>
          </cell>
          <cell r="I2459">
            <v>89.2</v>
          </cell>
          <cell r="J2459">
            <v>0.64</v>
          </cell>
          <cell r="K2459">
            <v>20.7</v>
          </cell>
          <cell r="L2459">
            <v>0.4</v>
          </cell>
          <cell r="M2459">
            <v>12.9</v>
          </cell>
          <cell r="N2459">
            <v>0.61</v>
          </cell>
          <cell r="O2459">
            <v>19.7</v>
          </cell>
          <cell r="P2459">
            <v>0</v>
          </cell>
          <cell r="Q2459">
            <v>0</v>
          </cell>
          <cell r="X2459">
            <v>32.295081967213115</v>
          </cell>
        </row>
        <row r="2460">
          <cell r="B2460">
            <v>2436</v>
          </cell>
          <cell r="C2460">
            <v>530650.88800000004</v>
          </cell>
          <cell r="H2460">
            <v>2.76</v>
          </cell>
          <cell r="I2460">
            <v>102</v>
          </cell>
          <cell r="J2460">
            <v>0.64</v>
          </cell>
          <cell r="K2460">
            <v>23.6</v>
          </cell>
          <cell r="L2460">
            <v>0.4</v>
          </cell>
          <cell r="M2460">
            <v>14.8</v>
          </cell>
          <cell r="N2460">
            <v>0.61</v>
          </cell>
          <cell r="O2460">
            <v>22.6</v>
          </cell>
          <cell r="P2460">
            <v>0</v>
          </cell>
          <cell r="Q2460">
            <v>0</v>
          </cell>
          <cell r="X2460">
            <v>37.049180327868854</v>
          </cell>
        </row>
        <row r="2461">
          <cell r="B2461">
            <v>2437</v>
          </cell>
          <cell r="C2461">
            <v>530677.66</v>
          </cell>
          <cell r="H2461">
            <v>2.76</v>
          </cell>
          <cell r="I2461">
            <v>70.2</v>
          </cell>
          <cell r="J2461">
            <v>0.64</v>
          </cell>
          <cell r="K2461">
            <v>16.3</v>
          </cell>
          <cell r="L2461">
            <v>0.4</v>
          </cell>
          <cell r="M2461">
            <v>10.199999999999999</v>
          </cell>
          <cell r="N2461">
            <v>0.61</v>
          </cell>
          <cell r="O2461">
            <v>15.5</v>
          </cell>
          <cell r="P2461">
            <v>0</v>
          </cell>
          <cell r="Q2461">
            <v>0</v>
          </cell>
          <cell r="X2461">
            <v>25.409836065573771</v>
          </cell>
        </row>
        <row r="2462">
          <cell r="B2462">
            <v>2438</v>
          </cell>
          <cell r="C2462">
            <v>530701.72400000005</v>
          </cell>
          <cell r="H2462">
            <v>2.76</v>
          </cell>
          <cell r="I2462">
            <v>75.7</v>
          </cell>
          <cell r="J2462">
            <v>0.64</v>
          </cell>
          <cell r="K2462">
            <v>17.5</v>
          </cell>
          <cell r="L2462">
            <v>0.4</v>
          </cell>
          <cell r="M2462">
            <v>11</v>
          </cell>
          <cell r="N2462">
            <v>0.61</v>
          </cell>
          <cell r="O2462">
            <v>16.8</v>
          </cell>
          <cell r="P2462">
            <v>0</v>
          </cell>
          <cell r="Q2462">
            <v>0</v>
          </cell>
          <cell r="X2462">
            <v>27.540983606557379</v>
          </cell>
        </row>
        <row r="2463">
          <cell r="B2463">
            <v>2439</v>
          </cell>
          <cell r="C2463">
            <v>530732.48</v>
          </cell>
          <cell r="H2463">
            <v>2.76</v>
          </cell>
          <cell r="I2463">
            <v>81.099999999999994</v>
          </cell>
          <cell r="J2463">
            <v>0.64</v>
          </cell>
          <cell r="K2463">
            <v>18.8</v>
          </cell>
          <cell r="L2463">
            <v>0.4</v>
          </cell>
          <cell r="M2463">
            <v>11.7</v>
          </cell>
          <cell r="N2463">
            <v>0.61</v>
          </cell>
          <cell r="O2463">
            <v>18</v>
          </cell>
          <cell r="P2463">
            <v>0</v>
          </cell>
          <cell r="Q2463">
            <v>0</v>
          </cell>
          <cell r="X2463">
            <v>29.508196721311474</v>
          </cell>
        </row>
        <row r="2464">
          <cell r="B2464">
            <v>2440</v>
          </cell>
          <cell r="C2464">
            <v>530760.46400000004</v>
          </cell>
          <cell r="H2464">
            <v>2.76</v>
          </cell>
          <cell r="I2464">
            <v>76.3</v>
          </cell>
          <cell r="J2464">
            <v>0.64</v>
          </cell>
          <cell r="K2464">
            <v>17.7</v>
          </cell>
          <cell r="L2464">
            <v>0.4</v>
          </cell>
          <cell r="M2464">
            <v>11.1</v>
          </cell>
          <cell r="N2464">
            <v>0.61</v>
          </cell>
          <cell r="O2464">
            <v>16.899999999999999</v>
          </cell>
          <cell r="P2464">
            <v>0</v>
          </cell>
          <cell r="Q2464">
            <v>0</v>
          </cell>
          <cell r="X2464">
            <v>27.704918032786882</v>
          </cell>
        </row>
        <row r="2465">
          <cell r="B2465">
            <v>2441</v>
          </cell>
          <cell r="C2465">
            <v>530787.73199999996</v>
          </cell>
          <cell r="H2465">
            <v>2.76</v>
          </cell>
          <cell r="I2465">
            <v>75.400000000000006</v>
          </cell>
          <cell r="J2465">
            <v>0.64</v>
          </cell>
          <cell r="K2465">
            <v>17.5</v>
          </cell>
          <cell r="L2465">
            <v>0.4</v>
          </cell>
          <cell r="M2465">
            <v>10.9</v>
          </cell>
          <cell r="N2465">
            <v>0.61</v>
          </cell>
          <cell r="O2465">
            <v>16.7</v>
          </cell>
          <cell r="P2465">
            <v>0</v>
          </cell>
          <cell r="Q2465">
            <v>0</v>
          </cell>
          <cell r="X2465">
            <v>27.377049180327869</v>
          </cell>
        </row>
        <row r="2466">
          <cell r="B2466">
            <v>2442</v>
          </cell>
          <cell r="C2466">
            <v>530815.05900000001</v>
          </cell>
          <cell r="H2466">
            <v>2.76</v>
          </cell>
          <cell r="I2466">
            <v>74.8</v>
          </cell>
          <cell r="J2466">
            <v>0.64</v>
          </cell>
          <cell r="K2466">
            <v>17.3</v>
          </cell>
          <cell r="L2466">
            <v>0.4</v>
          </cell>
          <cell r="M2466">
            <v>10.8</v>
          </cell>
          <cell r="N2466">
            <v>0.61</v>
          </cell>
          <cell r="O2466">
            <v>16.600000000000001</v>
          </cell>
          <cell r="P2466">
            <v>0</v>
          </cell>
          <cell r="Q2466">
            <v>0</v>
          </cell>
          <cell r="X2466">
            <v>27.213114754098363</v>
          </cell>
        </row>
        <row r="2467">
          <cell r="B2467">
            <v>2443</v>
          </cell>
          <cell r="C2467">
            <v>530841.94499999995</v>
          </cell>
          <cell r="H2467">
            <v>2.76</v>
          </cell>
          <cell r="I2467">
            <v>45.4</v>
          </cell>
          <cell r="J2467">
            <v>0.64</v>
          </cell>
          <cell r="K2467">
            <v>10.5</v>
          </cell>
          <cell r="L2467">
            <v>0.4</v>
          </cell>
          <cell r="M2467">
            <v>6.6</v>
          </cell>
          <cell r="N2467">
            <v>0.61</v>
          </cell>
          <cell r="O2467">
            <v>10.1</v>
          </cell>
          <cell r="P2467">
            <v>0</v>
          </cell>
          <cell r="Q2467">
            <v>0</v>
          </cell>
          <cell r="X2467">
            <v>16.557377049180328</v>
          </cell>
        </row>
        <row r="2468">
          <cell r="B2468">
            <v>2444</v>
          </cell>
          <cell r="C2468">
            <v>530847.96499999997</v>
          </cell>
          <cell r="H2468">
            <v>2.76</v>
          </cell>
          <cell r="I2468">
            <v>31.4</v>
          </cell>
          <cell r="J2468">
            <v>0.64</v>
          </cell>
          <cell r="K2468">
            <v>7.3</v>
          </cell>
          <cell r="L2468">
            <v>0.4</v>
          </cell>
          <cell r="M2468">
            <v>4.5999999999999996</v>
          </cell>
          <cell r="N2468">
            <v>0.61</v>
          </cell>
          <cell r="O2468">
            <v>7</v>
          </cell>
          <cell r="P2468">
            <v>0</v>
          </cell>
          <cell r="Q2468">
            <v>0</v>
          </cell>
          <cell r="X2468">
            <v>11.475409836065573</v>
          </cell>
        </row>
        <row r="2469">
          <cell r="B2469">
            <v>2445</v>
          </cell>
          <cell r="C2469">
            <v>530864.72900000005</v>
          </cell>
          <cell r="H2469">
            <v>2.76</v>
          </cell>
          <cell r="I2469">
            <v>52</v>
          </cell>
          <cell r="J2469">
            <v>0.64</v>
          </cell>
          <cell r="K2469">
            <v>12.1</v>
          </cell>
          <cell r="L2469">
            <v>0.4</v>
          </cell>
          <cell r="M2469">
            <v>7.5</v>
          </cell>
          <cell r="N2469">
            <v>0.61</v>
          </cell>
          <cell r="O2469">
            <v>11.5</v>
          </cell>
          <cell r="P2469">
            <v>0</v>
          </cell>
          <cell r="Q2469">
            <v>0</v>
          </cell>
          <cell r="X2469">
            <v>18.852459016393443</v>
          </cell>
        </row>
        <row r="2470">
          <cell r="B2470">
            <v>2446</v>
          </cell>
          <cell r="C2470">
            <v>530885.67200000002</v>
          </cell>
          <cell r="H2470">
            <v>2.76</v>
          </cell>
          <cell r="I2470">
            <v>71.400000000000006</v>
          </cell>
          <cell r="J2470">
            <v>0.64</v>
          </cell>
          <cell r="K2470">
            <v>16.600000000000001</v>
          </cell>
          <cell r="L2470">
            <v>0.4</v>
          </cell>
          <cell r="M2470">
            <v>10.3</v>
          </cell>
          <cell r="N2470">
            <v>0.61</v>
          </cell>
          <cell r="O2470">
            <v>15.8</v>
          </cell>
          <cell r="P2470">
            <v>0</v>
          </cell>
          <cell r="Q2470">
            <v>0</v>
          </cell>
          <cell r="X2470">
            <v>25.901639344262296</v>
          </cell>
        </row>
        <row r="2471">
          <cell r="B2471">
            <v>2447</v>
          </cell>
          <cell r="C2471">
            <v>530916.46200000006</v>
          </cell>
          <cell r="H2471">
            <v>2.76</v>
          </cell>
          <cell r="I2471">
            <v>81.2</v>
          </cell>
          <cell r="J2471">
            <v>0.64</v>
          </cell>
          <cell r="K2471">
            <v>18.8</v>
          </cell>
          <cell r="L2471">
            <v>0.4</v>
          </cell>
          <cell r="M2471">
            <v>11.8</v>
          </cell>
          <cell r="N2471">
            <v>0.61</v>
          </cell>
          <cell r="O2471">
            <v>18</v>
          </cell>
          <cell r="P2471">
            <v>0</v>
          </cell>
          <cell r="Q2471">
            <v>0</v>
          </cell>
          <cell r="X2471">
            <v>29.508196721311474</v>
          </cell>
        </row>
        <row r="2472">
          <cell r="B2472">
            <v>2448</v>
          </cell>
          <cell r="C2472">
            <v>530944.49</v>
          </cell>
          <cell r="H2472">
            <v>2.76</v>
          </cell>
          <cell r="I2472">
            <v>69.5</v>
          </cell>
          <cell r="J2472">
            <v>0.64</v>
          </cell>
          <cell r="K2472">
            <v>16.100000000000001</v>
          </cell>
          <cell r="L2472">
            <v>0.4</v>
          </cell>
          <cell r="M2472">
            <v>10.1</v>
          </cell>
          <cell r="N2472">
            <v>0.61</v>
          </cell>
          <cell r="O2472">
            <v>15.4</v>
          </cell>
          <cell r="P2472">
            <v>0</v>
          </cell>
          <cell r="Q2472">
            <v>0</v>
          </cell>
          <cell r="X2472">
            <v>25.245901639344265</v>
          </cell>
        </row>
        <row r="2473">
          <cell r="B2473">
            <v>2449</v>
          </cell>
          <cell r="C2473">
            <v>530966.78799999994</v>
          </cell>
          <cell r="H2473">
            <v>2.76</v>
          </cell>
          <cell r="I2473">
            <v>74</v>
          </cell>
          <cell r="J2473">
            <v>0.64</v>
          </cell>
          <cell r="K2473">
            <v>17.2</v>
          </cell>
          <cell r="L2473">
            <v>0.4</v>
          </cell>
          <cell r="M2473">
            <v>10.7</v>
          </cell>
          <cell r="N2473">
            <v>0.61</v>
          </cell>
          <cell r="O2473">
            <v>16.399999999999999</v>
          </cell>
          <cell r="P2473">
            <v>0</v>
          </cell>
          <cell r="Q2473">
            <v>0</v>
          </cell>
          <cell r="X2473">
            <v>26.885245901639344</v>
          </cell>
        </row>
        <row r="2474">
          <cell r="B2474">
            <v>2450</v>
          </cell>
          <cell r="C2474">
            <v>530998.098</v>
          </cell>
          <cell r="H2474">
            <v>2.76</v>
          </cell>
          <cell r="I2474">
            <v>84.9</v>
          </cell>
          <cell r="J2474">
            <v>0.64</v>
          </cell>
          <cell r="K2474">
            <v>19.7</v>
          </cell>
          <cell r="L2474">
            <v>0.4</v>
          </cell>
          <cell r="M2474">
            <v>12.3</v>
          </cell>
          <cell r="N2474">
            <v>0.61</v>
          </cell>
          <cell r="O2474">
            <v>18.8</v>
          </cell>
          <cell r="P2474">
            <v>0</v>
          </cell>
          <cell r="Q2474">
            <v>0</v>
          </cell>
          <cell r="X2474">
            <v>30.819672131147541</v>
          </cell>
        </row>
        <row r="2475">
          <cell r="B2475">
            <v>2451</v>
          </cell>
          <cell r="C2475">
            <v>531028.31700000004</v>
          </cell>
          <cell r="H2475">
            <v>2.76</v>
          </cell>
          <cell r="I2475">
            <v>89.1</v>
          </cell>
          <cell r="J2475">
            <v>0.64</v>
          </cell>
          <cell r="K2475">
            <v>20.7</v>
          </cell>
          <cell r="L2475">
            <v>0.4</v>
          </cell>
          <cell r="M2475">
            <v>12.9</v>
          </cell>
          <cell r="N2475">
            <v>0.61</v>
          </cell>
          <cell r="O2475">
            <v>19.7</v>
          </cell>
          <cell r="P2475">
            <v>0</v>
          </cell>
          <cell r="Q2475">
            <v>0</v>
          </cell>
          <cell r="X2475">
            <v>32.295081967213115</v>
          </cell>
        </row>
        <row r="2476">
          <cell r="B2476">
            <v>2452</v>
          </cell>
          <cell r="C2476">
            <v>531062.67799999996</v>
          </cell>
          <cell r="H2476">
            <v>2.76</v>
          </cell>
          <cell r="I2476">
            <v>90.8</v>
          </cell>
          <cell r="J2476">
            <v>0.64</v>
          </cell>
          <cell r="K2476">
            <v>21.1</v>
          </cell>
          <cell r="L2476">
            <v>0.4</v>
          </cell>
          <cell r="M2476">
            <v>13.2</v>
          </cell>
          <cell r="N2476">
            <v>0.61</v>
          </cell>
          <cell r="O2476">
            <v>20.100000000000001</v>
          </cell>
          <cell r="P2476">
            <v>0</v>
          </cell>
          <cell r="Q2476">
            <v>0</v>
          </cell>
          <cell r="X2476">
            <v>32.950819672131153</v>
          </cell>
        </row>
        <row r="2477">
          <cell r="B2477">
            <v>2453</v>
          </cell>
          <cell r="C2477">
            <v>531094.13300000003</v>
          </cell>
          <cell r="H2477">
            <v>2.76</v>
          </cell>
          <cell r="I2477">
            <v>85.1</v>
          </cell>
          <cell r="J2477">
            <v>0.64</v>
          </cell>
          <cell r="K2477">
            <v>19.7</v>
          </cell>
          <cell r="L2477">
            <v>0.4</v>
          </cell>
          <cell r="M2477">
            <v>12.3</v>
          </cell>
          <cell r="N2477">
            <v>0.61</v>
          </cell>
          <cell r="O2477">
            <v>18.8</v>
          </cell>
          <cell r="P2477">
            <v>0</v>
          </cell>
          <cell r="Q2477">
            <v>0</v>
          </cell>
          <cell r="X2477">
            <v>30.819672131147541</v>
          </cell>
        </row>
        <row r="2478">
          <cell r="B2478">
            <v>2454</v>
          </cell>
          <cell r="C2478">
            <v>531124.30700000003</v>
          </cell>
          <cell r="H2478">
            <v>2.76</v>
          </cell>
          <cell r="I2478">
            <v>70.599999999999994</v>
          </cell>
          <cell r="J2478">
            <v>0.64</v>
          </cell>
          <cell r="K2478">
            <v>16.399999999999999</v>
          </cell>
          <cell r="L2478">
            <v>0.4</v>
          </cell>
          <cell r="M2478">
            <v>10.199999999999999</v>
          </cell>
          <cell r="N2478">
            <v>0.61</v>
          </cell>
          <cell r="O2478">
            <v>15.6</v>
          </cell>
          <cell r="P2478">
            <v>0</v>
          </cell>
          <cell r="Q2478">
            <v>0</v>
          </cell>
          <cell r="X2478">
            <v>25.57377049180328</v>
          </cell>
        </row>
        <row r="2479">
          <cell r="B2479">
            <v>2455</v>
          </cell>
          <cell r="C2479">
            <v>531145.26399999997</v>
          </cell>
          <cell r="H2479">
            <v>2.76</v>
          </cell>
          <cell r="I2479">
            <v>71</v>
          </cell>
          <cell r="J2479">
            <v>0.64</v>
          </cell>
          <cell r="K2479">
            <v>16.5</v>
          </cell>
          <cell r="L2479">
            <v>0.4</v>
          </cell>
          <cell r="M2479">
            <v>10.3</v>
          </cell>
          <cell r="N2479">
            <v>0.61</v>
          </cell>
          <cell r="O2479">
            <v>15.7</v>
          </cell>
          <cell r="P2479">
            <v>0</v>
          </cell>
          <cell r="Q2479">
            <v>0</v>
          </cell>
          <cell r="X2479">
            <v>25.737704918032787</v>
          </cell>
        </row>
        <row r="2480">
          <cell r="B2480">
            <v>2456</v>
          </cell>
          <cell r="C2480">
            <v>531175.72499999998</v>
          </cell>
          <cell r="H2480">
            <v>2.76</v>
          </cell>
          <cell r="I2480">
            <v>62.8</v>
          </cell>
          <cell r="J2480">
            <v>0.64</v>
          </cell>
          <cell r="K2480">
            <v>14.6</v>
          </cell>
          <cell r="L2480">
            <v>0.4</v>
          </cell>
          <cell r="M2480">
            <v>9.1</v>
          </cell>
          <cell r="N2480">
            <v>0.61</v>
          </cell>
          <cell r="O2480">
            <v>13.9</v>
          </cell>
          <cell r="P2480">
            <v>0</v>
          </cell>
          <cell r="Q2480">
            <v>0</v>
          </cell>
          <cell r="X2480">
            <v>22.78688524590164</v>
          </cell>
        </row>
        <row r="2481">
          <cell r="B2481">
            <v>2457</v>
          </cell>
          <cell r="C2481">
            <v>531190.79</v>
          </cell>
          <cell r="H2481">
            <v>2.76</v>
          </cell>
          <cell r="I2481">
            <v>48.8</v>
          </cell>
          <cell r="J2481">
            <v>0.64</v>
          </cell>
          <cell r="K2481">
            <v>11.3</v>
          </cell>
          <cell r="L2481">
            <v>0.4</v>
          </cell>
          <cell r="M2481">
            <v>7.1</v>
          </cell>
          <cell r="N2481">
            <v>0.61</v>
          </cell>
          <cell r="O2481">
            <v>10.8</v>
          </cell>
          <cell r="P2481">
            <v>0</v>
          </cell>
          <cell r="Q2481">
            <v>0</v>
          </cell>
          <cell r="X2481">
            <v>17.704918032786885</v>
          </cell>
        </row>
        <row r="2482">
          <cell r="B2482">
            <v>2458</v>
          </cell>
          <cell r="C2482">
            <v>531211.08600000001</v>
          </cell>
          <cell r="H2482">
            <v>2.76</v>
          </cell>
          <cell r="I2482">
            <v>40.799999999999997</v>
          </cell>
          <cell r="J2482">
            <v>0.64</v>
          </cell>
          <cell r="K2482">
            <v>9.5</v>
          </cell>
          <cell r="L2482">
            <v>0.4</v>
          </cell>
          <cell r="M2482">
            <v>5.9</v>
          </cell>
          <cell r="N2482">
            <v>0.61</v>
          </cell>
          <cell r="O2482">
            <v>9</v>
          </cell>
          <cell r="P2482">
            <v>0</v>
          </cell>
          <cell r="Q2482">
            <v>0</v>
          </cell>
          <cell r="X2482">
            <v>14.754098360655737</v>
          </cell>
        </row>
        <row r="2483">
          <cell r="B2483">
            <v>2459</v>
          </cell>
          <cell r="C2483">
            <v>531220.37699999998</v>
          </cell>
          <cell r="H2483">
            <v>2.76</v>
          </cell>
          <cell r="I2483">
            <v>30.3</v>
          </cell>
          <cell r="J2483">
            <v>0.64</v>
          </cell>
          <cell r="K2483">
            <v>7</v>
          </cell>
          <cell r="L2483">
            <v>0.4</v>
          </cell>
          <cell r="M2483">
            <v>4.4000000000000004</v>
          </cell>
          <cell r="N2483">
            <v>0.61</v>
          </cell>
          <cell r="O2483">
            <v>6.7</v>
          </cell>
          <cell r="P2483">
            <v>0</v>
          </cell>
          <cell r="Q2483">
            <v>0</v>
          </cell>
          <cell r="X2483">
            <v>10.983606557377049</v>
          </cell>
        </row>
        <row r="2484">
          <cell r="B2484">
            <v>2460</v>
          </cell>
          <cell r="C2484">
            <v>531233.05700000003</v>
          </cell>
          <cell r="H2484">
            <v>2.76</v>
          </cell>
          <cell r="I2484">
            <v>30.8</v>
          </cell>
          <cell r="J2484">
            <v>0.64</v>
          </cell>
          <cell r="K2484">
            <v>7.1</v>
          </cell>
          <cell r="L2484">
            <v>0.4</v>
          </cell>
          <cell r="M2484">
            <v>4.5</v>
          </cell>
          <cell r="N2484">
            <v>0.61</v>
          </cell>
          <cell r="O2484">
            <v>6.8</v>
          </cell>
          <cell r="P2484">
            <v>0</v>
          </cell>
          <cell r="Q2484">
            <v>0</v>
          </cell>
          <cell r="X2484">
            <v>11.147540983606557</v>
          </cell>
        </row>
        <row r="2485">
          <cell r="B2485">
            <v>2461</v>
          </cell>
          <cell r="C2485">
            <v>531242.65800000005</v>
          </cell>
          <cell r="H2485">
            <v>2.76</v>
          </cell>
          <cell r="I2485">
            <v>32.9</v>
          </cell>
          <cell r="J2485">
            <v>0.64</v>
          </cell>
          <cell r="K2485">
            <v>7.6</v>
          </cell>
          <cell r="L2485">
            <v>0.4</v>
          </cell>
          <cell r="M2485">
            <v>4.8</v>
          </cell>
          <cell r="N2485">
            <v>0.61</v>
          </cell>
          <cell r="O2485">
            <v>7.3</v>
          </cell>
          <cell r="P2485">
            <v>0</v>
          </cell>
          <cell r="Q2485">
            <v>0</v>
          </cell>
          <cell r="X2485">
            <v>11.967213114754099</v>
          </cell>
        </row>
        <row r="2486">
          <cell r="B2486">
            <v>2462</v>
          </cell>
          <cell r="C2486">
            <v>531256.88800000004</v>
          </cell>
          <cell r="H2486">
            <v>2.76</v>
          </cell>
          <cell r="I2486">
            <v>42.8</v>
          </cell>
          <cell r="J2486">
            <v>0.64</v>
          </cell>
          <cell r="K2486">
            <v>9.9</v>
          </cell>
          <cell r="L2486">
            <v>0.4</v>
          </cell>
          <cell r="M2486">
            <v>6.2</v>
          </cell>
          <cell r="N2486">
            <v>0.61</v>
          </cell>
          <cell r="O2486">
            <v>9.5</v>
          </cell>
          <cell r="P2486">
            <v>0</v>
          </cell>
          <cell r="Q2486">
            <v>0</v>
          </cell>
          <cell r="X2486">
            <v>15.573770491803279</v>
          </cell>
        </row>
        <row r="2487">
          <cell r="B2487">
            <v>2463</v>
          </cell>
          <cell r="C2487">
            <v>531273.65500000003</v>
          </cell>
          <cell r="H2487">
            <v>2.76</v>
          </cell>
          <cell r="I2487">
            <v>69</v>
          </cell>
          <cell r="J2487">
            <v>0.64</v>
          </cell>
          <cell r="K2487">
            <v>16</v>
          </cell>
          <cell r="L2487">
            <v>0.4</v>
          </cell>
          <cell r="M2487">
            <v>10</v>
          </cell>
          <cell r="N2487">
            <v>0.61</v>
          </cell>
          <cell r="O2487">
            <v>15.3</v>
          </cell>
          <cell r="P2487">
            <v>0</v>
          </cell>
          <cell r="Q2487">
            <v>0</v>
          </cell>
          <cell r="X2487">
            <v>25.081967213114755</v>
          </cell>
        </row>
        <row r="2488">
          <cell r="B2488">
            <v>2464</v>
          </cell>
          <cell r="C2488">
            <v>531306.86600000004</v>
          </cell>
          <cell r="H2488">
            <v>2.76</v>
          </cell>
          <cell r="I2488">
            <v>75.2</v>
          </cell>
          <cell r="J2488">
            <v>0.64</v>
          </cell>
          <cell r="K2488">
            <v>17.399999999999999</v>
          </cell>
          <cell r="L2488">
            <v>0.4</v>
          </cell>
          <cell r="M2488">
            <v>10.9</v>
          </cell>
          <cell r="N2488">
            <v>0.61</v>
          </cell>
          <cell r="O2488">
            <v>16.7</v>
          </cell>
          <cell r="P2488">
            <v>0</v>
          </cell>
          <cell r="Q2488">
            <v>0</v>
          </cell>
          <cell r="X2488">
            <v>27.377049180327869</v>
          </cell>
        </row>
        <row r="2489">
          <cell r="B2489">
            <v>2465</v>
          </cell>
          <cell r="C2489">
            <v>531328.16200000001</v>
          </cell>
          <cell r="H2489">
            <v>2.76</v>
          </cell>
          <cell r="I2489">
            <v>69.400000000000006</v>
          </cell>
          <cell r="J2489">
            <v>0.64</v>
          </cell>
          <cell r="K2489">
            <v>16.100000000000001</v>
          </cell>
          <cell r="L2489">
            <v>0.4</v>
          </cell>
          <cell r="M2489">
            <v>10.1</v>
          </cell>
          <cell r="N2489">
            <v>0.61</v>
          </cell>
          <cell r="O2489">
            <v>15.4</v>
          </cell>
          <cell r="P2489">
            <v>0</v>
          </cell>
          <cell r="Q2489">
            <v>0</v>
          </cell>
          <cell r="X2489">
            <v>25.245901639344265</v>
          </cell>
        </row>
        <row r="2490">
          <cell r="B2490">
            <v>2466</v>
          </cell>
          <cell r="C2490">
            <v>531357.12199999997</v>
          </cell>
          <cell r="H2490">
            <v>2.76</v>
          </cell>
          <cell r="I2490">
            <v>81</v>
          </cell>
          <cell r="J2490">
            <v>0.64</v>
          </cell>
          <cell r="K2490">
            <v>18.8</v>
          </cell>
          <cell r="L2490">
            <v>0.4</v>
          </cell>
          <cell r="M2490">
            <v>11.7</v>
          </cell>
          <cell r="N2490">
            <v>0.61</v>
          </cell>
          <cell r="O2490">
            <v>17.899999999999999</v>
          </cell>
          <cell r="P2490">
            <v>0</v>
          </cell>
          <cell r="Q2490">
            <v>0</v>
          </cell>
          <cell r="X2490">
            <v>29.344262295081965</v>
          </cell>
        </row>
        <row r="2491">
          <cell r="B2491">
            <v>2467</v>
          </cell>
          <cell r="C2491">
            <v>531386.87100000004</v>
          </cell>
          <cell r="H2491">
            <v>2.76</v>
          </cell>
          <cell r="I2491">
            <v>80.7</v>
          </cell>
          <cell r="J2491">
            <v>0.64</v>
          </cell>
          <cell r="K2491">
            <v>18.7</v>
          </cell>
          <cell r="L2491">
            <v>0.4</v>
          </cell>
          <cell r="M2491">
            <v>11.7</v>
          </cell>
          <cell r="N2491">
            <v>0.61</v>
          </cell>
          <cell r="O2491">
            <v>17.899999999999999</v>
          </cell>
          <cell r="P2491">
            <v>0</v>
          </cell>
          <cell r="Q2491">
            <v>0</v>
          </cell>
          <cell r="X2491">
            <v>29.344262295081965</v>
          </cell>
        </row>
        <row r="2492">
          <cell r="B2492">
            <v>2468</v>
          </cell>
          <cell r="C2492">
            <v>531415.56799999997</v>
          </cell>
          <cell r="H2492">
            <v>2.76</v>
          </cell>
          <cell r="I2492">
            <v>82</v>
          </cell>
          <cell r="J2492">
            <v>0.64</v>
          </cell>
          <cell r="K2492">
            <v>19</v>
          </cell>
          <cell r="L2492">
            <v>0.4</v>
          </cell>
          <cell r="M2492">
            <v>11.9</v>
          </cell>
          <cell r="N2492">
            <v>0.61</v>
          </cell>
          <cell r="O2492">
            <v>18.2</v>
          </cell>
          <cell r="P2492">
            <v>0</v>
          </cell>
          <cell r="Q2492">
            <v>0</v>
          </cell>
          <cell r="X2492">
            <v>29.83606557377049</v>
          </cell>
        </row>
        <row r="2493">
          <cell r="B2493">
            <v>2469</v>
          </cell>
          <cell r="C2493">
            <v>531446.26300000004</v>
          </cell>
          <cell r="H2493">
            <v>2.76</v>
          </cell>
          <cell r="I2493">
            <v>83</v>
          </cell>
          <cell r="J2493">
            <v>0.64</v>
          </cell>
          <cell r="K2493">
            <v>19.2</v>
          </cell>
          <cell r="L2493">
            <v>0.4</v>
          </cell>
          <cell r="M2493">
            <v>12</v>
          </cell>
          <cell r="N2493">
            <v>0.61</v>
          </cell>
          <cell r="O2493">
            <v>18.399999999999999</v>
          </cell>
          <cell r="P2493">
            <v>0</v>
          </cell>
          <cell r="Q2493">
            <v>0</v>
          </cell>
          <cell r="X2493">
            <v>30.163934426229506</v>
          </cell>
        </row>
        <row r="2494">
          <cell r="B2494">
            <v>2470</v>
          </cell>
          <cell r="C2494">
            <v>531475.69400000002</v>
          </cell>
          <cell r="H2494">
            <v>2.76</v>
          </cell>
          <cell r="I2494">
            <v>83.6</v>
          </cell>
          <cell r="J2494">
            <v>0.64</v>
          </cell>
          <cell r="K2494">
            <v>19.399999999999999</v>
          </cell>
          <cell r="L2494">
            <v>0.4</v>
          </cell>
          <cell r="M2494">
            <v>12.1</v>
          </cell>
          <cell r="N2494">
            <v>0.61</v>
          </cell>
          <cell r="O2494">
            <v>18.5</v>
          </cell>
          <cell r="P2494">
            <v>0</v>
          </cell>
          <cell r="Q2494">
            <v>0</v>
          </cell>
          <cell r="X2494">
            <v>30.327868852459016</v>
          </cell>
        </row>
        <row r="2495">
          <cell r="B2495">
            <v>2471</v>
          </cell>
          <cell r="C2495">
            <v>531506.81599999999</v>
          </cell>
          <cell r="H2495">
            <v>2.76</v>
          </cell>
          <cell r="I2495">
            <v>89</v>
          </cell>
          <cell r="J2495">
            <v>0.64</v>
          </cell>
          <cell r="K2495">
            <v>20.6</v>
          </cell>
          <cell r="L2495">
            <v>0.4</v>
          </cell>
          <cell r="M2495">
            <v>12.9</v>
          </cell>
          <cell r="N2495">
            <v>0.61</v>
          </cell>
          <cell r="O2495">
            <v>19.7</v>
          </cell>
          <cell r="P2495">
            <v>0</v>
          </cell>
          <cell r="Q2495">
            <v>0</v>
          </cell>
          <cell r="X2495">
            <v>32.295081967213115</v>
          </cell>
        </row>
        <row r="2496">
          <cell r="B2496">
            <v>2472</v>
          </cell>
          <cell r="C2496">
            <v>531540.20299999998</v>
          </cell>
          <cell r="H2496">
            <v>2.76</v>
          </cell>
          <cell r="I2496">
            <v>91.4</v>
          </cell>
          <cell r="J2496">
            <v>0.64</v>
          </cell>
          <cell r="K2496">
            <v>21.2</v>
          </cell>
          <cell r="L2496">
            <v>0.4</v>
          </cell>
          <cell r="M2496">
            <v>13.2</v>
          </cell>
          <cell r="N2496">
            <v>0.61</v>
          </cell>
          <cell r="O2496">
            <v>20.2</v>
          </cell>
          <cell r="P2496">
            <v>0</v>
          </cell>
          <cell r="Q2496">
            <v>0</v>
          </cell>
          <cell r="X2496">
            <v>33.114754098360656</v>
          </cell>
        </row>
        <row r="2497">
          <cell r="B2497">
            <v>2473</v>
          </cell>
          <cell r="C2497">
            <v>531573.02399999998</v>
          </cell>
          <cell r="H2497">
            <v>2.76</v>
          </cell>
          <cell r="I2497">
            <v>45.3</v>
          </cell>
          <cell r="J2497">
            <v>0.64</v>
          </cell>
          <cell r="K2497">
            <v>10.5</v>
          </cell>
          <cell r="L2497">
            <v>0.4</v>
          </cell>
          <cell r="M2497">
            <v>6.6</v>
          </cell>
          <cell r="N2497">
            <v>0.61</v>
          </cell>
          <cell r="O2497">
            <v>10</v>
          </cell>
          <cell r="P2497">
            <v>0</v>
          </cell>
          <cell r="Q2497">
            <v>0</v>
          </cell>
          <cell r="X2497">
            <v>16.393442622950818</v>
          </cell>
        </row>
        <row r="2498">
          <cell r="B2498">
            <v>2473</v>
          </cell>
          <cell r="C2498">
            <v>531573.02399999998</v>
          </cell>
          <cell r="H2498">
            <v>2.76</v>
          </cell>
          <cell r="I2498">
            <v>34.9</v>
          </cell>
          <cell r="J2498">
            <v>0.64</v>
          </cell>
          <cell r="K2498">
            <v>8.1</v>
          </cell>
          <cell r="L2498">
            <v>0.4</v>
          </cell>
          <cell r="M2498">
            <v>5.0999999999999996</v>
          </cell>
          <cell r="N2498">
            <v>0.61</v>
          </cell>
          <cell r="O2498">
            <v>7.7</v>
          </cell>
          <cell r="P2498">
            <v>0</v>
          </cell>
          <cell r="Q2498">
            <v>0</v>
          </cell>
          <cell r="X2498">
            <v>12.622950819672132</v>
          </cell>
        </row>
        <row r="2499">
          <cell r="B2499">
            <v>2474</v>
          </cell>
          <cell r="C2499">
            <v>531598.28</v>
          </cell>
          <cell r="H2499">
            <v>2.76</v>
          </cell>
          <cell r="I2499">
            <v>74.5</v>
          </cell>
          <cell r="J2499">
            <v>0.64</v>
          </cell>
          <cell r="K2499">
            <v>17.3</v>
          </cell>
          <cell r="L2499">
            <v>0.4</v>
          </cell>
          <cell r="M2499">
            <v>10.8</v>
          </cell>
          <cell r="N2499">
            <v>0.61</v>
          </cell>
          <cell r="O2499">
            <v>16.5</v>
          </cell>
          <cell r="P2499">
            <v>0</v>
          </cell>
          <cell r="Q2499">
            <v>0</v>
          </cell>
          <cell r="X2499">
            <v>27.049180327868854</v>
          </cell>
        </row>
        <row r="2500">
          <cell r="B2500">
            <v>2475</v>
          </cell>
          <cell r="C2500">
            <v>531626.96600000001</v>
          </cell>
          <cell r="H2500">
            <v>2.76</v>
          </cell>
          <cell r="I2500">
            <v>79.3</v>
          </cell>
          <cell r="J2500">
            <v>0.64</v>
          </cell>
          <cell r="K2500">
            <v>18.399999999999999</v>
          </cell>
          <cell r="L2500">
            <v>0.4</v>
          </cell>
          <cell r="M2500">
            <v>11.5</v>
          </cell>
          <cell r="N2500">
            <v>0.61</v>
          </cell>
          <cell r="O2500">
            <v>17.600000000000001</v>
          </cell>
          <cell r="P2500">
            <v>0</v>
          </cell>
          <cell r="Q2500">
            <v>0</v>
          </cell>
          <cell r="X2500">
            <v>28.852459016393446</v>
          </cell>
        </row>
        <row r="2501">
          <cell r="B2501">
            <v>2476</v>
          </cell>
          <cell r="C2501">
            <v>531655.728</v>
          </cell>
          <cell r="H2501">
            <v>2.76</v>
          </cell>
          <cell r="I2501">
            <v>69.3</v>
          </cell>
          <cell r="J2501">
            <v>0.64</v>
          </cell>
          <cell r="K2501">
            <v>16.100000000000001</v>
          </cell>
          <cell r="L2501">
            <v>0.4</v>
          </cell>
          <cell r="M2501">
            <v>10</v>
          </cell>
          <cell r="N2501">
            <v>0.61</v>
          </cell>
          <cell r="O2501">
            <v>15.3</v>
          </cell>
          <cell r="P2501">
            <v>0</v>
          </cell>
          <cell r="Q2501">
            <v>0</v>
          </cell>
          <cell r="X2501">
            <v>25.081967213114755</v>
          </cell>
        </row>
        <row r="2502">
          <cell r="B2502">
            <v>2477</v>
          </cell>
          <cell r="C2502">
            <v>531677.18299999996</v>
          </cell>
          <cell r="H2502">
            <v>2.76</v>
          </cell>
          <cell r="I2502">
            <v>75.5</v>
          </cell>
          <cell r="J2502">
            <v>0.64</v>
          </cell>
          <cell r="K2502">
            <v>17.5</v>
          </cell>
          <cell r="L2502">
            <v>0.4</v>
          </cell>
          <cell r="M2502">
            <v>10.9</v>
          </cell>
          <cell r="N2502">
            <v>0.61</v>
          </cell>
          <cell r="O2502">
            <v>16.7</v>
          </cell>
          <cell r="P2502">
            <v>0</v>
          </cell>
          <cell r="Q2502">
            <v>0</v>
          </cell>
          <cell r="X2502">
            <v>27.377049180327869</v>
          </cell>
        </row>
        <row r="2503">
          <cell r="B2503">
            <v>2478</v>
          </cell>
          <cell r="C2503">
            <v>531710.41500000004</v>
          </cell>
          <cell r="H2503">
            <v>2.76</v>
          </cell>
          <cell r="I2503">
            <v>81.599999999999994</v>
          </cell>
          <cell r="J2503">
            <v>0.64</v>
          </cell>
          <cell r="K2503">
            <v>18.899999999999999</v>
          </cell>
          <cell r="L2503">
            <v>0.4</v>
          </cell>
          <cell r="M2503">
            <v>11.8</v>
          </cell>
          <cell r="N2503">
            <v>0.61</v>
          </cell>
          <cell r="O2503">
            <v>18.100000000000001</v>
          </cell>
          <cell r="P2503">
            <v>0</v>
          </cell>
          <cell r="Q2503">
            <v>0</v>
          </cell>
          <cell r="X2503">
            <v>29.672131147540988</v>
          </cell>
        </row>
        <row r="2504">
          <cell r="B2504">
            <v>2479</v>
          </cell>
          <cell r="C2504">
            <v>531736.27599999995</v>
          </cell>
          <cell r="H2504">
            <v>2.76</v>
          </cell>
          <cell r="I2504">
            <v>89.1</v>
          </cell>
          <cell r="J2504">
            <v>0.64</v>
          </cell>
          <cell r="K2504">
            <v>20.6</v>
          </cell>
          <cell r="L2504">
            <v>0.4</v>
          </cell>
          <cell r="M2504">
            <v>12.9</v>
          </cell>
          <cell r="N2504">
            <v>0.61</v>
          </cell>
          <cell r="O2504">
            <v>19.7</v>
          </cell>
          <cell r="P2504">
            <v>0</v>
          </cell>
          <cell r="Q2504">
            <v>0</v>
          </cell>
          <cell r="X2504">
            <v>32.295081967213115</v>
          </cell>
        </row>
        <row r="2505">
          <cell r="B2505">
            <v>2480</v>
          </cell>
          <cell r="C2505">
            <v>531774.93000000005</v>
          </cell>
          <cell r="H2505">
            <v>2.76</v>
          </cell>
          <cell r="I2505">
            <v>97.8</v>
          </cell>
          <cell r="J2505">
            <v>0.64</v>
          </cell>
          <cell r="K2505">
            <v>22.7</v>
          </cell>
          <cell r="L2505">
            <v>0.4</v>
          </cell>
          <cell r="M2505">
            <v>14.2</v>
          </cell>
          <cell r="N2505">
            <v>0.61</v>
          </cell>
          <cell r="O2505">
            <v>21.7</v>
          </cell>
          <cell r="P2505">
            <v>0</v>
          </cell>
          <cell r="Q2505">
            <v>0</v>
          </cell>
          <cell r="X2505">
            <v>35.57377049180328</v>
          </cell>
        </row>
        <row r="2506">
          <cell r="B2506">
            <v>2481</v>
          </cell>
          <cell r="C2506">
            <v>531807.15099999995</v>
          </cell>
          <cell r="H2506">
            <v>2.76</v>
          </cell>
          <cell r="I2506">
            <v>82.3</v>
          </cell>
          <cell r="J2506">
            <v>0.64</v>
          </cell>
          <cell r="K2506">
            <v>19.100000000000001</v>
          </cell>
          <cell r="L2506">
            <v>0.4</v>
          </cell>
          <cell r="M2506">
            <v>11.9</v>
          </cell>
          <cell r="N2506">
            <v>0.61</v>
          </cell>
          <cell r="O2506">
            <v>18.2</v>
          </cell>
          <cell r="P2506">
            <v>0</v>
          </cell>
          <cell r="Q2506">
            <v>0</v>
          </cell>
          <cell r="X2506">
            <v>29.83606557377049</v>
          </cell>
        </row>
        <row r="2507">
          <cell r="B2507">
            <v>2482</v>
          </cell>
          <cell r="C2507">
            <v>531834.56900000002</v>
          </cell>
          <cell r="H2507">
            <v>2.76</v>
          </cell>
          <cell r="I2507">
            <v>73</v>
          </cell>
          <cell r="J2507">
            <v>0.64</v>
          </cell>
          <cell r="K2507">
            <v>16.899999999999999</v>
          </cell>
          <cell r="L2507">
            <v>0.4</v>
          </cell>
          <cell r="M2507">
            <v>10.6</v>
          </cell>
          <cell r="N2507">
            <v>0.61</v>
          </cell>
          <cell r="O2507">
            <v>16.2</v>
          </cell>
          <cell r="P2507">
            <v>0</v>
          </cell>
          <cell r="Q2507">
            <v>0</v>
          </cell>
          <cell r="X2507">
            <v>26.557377049180328</v>
          </cell>
        </row>
        <row r="2508">
          <cell r="B2508">
            <v>2483</v>
          </cell>
          <cell r="C2508">
            <v>531860.03500000003</v>
          </cell>
          <cell r="H2508">
            <v>2.76</v>
          </cell>
          <cell r="I2508">
            <v>74.3</v>
          </cell>
          <cell r="J2508">
            <v>0.64</v>
          </cell>
          <cell r="K2508">
            <v>17.2</v>
          </cell>
          <cell r="L2508">
            <v>0.4</v>
          </cell>
          <cell r="M2508">
            <v>10.8</v>
          </cell>
          <cell r="N2508">
            <v>0.61</v>
          </cell>
          <cell r="O2508">
            <v>16.5</v>
          </cell>
          <cell r="P2508">
            <v>0</v>
          </cell>
          <cell r="Q2508">
            <v>0</v>
          </cell>
          <cell r="X2508">
            <v>27.049180327868854</v>
          </cell>
        </row>
        <row r="2509">
          <cell r="B2509">
            <v>2484</v>
          </cell>
          <cell r="C2509">
            <v>531888.42599999998</v>
          </cell>
          <cell r="H2509">
            <v>2.76</v>
          </cell>
          <cell r="I2509">
            <v>76.900000000000006</v>
          </cell>
          <cell r="J2509">
            <v>0.64</v>
          </cell>
          <cell r="K2509">
            <v>17.8</v>
          </cell>
          <cell r="L2509">
            <v>0.4</v>
          </cell>
          <cell r="M2509">
            <v>11.1</v>
          </cell>
          <cell r="N2509">
            <v>0.61</v>
          </cell>
          <cell r="O2509">
            <v>17</v>
          </cell>
          <cell r="P2509">
            <v>0</v>
          </cell>
          <cell r="Q2509">
            <v>0</v>
          </cell>
          <cell r="X2509">
            <v>27.868852459016395</v>
          </cell>
        </row>
        <row r="2510">
          <cell r="B2510">
            <v>2485</v>
          </cell>
          <cell r="C2510">
            <v>531915.71200000006</v>
          </cell>
          <cell r="H2510">
            <v>2.76</v>
          </cell>
          <cell r="I2510">
            <v>78.099999999999994</v>
          </cell>
          <cell r="J2510">
            <v>0.64</v>
          </cell>
          <cell r="K2510">
            <v>18.100000000000001</v>
          </cell>
          <cell r="L2510">
            <v>0.4</v>
          </cell>
          <cell r="M2510">
            <v>11.3</v>
          </cell>
          <cell r="N2510">
            <v>0.61</v>
          </cell>
          <cell r="O2510">
            <v>17.3</v>
          </cell>
          <cell r="P2510">
            <v>0</v>
          </cell>
          <cell r="Q2510">
            <v>0</v>
          </cell>
          <cell r="X2510">
            <v>28.360655737704921</v>
          </cell>
        </row>
        <row r="2511">
          <cell r="B2511">
            <v>2486</v>
          </cell>
          <cell r="C2511">
            <v>531944.98300000001</v>
          </cell>
          <cell r="H2511">
            <v>2.68</v>
          </cell>
          <cell r="I2511">
            <v>78.8</v>
          </cell>
          <cell r="J2511">
            <v>0.64</v>
          </cell>
          <cell r="K2511">
            <v>18.899999999999999</v>
          </cell>
          <cell r="L2511">
            <v>0.4</v>
          </cell>
          <cell r="M2511">
            <v>11.8</v>
          </cell>
          <cell r="N2511">
            <v>0.61</v>
          </cell>
          <cell r="O2511">
            <v>18</v>
          </cell>
          <cell r="P2511">
            <v>0</v>
          </cell>
          <cell r="Q2511">
            <v>0</v>
          </cell>
          <cell r="X2511">
            <v>29.508196721311474</v>
          </cell>
        </row>
        <row r="2512">
          <cell r="B2512">
            <v>2487</v>
          </cell>
          <cell r="C2512">
            <v>531974.63300000003</v>
          </cell>
          <cell r="H2512">
            <v>1.53</v>
          </cell>
          <cell r="I2512">
            <v>46.5</v>
          </cell>
          <cell r="J2512">
            <v>0.28000000000000003</v>
          </cell>
          <cell r="K2512">
            <v>8.6</v>
          </cell>
          <cell r="L2512">
            <v>0.4</v>
          </cell>
          <cell r="M2512">
            <v>12.1</v>
          </cell>
          <cell r="N2512">
            <v>0.61</v>
          </cell>
          <cell r="O2512">
            <v>18.5</v>
          </cell>
          <cell r="P2512">
            <v>0.13</v>
          </cell>
          <cell r="Q2512">
            <v>4</v>
          </cell>
          <cell r="X2512">
            <v>30.327868852459016</v>
          </cell>
        </row>
        <row r="2513">
          <cell r="B2513">
            <v>2488</v>
          </cell>
          <cell r="C2513">
            <v>532005.58400000003</v>
          </cell>
          <cell r="H2513">
            <v>1.54</v>
          </cell>
          <cell r="I2513">
            <v>49.5</v>
          </cell>
          <cell r="J2513">
            <v>0.52</v>
          </cell>
          <cell r="K2513">
            <v>16.8</v>
          </cell>
          <cell r="L2513">
            <v>0.4</v>
          </cell>
          <cell r="M2513">
            <v>12.8</v>
          </cell>
          <cell r="N2513">
            <v>0.61</v>
          </cell>
          <cell r="O2513">
            <v>19.600000000000001</v>
          </cell>
          <cell r="P2513">
            <v>0.18</v>
          </cell>
          <cell r="Q2513">
            <v>5.8</v>
          </cell>
          <cell r="X2513">
            <v>32.131147540983612</v>
          </cell>
        </row>
        <row r="2514">
          <cell r="B2514">
            <v>2489</v>
          </cell>
          <cell r="C2514">
            <v>532038.83600000001</v>
          </cell>
          <cell r="H2514">
            <v>1.48</v>
          </cell>
          <cell r="I2514">
            <v>46.4</v>
          </cell>
          <cell r="J2514">
            <v>0.57999999999999996</v>
          </cell>
          <cell r="K2514">
            <v>18.3</v>
          </cell>
          <cell r="L2514">
            <v>0.4</v>
          </cell>
          <cell r="M2514">
            <v>12.6</v>
          </cell>
          <cell r="N2514">
            <v>0.61</v>
          </cell>
          <cell r="O2514">
            <v>19.2</v>
          </cell>
          <cell r="P2514">
            <v>0.22</v>
          </cell>
          <cell r="Q2514">
            <v>6.9</v>
          </cell>
          <cell r="X2514">
            <v>31.475409836065573</v>
          </cell>
        </row>
        <row r="2515">
          <cell r="B2515">
            <v>2490</v>
          </cell>
          <cell r="C2515">
            <v>532068.38600000006</v>
          </cell>
          <cell r="H2515">
            <v>1.84</v>
          </cell>
          <cell r="I2515">
            <v>50.9</v>
          </cell>
          <cell r="J2515">
            <v>0.64</v>
          </cell>
          <cell r="K2515">
            <v>17.7</v>
          </cell>
          <cell r="L2515">
            <v>0.4</v>
          </cell>
          <cell r="M2515">
            <v>11.1</v>
          </cell>
          <cell r="N2515">
            <v>0.61</v>
          </cell>
          <cell r="O2515">
            <v>16.899999999999999</v>
          </cell>
          <cell r="P2515">
            <v>0</v>
          </cell>
          <cell r="Q2515">
            <v>0</v>
          </cell>
          <cell r="X2515">
            <v>27.704918032786882</v>
          </cell>
        </row>
        <row r="2516">
          <cell r="B2516">
            <v>2491</v>
          </cell>
          <cell r="C2516">
            <v>532094.12300000002</v>
          </cell>
          <cell r="H2516">
            <v>2.4300000000000002</v>
          </cell>
          <cell r="I2516">
            <v>62.5</v>
          </cell>
          <cell r="J2516">
            <v>0.64</v>
          </cell>
          <cell r="K2516">
            <v>16.399999999999999</v>
          </cell>
          <cell r="L2516">
            <v>0.4</v>
          </cell>
          <cell r="M2516">
            <v>10.3</v>
          </cell>
          <cell r="N2516">
            <v>0.61</v>
          </cell>
          <cell r="O2516">
            <v>15.7</v>
          </cell>
          <cell r="P2516">
            <v>0</v>
          </cell>
          <cell r="Q2516">
            <v>0</v>
          </cell>
          <cell r="X2516">
            <v>25.737704918032787</v>
          </cell>
        </row>
        <row r="2517">
          <cell r="B2517">
            <v>2492</v>
          </cell>
          <cell r="C2517">
            <v>532119.755</v>
          </cell>
          <cell r="H2517">
            <v>2.76</v>
          </cell>
          <cell r="I2517">
            <v>73.7</v>
          </cell>
          <cell r="J2517">
            <v>0.64</v>
          </cell>
          <cell r="K2517">
            <v>17.100000000000001</v>
          </cell>
          <cell r="L2517">
            <v>0.4</v>
          </cell>
          <cell r="M2517">
            <v>10.7</v>
          </cell>
          <cell r="N2517">
            <v>0.61</v>
          </cell>
          <cell r="O2517">
            <v>16.399999999999999</v>
          </cell>
          <cell r="P2517">
            <v>0</v>
          </cell>
          <cell r="Q2517">
            <v>0</v>
          </cell>
          <cell r="X2517">
            <v>26.885245901639344</v>
          </cell>
        </row>
        <row r="2518">
          <cell r="B2518">
            <v>2493</v>
          </cell>
          <cell r="C2518">
            <v>532147.61399999994</v>
          </cell>
          <cell r="H2518">
            <v>2.76</v>
          </cell>
          <cell r="I2518">
            <v>78.7</v>
          </cell>
          <cell r="J2518">
            <v>0.64</v>
          </cell>
          <cell r="K2518">
            <v>18.2</v>
          </cell>
          <cell r="L2518">
            <v>0.4</v>
          </cell>
          <cell r="M2518">
            <v>11.4</v>
          </cell>
          <cell r="N2518">
            <v>0.61</v>
          </cell>
          <cell r="O2518">
            <v>17.399999999999999</v>
          </cell>
          <cell r="P2518">
            <v>0</v>
          </cell>
          <cell r="Q2518">
            <v>0</v>
          </cell>
          <cell r="X2518">
            <v>28.524590163934423</v>
          </cell>
        </row>
        <row r="2519">
          <cell r="B2519">
            <v>2494</v>
          </cell>
          <cell r="C2519">
            <v>532176.78500000003</v>
          </cell>
          <cell r="H2519">
            <v>2.76</v>
          </cell>
          <cell r="I2519">
            <v>72.2</v>
          </cell>
          <cell r="J2519">
            <v>0.64</v>
          </cell>
          <cell r="K2519">
            <v>16.7</v>
          </cell>
          <cell r="L2519">
            <v>0.4</v>
          </cell>
          <cell r="M2519">
            <v>10.5</v>
          </cell>
          <cell r="N2519">
            <v>0.61</v>
          </cell>
          <cell r="O2519">
            <v>16</v>
          </cell>
          <cell r="P2519">
            <v>0</v>
          </cell>
          <cell r="Q2519">
            <v>0</v>
          </cell>
          <cell r="X2519">
            <v>26.229508196721312</v>
          </cell>
        </row>
        <row r="2520">
          <cell r="B2520">
            <v>2495</v>
          </cell>
          <cell r="C2520">
            <v>532199.91099999996</v>
          </cell>
          <cell r="H2520">
            <v>2.76</v>
          </cell>
          <cell r="I2520">
            <v>65</v>
          </cell>
          <cell r="J2520">
            <v>0.64</v>
          </cell>
          <cell r="K2520">
            <v>15.1</v>
          </cell>
          <cell r="L2520">
            <v>0.4</v>
          </cell>
          <cell r="M2520">
            <v>9.4</v>
          </cell>
          <cell r="N2520">
            <v>0.61</v>
          </cell>
          <cell r="O2520">
            <v>14.4</v>
          </cell>
          <cell r="P2520">
            <v>0</v>
          </cell>
          <cell r="Q2520">
            <v>0</v>
          </cell>
          <cell r="X2520">
            <v>23.606557377049182</v>
          </cell>
        </row>
        <row r="2521">
          <cell r="B2521">
            <v>2496</v>
          </cell>
          <cell r="C2521">
            <v>532223.85800000001</v>
          </cell>
          <cell r="H2521">
            <v>2.76</v>
          </cell>
          <cell r="I2521">
            <v>58.1</v>
          </cell>
          <cell r="J2521">
            <v>0.64</v>
          </cell>
          <cell r="K2521">
            <v>13.5</v>
          </cell>
          <cell r="L2521">
            <v>0.4</v>
          </cell>
          <cell r="M2521">
            <v>8.4</v>
          </cell>
          <cell r="N2521">
            <v>0.61</v>
          </cell>
          <cell r="O2521">
            <v>12.9</v>
          </cell>
          <cell r="P2521">
            <v>0</v>
          </cell>
          <cell r="Q2521">
            <v>0</v>
          </cell>
          <cell r="X2521">
            <v>21.147540983606557</v>
          </cell>
        </row>
        <row r="2522">
          <cell r="B2522">
            <v>2497</v>
          </cell>
          <cell r="C2522">
            <v>532242.00899999996</v>
          </cell>
          <cell r="H2522">
            <v>2.76</v>
          </cell>
          <cell r="I2522">
            <v>64.5</v>
          </cell>
          <cell r="J2522">
            <v>0.64</v>
          </cell>
          <cell r="K2522">
            <v>15</v>
          </cell>
          <cell r="L2522">
            <v>0.4</v>
          </cell>
          <cell r="M2522">
            <v>9.4</v>
          </cell>
          <cell r="N2522">
            <v>0.61</v>
          </cell>
          <cell r="O2522">
            <v>14.3</v>
          </cell>
          <cell r="P2522">
            <v>0</v>
          </cell>
          <cell r="Q2522">
            <v>0</v>
          </cell>
          <cell r="X2522">
            <v>23.442622950819676</v>
          </cell>
        </row>
        <row r="2523">
          <cell r="B2523">
            <v>2498</v>
          </cell>
          <cell r="C2523">
            <v>532270.61899999995</v>
          </cell>
          <cell r="H2523">
            <v>2.1</v>
          </cell>
          <cell r="I2523">
            <v>61.6</v>
          </cell>
          <cell r="J2523">
            <v>0.64</v>
          </cell>
          <cell r="K2523">
            <v>18.8</v>
          </cell>
          <cell r="L2523">
            <v>0.4</v>
          </cell>
          <cell r="M2523">
            <v>11.7</v>
          </cell>
          <cell r="N2523">
            <v>0.61</v>
          </cell>
          <cell r="O2523">
            <v>17.899999999999999</v>
          </cell>
          <cell r="P2523">
            <v>0</v>
          </cell>
          <cell r="Q2523">
            <v>0</v>
          </cell>
          <cell r="X2523">
            <v>29.344262295081965</v>
          </cell>
        </row>
        <row r="2524">
          <cell r="B2524">
            <v>2499</v>
          </cell>
          <cell r="C2524">
            <v>532300.69099999999</v>
          </cell>
          <cell r="H2524">
            <v>1.47</v>
          </cell>
          <cell r="I2524">
            <v>45.1</v>
          </cell>
          <cell r="J2524">
            <v>0.53</v>
          </cell>
          <cell r="K2524">
            <v>16.3</v>
          </cell>
          <cell r="L2524">
            <v>0.4</v>
          </cell>
          <cell r="M2524">
            <v>12.3</v>
          </cell>
          <cell r="N2524">
            <v>0.61</v>
          </cell>
          <cell r="O2524">
            <v>18.8</v>
          </cell>
          <cell r="P2524">
            <v>0.33</v>
          </cell>
          <cell r="Q2524">
            <v>10.199999999999999</v>
          </cell>
          <cell r="X2524">
            <v>30.819672131147541</v>
          </cell>
        </row>
        <row r="2525">
          <cell r="B2525">
            <v>2500</v>
          </cell>
          <cell r="C2525">
            <v>532332.01899999997</v>
          </cell>
          <cell r="H2525">
            <v>1.74</v>
          </cell>
          <cell r="I2525">
            <v>50.5</v>
          </cell>
          <cell r="J2525">
            <v>0.64</v>
          </cell>
          <cell r="K2525">
            <v>18.5</v>
          </cell>
          <cell r="L2525">
            <v>0.4</v>
          </cell>
          <cell r="M2525">
            <v>11.6</v>
          </cell>
          <cell r="N2525">
            <v>0.61</v>
          </cell>
          <cell r="O2525">
            <v>17.7</v>
          </cell>
          <cell r="P2525">
            <v>0</v>
          </cell>
          <cell r="Q2525">
            <v>0.1</v>
          </cell>
          <cell r="X2525">
            <v>29.016393442622949</v>
          </cell>
        </row>
        <row r="2526">
          <cell r="B2526">
            <v>2501</v>
          </cell>
          <cell r="C2526">
            <v>532358.63399999996</v>
          </cell>
          <cell r="H2526">
            <v>1.52</v>
          </cell>
          <cell r="I2526">
            <v>46.9</v>
          </cell>
          <cell r="J2526">
            <v>0.36</v>
          </cell>
          <cell r="K2526">
            <v>11.1</v>
          </cell>
          <cell r="L2526">
            <v>0.4</v>
          </cell>
          <cell r="M2526">
            <v>12.3</v>
          </cell>
          <cell r="N2526">
            <v>0.61</v>
          </cell>
          <cell r="O2526">
            <v>18.899999999999999</v>
          </cell>
          <cell r="P2526">
            <v>0.22</v>
          </cell>
          <cell r="Q2526">
            <v>6.7</v>
          </cell>
          <cell r="X2526">
            <v>30.983606557377048</v>
          </cell>
        </row>
        <row r="2527">
          <cell r="B2527">
            <v>2502</v>
          </cell>
          <cell r="C2527">
            <v>532393.74399999995</v>
          </cell>
          <cell r="H2527">
            <v>1.56</v>
          </cell>
          <cell r="I2527">
            <v>50.9</v>
          </cell>
          <cell r="J2527">
            <v>0.57999999999999996</v>
          </cell>
          <cell r="K2527">
            <v>18.8</v>
          </cell>
          <cell r="L2527">
            <v>0.4</v>
          </cell>
          <cell r="M2527">
            <v>13</v>
          </cell>
          <cell r="N2527">
            <v>0.61</v>
          </cell>
          <cell r="O2527">
            <v>19.899999999999999</v>
          </cell>
          <cell r="P2527">
            <v>0.37</v>
          </cell>
          <cell r="Q2527">
            <v>12</v>
          </cell>
          <cell r="X2527">
            <v>32.622950819672127</v>
          </cell>
        </row>
        <row r="2528">
          <cell r="B2528">
            <v>2503</v>
          </cell>
          <cell r="C2528">
            <v>532423.66399999999</v>
          </cell>
          <cell r="H2528">
            <v>1.58</v>
          </cell>
          <cell r="I2528">
            <v>47.5</v>
          </cell>
          <cell r="J2528">
            <v>0.5</v>
          </cell>
          <cell r="K2528">
            <v>14.9</v>
          </cell>
          <cell r="L2528">
            <v>0.4</v>
          </cell>
          <cell r="M2528">
            <v>12.1</v>
          </cell>
          <cell r="N2528">
            <v>0.61</v>
          </cell>
          <cell r="O2528">
            <v>18.399999999999999</v>
          </cell>
          <cell r="P2528">
            <v>0.33</v>
          </cell>
          <cell r="Q2528">
            <v>9.9</v>
          </cell>
          <cell r="X2528">
            <v>30.163934426229506</v>
          </cell>
        </row>
        <row r="2529">
          <cell r="B2529">
            <v>2504</v>
          </cell>
          <cell r="C2529">
            <v>532454.04700000002</v>
          </cell>
          <cell r="H2529">
            <v>1.53</v>
          </cell>
          <cell r="I2529">
            <v>42.7</v>
          </cell>
          <cell r="J2529">
            <v>0.56000000000000005</v>
          </cell>
          <cell r="K2529">
            <v>15.5</v>
          </cell>
          <cell r="L2529">
            <v>0.4</v>
          </cell>
          <cell r="M2529">
            <v>11.1</v>
          </cell>
          <cell r="N2529">
            <v>0.61</v>
          </cell>
          <cell r="O2529">
            <v>17</v>
          </cell>
          <cell r="P2529">
            <v>0.25</v>
          </cell>
          <cell r="Q2529">
            <v>6.9</v>
          </cell>
          <cell r="X2529">
            <v>27.868852459016395</v>
          </cell>
        </row>
        <row r="2530">
          <cell r="B2530">
            <v>2505</v>
          </cell>
          <cell r="C2530">
            <v>532479.38899999997</v>
          </cell>
          <cell r="H2530">
            <v>1.66</v>
          </cell>
          <cell r="I2530">
            <v>45.8</v>
          </cell>
          <cell r="J2530">
            <v>0.28999999999999998</v>
          </cell>
          <cell r="K2530">
            <v>7.9</v>
          </cell>
          <cell r="L2530">
            <v>0.4</v>
          </cell>
          <cell r="M2530">
            <v>11</v>
          </cell>
          <cell r="N2530">
            <v>0.61</v>
          </cell>
          <cell r="O2530">
            <v>16.899999999999999</v>
          </cell>
          <cell r="P2530">
            <v>0.09</v>
          </cell>
          <cell r="Q2530">
            <v>2.4</v>
          </cell>
          <cell r="X2530">
            <v>27.704918032786882</v>
          </cell>
        </row>
        <row r="2531">
          <cell r="B2531">
            <v>2506</v>
          </cell>
          <cell r="C2531">
            <v>532509.27800000005</v>
          </cell>
          <cell r="H2531">
            <v>1.84</v>
          </cell>
          <cell r="I2531">
            <v>47.6</v>
          </cell>
          <cell r="J2531">
            <v>0.51</v>
          </cell>
          <cell r="K2531">
            <v>13.2</v>
          </cell>
          <cell r="L2531">
            <v>0.4</v>
          </cell>
          <cell r="M2531">
            <v>10.3</v>
          </cell>
          <cell r="N2531">
            <v>0.61</v>
          </cell>
          <cell r="O2531">
            <v>15.8</v>
          </cell>
          <cell r="P2531">
            <v>0.12</v>
          </cell>
          <cell r="Q2531">
            <v>3.1</v>
          </cell>
          <cell r="X2531">
            <v>25.901639344262296</v>
          </cell>
        </row>
        <row r="2532">
          <cell r="B2532">
            <v>2507</v>
          </cell>
          <cell r="C2532">
            <v>532531.09299999999</v>
          </cell>
          <cell r="H2532">
            <v>1.79</v>
          </cell>
          <cell r="I2532">
            <v>41.2</v>
          </cell>
          <cell r="J2532">
            <v>0.64</v>
          </cell>
          <cell r="K2532">
            <v>14.7</v>
          </cell>
          <cell r="L2532">
            <v>0.4</v>
          </cell>
          <cell r="M2532">
            <v>9.1999999999999993</v>
          </cell>
          <cell r="N2532">
            <v>0.61</v>
          </cell>
          <cell r="O2532">
            <v>14</v>
          </cell>
          <cell r="P2532">
            <v>0</v>
          </cell>
          <cell r="Q2532">
            <v>0</v>
          </cell>
          <cell r="X2532">
            <v>22.950819672131146</v>
          </cell>
        </row>
        <row r="2533">
          <cell r="B2533">
            <v>2508</v>
          </cell>
          <cell r="C2533">
            <v>532555.179</v>
          </cell>
          <cell r="H2533">
            <v>2.48</v>
          </cell>
          <cell r="I2533">
            <v>76</v>
          </cell>
          <cell r="J2533">
            <v>0.64</v>
          </cell>
          <cell r="K2533">
            <v>19.600000000000001</v>
          </cell>
          <cell r="L2533">
            <v>0.4</v>
          </cell>
          <cell r="M2533">
            <v>12.2</v>
          </cell>
          <cell r="N2533">
            <v>0.61</v>
          </cell>
          <cell r="O2533">
            <v>18.7</v>
          </cell>
          <cell r="P2533">
            <v>0</v>
          </cell>
          <cell r="Q2533">
            <v>0</v>
          </cell>
          <cell r="X2533">
            <v>30.655737704918032</v>
          </cell>
        </row>
        <row r="2534">
          <cell r="B2534">
            <v>2509</v>
          </cell>
          <cell r="C2534">
            <v>532592.33100000001</v>
          </cell>
          <cell r="H2534">
            <v>2.76</v>
          </cell>
          <cell r="I2534">
            <v>88.8</v>
          </cell>
          <cell r="J2534">
            <v>0.64</v>
          </cell>
          <cell r="K2534">
            <v>20.6</v>
          </cell>
          <cell r="L2534">
            <v>0.4</v>
          </cell>
          <cell r="M2534">
            <v>12.9</v>
          </cell>
          <cell r="N2534">
            <v>0.61</v>
          </cell>
          <cell r="O2534">
            <v>19.7</v>
          </cell>
          <cell r="P2534">
            <v>0</v>
          </cell>
          <cell r="Q2534">
            <v>0</v>
          </cell>
          <cell r="X2534">
            <v>32.295081967213115</v>
          </cell>
        </row>
        <row r="2535">
          <cell r="B2535">
            <v>2510</v>
          </cell>
          <cell r="C2535">
            <v>532619.52300000004</v>
          </cell>
          <cell r="H2535">
            <v>2.76</v>
          </cell>
          <cell r="I2535">
            <v>77.099999999999994</v>
          </cell>
          <cell r="J2535">
            <v>0.64</v>
          </cell>
          <cell r="K2535">
            <v>17.899999999999999</v>
          </cell>
          <cell r="L2535">
            <v>0.4</v>
          </cell>
          <cell r="M2535">
            <v>11.2</v>
          </cell>
          <cell r="N2535">
            <v>0.61</v>
          </cell>
          <cell r="O2535">
            <v>17.100000000000001</v>
          </cell>
          <cell r="P2535">
            <v>0</v>
          </cell>
          <cell r="Q2535">
            <v>0</v>
          </cell>
          <cell r="X2535">
            <v>28.032786885245905</v>
          </cell>
        </row>
        <row r="2536">
          <cell r="B2536">
            <v>2511</v>
          </cell>
          <cell r="C2536">
            <v>532648.17299999995</v>
          </cell>
          <cell r="H2536">
            <v>2.76</v>
          </cell>
          <cell r="I2536">
            <v>85.7</v>
          </cell>
          <cell r="J2536">
            <v>0.64</v>
          </cell>
          <cell r="K2536">
            <v>19.899999999999999</v>
          </cell>
          <cell r="L2536">
            <v>0.4</v>
          </cell>
          <cell r="M2536">
            <v>12.4</v>
          </cell>
          <cell r="N2536">
            <v>0.61</v>
          </cell>
          <cell r="O2536">
            <v>19</v>
          </cell>
          <cell r="P2536">
            <v>0</v>
          </cell>
          <cell r="Q2536">
            <v>0</v>
          </cell>
          <cell r="X2536">
            <v>31.147540983606557</v>
          </cell>
        </row>
        <row r="2537">
          <cell r="B2537">
            <v>2512</v>
          </cell>
          <cell r="C2537">
            <v>532681.61300000001</v>
          </cell>
          <cell r="H2537">
            <v>2.76</v>
          </cell>
          <cell r="I2537">
            <v>78.2</v>
          </cell>
          <cell r="J2537">
            <v>0.64</v>
          </cell>
          <cell r="K2537">
            <v>18.100000000000001</v>
          </cell>
          <cell r="L2537">
            <v>0.4</v>
          </cell>
          <cell r="M2537">
            <v>11.3</v>
          </cell>
          <cell r="N2537">
            <v>0.61</v>
          </cell>
          <cell r="O2537">
            <v>17.3</v>
          </cell>
          <cell r="P2537">
            <v>0</v>
          </cell>
          <cell r="Q2537">
            <v>0</v>
          </cell>
          <cell r="X2537">
            <v>28.360655737704921</v>
          </cell>
        </row>
        <row r="2538">
          <cell r="B2538">
            <v>2513</v>
          </cell>
          <cell r="C2538">
            <v>532704.826</v>
          </cell>
          <cell r="H2538">
            <v>2.76</v>
          </cell>
          <cell r="I2538">
            <v>66.5</v>
          </cell>
          <cell r="J2538">
            <v>0.64</v>
          </cell>
          <cell r="K2538">
            <v>15.4</v>
          </cell>
          <cell r="L2538">
            <v>0.4</v>
          </cell>
          <cell r="M2538">
            <v>9.6</v>
          </cell>
          <cell r="N2538">
            <v>0.61</v>
          </cell>
          <cell r="O2538">
            <v>14.7</v>
          </cell>
          <cell r="P2538">
            <v>0</v>
          </cell>
          <cell r="Q2538">
            <v>0</v>
          </cell>
          <cell r="X2538">
            <v>24.098360655737704</v>
          </cell>
        </row>
        <row r="2539">
          <cell r="B2539">
            <v>2514</v>
          </cell>
          <cell r="C2539">
            <v>532729.78300000005</v>
          </cell>
          <cell r="H2539">
            <v>2.76</v>
          </cell>
          <cell r="I2539">
            <v>66.900000000000006</v>
          </cell>
          <cell r="J2539">
            <v>0.64</v>
          </cell>
          <cell r="K2539">
            <v>15.5</v>
          </cell>
          <cell r="L2539">
            <v>0.4</v>
          </cell>
          <cell r="M2539">
            <v>9.6999999999999993</v>
          </cell>
          <cell r="N2539">
            <v>0.61</v>
          </cell>
          <cell r="O2539">
            <v>14.8</v>
          </cell>
          <cell r="P2539">
            <v>0</v>
          </cell>
          <cell r="Q2539">
            <v>0</v>
          </cell>
          <cell r="X2539">
            <v>24.262295081967213</v>
          </cell>
        </row>
        <row r="2540">
          <cell r="B2540">
            <v>2515</v>
          </cell>
          <cell r="C2540">
            <v>532753.35699999996</v>
          </cell>
          <cell r="H2540">
            <v>2.76</v>
          </cell>
          <cell r="I2540">
            <v>70.3</v>
          </cell>
          <cell r="J2540">
            <v>0.64</v>
          </cell>
          <cell r="K2540">
            <v>16.3</v>
          </cell>
          <cell r="L2540">
            <v>0.4</v>
          </cell>
          <cell r="M2540">
            <v>10.199999999999999</v>
          </cell>
          <cell r="N2540">
            <v>0.61</v>
          </cell>
          <cell r="O2540">
            <v>15.6</v>
          </cell>
          <cell r="P2540">
            <v>0</v>
          </cell>
          <cell r="Q2540">
            <v>0</v>
          </cell>
          <cell r="X2540">
            <v>25.57377049180328</v>
          </cell>
        </row>
        <row r="2541">
          <cell r="B2541">
            <v>2516</v>
          </cell>
          <cell r="C2541">
            <v>532780.745</v>
          </cell>
          <cell r="H2541">
            <v>2.76</v>
          </cell>
          <cell r="I2541">
            <v>72.3</v>
          </cell>
          <cell r="J2541">
            <v>0.64</v>
          </cell>
          <cell r="K2541">
            <v>16.8</v>
          </cell>
          <cell r="L2541">
            <v>0.4</v>
          </cell>
          <cell r="M2541">
            <v>10.5</v>
          </cell>
          <cell r="N2541">
            <v>0.61</v>
          </cell>
          <cell r="O2541">
            <v>16</v>
          </cell>
          <cell r="P2541">
            <v>0</v>
          </cell>
          <cell r="Q2541">
            <v>0</v>
          </cell>
          <cell r="X2541">
            <v>26.229508196721312</v>
          </cell>
        </row>
        <row r="2542">
          <cell r="B2542">
            <v>2517</v>
          </cell>
          <cell r="C2542">
            <v>532805.76399999997</v>
          </cell>
          <cell r="H2542">
            <v>2.76</v>
          </cell>
          <cell r="I2542">
            <v>74.5</v>
          </cell>
          <cell r="J2542">
            <v>0.64</v>
          </cell>
          <cell r="K2542">
            <v>17.3</v>
          </cell>
          <cell r="L2542">
            <v>0.4</v>
          </cell>
          <cell r="M2542">
            <v>10.8</v>
          </cell>
          <cell r="N2542">
            <v>0.61</v>
          </cell>
          <cell r="O2542">
            <v>16.5</v>
          </cell>
          <cell r="P2542">
            <v>0</v>
          </cell>
          <cell r="Q2542">
            <v>0</v>
          </cell>
          <cell r="X2542">
            <v>27.049180327868854</v>
          </cell>
        </row>
        <row r="2543">
          <cell r="B2543">
            <v>2518</v>
          </cell>
          <cell r="C2543">
            <v>532834.76800000004</v>
          </cell>
          <cell r="H2543">
            <v>2.76</v>
          </cell>
          <cell r="I2543">
            <v>80.7</v>
          </cell>
          <cell r="J2543">
            <v>0.64</v>
          </cell>
          <cell r="K2543">
            <v>18.7</v>
          </cell>
          <cell r="L2543">
            <v>0.4</v>
          </cell>
          <cell r="M2543">
            <v>11.7</v>
          </cell>
          <cell r="N2543">
            <v>0.61</v>
          </cell>
          <cell r="O2543">
            <v>17.899999999999999</v>
          </cell>
          <cell r="P2543">
            <v>0</v>
          </cell>
          <cell r="Q2543">
            <v>0</v>
          </cell>
          <cell r="X2543">
            <v>29.344262295081965</v>
          </cell>
        </row>
        <row r="2544">
          <cell r="B2544">
            <v>2519</v>
          </cell>
          <cell r="C2544">
            <v>532864.26</v>
          </cell>
          <cell r="H2544">
            <v>2.76</v>
          </cell>
          <cell r="I2544">
            <v>78.2</v>
          </cell>
          <cell r="J2544">
            <v>0.64</v>
          </cell>
          <cell r="K2544">
            <v>18.100000000000001</v>
          </cell>
          <cell r="L2544">
            <v>0.4</v>
          </cell>
          <cell r="M2544">
            <v>11.3</v>
          </cell>
          <cell r="N2544">
            <v>0.61</v>
          </cell>
          <cell r="O2544">
            <v>17.3</v>
          </cell>
          <cell r="P2544">
            <v>0</v>
          </cell>
          <cell r="Q2544">
            <v>0</v>
          </cell>
          <cell r="X2544">
            <v>28.360655737704921</v>
          </cell>
        </row>
        <row r="2545">
          <cell r="B2545">
            <v>2520</v>
          </cell>
          <cell r="C2545">
            <v>532891.43099999998</v>
          </cell>
          <cell r="H2545">
            <v>2.76</v>
          </cell>
          <cell r="I2545">
            <v>74.3</v>
          </cell>
          <cell r="J2545">
            <v>0.64</v>
          </cell>
          <cell r="K2545">
            <v>17.2</v>
          </cell>
          <cell r="L2545">
            <v>0.4</v>
          </cell>
          <cell r="M2545">
            <v>10.8</v>
          </cell>
          <cell r="N2545">
            <v>0.61</v>
          </cell>
          <cell r="O2545">
            <v>16.5</v>
          </cell>
          <cell r="P2545">
            <v>0</v>
          </cell>
          <cell r="Q2545">
            <v>0</v>
          </cell>
          <cell r="X2545">
            <v>27.049180327868854</v>
          </cell>
        </row>
        <row r="2546">
          <cell r="B2546">
            <v>2521</v>
          </cell>
          <cell r="C2546">
            <v>532918.09100000001</v>
          </cell>
          <cell r="H2546">
            <v>2.76</v>
          </cell>
          <cell r="I2546">
            <v>76.3</v>
          </cell>
          <cell r="J2546">
            <v>0.64</v>
          </cell>
          <cell r="K2546">
            <v>17.7</v>
          </cell>
          <cell r="L2546">
            <v>0.4</v>
          </cell>
          <cell r="M2546">
            <v>11.1</v>
          </cell>
          <cell r="N2546">
            <v>0.61</v>
          </cell>
          <cell r="O2546">
            <v>16.899999999999999</v>
          </cell>
          <cell r="P2546">
            <v>0</v>
          </cell>
          <cell r="Q2546">
            <v>0</v>
          </cell>
          <cell r="X2546">
            <v>27.704918032786882</v>
          </cell>
        </row>
        <row r="2547">
          <cell r="B2547">
            <v>2522</v>
          </cell>
          <cell r="C2547">
            <v>532946.72600000002</v>
          </cell>
          <cell r="H2547">
            <v>2.76</v>
          </cell>
          <cell r="I2547">
            <v>68</v>
          </cell>
          <cell r="J2547">
            <v>0.64</v>
          </cell>
          <cell r="K2547">
            <v>15.8</v>
          </cell>
          <cell r="L2547">
            <v>0.4</v>
          </cell>
          <cell r="M2547">
            <v>9.8000000000000007</v>
          </cell>
          <cell r="N2547">
            <v>0.61</v>
          </cell>
          <cell r="O2547">
            <v>15.1</v>
          </cell>
          <cell r="P2547">
            <v>0</v>
          </cell>
          <cell r="Q2547">
            <v>0</v>
          </cell>
          <cell r="X2547">
            <v>24.754098360655739</v>
          </cell>
        </row>
        <row r="2548">
          <cell r="B2548">
            <v>2523</v>
          </cell>
          <cell r="C2548">
            <v>532967.34100000001</v>
          </cell>
          <cell r="H2548">
            <v>2.76</v>
          </cell>
          <cell r="I2548">
            <v>34.299999999999997</v>
          </cell>
          <cell r="J2548">
            <v>0.64</v>
          </cell>
          <cell r="K2548">
            <v>7.9</v>
          </cell>
          <cell r="L2548">
            <v>0.4</v>
          </cell>
          <cell r="M2548">
            <v>5</v>
          </cell>
          <cell r="N2548">
            <v>0.61</v>
          </cell>
          <cell r="O2548">
            <v>7.6</v>
          </cell>
          <cell r="P2548">
            <v>0</v>
          </cell>
          <cell r="Q2548">
            <v>0</v>
          </cell>
          <cell r="X2548">
            <v>12.459016393442623</v>
          </cell>
        </row>
        <row r="2549">
          <cell r="B2549">
            <v>2524</v>
          </cell>
          <cell r="C2549">
            <v>532971.55799999996</v>
          </cell>
          <cell r="H2549">
            <v>2.76</v>
          </cell>
          <cell r="I2549">
            <v>57.1</v>
          </cell>
          <cell r="J2549">
            <v>0.64</v>
          </cell>
          <cell r="K2549">
            <v>13.2</v>
          </cell>
          <cell r="L2549">
            <v>0.4</v>
          </cell>
          <cell r="M2549">
            <v>8.3000000000000007</v>
          </cell>
          <cell r="N2549">
            <v>0.61</v>
          </cell>
          <cell r="O2549">
            <v>12.7</v>
          </cell>
          <cell r="P2549">
            <v>0</v>
          </cell>
          <cell r="Q2549">
            <v>0</v>
          </cell>
          <cell r="X2549">
            <v>20.819672131147541</v>
          </cell>
        </row>
        <row r="2550">
          <cell r="B2550">
            <v>2525</v>
          </cell>
          <cell r="C2550">
            <v>533008.73300000001</v>
          </cell>
          <cell r="H2550">
            <v>2.76</v>
          </cell>
          <cell r="I2550">
            <v>90.6</v>
          </cell>
          <cell r="J2550">
            <v>0.64</v>
          </cell>
          <cell r="K2550">
            <v>21</v>
          </cell>
          <cell r="L2550">
            <v>0.4</v>
          </cell>
          <cell r="M2550">
            <v>13.1</v>
          </cell>
          <cell r="N2550">
            <v>0.61</v>
          </cell>
          <cell r="O2550">
            <v>20.100000000000001</v>
          </cell>
          <cell r="P2550">
            <v>0</v>
          </cell>
          <cell r="Q2550">
            <v>0</v>
          </cell>
          <cell r="X2550">
            <v>32.950819672131153</v>
          </cell>
        </row>
        <row r="2551">
          <cell r="B2551">
            <v>2526</v>
          </cell>
          <cell r="C2551">
            <v>533037.22400000005</v>
          </cell>
          <cell r="H2551">
            <v>2.76</v>
          </cell>
          <cell r="I2551">
            <v>78.599999999999994</v>
          </cell>
          <cell r="J2551">
            <v>0.64</v>
          </cell>
          <cell r="K2551">
            <v>18.2</v>
          </cell>
          <cell r="L2551">
            <v>0.4</v>
          </cell>
          <cell r="M2551">
            <v>11.4</v>
          </cell>
          <cell r="N2551">
            <v>0.61</v>
          </cell>
          <cell r="O2551">
            <v>17.399999999999999</v>
          </cell>
          <cell r="P2551">
            <v>0</v>
          </cell>
          <cell r="Q2551">
            <v>0</v>
          </cell>
          <cell r="X2551">
            <v>28.524590163934423</v>
          </cell>
        </row>
        <row r="2552">
          <cell r="B2552">
            <v>2527</v>
          </cell>
          <cell r="C2552">
            <v>533065.66700000002</v>
          </cell>
          <cell r="H2552">
            <v>2.76</v>
          </cell>
          <cell r="I2552">
            <v>66.099999999999994</v>
          </cell>
          <cell r="J2552">
            <v>0.64</v>
          </cell>
          <cell r="K2552">
            <v>15.3</v>
          </cell>
          <cell r="L2552">
            <v>0.4</v>
          </cell>
          <cell r="M2552">
            <v>9.6</v>
          </cell>
          <cell r="N2552">
            <v>0.61</v>
          </cell>
          <cell r="O2552">
            <v>14.6</v>
          </cell>
          <cell r="P2552">
            <v>0</v>
          </cell>
          <cell r="Q2552">
            <v>0</v>
          </cell>
          <cell r="X2552">
            <v>23.934426229508198</v>
          </cell>
        </row>
        <row r="2553">
          <cell r="B2553">
            <v>2528</v>
          </cell>
          <cell r="C2553">
            <v>533085.13300000003</v>
          </cell>
          <cell r="H2553">
            <v>2.76</v>
          </cell>
          <cell r="I2553">
            <v>72.2</v>
          </cell>
          <cell r="J2553">
            <v>0.64</v>
          </cell>
          <cell r="K2553">
            <v>16.7</v>
          </cell>
          <cell r="L2553">
            <v>0.4</v>
          </cell>
          <cell r="M2553">
            <v>10.5</v>
          </cell>
          <cell r="N2553">
            <v>0.61</v>
          </cell>
          <cell r="O2553">
            <v>16</v>
          </cell>
          <cell r="P2553">
            <v>0</v>
          </cell>
          <cell r="Q2553">
            <v>0</v>
          </cell>
          <cell r="X2553">
            <v>26.229508196721312</v>
          </cell>
        </row>
        <row r="2554">
          <cell r="B2554">
            <v>2529</v>
          </cell>
          <cell r="C2554">
            <v>533118.00199999998</v>
          </cell>
          <cell r="H2554">
            <v>2.76</v>
          </cell>
          <cell r="I2554">
            <v>85.1</v>
          </cell>
          <cell r="J2554">
            <v>0.64</v>
          </cell>
          <cell r="K2554">
            <v>19.7</v>
          </cell>
          <cell r="L2554">
            <v>0.4</v>
          </cell>
          <cell r="M2554">
            <v>12.3</v>
          </cell>
          <cell r="N2554">
            <v>0.61</v>
          </cell>
          <cell r="O2554">
            <v>18.8</v>
          </cell>
          <cell r="P2554">
            <v>0</v>
          </cell>
          <cell r="Q2554">
            <v>0</v>
          </cell>
          <cell r="X2554">
            <v>30.819672131147541</v>
          </cell>
        </row>
        <row r="2555">
          <cell r="B2555">
            <v>2530</v>
          </cell>
          <cell r="C2555">
            <v>533146.77300000004</v>
          </cell>
          <cell r="H2555">
            <v>2.76</v>
          </cell>
          <cell r="I2555">
            <v>80.099999999999994</v>
          </cell>
          <cell r="J2555">
            <v>0.64</v>
          </cell>
          <cell r="K2555">
            <v>18.600000000000001</v>
          </cell>
          <cell r="L2555">
            <v>0.4</v>
          </cell>
          <cell r="M2555">
            <v>11.6</v>
          </cell>
          <cell r="N2555">
            <v>0.61</v>
          </cell>
          <cell r="O2555">
            <v>17.7</v>
          </cell>
          <cell r="P2555">
            <v>0</v>
          </cell>
          <cell r="Q2555">
            <v>0</v>
          </cell>
          <cell r="X2555">
            <v>29.016393442622949</v>
          </cell>
        </row>
        <row r="2556">
          <cell r="B2556">
            <v>2531</v>
          </cell>
          <cell r="C2556">
            <v>533176.05500000005</v>
          </cell>
          <cell r="H2556">
            <v>2.76</v>
          </cell>
          <cell r="I2556">
            <v>74</v>
          </cell>
          <cell r="J2556">
            <v>0.64</v>
          </cell>
          <cell r="K2556">
            <v>17.2</v>
          </cell>
          <cell r="L2556">
            <v>0.4</v>
          </cell>
          <cell r="M2556">
            <v>10.7</v>
          </cell>
          <cell r="N2556">
            <v>0.61</v>
          </cell>
          <cell r="O2556">
            <v>16.399999999999999</v>
          </cell>
          <cell r="P2556">
            <v>0</v>
          </cell>
          <cell r="Q2556">
            <v>0</v>
          </cell>
          <cell r="X2556">
            <v>26.885245901639344</v>
          </cell>
        </row>
        <row r="2557">
          <cell r="B2557">
            <v>2532</v>
          </cell>
          <cell r="C2557">
            <v>533200.37</v>
          </cell>
          <cell r="H2557">
            <v>2.76</v>
          </cell>
          <cell r="I2557">
            <v>74.400000000000006</v>
          </cell>
          <cell r="J2557">
            <v>0.64</v>
          </cell>
          <cell r="K2557">
            <v>17.2</v>
          </cell>
          <cell r="L2557">
            <v>0.4</v>
          </cell>
          <cell r="M2557">
            <v>10.8</v>
          </cell>
          <cell r="N2557">
            <v>0.61</v>
          </cell>
          <cell r="O2557">
            <v>16.5</v>
          </cell>
          <cell r="P2557">
            <v>0</v>
          </cell>
          <cell r="Q2557">
            <v>0</v>
          </cell>
          <cell r="X2557">
            <v>27.049180327868854</v>
          </cell>
        </row>
        <row r="2558">
          <cell r="B2558">
            <v>2533</v>
          </cell>
          <cell r="C2558">
            <v>533229.95900000003</v>
          </cell>
          <cell r="H2558">
            <v>2.76</v>
          </cell>
          <cell r="I2558">
            <v>78.7</v>
          </cell>
          <cell r="J2558">
            <v>0.64</v>
          </cell>
          <cell r="K2558">
            <v>18.3</v>
          </cell>
          <cell r="L2558">
            <v>0.4</v>
          </cell>
          <cell r="M2558">
            <v>11.4</v>
          </cell>
          <cell r="N2558">
            <v>0.61</v>
          </cell>
          <cell r="O2558">
            <v>17.399999999999999</v>
          </cell>
          <cell r="P2558">
            <v>0</v>
          </cell>
          <cell r="Q2558">
            <v>0</v>
          </cell>
          <cell r="X2558">
            <v>28.524590163934423</v>
          </cell>
        </row>
        <row r="2559">
          <cell r="B2559">
            <v>2534</v>
          </cell>
          <cell r="C2559">
            <v>533257.40700000001</v>
          </cell>
          <cell r="H2559">
            <v>2.76</v>
          </cell>
          <cell r="I2559">
            <v>78.599999999999994</v>
          </cell>
          <cell r="J2559">
            <v>0.64</v>
          </cell>
          <cell r="K2559">
            <v>18.2</v>
          </cell>
          <cell r="L2559">
            <v>0.4</v>
          </cell>
          <cell r="M2559">
            <v>11.4</v>
          </cell>
          <cell r="N2559">
            <v>0.61</v>
          </cell>
          <cell r="O2559">
            <v>17.399999999999999</v>
          </cell>
          <cell r="P2559">
            <v>0</v>
          </cell>
          <cell r="Q2559">
            <v>0</v>
          </cell>
          <cell r="X2559">
            <v>28.524590163934423</v>
          </cell>
        </row>
        <row r="2560">
          <cell r="B2560">
            <v>2535</v>
          </cell>
          <cell r="C2560">
            <v>533286.93799999997</v>
          </cell>
          <cell r="H2560">
            <v>2.76</v>
          </cell>
          <cell r="I2560">
            <v>77.099999999999994</v>
          </cell>
          <cell r="J2560">
            <v>0.64</v>
          </cell>
          <cell r="K2560">
            <v>17.899999999999999</v>
          </cell>
          <cell r="L2560">
            <v>0.4</v>
          </cell>
          <cell r="M2560">
            <v>11.2</v>
          </cell>
          <cell r="N2560">
            <v>0.61</v>
          </cell>
          <cell r="O2560">
            <v>17.100000000000001</v>
          </cell>
          <cell r="P2560">
            <v>0</v>
          </cell>
          <cell r="Q2560">
            <v>0</v>
          </cell>
          <cell r="X2560">
            <v>28.032786885245905</v>
          </cell>
        </row>
        <row r="2561">
          <cell r="B2561">
            <v>2536</v>
          </cell>
          <cell r="C2561">
            <v>533313.22699999996</v>
          </cell>
          <cell r="H2561">
            <v>2.76</v>
          </cell>
          <cell r="I2561">
            <v>78.099999999999994</v>
          </cell>
          <cell r="J2561">
            <v>0.64</v>
          </cell>
          <cell r="K2561">
            <v>18.100000000000001</v>
          </cell>
          <cell r="L2561">
            <v>0.4</v>
          </cell>
          <cell r="M2561">
            <v>11.3</v>
          </cell>
          <cell r="N2561">
            <v>0.61</v>
          </cell>
          <cell r="O2561">
            <v>17.3</v>
          </cell>
          <cell r="P2561">
            <v>0</v>
          </cell>
          <cell r="Q2561">
            <v>0</v>
          </cell>
          <cell r="X2561">
            <v>28.360655737704921</v>
          </cell>
        </row>
        <row r="2562">
          <cell r="B2562">
            <v>2537</v>
          </cell>
          <cell r="C2562">
            <v>533343.51699999999</v>
          </cell>
          <cell r="H2562">
            <v>2.76</v>
          </cell>
          <cell r="I2562">
            <v>48.9</v>
          </cell>
          <cell r="J2562">
            <v>0.64</v>
          </cell>
          <cell r="K2562">
            <v>11.3</v>
          </cell>
          <cell r="L2562">
            <v>0.4</v>
          </cell>
          <cell r="M2562">
            <v>7.1</v>
          </cell>
          <cell r="N2562">
            <v>0.61</v>
          </cell>
          <cell r="O2562">
            <v>10.8</v>
          </cell>
          <cell r="P2562">
            <v>0</v>
          </cell>
          <cell r="Q2562">
            <v>0</v>
          </cell>
          <cell r="X2562">
            <v>17.704918032786885</v>
          </cell>
        </row>
        <row r="2563">
          <cell r="B2563">
            <v>2538</v>
          </cell>
          <cell r="C2563">
            <v>533348.62699999998</v>
          </cell>
          <cell r="H2563">
            <v>2.76</v>
          </cell>
          <cell r="I2563">
            <v>41.6</v>
          </cell>
          <cell r="J2563">
            <v>0.64</v>
          </cell>
          <cell r="K2563">
            <v>9.6999999999999993</v>
          </cell>
          <cell r="L2563">
            <v>0.4</v>
          </cell>
          <cell r="M2563">
            <v>6</v>
          </cell>
          <cell r="N2563">
            <v>0.61</v>
          </cell>
          <cell r="O2563">
            <v>9.1999999999999993</v>
          </cell>
          <cell r="P2563">
            <v>0</v>
          </cell>
          <cell r="Q2563">
            <v>0</v>
          </cell>
          <cell r="X2563">
            <v>15.081967213114753</v>
          </cell>
        </row>
        <row r="2564">
          <cell r="B2564">
            <v>2539</v>
          </cell>
          <cell r="C2564">
            <v>533373.67700000003</v>
          </cell>
          <cell r="H2564">
            <v>2.76</v>
          </cell>
          <cell r="I2564">
            <v>54</v>
          </cell>
          <cell r="J2564">
            <v>0.64</v>
          </cell>
          <cell r="K2564">
            <v>12.5</v>
          </cell>
          <cell r="L2564">
            <v>0.4</v>
          </cell>
          <cell r="M2564">
            <v>7.8</v>
          </cell>
          <cell r="N2564">
            <v>0.61</v>
          </cell>
          <cell r="O2564">
            <v>12</v>
          </cell>
          <cell r="P2564">
            <v>0</v>
          </cell>
          <cell r="Q2564">
            <v>0</v>
          </cell>
          <cell r="X2564">
            <v>19.672131147540984</v>
          </cell>
        </row>
        <row r="2565">
          <cell r="B2565">
            <v>2540</v>
          </cell>
          <cell r="C2565">
            <v>533387.76300000004</v>
          </cell>
          <cell r="H2565">
            <v>2.76</v>
          </cell>
          <cell r="I2565">
            <v>60.7</v>
          </cell>
          <cell r="J2565">
            <v>0.64</v>
          </cell>
          <cell r="K2565">
            <v>14.1</v>
          </cell>
          <cell r="L2565">
            <v>0.4</v>
          </cell>
          <cell r="M2565">
            <v>8.8000000000000007</v>
          </cell>
          <cell r="N2565">
            <v>0.61</v>
          </cell>
          <cell r="O2565">
            <v>13.4</v>
          </cell>
          <cell r="P2565">
            <v>0</v>
          </cell>
          <cell r="Q2565">
            <v>0</v>
          </cell>
          <cell r="X2565">
            <v>21.967213114754099</v>
          </cell>
        </row>
        <row r="2566">
          <cell r="B2566">
            <v>2541</v>
          </cell>
          <cell r="C2566">
            <v>533417.66</v>
          </cell>
          <cell r="H2566">
            <v>2.76</v>
          </cell>
          <cell r="I2566">
            <v>81.5</v>
          </cell>
          <cell r="J2566">
            <v>0.64</v>
          </cell>
          <cell r="K2566">
            <v>18.899999999999999</v>
          </cell>
          <cell r="L2566">
            <v>0.4</v>
          </cell>
          <cell r="M2566">
            <v>11.8</v>
          </cell>
          <cell r="N2566">
            <v>0.61</v>
          </cell>
          <cell r="O2566">
            <v>18.100000000000001</v>
          </cell>
          <cell r="P2566">
            <v>0</v>
          </cell>
          <cell r="Q2566">
            <v>0</v>
          </cell>
          <cell r="X2566">
            <v>29.672131147540988</v>
          </cell>
        </row>
        <row r="2567">
          <cell r="B2567">
            <v>2542</v>
          </cell>
          <cell r="C2567">
            <v>533446.81700000004</v>
          </cell>
          <cell r="H2567">
            <v>2.76</v>
          </cell>
          <cell r="I2567">
            <v>79.400000000000006</v>
          </cell>
          <cell r="J2567">
            <v>0.64</v>
          </cell>
          <cell r="K2567">
            <v>18.399999999999999</v>
          </cell>
          <cell r="L2567">
            <v>0.4</v>
          </cell>
          <cell r="M2567">
            <v>11.5</v>
          </cell>
          <cell r="N2567">
            <v>0.61</v>
          </cell>
          <cell r="O2567">
            <v>17.600000000000001</v>
          </cell>
          <cell r="P2567">
            <v>0</v>
          </cell>
          <cell r="Q2567">
            <v>0</v>
          </cell>
          <cell r="X2567">
            <v>28.852459016393446</v>
          </cell>
        </row>
        <row r="2568">
          <cell r="B2568">
            <v>2543</v>
          </cell>
          <cell r="C2568">
            <v>533475.20499999996</v>
          </cell>
          <cell r="H2568">
            <v>2.76</v>
          </cell>
          <cell r="I2568">
            <v>74.7</v>
          </cell>
          <cell r="J2568">
            <v>0.64</v>
          </cell>
          <cell r="K2568">
            <v>17.3</v>
          </cell>
          <cell r="L2568">
            <v>0.4</v>
          </cell>
          <cell r="M2568">
            <v>10.8</v>
          </cell>
          <cell r="N2568">
            <v>0.61</v>
          </cell>
          <cell r="O2568">
            <v>16.5</v>
          </cell>
          <cell r="P2568">
            <v>0</v>
          </cell>
          <cell r="Q2568">
            <v>0</v>
          </cell>
          <cell r="X2568">
            <v>27.049180327868854</v>
          </cell>
        </row>
        <row r="2569">
          <cell r="B2569">
            <v>2544</v>
          </cell>
          <cell r="C2569">
            <v>533500.95900000003</v>
          </cell>
          <cell r="H2569">
            <v>2.76</v>
          </cell>
          <cell r="I2569">
            <v>79</v>
          </cell>
          <cell r="J2569">
            <v>0.64</v>
          </cell>
          <cell r="K2569">
            <v>18.3</v>
          </cell>
          <cell r="L2569">
            <v>0.4</v>
          </cell>
          <cell r="M2569">
            <v>11.4</v>
          </cell>
          <cell r="N2569">
            <v>0.61</v>
          </cell>
          <cell r="O2569">
            <v>17.5</v>
          </cell>
          <cell r="P2569">
            <v>0</v>
          </cell>
          <cell r="Q2569">
            <v>0</v>
          </cell>
          <cell r="X2569">
            <v>28.688524590163937</v>
          </cell>
        </row>
        <row r="2570">
          <cell r="B2570">
            <v>2545</v>
          </cell>
          <cell r="C2570">
            <v>533532.41</v>
          </cell>
          <cell r="H2570">
            <v>2.74</v>
          </cell>
          <cell r="I2570">
            <v>61.1</v>
          </cell>
          <cell r="J2570">
            <v>0.64</v>
          </cell>
          <cell r="K2570">
            <v>14.3</v>
          </cell>
          <cell r="L2570">
            <v>0.4</v>
          </cell>
          <cell r="M2570">
            <v>8.9</v>
          </cell>
          <cell r="N2570">
            <v>0.61</v>
          </cell>
          <cell r="O2570">
            <v>13.6</v>
          </cell>
          <cell r="P2570">
            <v>0</v>
          </cell>
          <cell r="Q2570">
            <v>0</v>
          </cell>
          <cell r="X2570">
            <v>22.295081967213115</v>
          </cell>
        </row>
        <row r="2571">
          <cell r="B2571">
            <v>2546</v>
          </cell>
          <cell r="C2571">
            <v>533545.59299999999</v>
          </cell>
          <cell r="H2571">
            <v>2.4900000000000002</v>
          </cell>
          <cell r="I2571">
            <v>30.7</v>
          </cell>
          <cell r="J2571">
            <v>0.64</v>
          </cell>
          <cell r="K2571">
            <v>7.9</v>
          </cell>
          <cell r="L2571">
            <v>0.4</v>
          </cell>
          <cell r="M2571">
            <v>4.9000000000000004</v>
          </cell>
          <cell r="N2571">
            <v>0.61</v>
          </cell>
          <cell r="O2571">
            <v>7.5</v>
          </cell>
          <cell r="P2571">
            <v>0</v>
          </cell>
          <cell r="Q2571">
            <v>0</v>
          </cell>
          <cell r="X2571">
            <v>12.295081967213115</v>
          </cell>
        </row>
        <row r="2572">
          <cell r="B2572">
            <v>2547</v>
          </cell>
          <cell r="C2572">
            <v>533557.01599999995</v>
          </cell>
          <cell r="H2572">
            <v>2.37</v>
          </cell>
          <cell r="I2572">
            <v>28</v>
          </cell>
          <cell r="J2572">
            <v>0.64</v>
          </cell>
          <cell r="K2572">
            <v>7.6</v>
          </cell>
          <cell r="L2572">
            <v>0.4</v>
          </cell>
          <cell r="M2572">
            <v>4.7</v>
          </cell>
          <cell r="N2572">
            <v>0.61</v>
          </cell>
          <cell r="O2572">
            <v>7.2</v>
          </cell>
          <cell r="P2572">
            <v>0</v>
          </cell>
          <cell r="Q2572">
            <v>0</v>
          </cell>
          <cell r="X2572">
            <v>11.803278688524591</v>
          </cell>
        </row>
        <row r="2573">
          <cell r="B2573">
            <v>2548</v>
          </cell>
          <cell r="C2573">
            <v>533569.21299999999</v>
          </cell>
          <cell r="H2573">
            <v>2.0699999999999998</v>
          </cell>
          <cell r="I2573">
            <v>30.1</v>
          </cell>
          <cell r="J2573">
            <v>0.64</v>
          </cell>
          <cell r="K2573">
            <v>9.3000000000000007</v>
          </cell>
          <cell r="L2573">
            <v>0.4</v>
          </cell>
          <cell r="M2573">
            <v>5.8</v>
          </cell>
          <cell r="N2573">
            <v>0.61</v>
          </cell>
          <cell r="O2573">
            <v>8.9</v>
          </cell>
          <cell r="P2573">
            <v>0</v>
          </cell>
          <cell r="Q2573">
            <v>0</v>
          </cell>
          <cell r="X2573">
            <v>14.590163934426231</v>
          </cell>
        </row>
        <row r="2574">
          <cell r="B2574">
            <v>2549</v>
          </cell>
          <cell r="C2574">
            <v>533586.06499999994</v>
          </cell>
          <cell r="H2574">
            <v>1.8</v>
          </cell>
          <cell r="I2574">
            <v>39.299999999999997</v>
          </cell>
          <cell r="J2574">
            <v>0.56000000000000005</v>
          </cell>
          <cell r="K2574">
            <v>12.2</v>
          </cell>
          <cell r="L2574">
            <v>0.4</v>
          </cell>
          <cell r="M2574">
            <v>8.8000000000000007</v>
          </cell>
          <cell r="N2574">
            <v>0.61</v>
          </cell>
          <cell r="O2574">
            <v>13.4</v>
          </cell>
          <cell r="P2574">
            <v>0.08</v>
          </cell>
          <cell r="Q2574">
            <v>1.9</v>
          </cell>
          <cell r="X2574">
            <v>21.967213114754099</v>
          </cell>
        </row>
        <row r="2575">
          <cell r="B2575">
            <v>2550</v>
          </cell>
          <cell r="C2575">
            <v>533613.04099999997</v>
          </cell>
          <cell r="H2575">
            <v>1.51</v>
          </cell>
          <cell r="I2575">
            <v>38.299999999999997</v>
          </cell>
          <cell r="J2575">
            <v>0.59</v>
          </cell>
          <cell r="K2575">
            <v>15.1</v>
          </cell>
          <cell r="L2575">
            <v>0.4</v>
          </cell>
          <cell r="M2575">
            <v>10.199999999999999</v>
          </cell>
          <cell r="N2575">
            <v>0.61</v>
          </cell>
          <cell r="O2575">
            <v>15.5</v>
          </cell>
          <cell r="P2575">
            <v>0.18</v>
          </cell>
          <cell r="Q2575">
            <v>4.5999999999999996</v>
          </cell>
          <cell r="X2575">
            <v>25.409836065573771</v>
          </cell>
        </row>
        <row r="2576">
          <cell r="B2576">
            <v>2551</v>
          </cell>
          <cell r="C2576">
            <v>533636.89199999999</v>
          </cell>
          <cell r="H2576">
            <v>2.33</v>
          </cell>
          <cell r="I2576">
            <v>59.9</v>
          </cell>
          <cell r="J2576">
            <v>0.64</v>
          </cell>
          <cell r="K2576">
            <v>16.399999999999999</v>
          </cell>
          <cell r="L2576">
            <v>0.4</v>
          </cell>
          <cell r="M2576">
            <v>10.3</v>
          </cell>
          <cell r="N2576">
            <v>0.61</v>
          </cell>
          <cell r="O2576">
            <v>15.7</v>
          </cell>
          <cell r="P2576">
            <v>0</v>
          </cell>
          <cell r="Q2576">
            <v>0</v>
          </cell>
          <cell r="X2576">
            <v>25.737704918032787</v>
          </cell>
        </row>
        <row r="2577">
          <cell r="B2577">
            <v>2552</v>
          </cell>
          <cell r="C2577">
            <v>533664.40399999998</v>
          </cell>
          <cell r="H2577">
            <v>2.76</v>
          </cell>
          <cell r="I2577">
            <v>88.4</v>
          </cell>
          <cell r="J2577">
            <v>0.64</v>
          </cell>
          <cell r="K2577">
            <v>20.5</v>
          </cell>
          <cell r="L2577">
            <v>0.4</v>
          </cell>
          <cell r="M2577">
            <v>12.8</v>
          </cell>
          <cell r="N2577">
            <v>0.61</v>
          </cell>
          <cell r="O2577">
            <v>19.600000000000001</v>
          </cell>
          <cell r="P2577">
            <v>0</v>
          </cell>
          <cell r="Q2577">
            <v>0</v>
          </cell>
          <cell r="X2577">
            <v>32.131147540983612</v>
          </cell>
        </row>
        <row r="2578">
          <cell r="B2578">
            <v>2553</v>
          </cell>
          <cell r="C2578">
            <v>533700.96299999999</v>
          </cell>
          <cell r="H2578">
            <v>2.76</v>
          </cell>
          <cell r="I2578">
            <v>87.7</v>
          </cell>
          <cell r="J2578">
            <v>0.64</v>
          </cell>
          <cell r="K2578">
            <v>20.3</v>
          </cell>
          <cell r="L2578">
            <v>0.4</v>
          </cell>
          <cell r="M2578">
            <v>12.7</v>
          </cell>
          <cell r="N2578">
            <v>0.61</v>
          </cell>
          <cell r="O2578">
            <v>19.399999999999999</v>
          </cell>
          <cell r="P2578">
            <v>0</v>
          </cell>
          <cell r="Q2578">
            <v>0</v>
          </cell>
          <cell r="X2578">
            <v>31.803278688524589</v>
          </cell>
        </row>
        <row r="2579">
          <cell r="B2579">
            <v>2554</v>
          </cell>
          <cell r="C2579">
            <v>533727.94900000002</v>
          </cell>
          <cell r="H2579">
            <v>2.76</v>
          </cell>
          <cell r="I2579">
            <v>71.8</v>
          </cell>
          <cell r="J2579">
            <v>0.64</v>
          </cell>
          <cell r="K2579">
            <v>16.600000000000001</v>
          </cell>
          <cell r="L2579">
            <v>0.4</v>
          </cell>
          <cell r="M2579">
            <v>10.4</v>
          </cell>
          <cell r="N2579">
            <v>0.61</v>
          </cell>
          <cell r="O2579">
            <v>15.9</v>
          </cell>
          <cell r="P2579">
            <v>0</v>
          </cell>
          <cell r="Q2579">
            <v>0</v>
          </cell>
          <cell r="X2579">
            <v>26.065573770491806</v>
          </cell>
        </row>
        <row r="2580">
          <cell r="B2580">
            <v>2555</v>
          </cell>
          <cell r="C2580">
            <v>533752.99300000002</v>
          </cell>
          <cell r="H2580">
            <v>2.76</v>
          </cell>
          <cell r="I2580">
            <v>51.1</v>
          </cell>
          <cell r="J2580">
            <v>0.64</v>
          </cell>
          <cell r="K2580">
            <v>11.9</v>
          </cell>
          <cell r="L2580">
            <v>0.4</v>
          </cell>
          <cell r="M2580">
            <v>7.4</v>
          </cell>
          <cell r="N2580">
            <v>0.61</v>
          </cell>
          <cell r="O2580">
            <v>11.3</v>
          </cell>
          <cell r="P2580">
            <v>0</v>
          </cell>
          <cell r="Q2580">
            <v>0</v>
          </cell>
          <cell r="X2580">
            <v>18.524590163934427</v>
          </cell>
        </row>
        <row r="2581">
          <cell r="B2581">
            <v>2556</v>
          </cell>
          <cell r="C2581">
            <v>533764.98400000005</v>
          </cell>
          <cell r="H2581">
            <v>2.76</v>
          </cell>
          <cell r="I2581">
            <v>46.5</v>
          </cell>
          <cell r="J2581">
            <v>0.64</v>
          </cell>
          <cell r="K2581">
            <v>10.8</v>
          </cell>
          <cell r="L2581">
            <v>0.4</v>
          </cell>
          <cell r="M2581">
            <v>6.7</v>
          </cell>
          <cell r="N2581">
            <v>0.61</v>
          </cell>
          <cell r="O2581">
            <v>10.3</v>
          </cell>
          <cell r="P2581">
            <v>0</v>
          </cell>
          <cell r="Q2581">
            <v>0</v>
          </cell>
          <cell r="X2581">
            <v>16.885245901639347</v>
          </cell>
        </row>
        <row r="2582">
          <cell r="B2582">
            <v>2557</v>
          </cell>
          <cell r="C2582">
            <v>533786.71699999995</v>
          </cell>
          <cell r="H2582">
            <v>2.76</v>
          </cell>
          <cell r="I2582">
            <v>61.5</v>
          </cell>
          <cell r="J2582">
            <v>0.64</v>
          </cell>
          <cell r="K2582">
            <v>14.3</v>
          </cell>
          <cell r="L2582">
            <v>0.4</v>
          </cell>
          <cell r="M2582">
            <v>8.9</v>
          </cell>
          <cell r="N2582">
            <v>0.61</v>
          </cell>
          <cell r="O2582">
            <v>13.6</v>
          </cell>
          <cell r="P2582">
            <v>0</v>
          </cell>
          <cell r="Q2582">
            <v>0</v>
          </cell>
          <cell r="X2582">
            <v>22.295081967213115</v>
          </cell>
        </row>
        <row r="2583">
          <cell r="B2583">
            <v>2558</v>
          </cell>
          <cell r="C2583">
            <v>533809.53099999996</v>
          </cell>
          <cell r="H2583">
            <v>2.76</v>
          </cell>
          <cell r="I2583">
            <v>67</v>
          </cell>
          <cell r="J2583">
            <v>0.64</v>
          </cell>
          <cell r="K2583">
            <v>15.5</v>
          </cell>
          <cell r="L2583">
            <v>0.4</v>
          </cell>
          <cell r="M2583">
            <v>9.6999999999999993</v>
          </cell>
          <cell r="N2583">
            <v>0.61</v>
          </cell>
          <cell r="O2583">
            <v>14.8</v>
          </cell>
          <cell r="P2583">
            <v>0</v>
          </cell>
          <cell r="Q2583">
            <v>0</v>
          </cell>
          <cell r="X2583">
            <v>24.262295081967213</v>
          </cell>
        </row>
        <row r="2584">
          <cell r="B2584">
            <v>2559</v>
          </cell>
          <cell r="C2584">
            <v>533835.23100000003</v>
          </cell>
          <cell r="H2584">
            <v>2.76</v>
          </cell>
          <cell r="I2584">
            <v>73.3</v>
          </cell>
          <cell r="J2584">
            <v>0.64</v>
          </cell>
          <cell r="K2584">
            <v>17</v>
          </cell>
          <cell r="L2584">
            <v>0.4</v>
          </cell>
          <cell r="M2584">
            <v>10.6</v>
          </cell>
          <cell r="N2584">
            <v>0.61</v>
          </cell>
          <cell r="O2584">
            <v>16.2</v>
          </cell>
          <cell r="P2584">
            <v>0</v>
          </cell>
          <cell r="Q2584">
            <v>0</v>
          </cell>
          <cell r="X2584">
            <v>26.557377049180328</v>
          </cell>
        </row>
        <row r="2585">
          <cell r="B2585">
            <v>2560</v>
          </cell>
          <cell r="C2585">
            <v>533862.60100000002</v>
          </cell>
          <cell r="H2585">
            <v>2.76</v>
          </cell>
          <cell r="I2585">
            <v>75.2</v>
          </cell>
          <cell r="J2585">
            <v>0.64</v>
          </cell>
          <cell r="K2585">
            <v>17.399999999999999</v>
          </cell>
          <cell r="L2585">
            <v>0.4</v>
          </cell>
          <cell r="M2585">
            <v>10.9</v>
          </cell>
          <cell r="N2585">
            <v>0.61</v>
          </cell>
          <cell r="O2585">
            <v>16.600000000000001</v>
          </cell>
          <cell r="P2585">
            <v>0</v>
          </cell>
          <cell r="Q2585">
            <v>0</v>
          </cell>
          <cell r="X2585">
            <v>27.213114754098363</v>
          </cell>
        </row>
        <row r="2586">
          <cell r="B2586">
            <v>2561</v>
          </cell>
          <cell r="C2586">
            <v>533889.69900000002</v>
          </cell>
          <cell r="H2586">
            <v>2.76</v>
          </cell>
          <cell r="I2586">
            <v>77.099999999999994</v>
          </cell>
          <cell r="J2586">
            <v>0.64</v>
          </cell>
          <cell r="K2586">
            <v>17.899999999999999</v>
          </cell>
          <cell r="L2586">
            <v>0.4</v>
          </cell>
          <cell r="M2586">
            <v>11.2</v>
          </cell>
          <cell r="N2586">
            <v>0.61</v>
          </cell>
          <cell r="O2586">
            <v>17.100000000000001</v>
          </cell>
          <cell r="P2586">
            <v>0</v>
          </cell>
          <cell r="Q2586">
            <v>0</v>
          </cell>
          <cell r="X2586">
            <v>28.032786885245905</v>
          </cell>
        </row>
        <row r="2587">
          <cell r="B2587">
            <v>2562</v>
          </cell>
          <cell r="C2587">
            <v>533918.45600000001</v>
          </cell>
          <cell r="H2587">
            <v>2.62</v>
          </cell>
          <cell r="I2587">
            <v>74.2</v>
          </cell>
          <cell r="J2587">
            <v>0.64</v>
          </cell>
          <cell r="K2587">
            <v>18.100000000000001</v>
          </cell>
          <cell r="L2587">
            <v>0.4</v>
          </cell>
          <cell r="M2587">
            <v>11.3</v>
          </cell>
          <cell r="N2587">
            <v>0.61</v>
          </cell>
          <cell r="O2587">
            <v>17.3</v>
          </cell>
          <cell r="P2587">
            <v>0</v>
          </cell>
          <cell r="Q2587">
            <v>0</v>
          </cell>
          <cell r="X2587">
            <v>28.360655737704921</v>
          </cell>
        </row>
        <row r="2588">
          <cell r="B2588">
            <v>2563</v>
          </cell>
          <cell r="C2588">
            <v>533946.40099999995</v>
          </cell>
          <cell r="H2588">
            <v>1.97</v>
          </cell>
          <cell r="I2588">
            <v>56.6</v>
          </cell>
          <cell r="J2588">
            <v>0.64</v>
          </cell>
          <cell r="K2588">
            <v>18.399999999999999</v>
          </cell>
          <cell r="L2588">
            <v>0.4</v>
          </cell>
          <cell r="M2588">
            <v>11.5</v>
          </cell>
          <cell r="N2588">
            <v>0.61</v>
          </cell>
          <cell r="O2588">
            <v>17.600000000000001</v>
          </cell>
          <cell r="P2588">
            <v>0</v>
          </cell>
          <cell r="Q2588">
            <v>0</v>
          </cell>
          <cell r="X2588">
            <v>28.852459016393446</v>
          </cell>
        </row>
        <row r="2589">
          <cell r="B2589">
            <v>2564</v>
          </cell>
          <cell r="C2589">
            <v>533975.91399999999</v>
          </cell>
          <cell r="H2589">
            <v>1.58</v>
          </cell>
          <cell r="I2589">
            <v>35.799999999999997</v>
          </cell>
          <cell r="J2589">
            <v>0.51</v>
          </cell>
          <cell r="K2589">
            <v>11.5</v>
          </cell>
          <cell r="L2589">
            <v>0.4</v>
          </cell>
          <cell r="M2589">
            <v>9.1</v>
          </cell>
          <cell r="N2589">
            <v>0.61</v>
          </cell>
          <cell r="O2589">
            <v>13.9</v>
          </cell>
          <cell r="P2589">
            <v>0.13</v>
          </cell>
          <cell r="Q2589">
            <v>2.9</v>
          </cell>
          <cell r="X2589">
            <v>22.78688524590164</v>
          </cell>
        </row>
        <row r="2590">
          <cell r="B2590">
            <v>2565</v>
          </cell>
          <cell r="C2590">
            <v>533991.74199999997</v>
          </cell>
          <cell r="H2590">
            <v>1.54</v>
          </cell>
          <cell r="I2590">
            <v>29.2</v>
          </cell>
          <cell r="J2590">
            <v>0.61</v>
          </cell>
          <cell r="K2590">
            <v>11.6</v>
          </cell>
          <cell r="L2590">
            <v>0.4</v>
          </cell>
          <cell r="M2590">
            <v>7.6</v>
          </cell>
          <cell r="N2590">
            <v>0.61</v>
          </cell>
          <cell r="O2590">
            <v>11.6</v>
          </cell>
          <cell r="P2590">
            <v>0.17</v>
          </cell>
          <cell r="Q2590">
            <v>3.3</v>
          </cell>
          <cell r="X2590">
            <v>19.016393442622952</v>
          </cell>
        </row>
        <row r="2591">
          <cell r="B2591">
            <v>2566</v>
          </cell>
          <cell r="C2591">
            <v>534013.96900000004</v>
          </cell>
          <cell r="H2591">
            <v>1.8</v>
          </cell>
          <cell r="I2591">
            <v>43.3</v>
          </cell>
          <cell r="J2591">
            <v>0.64</v>
          </cell>
          <cell r="K2591">
            <v>15.4</v>
          </cell>
          <cell r="L2591">
            <v>0.4</v>
          </cell>
          <cell r="M2591">
            <v>9.6</v>
          </cell>
          <cell r="N2591">
            <v>0.61</v>
          </cell>
          <cell r="O2591">
            <v>14.7</v>
          </cell>
          <cell r="P2591">
            <v>0</v>
          </cell>
          <cell r="Q2591">
            <v>0</v>
          </cell>
          <cell r="X2591">
            <v>24.098360655737704</v>
          </cell>
        </row>
        <row r="2592">
          <cell r="B2592">
            <v>2567</v>
          </cell>
          <cell r="C2592">
            <v>534039.89399999997</v>
          </cell>
          <cell r="H2592">
            <v>2.5499999999999998</v>
          </cell>
          <cell r="I2592">
            <v>67.400000000000006</v>
          </cell>
          <cell r="J2592">
            <v>0.64</v>
          </cell>
          <cell r="K2592">
            <v>16.899999999999999</v>
          </cell>
          <cell r="L2592">
            <v>0.4</v>
          </cell>
          <cell r="M2592">
            <v>10.6</v>
          </cell>
          <cell r="N2592">
            <v>0.61</v>
          </cell>
          <cell r="O2592">
            <v>16.2</v>
          </cell>
          <cell r="P2592">
            <v>0</v>
          </cell>
          <cell r="Q2592">
            <v>0</v>
          </cell>
          <cell r="X2592">
            <v>26.557377049180328</v>
          </cell>
        </row>
        <row r="2593">
          <cell r="B2593">
            <v>2568</v>
          </cell>
          <cell r="C2593">
            <v>534066.875</v>
          </cell>
          <cell r="H2593">
            <v>2.76</v>
          </cell>
          <cell r="I2593">
            <v>73.3</v>
          </cell>
          <cell r="J2593">
            <v>0.64</v>
          </cell>
          <cell r="K2593">
            <v>17</v>
          </cell>
          <cell r="L2593">
            <v>0.4</v>
          </cell>
          <cell r="M2593">
            <v>10.6</v>
          </cell>
          <cell r="N2593">
            <v>0.61</v>
          </cell>
          <cell r="O2593">
            <v>16.2</v>
          </cell>
          <cell r="P2593">
            <v>0</v>
          </cell>
          <cell r="Q2593">
            <v>0</v>
          </cell>
          <cell r="X2593">
            <v>26.557377049180328</v>
          </cell>
        </row>
        <row r="2594">
          <cell r="B2594">
            <v>2569</v>
          </cell>
          <cell r="C2594">
            <v>534093.02899999998</v>
          </cell>
          <cell r="H2594">
            <v>2.76</v>
          </cell>
          <cell r="I2594">
            <v>74.7</v>
          </cell>
          <cell r="J2594">
            <v>0.64</v>
          </cell>
          <cell r="K2594">
            <v>17.3</v>
          </cell>
          <cell r="L2594">
            <v>0.4</v>
          </cell>
          <cell r="M2594">
            <v>10.8</v>
          </cell>
          <cell r="N2594">
            <v>0.61</v>
          </cell>
          <cell r="O2594">
            <v>16.5</v>
          </cell>
          <cell r="P2594">
            <v>0</v>
          </cell>
          <cell r="Q2594">
            <v>0</v>
          </cell>
          <cell r="X2594">
            <v>27.049180327868854</v>
          </cell>
        </row>
        <row r="2595">
          <cell r="B2595">
            <v>2570</v>
          </cell>
          <cell r="C2595">
            <v>534120.973</v>
          </cell>
          <cell r="H2595">
            <v>2.76</v>
          </cell>
          <cell r="I2595">
            <v>78.3</v>
          </cell>
          <cell r="J2595">
            <v>0.64</v>
          </cell>
          <cell r="K2595">
            <v>18.100000000000001</v>
          </cell>
          <cell r="L2595">
            <v>0.4</v>
          </cell>
          <cell r="M2595">
            <v>11.3</v>
          </cell>
          <cell r="N2595">
            <v>0.61</v>
          </cell>
          <cell r="O2595">
            <v>17.3</v>
          </cell>
          <cell r="P2595">
            <v>0</v>
          </cell>
          <cell r="Q2595">
            <v>0</v>
          </cell>
          <cell r="X2595">
            <v>28.360655737704921</v>
          </cell>
        </row>
        <row r="2596">
          <cell r="B2596">
            <v>2571</v>
          </cell>
          <cell r="C2596">
            <v>534149.71900000004</v>
          </cell>
          <cell r="H2596">
            <v>2.76</v>
          </cell>
          <cell r="I2596">
            <v>90</v>
          </cell>
          <cell r="J2596">
            <v>0.64</v>
          </cell>
          <cell r="K2596">
            <v>20.9</v>
          </cell>
          <cell r="L2596">
            <v>0.4</v>
          </cell>
          <cell r="M2596">
            <v>13</v>
          </cell>
          <cell r="N2596">
            <v>0.61</v>
          </cell>
          <cell r="O2596">
            <v>19.899999999999999</v>
          </cell>
          <cell r="P2596">
            <v>0</v>
          </cell>
          <cell r="Q2596">
            <v>0</v>
          </cell>
          <cell r="X2596">
            <v>32.622950819672127</v>
          </cell>
        </row>
        <row r="2597">
          <cell r="B2597">
            <v>2572</v>
          </cell>
          <cell r="C2597">
            <v>534186.201</v>
          </cell>
          <cell r="H2597">
            <v>2.76</v>
          </cell>
          <cell r="I2597">
            <v>93.8</v>
          </cell>
          <cell r="J2597">
            <v>0.64</v>
          </cell>
          <cell r="K2597">
            <v>21.7</v>
          </cell>
          <cell r="L2597">
            <v>0.4</v>
          </cell>
          <cell r="M2597">
            <v>13.6</v>
          </cell>
          <cell r="N2597">
            <v>0.61</v>
          </cell>
          <cell r="O2597">
            <v>20.8</v>
          </cell>
          <cell r="P2597">
            <v>0</v>
          </cell>
          <cell r="Q2597">
            <v>0</v>
          </cell>
          <cell r="X2597">
            <v>34.098360655737707</v>
          </cell>
        </row>
        <row r="2598">
          <cell r="B2598">
            <v>2573</v>
          </cell>
          <cell r="C2598">
            <v>534217.64399999997</v>
          </cell>
          <cell r="H2598">
            <v>2.76</v>
          </cell>
          <cell r="I2598">
            <v>76.3</v>
          </cell>
          <cell r="J2598">
            <v>0.64</v>
          </cell>
          <cell r="K2598">
            <v>17.7</v>
          </cell>
          <cell r="L2598">
            <v>0.4</v>
          </cell>
          <cell r="M2598">
            <v>11.1</v>
          </cell>
          <cell r="N2598">
            <v>0.61</v>
          </cell>
          <cell r="O2598">
            <v>16.899999999999999</v>
          </cell>
          <cell r="P2598">
            <v>0</v>
          </cell>
          <cell r="Q2598">
            <v>0</v>
          </cell>
          <cell r="X2598">
            <v>27.704918032786882</v>
          </cell>
        </row>
        <row r="2599">
          <cell r="B2599">
            <v>2574</v>
          </cell>
          <cell r="C2599">
            <v>534241.46499999997</v>
          </cell>
          <cell r="H2599">
            <v>2.76</v>
          </cell>
          <cell r="I2599">
            <v>70.599999999999994</v>
          </cell>
          <cell r="J2599">
            <v>0.64</v>
          </cell>
          <cell r="K2599">
            <v>16.399999999999999</v>
          </cell>
          <cell r="L2599">
            <v>0.4</v>
          </cell>
          <cell r="M2599">
            <v>10.199999999999999</v>
          </cell>
          <cell r="N2599">
            <v>0.61</v>
          </cell>
          <cell r="O2599">
            <v>15.7</v>
          </cell>
          <cell r="P2599">
            <v>0</v>
          </cell>
          <cell r="Q2599">
            <v>0</v>
          </cell>
          <cell r="X2599">
            <v>25.737704918032787</v>
          </cell>
        </row>
        <row r="2600">
          <cell r="B2600">
            <v>2575</v>
          </cell>
          <cell r="C2600">
            <v>534268.87899999996</v>
          </cell>
          <cell r="H2600">
            <v>2.76</v>
          </cell>
          <cell r="I2600">
            <v>77.099999999999994</v>
          </cell>
          <cell r="J2600">
            <v>0.64</v>
          </cell>
          <cell r="K2600">
            <v>17.899999999999999</v>
          </cell>
          <cell r="L2600">
            <v>0.4</v>
          </cell>
          <cell r="M2600">
            <v>11.2</v>
          </cell>
          <cell r="N2600">
            <v>0.61</v>
          </cell>
          <cell r="O2600">
            <v>17.100000000000001</v>
          </cell>
          <cell r="P2600">
            <v>0</v>
          </cell>
          <cell r="Q2600">
            <v>0</v>
          </cell>
          <cell r="X2600">
            <v>28.032786885245905</v>
          </cell>
        </row>
        <row r="2601">
          <cell r="B2601">
            <v>2576</v>
          </cell>
          <cell r="C2601">
            <v>534297.33499999996</v>
          </cell>
          <cell r="H2601">
            <v>2.76</v>
          </cell>
          <cell r="I2601">
            <v>78.2</v>
          </cell>
          <cell r="J2601">
            <v>0.64</v>
          </cell>
          <cell r="K2601">
            <v>18.100000000000001</v>
          </cell>
          <cell r="L2601">
            <v>0.4</v>
          </cell>
          <cell r="M2601">
            <v>11.3</v>
          </cell>
          <cell r="N2601">
            <v>0.61</v>
          </cell>
          <cell r="O2601">
            <v>17.3</v>
          </cell>
          <cell r="P2601">
            <v>0</v>
          </cell>
          <cell r="Q2601">
            <v>0</v>
          </cell>
          <cell r="X2601">
            <v>28.360655737704921</v>
          </cell>
        </row>
        <row r="2602">
          <cell r="B2602">
            <v>2577</v>
          </cell>
          <cell r="C2602">
            <v>534325.56099999999</v>
          </cell>
          <cell r="H2602">
            <v>2.76</v>
          </cell>
          <cell r="I2602">
            <v>75.900000000000006</v>
          </cell>
          <cell r="J2602">
            <v>0.64</v>
          </cell>
          <cell r="K2602">
            <v>17.600000000000001</v>
          </cell>
          <cell r="L2602">
            <v>0.4</v>
          </cell>
          <cell r="M2602">
            <v>11</v>
          </cell>
          <cell r="N2602">
            <v>0.61</v>
          </cell>
          <cell r="O2602">
            <v>16.8</v>
          </cell>
          <cell r="P2602">
            <v>0</v>
          </cell>
          <cell r="Q2602">
            <v>0</v>
          </cell>
          <cell r="X2602">
            <v>27.540983606557379</v>
          </cell>
        </row>
        <row r="2603">
          <cell r="B2603">
            <v>2578</v>
          </cell>
          <cell r="C2603">
            <v>534352.33499999996</v>
          </cell>
          <cell r="H2603">
            <v>2.76</v>
          </cell>
          <cell r="I2603">
            <v>87.1</v>
          </cell>
          <cell r="J2603">
            <v>0.64</v>
          </cell>
          <cell r="K2603">
            <v>20.2</v>
          </cell>
          <cell r="L2603">
            <v>0.4</v>
          </cell>
          <cell r="M2603">
            <v>12.6</v>
          </cell>
          <cell r="N2603">
            <v>0.61</v>
          </cell>
          <cell r="O2603">
            <v>19.3</v>
          </cell>
          <cell r="P2603">
            <v>0</v>
          </cell>
          <cell r="Q2603">
            <v>0</v>
          </cell>
          <cell r="X2603">
            <v>31.639344262295083</v>
          </cell>
        </row>
        <row r="2604">
          <cell r="B2604">
            <v>2579</v>
          </cell>
          <cell r="C2604">
            <v>534388.65</v>
          </cell>
          <cell r="H2604">
            <v>2.76</v>
          </cell>
          <cell r="I2604">
            <v>100.5</v>
          </cell>
          <cell r="J2604">
            <v>0.64</v>
          </cell>
          <cell r="K2604">
            <v>23.3</v>
          </cell>
          <cell r="L2604">
            <v>0.4</v>
          </cell>
          <cell r="M2604">
            <v>14.6</v>
          </cell>
          <cell r="N2604">
            <v>0.61</v>
          </cell>
          <cell r="O2604">
            <v>22.3</v>
          </cell>
          <cell r="P2604">
            <v>0</v>
          </cell>
          <cell r="Q2604">
            <v>0</v>
          </cell>
          <cell r="X2604">
            <v>36.557377049180332</v>
          </cell>
        </row>
        <row r="2605">
          <cell r="B2605">
            <v>2580</v>
          </cell>
          <cell r="C2605">
            <v>534425.14300000004</v>
          </cell>
          <cell r="H2605">
            <v>2.76</v>
          </cell>
          <cell r="I2605">
            <v>96.6</v>
          </cell>
          <cell r="J2605">
            <v>0.64</v>
          </cell>
          <cell r="K2605">
            <v>22.4</v>
          </cell>
          <cell r="L2605">
            <v>0.4</v>
          </cell>
          <cell r="M2605">
            <v>14</v>
          </cell>
          <cell r="N2605">
            <v>0.61</v>
          </cell>
          <cell r="O2605">
            <v>21.4</v>
          </cell>
          <cell r="P2605">
            <v>0</v>
          </cell>
          <cell r="Q2605">
            <v>0</v>
          </cell>
          <cell r="X2605">
            <v>35.081967213114751</v>
          </cell>
        </row>
        <row r="2606">
          <cell r="B2606">
            <v>2581</v>
          </cell>
          <cell r="C2606">
            <v>534458.60600000003</v>
          </cell>
          <cell r="H2606">
            <v>2.76</v>
          </cell>
          <cell r="I2606">
            <v>82.5</v>
          </cell>
          <cell r="J2606">
            <v>0.64</v>
          </cell>
          <cell r="K2606">
            <v>19.100000000000001</v>
          </cell>
          <cell r="L2606">
            <v>0.4</v>
          </cell>
          <cell r="M2606">
            <v>12</v>
          </cell>
          <cell r="N2606">
            <v>0.61</v>
          </cell>
          <cell r="O2606">
            <v>18.3</v>
          </cell>
          <cell r="P2606">
            <v>0</v>
          </cell>
          <cell r="Q2606">
            <v>0</v>
          </cell>
          <cell r="X2606">
            <v>30.000000000000004</v>
          </cell>
        </row>
        <row r="2607">
          <cell r="B2607">
            <v>2582</v>
          </cell>
          <cell r="C2607">
            <v>534484.94499999995</v>
          </cell>
          <cell r="H2607">
            <v>2.76</v>
          </cell>
          <cell r="I2607">
            <v>76.7</v>
          </cell>
          <cell r="J2607">
            <v>0.64</v>
          </cell>
          <cell r="K2607">
            <v>17.8</v>
          </cell>
          <cell r="L2607">
            <v>0.4</v>
          </cell>
          <cell r="M2607">
            <v>11.1</v>
          </cell>
          <cell r="N2607">
            <v>0.61</v>
          </cell>
          <cell r="O2607">
            <v>17</v>
          </cell>
          <cell r="P2607">
            <v>0</v>
          </cell>
          <cell r="Q2607">
            <v>0</v>
          </cell>
          <cell r="X2607">
            <v>27.868852459016395</v>
          </cell>
        </row>
        <row r="2608">
          <cell r="B2608">
            <v>2583</v>
          </cell>
          <cell r="C2608">
            <v>534514.16200000001</v>
          </cell>
          <cell r="H2608">
            <v>2.76</v>
          </cell>
          <cell r="I2608">
            <v>76.099999999999994</v>
          </cell>
          <cell r="J2608">
            <v>0.64</v>
          </cell>
          <cell r="K2608">
            <v>17.600000000000001</v>
          </cell>
          <cell r="L2608">
            <v>0.4</v>
          </cell>
          <cell r="M2608">
            <v>11</v>
          </cell>
          <cell r="N2608">
            <v>0.61</v>
          </cell>
          <cell r="O2608">
            <v>16.8</v>
          </cell>
          <cell r="P2608">
            <v>0</v>
          </cell>
          <cell r="Q2608">
            <v>0</v>
          </cell>
          <cell r="X2608">
            <v>27.540983606557379</v>
          </cell>
        </row>
        <row r="2609">
          <cell r="B2609">
            <v>2584</v>
          </cell>
          <cell r="C2609">
            <v>534540.05599999998</v>
          </cell>
          <cell r="H2609">
            <v>2.76</v>
          </cell>
          <cell r="I2609">
            <v>75.2</v>
          </cell>
          <cell r="J2609">
            <v>0.64</v>
          </cell>
          <cell r="K2609">
            <v>17.399999999999999</v>
          </cell>
          <cell r="L2609">
            <v>0.4</v>
          </cell>
          <cell r="M2609">
            <v>10.9</v>
          </cell>
          <cell r="N2609">
            <v>0.61</v>
          </cell>
          <cell r="O2609">
            <v>16.7</v>
          </cell>
          <cell r="P2609">
            <v>0</v>
          </cell>
          <cell r="Q2609">
            <v>0</v>
          </cell>
          <cell r="X2609">
            <v>27.377049180327869</v>
          </cell>
        </row>
        <row r="2610">
          <cell r="B2610">
            <v>2585</v>
          </cell>
          <cell r="C2610">
            <v>534568.67500000005</v>
          </cell>
          <cell r="H2610">
            <v>2.76</v>
          </cell>
          <cell r="I2610">
            <v>75.8</v>
          </cell>
          <cell r="J2610">
            <v>0.64</v>
          </cell>
          <cell r="K2610">
            <v>17.600000000000001</v>
          </cell>
          <cell r="L2610">
            <v>0.4</v>
          </cell>
          <cell r="M2610">
            <v>11</v>
          </cell>
          <cell r="N2610">
            <v>0.61</v>
          </cell>
          <cell r="O2610">
            <v>16.8</v>
          </cell>
          <cell r="P2610">
            <v>0</v>
          </cell>
          <cell r="Q2610">
            <v>0</v>
          </cell>
          <cell r="X2610">
            <v>27.540983606557379</v>
          </cell>
        </row>
        <row r="2611">
          <cell r="B2611">
            <v>2586</v>
          </cell>
          <cell r="C2611">
            <v>534594.93999999994</v>
          </cell>
          <cell r="H2611">
            <v>2.76</v>
          </cell>
          <cell r="I2611">
            <v>83.2</v>
          </cell>
          <cell r="J2611">
            <v>0.64</v>
          </cell>
          <cell r="K2611">
            <v>19.3</v>
          </cell>
          <cell r="L2611">
            <v>0.4</v>
          </cell>
          <cell r="M2611">
            <v>12</v>
          </cell>
          <cell r="N2611">
            <v>0.61</v>
          </cell>
          <cell r="O2611">
            <v>18.399999999999999</v>
          </cell>
          <cell r="P2611">
            <v>0</v>
          </cell>
          <cell r="Q2611">
            <v>0</v>
          </cell>
          <cell r="X2611">
            <v>30.163934426229506</v>
          </cell>
        </row>
        <row r="2612">
          <cell r="B2612">
            <v>2587</v>
          </cell>
          <cell r="C2612">
            <v>534628.92299999995</v>
          </cell>
          <cell r="H2612">
            <v>2.76</v>
          </cell>
          <cell r="I2612">
            <v>83.4</v>
          </cell>
          <cell r="J2612">
            <v>0.64</v>
          </cell>
          <cell r="K2612">
            <v>19.3</v>
          </cell>
          <cell r="L2612">
            <v>0.4</v>
          </cell>
          <cell r="M2612">
            <v>12.1</v>
          </cell>
          <cell r="N2612">
            <v>0.61</v>
          </cell>
          <cell r="O2612">
            <v>18.5</v>
          </cell>
          <cell r="P2612">
            <v>0</v>
          </cell>
          <cell r="Q2612">
            <v>0</v>
          </cell>
          <cell r="X2612">
            <v>30.327868852459016</v>
          </cell>
        </row>
        <row r="2613">
          <cell r="B2613">
            <v>2588</v>
          </cell>
          <cell r="C2613">
            <v>534655.36600000004</v>
          </cell>
          <cell r="H2613">
            <v>2.76</v>
          </cell>
          <cell r="I2613">
            <v>72.400000000000006</v>
          </cell>
          <cell r="J2613">
            <v>0.64</v>
          </cell>
          <cell r="K2613">
            <v>16.8</v>
          </cell>
          <cell r="L2613">
            <v>0.4</v>
          </cell>
          <cell r="M2613">
            <v>10.5</v>
          </cell>
          <cell r="N2613">
            <v>0.61</v>
          </cell>
          <cell r="O2613">
            <v>16</v>
          </cell>
          <cell r="P2613">
            <v>0</v>
          </cell>
          <cell r="Q2613">
            <v>0</v>
          </cell>
          <cell r="X2613">
            <v>26.229508196721312</v>
          </cell>
        </row>
        <row r="2614">
          <cell r="B2614">
            <v>2589</v>
          </cell>
          <cell r="C2614">
            <v>534681.348</v>
          </cell>
          <cell r="H2614">
            <v>2.7</v>
          </cell>
          <cell r="I2614">
            <v>75.7</v>
          </cell>
          <cell r="J2614">
            <v>0.64</v>
          </cell>
          <cell r="K2614">
            <v>18</v>
          </cell>
          <cell r="L2614">
            <v>0.4</v>
          </cell>
          <cell r="M2614">
            <v>11.2</v>
          </cell>
          <cell r="N2614">
            <v>0.61</v>
          </cell>
          <cell r="O2614">
            <v>17.2</v>
          </cell>
          <cell r="P2614">
            <v>0</v>
          </cell>
          <cell r="Q2614">
            <v>0</v>
          </cell>
          <cell r="X2614">
            <v>28.196721311475411</v>
          </cell>
        </row>
        <row r="2615">
          <cell r="B2615">
            <v>2590</v>
          </cell>
          <cell r="C2615">
            <v>534711.48400000005</v>
          </cell>
          <cell r="H2615">
            <v>2.2000000000000002</v>
          </cell>
          <cell r="I2615">
            <v>55.8</v>
          </cell>
          <cell r="J2615">
            <v>0.64</v>
          </cell>
          <cell r="K2615">
            <v>16.2</v>
          </cell>
          <cell r="L2615">
            <v>0.4</v>
          </cell>
          <cell r="M2615">
            <v>10.199999999999999</v>
          </cell>
          <cell r="N2615">
            <v>0.61</v>
          </cell>
          <cell r="O2615">
            <v>15.5</v>
          </cell>
          <cell r="P2615">
            <v>0</v>
          </cell>
          <cell r="Q2615">
            <v>0</v>
          </cell>
          <cell r="X2615">
            <v>25.409836065573771</v>
          </cell>
        </row>
        <row r="2616">
          <cell r="B2616">
            <v>2591</v>
          </cell>
          <cell r="C2616">
            <v>534732.125</v>
          </cell>
          <cell r="H2616">
            <v>1.5</v>
          </cell>
          <cell r="I2616">
            <v>35.6</v>
          </cell>
          <cell r="J2616">
            <v>0.6</v>
          </cell>
          <cell r="K2616">
            <v>14.2</v>
          </cell>
          <cell r="L2616">
            <v>0.4</v>
          </cell>
          <cell r="M2616">
            <v>9.5</v>
          </cell>
          <cell r="N2616">
            <v>0.61</v>
          </cell>
          <cell r="O2616">
            <v>14.5</v>
          </cell>
          <cell r="P2616">
            <v>0.46</v>
          </cell>
          <cell r="Q2616">
            <v>10.9</v>
          </cell>
          <cell r="X2616">
            <v>23.770491803278688</v>
          </cell>
        </row>
        <row r="2617">
          <cell r="B2617">
            <v>2592</v>
          </cell>
          <cell r="C2617">
            <v>534758.77300000004</v>
          </cell>
          <cell r="H2617">
            <v>1.58</v>
          </cell>
          <cell r="I2617">
            <v>45.6</v>
          </cell>
          <cell r="J2617">
            <v>0.31</v>
          </cell>
          <cell r="K2617">
            <v>8.8000000000000007</v>
          </cell>
          <cell r="L2617">
            <v>0.4</v>
          </cell>
          <cell r="M2617">
            <v>11.5</v>
          </cell>
          <cell r="N2617">
            <v>0.61</v>
          </cell>
          <cell r="O2617">
            <v>17.600000000000001</v>
          </cell>
          <cell r="P2617">
            <v>0.14000000000000001</v>
          </cell>
          <cell r="Q2617">
            <v>4</v>
          </cell>
          <cell r="X2617">
            <v>28.852459016393446</v>
          </cell>
        </row>
        <row r="2618">
          <cell r="B2618">
            <v>2593</v>
          </cell>
          <cell r="C2618">
            <v>534789.68200000003</v>
          </cell>
          <cell r="H2618">
            <v>1.52</v>
          </cell>
          <cell r="I2618">
            <v>44.6</v>
          </cell>
          <cell r="J2618">
            <v>0.31</v>
          </cell>
          <cell r="K2618">
            <v>9.1999999999999993</v>
          </cell>
          <cell r="L2618">
            <v>0.4</v>
          </cell>
          <cell r="M2618">
            <v>11.7</v>
          </cell>
          <cell r="N2618">
            <v>0.61</v>
          </cell>
          <cell r="O2618">
            <v>17.899999999999999</v>
          </cell>
          <cell r="P2618">
            <v>0.17</v>
          </cell>
          <cell r="Q2618">
            <v>5</v>
          </cell>
          <cell r="X2618">
            <v>29.344262295081965</v>
          </cell>
        </row>
        <row r="2619">
          <cell r="B2619">
            <v>2594</v>
          </cell>
          <cell r="C2619">
            <v>534817.48</v>
          </cell>
          <cell r="H2619">
            <v>1.76</v>
          </cell>
          <cell r="I2619">
            <v>36.5</v>
          </cell>
          <cell r="J2619">
            <v>0.43</v>
          </cell>
          <cell r="K2619">
            <v>9</v>
          </cell>
          <cell r="L2619">
            <v>0.4</v>
          </cell>
          <cell r="M2619">
            <v>8.3000000000000007</v>
          </cell>
          <cell r="N2619">
            <v>0.61</v>
          </cell>
          <cell r="O2619">
            <v>12.7</v>
          </cell>
          <cell r="P2619">
            <v>0.11</v>
          </cell>
          <cell r="Q2619">
            <v>2.2000000000000002</v>
          </cell>
          <cell r="X2619">
            <v>20.819672131147541</v>
          </cell>
        </row>
        <row r="2620">
          <cell r="B2620">
            <v>2595</v>
          </cell>
          <cell r="C2620">
            <v>534831.11300000001</v>
          </cell>
          <cell r="H2620">
            <v>1.72</v>
          </cell>
          <cell r="I2620">
            <v>25.3</v>
          </cell>
          <cell r="J2620">
            <v>0.38</v>
          </cell>
          <cell r="K2620">
            <v>5.5</v>
          </cell>
          <cell r="L2620">
            <v>0.4</v>
          </cell>
          <cell r="M2620">
            <v>5.9</v>
          </cell>
          <cell r="N2620">
            <v>0.61</v>
          </cell>
          <cell r="O2620">
            <v>9</v>
          </cell>
          <cell r="P2620">
            <v>0.15</v>
          </cell>
          <cell r="Q2620">
            <v>2.2000000000000002</v>
          </cell>
          <cell r="X2620">
            <v>14.754098360655737</v>
          </cell>
        </row>
        <row r="2621">
          <cell r="B2621">
            <v>2596</v>
          </cell>
          <cell r="C2621">
            <v>534846.79</v>
          </cell>
          <cell r="H2621">
            <v>1.43</v>
          </cell>
          <cell r="I2621">
            <v>18.2</v>
          </cell>
          <cell r="J2621">
            <v>0.3</v>
          </cell>
          <cell r="K2621">
            <v>3.8</v>
          </cell>
          <cell r="L2621">
            <v>0.4</v>
          </cell>
          <cell r="M2621">
            <v>5.0999999999999996</v>
          </cell>
          <cell r="N2621">
            <v>0.6</v>
          </cell>
          <cell r="O2621">
            <v>7.6</v>
          </cell>
          <cell r="P2621">
            <v>0.15</v>
          </cell>
          <cell r="Q2621">
            <v>2</v>
          </cell>
          <cell r="X2621">
            <v>12.666666666666666</v>
          </cell>
        </row>
        <row r="2622">
          <cell r="B2622">
            <v>2597</v>
          </cell>
          <cell r="C2622">
            <v>534856.49300000002</v>
          </cell>
          <cell r="H2622">
            <v>1.38</v>
          </cell>
          <cell r="I2622">
            <v>16.8</v>
          </cell>
          <cell r="J2622">
            <v>0.38</v>
          </cell>
          <cell r="K2622">
            <v>4.5999999999999996</v>
          </cell>
          <cell r="L2622">
            <v>0.4</v>
          </cell>
          <cell r="M2622">
            <v>4.9000000000000004</v>
          </cell>
          <cell r="N2622">
            <v>0.59</v>
          </cell>
          <cell r="O2622">
            <v>7.1</v>
          </cell>
          <cell r="P2622">
            <v>0.17</v>
          </cell>
          <cell r="Q2622">
            <v>2.1</v>
          </cell>
          <cell r="X2622">
            <v>12.033898305084746</v>
          </cell>
        </row>
        <row r="2623">
          <cell r="B2623">
            <v>2598</v>
          </cell>
          <cell r="C2623">
            <v>534871.18599999999</v>
          </cell>
          <cell r="H2623">
            <v>1.39</v>
          </cell>
          <cell r="I2623">
            <v>18.899999999999999</v>
          </cell>
          <cell r="J2623">
            <v>0.53</v>
          </cell>
          <cell r="K2623">
            <v>7.2</v>
          </cell>
          <cell r="L2623">
            <v>0.4</v>
          </cell>
          <cell r="M2623">
            <v>5.4</v>
          </cell>
          <cell r="N2623">
            <v>0.56000000000000005</v>
          </cell>
          <cell r="O2623">
            <v>7.6</v>
          </cell>
          <cell r="P2623">
            <v>0.14000000000000001</v>
          </cell>
          <cell r="Q2623">
            <v>1.9</v>
          </cell>
          <cell r="X2623">
            <v>13.571428571428569</v>
          </cell>
        </row>
        <row r="2624">
          <cell r="B2624">
            <v>2599</v>
          </cell>
          <cell r="C2624">
            <v>534883.68000000005</v>
          </cell>
          <cell r="H2624">
            <v>1.73</v>
          </cell>
          <cell r="I2624">
            <v>25.2</v>
          </cell>
          <cell r="J2624">
            <v>0.6</v>
          </cell>
          <cell r="K2624">
            <v>8.6999999999999993</v>
          </cell>
          <cell r="L2624">
            <v>0.4</v>
          </cell>
          <cell r="M2624">
            <v>5.8</v>
          </cell>
          <cell r="N2624">
            <v>0.48</v>
          </cell>
          <cell r="O2624">
            <v>7</v>
          </cell>
          <cell r="P2624">
            <v>0.1</v>
          </cell>
          <cell r="Q2624">
            <v>1.4</v>
          </cell>
          <cell r="X2624">
            <v>14.583333333333334</v>
          </cell>
        </row>
        <row r="2625">
          <cell r="B2625">
            <v>2600</v>
          </cell>
          <cell r="C2625">
            <v>534900.36300000001</v>
          </cell>
          <cell r="H2625">
            <v>2.12</v>
          </cell>
          <cell r="I2625">
            <v>36.200000000000003</v>
          </cell>
          <cell r="J2625">
            <v>0.64</v>
          </cell>
          <cell r="K2625">
            <v>10.9</v>
          </cell>
          <cell r="L2625">
            <v>0.4</v>
          </cell>
          <cell r="M2625">
            <v>6.8</v>
          </cell>
          <cell r="N2625">
            <v>0.48</v>
          </cell>
          <cell r="O2625">
            <v>8.3000000000000007</v>
          </cell>
          <cell r="P2625">
            <v>0.04</v>
          </cell>
          <cell r="Q2625">
            <v>0.6</v>
          </cell>
          <cell r="X2625">
            <v>17.291666666666668</v>
          </cell>
        </row>
        <row r="2626">
          <cell r="B2626">
            <v>2601</v>
          </cell>
          <cell r="C2626">
            <v>534917.83299999998</v>
          </cell>
          <cell r="H2626">
            <v>2.69</v>
          </cell>
          <cell r="I2626">
            <v>40.1</v>
          </cell>
          <cell r="J2626">
            <v>0.64</v>
          </cell>
          <cell r="K2626">
            <v>9.5</v>
          </cell>
          <cell r="L2626">
            <v>0.4</v>
          </cell>
          <cell r="M2626">
            <v>6</v>
          </cell>
          <cell r="N2626">
            <v>0.57999999999999996</v>
          </cell>
          <cell r="O2626">
            <v>8.6999999999999993</v>
          </cell>
          <cell r="P2626">
            <v>0</v>
          </cell>
          <cell r="Q2626">
            <v>0</v>
          </cell>
          <cell r="X2626">
            <v>15</v>
          </cell>
        </row>
        <row r="2627">
          <cell r="B2627">
            <v>2602</v>
          </cell>
          <cell r="C2627">
            <v>534930.18400000001</v>
          </cell>
          <cell r="H2627">
            <v>2.76</v>
          </cell>
          <cell r="I2627">
            <v>41.6</v>
          </cell>
          <cell r="J2627">
            <v>0.64</v>
          </cell>
          <cell r="K2627">
            <v>9.6</v>
          </cell>
          <cell r="L2627">
            <v>0.4</v>
          </cell>
          <cell r="M2627">
            <v>6</v>
          </cell>
          <cell r="N2627">
            <v>0.61</v>
          </cell>
          <cell r="O2627">
            <v>9.1999999999999993</v>
          </cell>
          <cell r="P2627">
            <v>0</v>
          </cell>
          <cell r="Q2627">
            <v>0</v>
          </cell>
          <cell r="X2627">
            <v>15.081967213114753</v>
          </cell>
        </row>
        <row r="2628">
          <cell r="B2628">
            <v>2603</v>
          </cell>
          <cell r="C2628">
            <v>534947.97100000002</v>
          </cell>
          <cell r="H2628">
            <v>2.76</v>
          </cell>
          <cell r="I2628">
            <v>65.2</v>
          </cell>
          <cell r="J2628">
            <v>0.64</v>
          </cell>
          <cell r="K2628">
            <v>15.1</v>
          </cell>
          <cell r="L2628">
            <v>0.4</v>
          </cell>
          <cell r="M2628">
            <v>9.5</v>
          </cell>
          <cell r="N2628">
            <v>0.61</v>
          </cell>
          <cell r="O2628">
            <v>14.4</v>
          </cell>
          <cell r="P2628">
            <v>0</v>
          </cell>
          <cell r="Q2628">
            <v>0</v>
          </cell>
          <cell r="X2628">
            <v>23.606557377049182</v>
          </cell>
        </row>
        <row r="2629">
          <cell r="B2629">
            <v>2604</v>
          </cell>
          <cell r="C2629">
            <v>534977.43700000003</v>
          </cell>
          <cell r="H2629">
            <v>2.76</v>
          </cell>
          <cell r="I2629">
            <v>74.400000000000006</v>
          </cell>
          <cell r="J2629">
            <v>0.64</v>
          </cell>
          <cell r="K2629">
            <v>17.3</v>
          </cell>
          <cell r="L2629">
            <v>0.4</v>
          </cell>
          <cell r="M2629">
            <v>10.8</v>
          </cell>
          <cell r="N2629">
            <v>0.61</v>
          </cell>
          <cell r="O2629">
            <v>16.5</v>
          </cell>
          <cell r="P2629">
            <v>0</v>
          </cell>
          <cell r="Q2629">
            <v>0</v>
          </cell>
          <cell r="X2629">
            <v>27.049180327868854</v>
          </cell>
        </row>
        <row r="2630">
          <cell r="B2630">
            <v>2605</v>
          </cell>
          <cell r="C2630">
            <v>535001.89599999995</v>
          </cell>
          <cell r="H2630">
            <v>2.76</v>
          </cell>
          <cell r="I2630">
            <v>73.400000000000006</v>
          </cell>
          <cell r="J2630">
            <v>0.64</v>
          </cell>
          <cell r="K2630">
            <v>17</v>
          </cell>
          <cell r="L2630">
            <v>0.4</v>
          </cell>
          <cell r="M2630">
            <v>10.6</v>
          </cell>
          <cell r="N2630">
            <v>0.61</v>
          </cell>
          <cell r="O2630">
            <v>16.3</v>
          </cell>
          <cell r="P2630">
            <v>0</v>
          </cell>
          <cell r="Q2630">
            <v>0</v>
          </cell>
          <cell r="X2630">
            <v>26.721311475409838</v>
          </cell>
        </row>
        <row r="2631">
          <cell r="B2631">
            <v>2606</v>
          </cell>
          <cell r="C2631">
            <v>535030.62600000005</v>
          </cell>
          <cell r="H2631">
            <v>2.76</v>
          </cell>
          <cell r="I2631">
            <v>73.8</v>
          </cell>
          <cell r="J2631">
            <v>0.64</v>
          </cell>
          <cell r="K2631">
            <v>17.100000000000001</v>
          </cell>
          <cell r="L2631">
            <v>0.4</v>
          </cell>
          <cell r="M2631">
            <v>10.7</v>
          </cell>
          <cell r="N2631">
            <v>0.61</v>
          </cell>
          <cell r="O2631">
            <v>16.3</v>
          </cell>
          <cell r="P2631">
            <v>0</v>
          </cell>
          <cell r="Q2631">
            <v>0</v>
          </cell>
          <cell r="X2631">
            <v>26.721311475409838</v>
          </cell>
        </row>
        <row r="2632">
          <cell r="B2632">
            <v>2607</v>
          </cell>
          <cell r="C2632">
            <v>535055.37899999996</v>
          </cell>
          <cell r="H2632">
            <v>2.76</v>
          </cell>
          <cell r="I2632">
            <v>62.9</v>
          </cell>
          <cell r="J2632">
            <v>0.64</v>
          </cell>
          <cell r="K2632">
            <v>14.6</v>
          </cell>
          <cell r="L2632">
            <v>0.4</v>
          </cell>
          <cell r="M2632">
            <v>9.1</v>
          </cell>
          <cell r="N2632">
            <v>0.61</v>
          </cell>
          <cell r="O2632">
            <v>13.9</v>
          </cell>
          <cell r="P2632">
            <v>0</v>
          </cell>
          <cell r="Q2632">
            <v>0</v>
          </cell>
          <cell r="X2632">
            <v>22.78688524590164</v>
          </cell>
        </row>
        <row r="2633">
          <cell r="B2633">
            <v>2608</v>
          </cell>
          <cell r="C2633">
            <v>535076.16</v>
          </cell>
          <cell r="H2633">
            <v>2.76</v>
          </cell>
          <cell r="I2633">
            <v>62.4</v>
          </cell>
          <cell r="J2633">
            <v>0.64</v>
          </cell>
          <cell r="K2633">
            <v>14.5</v>
          </cell>
          <cell r="L2633">
            <v>0.4</v>
          </cell>
          <cell r="M2633">
            <v>9</v>
          </cell>
          <cell r="N2633">
            <v>0.61</v>
          </cell>
          <cell r="O2633">
            <v>13.8</v>
          </cell>
          <cell r="P2633">
            <v>0</v>
          </cell>
          <cell r="Q2633">
            <v>0</v>
          </cell>
          <cell r="X2633">
            <v>22.622950819672134</v>
          </cell>
        </row>
        <row r="2634">
          <cell r="B2634">
            <v>2609</v>
          </cell>
          <cell r="C2634">
            <v>535100.58799999999</v>
          </cell>
          <cell r="H2634">
            <v>2.76</v>
          </cell>
          <cell r="I2634">
            <v>63.3</v>
          </cell>
          <cell r="J2634">
            <v>0.64</v>
          </cell>
          <cell r="K2634">
            <v>14.7</v>
          </cell>
          <cell r="L2634">
            <v>0.4</v>
          </cell>
          <cell r="M2634">
            <v>9.1999999999999993</v>
          </cell>
          <cell r="N2634">
            <v>0.61</v>
          </cell>
          <cell r="O2634">
            <v>14</v>
          </cell>
          <cell r="P2634">
            <v>0</v>
          </cell>
          <cell r="Q2634">
            <v>0</v>
          </cell>
          <cell r="X2634">
            <v>22.950819672131146</v>
          </cell>
        </row>
        <row r="2635">
          <cell r="B2635">
            <v>2610</v>
          </cell>
          <cell r="C2635">
            <v>535121.99300000002</v>
          </cell>
          <cell r="H2635">
            <v>2.76</v>
          </cell>
          <cell r="I2635">
            <v>63.9</v>
          </cell>
          <cell r="J2635">
            <v>0.64</v>
          </cell>
          <cell r="K2635">
            <v>14.8</v>
          </cell>
          <cell r="L2635">
            <v>0.4</v>
          </cell>
          <cell r="M2635">
            <v>9.3000000000000007</v>
          </cell>
          <cell r="N2635">
            <v>0.61</v>
          </cell>
          <cell r="O2635">
            <v>14.1</v>
          </cell>
          <cell r="P2635">
            <v>0</v>
          </cell>
          <cell r="Q2635">
            <v>0</v>
          </cell>
          <cell r="X2635">
            <v>23.114754098360656</v>
          </cell>
        </row>
        <row r="2636">
          <cell r="B2636">
            <v>2611</v>
          </cell>
          <cell r="C2636">
            <v>535146.87100000004</v>
          </cell>
          <cell r="H2636">
            <v>2.76</v>
          </cell>
          <cell r="I2636">
            <v>65.8</v>
          </cell>
          <cell r="J2636">
            <v>0.64</v>
          </cell>
          <cell r="K2636">
            <v>15.3</v>
          </cell>
          <cell r="L2636">
            <v>0.4</v>
          </cell>
          <cell r="M2636">
            <v>9.5</v>
          </cell>
          <cell r="N2636">
            <v>0.61</v>
          </cell>
          <cell r="O2636">
            <v>14.6</v>
          </cell>
          <cell r="P2636">
            <v>0</v>
          </cell>
          <cell r="Q2636">
            <v>0</v>
          </cell>
          <cell r="X2636">
            <v>23.934426229508198</v>
          </cell>
        </row>
        <row r="2637">
          <cell r="B2637">
            <v>2612</v>
          </cell>
          <cell r="C2637">
            <v>535169.66399999999</v>
          </cell>
          <cell r="H2637">
            <v>2.76</v>
          </cell>
          <cell r="I2637">
            <v>67.099999999999994</v>
          </cell>
          <cell r="J2637">
            <v>0.64</v>
          </cell>
          <cell r="K2637">
            <v>15.5</v>
          </cell>
          <cell r="L2637">
            <v>0.4</v>
          </cell>
          <cell r="M2637">
            <v>9.6999999999999993</v>
          </cell>
          <cell r="N2637">
            <v>0.61</v>
          </cell>
          <cell r="O2637">
            <v>14.9</v>
          </cell>
          <cell r="P2637">
            <v>0</v>
          </cell>
          <cell r="Q2637">
            <v>0</v>
          </cell>
          <cell r="X2637">
            <v>24.426229508196723</v>
          </cell>
        </row>
        <row r="2638">
          <cell r="B2638">
            <v>2613</v>
          </cell>
          <cell r="C2638">
            <v>535195.46299999999</v>
          </cell>
          <cell r="H2638">
            <v>2.76</v>
          </cell>
          <cell r="I2638">
            <v>77.7</v>
          </cell>
          <cell r="J2638">
            <v>0.64</v>
          </cell>
          <cell r="K2638">
            <v>18</v>
          </cell>
          <cell r="L2638">
            <v>0.4</v>
          </cell>
          <cell r="M2638">
            <v>11.3</v>
          </cell>
          <cell r="N2638">
            <v>0.61</v>
          </cell>
          <cell r="O2638">
            <v>17.2</v>
          </cell>
          <cell r="P2638">
            <v>0</v>
          </cell>
          <cell r="Q2638">
            <v>0</v>
          </cell>
          <cell r="X2638">
            <v>28.196721311475411</v>
          </cell>
        </row>
        <row r="2639">
          <cell r="B2639">
            <v>2614</v>
          </cell>
          <cell r="C2639">
            <v>535225.96100000001</v>
          </cell>
          <cell r="H2639">
            <v>2.76</v>
          </cell>
          <cell r="I2639">
            <v>85</v>
          </cell>
          <cell r="J2639">
            <v>0.64</v>
          </cell>
          <cell r="K2639">
            <v>19.7</v>
          </cell>
          <cell r="L2639">
            <v>0.4</v>
          </cell>
          <cell r="M2639">
            <v>12.3</v>
          </cell>
          <cell r="N2639">
            <v>0.61</v>
          </cell>
          <cell r="O2639">
            <v>18.8</v>
          </cell>
          <cell r="P2639">
            <v>0</v>
          </cell>
          <cell r="Q2639">
            <v>0</v>
          </cell>
          <cell r="X2639">
            <v>30.819672131147541</v>
          </cell>
        </row>
        <row r="2640">
          <cell r="B2640">
            <v>2615</v>
          </cell>
          <cell r="C2640">
            <v>535257.12800000003</v>
          </cell>
          <cell r="H2640">
            <v>2.76</v>
          </cell>
          <cell r="I2640">
            <v>58.7</v>
          </cell>
          <cell r="J2640">
            <v>0.64</v>
          </cell>
          <cell r="K2640">
            <v>13.6</v>
          </cell>
          <cell r="L2640">
            <v>0.4</v>
          </cell>
          <cell r="M2640">
            <v>8.5</v>
          </cell>
          <cell r="N2640">
            <v>0.61</v>
          </cell>
          <cell r="O2640">
            <v>13</v>
          </cell>
          <cell r="P2640">
            <v>0</v>
          </cell>
          <cell r="Q2640">
            <v>0</v>
          </cell>
          <cell r="X2640">
            <v>21.311475409836067</v>
          </cell>
        </row>
        <row r="2641">
          <cell r="B2641">
            <v>2616</v>
          </cell>
          <cell r="C2641">
            <v>535268.55099999998</v>
          </cell>
          <cell r="H2641">
            <v>2.76</v>
          </cell>
          <cell r="I2641">
            <v>33.6</v>
          </cell>
          <cell r="J2641">
            <v>0.64</v>
          </cell>
          <cell r="K2641">
            <v>7.8</v>
          </cell>
          <cell r="L2641">
            <v>0.4</v>
          </cell>
          <cell r="M2641">
            <v>4.9000000000000004</v>
          </cell>
          <cell r="N2641">
            <v>0.61</v>
          </cell>
          <cell r="O2641">
            <v>7.4</v>
          </cell>
          <cell r="P2641">
            <v>0</v>
          </cell>
          <cell r="Q2641">
            <v>0</v>
          </cell>
          <cell r="X2641">
            <v>12.131147540983607</v>
          </cell>
        </row>
        <row r="2642">
          <cell r="B2642">
            <v>2617</v>
          </cell>
          <cell r="C2642">
            <v>535281.46100000001</v>
          </cell>
          <cell r="H2642">
            <v>2.76</v>
          </cell>
          <cell r="I2642">
            <v>31.1</v>
          </cell>
          <cell r="J2642">
            <v>0.64</v>
          </cell>
          <cell r="K2642">
            <v>7.2</v>
          </cell>
          <cell r="L2642">
            <v>0.4</v>
          </cell>
          <cell r="M2642">
            <v>4.5</v>
          </cell>
          <cell r="N2642">
            <v>0.61</v>
          </cell>
          <cell r="O2642">
            <v>6.9</v>
          </cell>
          <cell r="P2642">
            <v>0</v>
          </cell>
          <cell r="Q2642">
            <v>0</v>
          </cell>
          <cell r="X2642">
            <v>11.311475409836067</v>
          </cell>
        </row>
        <row r="2643">
          <cell r="B2643">
            <v>2618</v>
          </cell>
          <cell r="C2643">
            <v>535291.09699999995</v>
          </cell>
          <cell r="H2643">
            <v>2.76</v>
          </cell>
          <cell r="I2643">
            <v>29.7</v>
          </cell>
          <cell r="J2643">
            <v>0.64</v>
          </cell>
          <cell r="K2643">
            <v>6.9</v>
          </cell>
          <cell r="L2643">
            <v>0.4</v>
          </cell>
          <cell r="M2643">
            <v>4.3</v>
          </cell>
          <cell r="N2643">
            <v>0.61</v>
          </cell>
          <cell r="O2643">
            <v>6.6</v>
          </cell>
          <cell r="P2643">
            <v>0</v>
          </cell>
          <cell r="Q2643">
            <v>0</v>
          </cell>
          <cell r="X2643">
            <v>10.819672131147541</v>
          </cell>
        </row>
        <row r="2644">
          <cell r="B2644">
            <v>2619</v>
          </cell>
          <cell r="C2644">
            <v>535302.96299999999</v>
          </cell>
          <cell r="H2644">
            <v>2.76</v>
          </cell>
          <cell r="I2644">
            <v>33.1</v>
          </cell>
          <cell r="J2644">
            <v>0.64</v>
          </cell>
          <cell r="K2644">
            <v>7.7</v>
          </cell>
          <cell r="L2644">
            <v>0.4</v>
          </cell>
          <cell r="M2644">
            <v>4.8</v>
          </cell>
          <cell r="N2644">
            <v>0.61</v>
          </cell>
          <cell r="O2644">
            <v>7.3</v>
          </cell>
          <cell r="P2644">
            <v>0</v>
          </cell>
          <cell r="Q2644">
            <v>0</v>
          </cell>
          <cell r="X2644">
            <v>11.967213114754099</v>
          </cell>
        </row>
        <row r="2645">
          <cell r="B2645">
            <v>2620</v>
          </cell>
          <cell r="C2645">
            <v>535315.04200000002</v>
          </cell>
          <cell r="H2645">
            <v>2.76</v>
          </cell>
          <cell r="I2645">
            <v>35.5</v>
          </cell>
          <cell r="J2645">
            <v>0.64</v>
          </cell>
          <cell r="K2645">
            <v>8.1999999999999993</v>
          </cell>
          <cell r="L2645">
            <v>0.4</v>
          </cell>
          <cell r="M2645">
            <v>5.0999999999999996</v>
          </cell>
          <cell r="N2645">
            <v>0.61</v>
          </cell>
          <cell r="O2645">
            <v>7.9</v>
          </cell>
          <cell r="P2645">
            <v>0</v>
          </cell>
          <cell r="Q2645">
            <v>0</v>
          </cell>
          <cell r="X2645">
            <v>12.950819672131148</v>
          </cell>
        </row>
        <row r="2646">
          <cell r="B2646">
            <v>2621</v>
          </cell>
          <cell r="C2646">
            <v>535328.67599999998</v>
          </cell>
          <cell r="H2646">
            <v>2.76</v>
          </cell>
          <cell r="I2646">
            <v>36.200000000000003</v>
          </cell>
          <cell r="J2646">
            <v>0.64</v>
          </cell>
          <cell r="K2646">
            <v>8.4</v>
          </cell>
          <cell r="L2646">
            <v>0.4</v>
          </cell>
          <cell r="M2646">
            <v>5.2</v>
          </cell>
          <cell r="N2646">
            <v>0.61</v>
          </cell>
          <cell r="O2646">
            <v>8</v>
          </cell>
          <cell r="P2646">
            <v>0</v>
          </cell>
          <cell r="Q2646">
            <v>0</v>
          </cell>
          <cell r="X2646">
            <v>13.114754098360656</v>
          </cell>
        </row>
        <row r="2647">
          <cell r="B2647">
            <v>2622</v>
          </cell>
          <cell r="C2647">
            <v>535341.27399999998</v>
          </cell>
          <cell r="H2647">
            <v>2.76</v>
          </cell>
          <cell r="I2647">
            <v>33.6</v>
          </cell>
          <cell r="J2647">
            <v>0.64</v>
          </cell>
          <cell r="K2647">
            <v>7.8</v>
          </cell>
          <cell r="L2647">
            <v>0.4</v>
          </cell>
          <cell r="M2647">
            <v>4.9000000000000004</v>
          </cell>
          <cell r="N2647">
            <v>0.61</v>
          </cell>
          <cell r="O2647">
            <v>7.4</v>
          </cell>
          <cell r="P2647">
            <v>0</v>
          </cell>
          <cell r="Q2647">
            <v>0</v>
          </cell>
          <cell r="X2647">
            <v>12.131147540983607</v>
          </cell>
        </row>
        <row r="2648">
          <cell r="B2648">
            <v>2623</v>
          </cell>
          <cell r="C2648">
            <v>535353.03399999999</v>
          </cell>
          <cell r="H2648">
            <v>2.76</v>
          </cell>
          <cell r="I2648">
            <v>35.700000000000003</v>
          </cell>
          <cell r="J2648">
            <v>0.64</v>
          </cell>
          <cell r="K2648">
            <v>8.3000000000000007</v>
          </cell>
          <cell r="L2648">
            <v>0.4</v>
          </cell>
          <cell r="M2648">
            <v>5.2</v>
          </cell>
          <cell r="N2648">
            <v>0.61</v>
          </cell>
          <cell r="O2648">
            <v>7.9</v>
          </cell>
          <cell r="P2648">
            <v>0</v>
          </cell>
          <cell r="Q2648">
            <v>0</v>
          </cell>
          <cell r="X2648">
            <v>12.950819672131148</v>
          </cell>
        </row>
        <row r="2649">
          <cell r="B2649">
            <v>2624</v>
          </cell>
          <cell r="C2649">
            <v>535367.103</v>
          </cell>
          <cell r="H2649">
            <v>2.76</v>
          </cell>
          <cell r="I2649">
            <v>32.700000000000003</v>
          </cell>
          <cell r="J2649">
            <v>0.64</v>
          </cell>
          <cell r="K2649">
            <v>7.6</v>
          </cell>
          <cell r="L2649">
            <v>0.4</v>
          </cell>
          <cell r="M2649">
            <v>4.7</v>
          </cell>
          <cell r="N2649">
            <v>0.61</v>
          </cell>
          <cell r="O2649">
            <v>7.2</v>
          </cell>
          <cell r="P2649">
            <v>0</v>
          </cell>
          <cell r="Q2649">
            <v>0</v>
          </cell>
          <cell r="X2649">
            <v>11.803278688524591</v>
          </cell>
        </row>
        <row r="2650">
          <cell r="B2650">
            <v>2625</v>
          </cell>
          <cell r="C2650">
            <v>535376.74300000002</v>
          </cell>
          <cell r="H2650">
            <v>2.76</v>
          </cell>
          <cell r="I2650">
            <v>28.7</v>
          </cell>
          <cell r="J2650">
            <v>0.64</v>
          </cell>
          <cell r="K2650">
            <v>6.7</v>
          </cell>
          <cell r="L2650">
            <v>0.4</v>
          </cell>
          <cell r="M2650">
            <v>4.2</v>
          </cell>
          <cell r="N2650">
            <v>0.61</v>
          </cell>
          <cell r="O2650">
            <v>6.4</v>
          </cell>
          <cell r="P2650">
            <v>0</v>
          </cell>
          <cell r="Q2650">
            <v>0</v>
          </cell>
          <cell r="X2650">
            <v>10.491803278688526</v>
          </cell>
        </row>
        <row r="2651">
          <cell r="B2651">
            <v>2626</v>
          </cell>
          <cell r="C2651">
            <v>535387.92000000004</v>
          </cell>
          <cell r="H2651">
            <v>2.76</v>
          </cell>
          <cell r="I2651">
            <v>32.700000000000003</v>
          </cell>
          <cell r="J2651">
            <v>0.64</v>
          </cell>
          <cell r="K2651">
            <v>7.6</v>
          </cell>
          <cell r="L2651">
            <v>0.4</v>
          </cell>
          <cell r="M2651">
            <v>4.7</v>
          </cell>
          <cell r="N2651">
            <v>0.61</v>
          </cell>
          <cell r="O2651">
            <v>7.2</v>
          </cell>
          <cell r="P2651">
            <v>0</v>
          </cell>
          <cell r="Q2651">
            <v>0</v>
          </cell>
          <cell r="X2651">
            <v>11.803278688524591</v>
          </cell>
        </row>
        <row r="2652">
          <cell r="B2652">
            <v>2627</v>
          </cell>
          <cell r="C2652">
            <v>535400.44700000004</v>
          </cell>
          <cell r="H2652">
            <v>2.76</v>
          </cell>
          <cell r="I2652">
            <v>33</v>
          </cell>
          <cell r="J2652">
            <v>0.64</v>
          </cell>
          <cell r="K2652">
            <v>7.7</v>
          </cell>
          <cell r="L2652">
            <v>0.4</v>
          </cell>
          <cell r="M2652">
            <v>4.8</v>
          </cell>
          <cell r="N2652">
            <v>0.61</v>
          </cell>
          <cell r="O2652">
            <v>7.3</v>
          </cell>
          <cell r="P2652">
            <v>0</v>
          </cell>
          <cell r="Q2652">
            <v>0</v>
          </cell>
          <cell r="X2652">
            <v>11.967213114754099</v>
          </cell>
        </row>
        <row r="2653">
          <cell r="B2653">
            <v>2628</v>
          </cell>
          <cell r="C2653">
            <v>535411.83700000006</v>
          </cell>
          <cell r="H2653">
            <v>2.76</v>
          </cell>
          <cell r="I2653">
            <v>35</v>
          </cell>
          <cell r="J2653">
            <v>0.64</v>
          </cell>
          <cell r="K2653">
            <v>8.1</v>
          </cell>
          <cell r="L2653">
            <v>0.4</v>
          </cell>
          <cell r="M2653">
            <v>5.0999999999999996</v>
          </cell>
          <cell r="N2653">
            <v>0.61</v>
          </cell>
          <cell r="O2653">
            <v>7.7</v>
          </cell>
          <cell r="P2653">
            <v>0</v>
          </cell>
          <cell r="Q2653">
            <v>0</v>
          </cell>
          <cell r="X2653">
            <v>12.622950819672132</v>
          </cell>
        </row>
        <row r="2654">
          <cell r="B2654">
            <v>2629</v>
          </cell>
          <cell r="C2654">
            <v>535425.79200000002</v>
          </cell>
          <cell r="H2654">
            <v>2.76</v>
          </cell>
          <cell r="I2654">
            <v>44.7</v>
          </cell>
          <cell r="J2654">
            <v>0.64</v>
          </cell>
          <cell r="K2654">
            <v>10.4</v>
          </cell>
          <cell r="L2654">
            <v>0.4</v>
          </cell>
          <cell r="M2654">
            <v>6.5</v>
          </cell>
          <cell r="N2654">
            <v>0.61</v>
          </cell>
          <cell r="O2654">
            <v>9.9</v>
          </cell>
          <cell r="P2654">
            <v>0</v>
          </cell>
          <cell r="Q2654">
            <v>0</v>
          </cell>
          <cell r="X2654">
            <v>16.229508196721312</v>
          </cell>
        </row>
        <row r="2655">
          <cell r="B2655">
            <v>2630</v>
          </cell>
          <cell r="C2655">
            <v>535444.24</v>
          </cell>
          <cell r="H2655">
            <v>2.76</v>
          </cell>
          <cell r="I2655">
            <v>71.599999999999994</v>
          </cell>
          <cell r="J2655">
            <v>0.64</v>
          </cell>
          <cell r="K2655">
            <v>16.600000000000001</v>
          </cell>
          <cell r="L2655">
            <v>0.4</v>
          </cell>
          <cell r="M2655">
            <v>10.4</v>
          </cell>
          <cell r="N2655">
            <v>0.61</v>
          </cell>
          <cell r="O2655">
            <v>15.8</v>
          </cell>
          <cell r="P2655">
            <v>0</v>
          </cell>
          <cell r="Q2655">
            <v>0</v>
          </cell>
          <cell r="X2655">
            <v>25.901639344262296</v>
          </cell>
        </row>
        <row r="2656">
          <cell r="B2656">
            <v>2631</v>
          </cell>
          <cell r="C2656">
            <v>535477.62800000003</v>
          </cell>
          <cell r="H2656">
            <v>2.76</v>
          </cell>
          <cell r="I2656">
            <v>55</v>
          </cell>
          <cell r="J2656">
            <v>0.64</v>
          </cell>
          <cell r="K2656">
            <v>12.7</v>
          </cell>
          <cell r="L2656">
            <v>0.4</v>
          </cell>
          <cell r="M2656">
            <v>8</v>
          </cell>
          <cell r="N2656">
            <v>0.61</v>
          </cell>
          <cell r="O2656">
            <v>12.2</v>
          </cell>
          <cell r="P2656">
            <v>0</v>
          </cell>
          <cell r="Q2656">
            <v>0</v>
          </cell>
          <cell r="X2656">
            <v>20</v>
          </cell>
        </row>
        <row r="2657">
          <cell r="B2657">
            <v>2632</v>
          </cell>
          <cell r="C2657">
            <v>535484.05900000001</v>
          </cell>
          <cell r="H2657">
            <v>2.76</v>
          </cell>
          <cell r="I2657">
            <v>38.299999999999997</v>
          </cell>
          <cell r="J2657">
            <v>0.64</v>
          </cell>
          <cell r="K2657">
            <v>8.9</v>
          </cell>
          <cell r="L2657">
            <v>0.4</v>
          </cell>
          <cell r="M2657">
            <v>5.5</v>
          </cell>
          <cell r="N2657">
            <v>0.61</v>
          </cell>
          <cell r="O2657">
            <v>8.5</v>
          </cell>
          <cell r="P2657">
            <v>0</v>
          </cell>
          <cell r="Q2657">
            <v>0</v>
          </cell>
          <cell r="X2657">
            <v>13.934426229508198</v>
          </cell>
        </row>
        <row r="2658">
          <cell r="B2658">
            <v>2633</v>
          </cell>
          <cell r="C2658">
            <v>535505.37399999995</v>
          </cell>
          <cell r="H2658">
            <v>2.76</v>
          </cell>
          <cell r="I2658">
            <v>65.900000000000006</v>
          </cell>
          <cell r="J2658">
            <v>0.64</v>
          </cell>
          <cell r="K2658">
            <v>15.3</v>
          </cell>
          <cell r="L2658">
            <v>0.4</v>
          </cell>
          <cell r="M2658">
            <v>9.6</v>
          </cell>
          <cell r="N2658">
            <v>0.61</v>
          </cell>
          <cell r="O2658">
            <v>14.6</v>
          </cell>
          <cell r="P2658">
            <v>0</v>
          </cell>
          <cell r="Q2658">
            <v>0</v>
          </cell>
          <cell r="X2658">
            <v>23.934426229508198</v>
          </cell>
        </row>
        <row r="2659">
          <cell r="B2659">
            <v>2634</v>
          </cell>
          <cell r="C2659">
            <v>535531.82299999997</v>
          </cell>
          <cell r="H2659">
            <v>2.76</v>
          </cell>
          <cell r="I2659">
            <v>65.3</v>
          </cell>
          <cell r="J2659">
            <v>0.64</v>
          </cell>
          <cell r="K2659">
            <v>15.1</v>
          </cell>
          <cell r="L2659">
            <v>0.4</v>
          </cell>
          <cell r="M2659">
            <v>9.5</v>
          </cell>
          <cell r="N2659">
            <v>0.61</v>
          </cell>
          <cell r="O2659">
            <v>14.5</v>
          </cell>
          <cell r="P2659">
            <v>0</v>
          </cell>
          <cell r="Q2659">
            <v>0</v>
          </cell>
          <cell r="X2659">
            <v>23.770491803278688</v>
          </cell>
        </row>
        <row r="2660">
          <cell r="B2660">
            <v>2635</v>
          </cell>
          <cell r="C2660">
            <v>535552.65</v>
          </cell>
          <cell r="H2660">
            <v>2.76</v>
          </cell>
          <cell r="I2660">
            <v>62.1</v>
          </cell>
          <cell r="J2660">
            <v>0.64</v>
          </cell>
          <cell r="K2660">
            <v>14.4</v>
          </cell>
          <cell r="L2660">
            <v>0.4</v>
          </cell>
          <cell r="M2660">
            <v>9</v>
          </cell>
          <cell r="N2660">
            <v>0.61</v>
          </cell>
          <cell r="O2660">
            <v>13.7</v>
          </cell>
          <cell r="P2660">
            <v>0</v>
          </cell>
          <cell r="Q2660">
            <v>0</v>
          </cell>
          <cell r="X2660">
            <v>22.459016393442621</v>
          </cell>
        </row>
        <row r="2661">
          <cell r="B2661">
            <v>2636</v>
          </cell>
          <cell r="C2661">
            <v>535576.80000000005</v>
          </cell>
          <cell r="H2661">
            <v>2.76</v>
          </cell>
          <cell r="I2661">
            <v>69.3</v>
          </cell>
          <cell r="J2661">
            <v>0.64</v>
          </cell>
          <cell r="K2661">
            <v>16.100000000000001</v>
          </cell>
          <cell r="L2661">
            <v>0.4</v>
          </cell>
          <cell r="M2661">
            <v>10</v>
          </cell>
          <cell r="N2661">
            <v>0.61</v>
          </cell>
          <cell r="O2661">
            <v>15.3</v>
          </cell>
          <cell r="P2661">
            <v>0</v>
          </cell>
          <cell r="Q2661">
            <v>0</v>
          </cell>
          <cell r="X2661">
            <v>25.081967213114755</v>
          </cell>
        </row>
        <row r="2662">
          <cell r="B2662">
            <v>2637</v>
          </cell>
          <cell r="C2662">
            <v>535602.82999999996</v>
          </cell>
          <cell r="H2662">
            <v>2.76</v>
          </cell>
          <cell r="I2662">
            <v>68.599999999999994</v>
          </cell>
          <cell r="J2662">
            <v>0.64</v>
          </cell>
          <cell r="K2662">
            <v>15.9</v>
          </cell>
          <cell r="L2662">
            <v>0.4</v>
          </cell>
          <cell r="M2662">
            <v>9.9</v>
          </cell>
          <cell r="N2662">
            <v>0.61</v>
          </cell>
          <cell r="O2662">
            <v>15.2</v>
          </cell>
          <cell r="P2662">
            <v>0</v>
          </cell>
          <cell r="Q2662">
            <v>0</v>
          </cell>
          <cell r="X2662">
            <v>24.918032786885245</v>
          </cell>
        </row>
        <row r="2663">
          <cell r="B2663">
            <v>2638</v>
          </cell>
          <cell r="C2663">
            <v>535626.49600000004</v>
          </cell>
          <cell r="H2663">
            <v>2.76</v>
          </cell>
          <cell r="I2663">
            <v>56.7</v>
          </cell>
          <cell r="J2663">
            <v>0.64</v>
          </cell>
          <cell r="K2663">
            <v>13.2</v>
          </cell>
          <cell r="L2663">
            <v>0.4</v>
          </cell>
          <cell r="M2663">
            <v>8.1999999999999993</v>
          </cell>
          <cell r="N2663">
            <v>0.61</v>
          </cell>
          <cell r="O2663">
            <v>12.6</v>
          </cell>
          <cell r="P2663">
            <v>0</v>
          </cell>
          <cell r="Q2663">
            <v>0</v>
          </cell>
          <cell r="X2663">
            <v>20.655737704918032</v>
          </cell>
        </row>
        <row r="2664">
          <cell r="B2664">
            <v>2639</v>
          </cell>
          <cell r="C2664">
            <v>535643.93099999998</v>
          </cell>
          <cell r="H2664">
            <v>2.76</v>
          </cell>
          <cell r="I2664">
            <v>44.9</v>
          </cell>
          <cell r="J2664">
            <v>0.64</v>
          </cell>
          <cell r="K2664">
            <v>10.4</v>
          </cell>
          <cell r="L2664">
            <v>0.4</v>
          </cell>
          <cell r="M2664">
            <v>6.5</v>
          </cell>
          <cell r="N2664">
            <v>0.61</v>
          </cell>
          <cell r="O2664">
            <v>9.9</v>
          </cell>
          <cell r="P2664">
            <v>0</v>
          </cell>
          <cell r="Q2664">
            <v>0</v>
          </cell>
          <cell r="X2664">
            <v>16.229508196721312</v>
          </cell>
        </row>
        <row r="2665">
          <cell r="B2665">
            <v>2640</v>
          </cell>
          <cell r="C2665">
            <v>535659.03</v>
          </cell>
          <cell r="H2665">
            <v>2.76</v>
          </cell>
          <cell r="I2665">
            <v>35.200000000000003</v>
          </cell>
          <cell r="J2665">
            <v>0.64</v>
          </cell>
          <cell r="K2665">
            <v>8.1999999999999993</v>
          </cell>
          <cell r="L2665">
            <v>0.4</v>
          </cell>
          <cell r="M2665">
            <v>5.0999999999999996</v>
          </cell>
          <cell r="N2665">
            <v>0.61</v>
          </cell>
          <cell r="O2665">
            <v>7.8</v>
          </cell>
          <cell r="P2665">
            <v>0</v>
          </cell>
          <cell r="Q2665">
            <v>0</v>
          </cell>
          <cell r="X2665">
            <v>12.78688524590164</v>
          </cell>
        </row>
        <row r="2666">
          <cell r="B2666">
            <v>2641</v>
          </cell>
          <cell r="C2666">
            <v>535669.41599999997</v>
          </cell>
          <cell r="H2666">
            <v>2.76</v>
          </cell>
          <cell r="I2666">
            <v>25</v>
          </cell>
          <cell r="J2666">
            <v>0.64</v>
          </cell>
          <cell r="K2666">
            <v>5.8</v>
          </cell>
          <cell r="L2666">
            <v>0.4</v>
          </cell>
          <cell r="M2666">
            <v>3.6</v>
          </cell>
          <cell r="N2666">
            <v>0.61</v>
          </cell>
          <cell r="O2666">
            <v>5.5</v>
          </cell>
          <cell r="P2666">
            <v>0</v>
          </cell>
          <cell r="Q2666">
            <v>0</v>
          </cell>
          <cell r="X2666">
            <v>9.0163934426229506</v>
          </cell>
        </row>
        <row r="2667">
          <cell r="B2667">
            <v>2642</v>
          </cell>
          <cell r="C2667">
            <v>535677.11899999995</v>
          </cell>
          <cell r="H2667">
            <v>2.76</v>
          </cell>
          <cell r="I2667">
            <v>25.1</v>
          </cell>
          <cell r="J2667">
            <v>0.64</v>
          </cell>
          <cell r="K2667">
            <v>5.8</v>
          </cell>
          <cell r="L2667">
            <v>0.4</v>
          </cell>
          <cell r="M2667">
            <v>3.6</v>
          </cell>
          <cell r="N2667">
            <v>0.61</v>
          </cell>
          <cell r="O2667">
            <v>5.6</v>
          </cell>
          <cell r="P2667">
            <v>0</v>
          </cell>
          <cell r="Q2667">
            <v>0</v>
          </cell>
          <cell r="X2667">
            <v>9.1803278688524586</v>
          </cell>
        </row>
        <row r="2668">
          <cell r="B2668">
            <v>2643</v>
          </cell>
          <cell r="C2668">
            <v>535687.61199999996</v>
          </cell>
          <cell r="H2668">
            <v>2.76</v>
          </cell>
          <cell r="I2668">
            <v>38.4</v>
          </cell>
          <cell r="J2668">
            <v>0.64</v>
          </cell>
          <cell r="K2668">
            <v>8.9</v>
          </cell>
          <cell r="L2668">
            <v>0.4</v>
          </cell>
          <cell r="M2668">
            <v>5.6</v>
          </cell>
          <cell r="N2668">
            <v>0.61</v>
          </cell>
          <cell r="O2668">
            <v>8.5</v>
          </cell>
          <cell r="P2668">
            <v>0</v>
          </cell>
          <cell r="Q2668">
            <v>0</v>
          </cell>
          <cell r="X2668">
            <v>13.934426229508198</v>
          </cell>
        </row>
        <row r="2669">
          <cell r="B2669">
            <v>2644</v>
          </cell>
          <cell r="C2669">
            <v>535704.90300000005</v>
          </cell>
          <cell r="H2669">
            <v>2.76</v>
          </cell>
          <cell r="I2669">
            <v>66.400000000000006</v>
          </cell>
          <cell r="J2669">
            <v>0.64</v>
          </cell>
          <cell r="K2669">
            <v>15.4</v>
          </cell>
          <cell r="L2669">
            <v>0.4</v>
          </cell>
          <cell r="M2669">
            <v>9.6</v>
          </cell>
          <cell r="N2669">
            <v>0.61</v>
          </cell>
          <cell r="O2669">
            <v>14.7</v>
          </cell>
          <cell r="P2669">
            <v>0</v>
          </cell>
          <cell r="Q2669">
            <v>0</v>
          </cell>
          <cell r="X2669">
            <v>24.098360655737704</v>
          </cell>
        </row>
        <row r="2670">
          <cell r="B2670">
            <v>2645</v>
          </cell>
          <cell r="C2670">
            <v>535735.73899999994</v>
          </cell>
          <cell r="H2670">
            <v>2.76</v>
          </cell>
          <cell r="I2670">
            <v>60.2</v>
          </cell>
          <cell r="J2670">
            <v>0.64</v>
          </cell>
          <cell r="K2670">
            <v>13.9</v>
          </cell>
          <cell r="L2670">
            <v>0.4</v>
          </cell>
          <cell r="M2670">
            <v>8.6999999999999993</v>
          </cell>
          <cell r="N2670">
            <v>0.61</v>
          </cell>
          <cell r="O2670">
            <v>13.3</v>
          </cell>
          <cell r="P2670">
            <v>0</v>
          </cell>
          <cell r="Q2670">
            <v>0</v>
          </cell>
          <cell r="X2670">
            <v>21.803278688524593</v>
          </cell>
        </row>
        <row r="2671">
          <cell r="B2671">
            <v>2646</v>
          </cell>
          <cell r="C2671">
            <v>535748.49199999997</v>
          </cell>
          <cell r="H2671">
            <v>2.76</v>
          </cell>
          <cell r="I2671">
            <v>46.8</v>
          </cell>
          <cell r="J2671">
            <v>0.64</v>
          </cell>
          <cell r="K2671">
            <v>10.9</v>
          </cell>
          <cell r="L2671">
            <v>0.4</v>
          </cell>
          <cell r="M2671">
            <v>6.8</v>
          </cell>
          <cell r="N2671">
            <v>0.61</v>
          </cell>
          <cell r="O2671">
            <v>10.4</v>
          </cell>
          <cell r="P2671">
            <v>0</v>
          </cell>
          <cell r="Q2671">
            <v>0</v>
          </cell>
          <cell r="X2671">
            <v>17.049180327868854</v>
          </cell>
        </row>
        <row r="2672">
          <cell r="B2672">
            <v>2647</v>
          </cell>
          <cell r="C2672">
            <v>535769.65099999995</v>
          </cell>
          <cell r="H2672">
            <v>2.76</v>
          </cell>
          <cell r="I2672">
            <v>64</v>
          </cell>
          <cell r="J2672">
            <v>0.64</v>
          </cell>
          <cell r="K2672">
            <v>14.8</v>
          </cell>
          <cell r="L2672">
            <v>0.4</v>
          </cell>
          <cell r="M2672">
            <v>9.3000000000000007</v>
          </cell>
          <cell r="N2672">
            <v>0.61</v>
          </cell>
          <cell r="O2672">
            <v>14.2</v>
          </cell>
          <cell r="P2672">
            <v>0</v>
          </cell>
          <cell r="Q2672">
            <v>0</v>
          </cell>
          <cell r="X2672">
            <v>23.278688524590162</v>
          </cell>
        </row>
        <row r="2673">
          <cell r="B2673">
            <v>2648</v>
          </cell>
          <cell r="C2673">
            <v>535794.84</v>
          </cell>
          <cell r="H2673">
            <v>2.76</v>
          </cell>
          <cell r="I2673">
            <v>70.3</v>
          </cell>
          <cell r="J2673">
            <v>0.64</v>
          </cell>
          <cell r="K2673">
            <v>16.3</v>
          </cell>
          <cell r="L2673">
            <v>0.4</v>
          </cell>
          <cell r="M2673">
            <v>10.199999999999999</v>
          </cell>
          <cell r="N2673">
            <v>0.61</v>
          </cell>
          <cell r="O2673">
            <v>15.6</v>
          </cell>
          <cell r="P2673">
            <v>0</v>
          </cell>
          <cell r="Q2673">
            <v>0</v>
          </cell>
          <cell r="X2673">
            <v>25.57377049180328</v>
          </cell>
        </row>
        <row r="2674">
          <cell r="B2674">
            <v>2649</v>
          </cell>
          <cell r="C2674">
            <v>535820.61199999996</v>
          </cell>
          <cell r="H2674">
            <v>2.76</v>
          </cell>
          <cell r="I2674">
            <v>73.099999999999994</v>
          </cell>
          <cell r="J2674">
            <v>0.64</v>
          </cell>
          <cell r="K2674">
            <v>16.899999999999999</v>
          </cell>
          <cell r="L2674">
            <v>0.4</v>
          </cell>
          <cell r="M2674">
            <v>10.6</v>
          </cell>
          <cell r="N2674">
            <v>0.61</v>
          </cell>
          <cell r="O2674">
            <v>16.2</v>
          </cell>
          <cell r="P2674">
            <v>0</v>
          </cell>
          <cell r="Q2674">
            <v>0</v>
          </cell>
          <cell r="X2674">
            <v>26.557377049180328</v>
          </cell>
        </row>
        <row r="2675">
          <cell r="B2675">
            <v>2650</v>
          </cell>
          <cell r="C2675">
            <v>535847.79399999999</v>
          </cell>
          <cell r="H2675">
            <v>2.76</v>
          </cell>
          <cell r="I2675">
            <v>89.1</v>
          </cell>
          <cell r="J2675">
            <v>0.64</v>
          </cell>
          <cell r="K2675">
            <v>20.6</v>
          </cell>
          <cell r="L2675">
            <v>0.4</v>
          </cell>
          <cell r="M2675">
            <v>12.9</v>
          </cell>
          <cell r="N2675">
            <v>0.61</v>
          </cell>
          <cell r="O2675">
            <v>19.7</v>
          </cell>
          <cell r="P2675">
            <v>0</v>
          </cell>
          <cell r="Q2675">
            <v>0</v>
          </cell>
          <cell r="X2675">
            <v>32.295081967213115</v>
          </cell>
        </row>
        <row r="2676">
          <cell r="B2676">
            <v>2651</v>
          </cell>
          <cell r="C2676">
            <v>535885.13699999999</v>
          </cell>
          <cell r="H2676">
            <v>2.76</v>
          </cell>
          <cell r="I2676">
            <v>84.7</v>
          </cell>
          <cell r="J2676">
            <v>0.64</v>
          </cell>
          <cell r="K2676">
            <v>19.600000000000001</v>
          </cell>
          <cell r="L2676">
            <v>0.4</v>
          </cell>
          <cell r="M2676">
            <v>12.3</v>
          </cell>
          <cell r="N2676">
            <v>0.61</v>
          </cell>
          <cell r="O2676">
            <v>18.8</v>
          </cell>
          <cell r="P2676">
            <v>0</v>
          </cell>
          <cell r="Q2676">
            <v>0</v>
          </cell>
          <cell r="X2676">
            <v>30.819672131147541</v>
          </cell>
        </row>
        <row r="2677">
          <cell r="B2677">
            <v>2652</v>
          </cell>
          <cell r="C2677">
            <v>535909.14300000004</v>
          </cell>
          <cell r="H2677">
            <v>2.76</v>
          </cell>
          <cell r="I2677">
            <v>71.599999999999994</v>
          </cell>
          <cell r="J2677">
            <v>0.64</v>
          </cell>
          <cell r="K2677">
            <v>16.600000000000001</v>
          </cell>
          <cell r="L2677">
            <v>0.4</v>
          </cell>
          <cell r="M2677">
            <v>10.4</v>
          </cell>
          <cell r="N2677">
            <v>0.61</v>
          </cell>
          <cell r="O2677">
            <v>15.9</v>
          </cell>
          <cell r="P2677">
            <v>0</v>
          </cell>
          <cell r="Q2677">
            <v>0</v>
          </cell>
          <cell r="X2677">
            <v>26.065573770491806</v>
          </cell>
        </row>
        <row r="2678">
          <cell r="B2678">
            <v>2653</v>
          </cell>
          <cell r="C2678">
            <v>535937.02399999998</v>
          </cell>
          <cell r="H2678">
            <v>2.76</v>
          </cell>
          <cell r="I2678">
            <v>75.7</v>
          </cell>
          <cell r="J2678">
            <v>0.64</v>
          </cell>
          <cell r="K2678">
            <v>17.600000000000001</v>
          </cell>
          <cell r="L2678">
            <v>0.4</v>
          </cell>
          <cell r="M2678">
            <v>11</v>
          </cell>
          <cell r="N2678">
            <v>0.61</v>
          </cell>
          <cell r="O2678">
            <v>16.8</v>
          </cell>
          <cell r="P2678">
            <v>0</v>
          </cell>
          <cell r="Q2678">
            <v>0</v>
          </cell>
          <cell r="X2678">
            <v>27.540983606557379</v>
          </cell>
        </row>
        <row r="2679">
          <cell r="B2679">
            <v>2654</v>
          </cell>
          <cell r="C2679">
            <v>535963.99699999997</v>
          </cell>
          <cell r="H2679">
            <v>2.76</v>
          </cell>
          <cell r="I2679">
            <v>73.3</v>
          </cell>
          <cell r="J2679">
            <v>0.64</v>
          </cell>
          <cell r="K2679">
            <v>17</v>
          </cell>
          <cell r="L2679">
            <v>0.4</v>
          </cell>
          <cell r="M2679">
            <v>10.6</v>
          </cell>
          <cell r="N2679">
            <v>0.61</v>
          </cell>
          <cell r="O2679">
            <v>16.2</v>
          </cell>
          <cell r="P2679">
            <v>0</v>
          </cell>
          <cell r="Q2679">
            <v>0</v>
          </cell>
          <cell r="X2679">
            <v>26.557377049180328</v>
          </cell>
        </row>
        <row r="2680">
          <cell r="B2680">
            <v>2655</v>
          </cell>
          <cell r="C2680">
            <v>535990.14500000002</v>
          </cell>
          <cell r="H2680">
            <v>2.76</v>
          </cell>
          <cell r="I2680">
            <v>83.6</v>
          </cell>
          <cell r="J2680">
            <v>0.64</v>
          </cell>
          <cell r="K2680">
            <v>19.399999999999999</v>
          </cell>
          <cell r="L2680">
            <v>0.4</v>
          </cell>
          <cell r="M2680">
            <v>12.1</v>
          </cell>
          <cell r="N2680">
            <v>0.61</v>
          </cell>
          <cell r="O2680">
            <v>18.5</v>
          </cell>
          <cell r="P2680">
            <v>0</v>
          </cell>
          <cell r="Q2680">
            <v>0</v>
          </cell>
          <cell r="X2680">
            <v>30.327868852459016</v>
          </cell>
        </row>
        <row r="2681">
          <cell r="B2681">
            <v>2656</v>
          </cell>
          <cell r="C2681">
            <v>536024.57700000005</v>
          </cell>
          <cell r="H2681">
            <v>2.76</v>
          </cell>
          <cell r="I2681">
            <v>80.7</v>
          </cell>
          <cell r="J2681">
            <v>0.64</v>
          </cell>
          <cell r="K2681">
            <v>18.7</v>
          </cell>
          <cell r="L2681">
            <v>0.4</v>
          </cell>
          <cell r="M2681">
            <v>11.7</v>
          </cell>
          <cell r="N2681">
            <v>0.61</v>
          </cell>
          <cell r="O2681">
            <v>17.899999999999999</v>
          </cell>
          <cell r="P2681">
            <v>0</v>
          </cell>
          <cell r="Q2681">
            <v>0</v>
          </cell>
          <cell r="X2681">
            <v>29.344262295081965</v>
          </cell>
        </row>
        <row r="2682">
          <cell r="B2682">
            <v>2657</v>
          </cell>
          <cell r="C2682">
            <v>536048.58799999999</v>
          </cell>
          <cell r="H2682">
            <v>2.76</v>
          </cell>
          <cell r="I2682">
            <v>68.5</v>
          </cell>
          <cell r="J2682">
            <v>0.64</v>
          </cell>
          <cell r="K2682">
            <v>15.9</v>
          </cell>
          <cell r="L2682">
            <v>0.4</v>
          </cell>
          <cell r="M2682">
            <v>9.9</v>
          </cell>
          <cell r="N2682">
            <v>0.61</v>
          </cell>
          <cell r="O2682">
            <v>15.2</v>
          </cell>
          <cell r="P2682">
            <v>0</v>
          </cell>
          <cell r="Q2682">
            <v>0</v>
          </cell>
          <cell r="X2682">
            <v>24.918032786885245</v>
          </cell>
        </row>
        <row r="2683">
          <cell r="B2683">
            <v>2658</v>
          </cell>
          <cell r="C2683">
            <v>536074.18400000001</v>
          </cell>
          <cell r="H2683">
            <v>2.76</v>
          </cell>
          <cell r="I2683">
            <v>80.5</v>
          </cell>
          <cell r="J2683">
            <v>0.64</v>
          </cell>
          <cell r="K2683">
            <v>18.7</v>
          </cell>
          <cell r="L2683">
            <v>0.4</v>
          </cell>
          <cell r="M2683">
            <v>11.7</v>
          </cell>
          <cell r="N2683">
            <v>0.61</v>
          </cell>
          <cell r="O2683">
            <v>17.8</v>
          </cell>
          <cell r="P2683">
            <v>0</v>
          </cell>
          <cell r="Q2683">
            <v>0</v>
          </cell>
          <cell r="X2683">
            <v>29.180327868852462</v>
          </cell>
        </row>
        <row r="2684">
          <cell r="B2684">
            <v>2659</v>
          </cell>
          <cell r="C2684">
            <v>536106.93700000003</v>
          </cell>
          <cell r="H2684">
            <v>2.76</v>
          </cell>
          <cell r="I2684">
            <v>85.7</v>
          </cell>
          <cell r="J2684">
            <v>0.64</v>
          </cell>
          <cell r="K2684">
            <v>19.899999999999999</v>
          </cell>
          <cell r="L2684">
            <v>0.4</v>
          </cell>
          <cell r="M2684">
            <v>12.4</v>
          </cell>
          <cell r="N2684">
            <v>0.61</v>
          </cell>
          <cell r="O2684">
            <v>19</v>
          </cell>
          <cell r="P2684">
            <v>0</v>
          </cell>
          <cell r="Q2684">
            <v>0</v>
          </cell>
          <cell r="X2684">
            <v>31.147540983606557</v>
          </cell>
        </row>
        <row r="2685">
          <cell r="B2685">
            <v>2660</v>
          </cell>
          <cell r="C2685">
            <v>536136.29200000002</v>
          </cell>
          <cell r="H2685">
            <v>2.76</v>
          </cell>
          <cell r="I2685">
            <v>79.8</v>
          </cell>
          <cell r="J2685">
            <v>0.64</v>
          </cell>
          <cell r="K2685">
            <v>18.5</v>
          </cell>
          <cell r="L2685">
            <v>0.4</v>
          </cell>
          <cell r="M2685">
            <v>11.6</v>
          </cell>
          <cell r="N2685">
            <v>0.61</v>
          </cell>
          <cell r="O2685">
            <v>17.7</v>
          </cell>
          <cell r="P2685">
            <v>0</v>
          </cell>
          <cell r="Q2685">
            <v>0</v>
          </cell>
          <cell r="X2685">
            <v>29.016393442622949</v>
          </cell>
        </row>
        <row r="2686">
          <cell r="B2686">
            <v>2661</v>
          </cell>
          <cell r="C2686">
            <v>536164.73600000003</v>
          </cell>
          <cell r="H2686">
            <v>2.76</v>
          </cell>
          <cell r="I2686">
            <v>71.900000000000006</v>
          </cell>
          <cell r="J2686">
            <v>0.64</v>
          </cell>
          <cell r="K2686">
            <v>16.7</v>
          </cell>
          <cell r="L2686">
            <v>0.4</v>
          </cell>
          <cell r="M2686">
            <v>10.4</v>
          </cell>
          <cell r="N2686">
            <v>0.61</v>
          </cell>
          <cell r="O2686">
            <v>15.9</v>
          </cell>
          <cell r="P2686">
            <v>0</v>
          </cell>
          <cell r="Q2686">
            <v>0</v>
          </cell>
          <cell r="X2686">
            <v>26.065573770491806</v>
          </cell>
        </row>
        <row r="2687">
          <cell r="B2687">
            <v>2662</v>
          </cell>
          <cell r="C2687">
            <v>536188.402</v>
          </cell>
          <cell r="H2687">
            <v>2.76</v>
          </cell>
          <cell r="I2687">
            <v>69.099999999999994</v>
          </cell>
          <cell r="J2687">
            <v>0.64</v>
          </cell>
          <cell r="K2687">
            <v>16</v>
          </cell>
          <cell r="L2687">
            <v>0.4</v>
          </cell>
          <cell r="M2687">
            <v>10</v>
          </cell>
          <cell r="N2687">
            <v>0.61</v>
          </cell>
          <cell r="O2687">
            <v>15.3</v>
          </cell>
          <cell r="P2687">
            <v>0</v>
          </cell>
          <cell r="Q2687">
            <v>0</v>
          </cell>
          <cell r="X2687">
            <v>25.081967213114755</v>
          </cell>
        </row>
        <row r="2688">
          <cell r="B2688">
            <v>2663</v>
          </cell>
          <cell r="C2688">
            <v>536214.81299999997</v>
          </cell>
          <cell r="H2688">
            <v>2.76</v>
          </cell>
          <cell r="I2688">
            <v>70.7</v>
          </cell>
          <cell r="J2688">
            <v>0.64</v>
          </cell>
          <cell r="K2688">
            <v>16.399999999999999</v>
          </cell>
          <cell r="L2688">
            <v>0.4</v>
          </cell>
          <cell r="M2688">
            <v>10.199999999999999</v>
          </cell>
          <cell r="N2688">
            <v>0.61</v>
          </cell>
          <cell r="O2688">
            <v>15.7</v>
          </cell>
          <cell r="P2688">
            <v>0</v>
          </cell>
          <cell r="Q2688">
            <v>0</v>
          </cell>
          <cell r="X2688">
            <v>25.737704918032787</v>
          </cell>
        </row>
        <row r="2689">
          <cell r="B2689">
            <v>2664</v>
          </cell>
          <cell r="C2689">
            <v>536239.62600000005</v>
          </cell>
          <cell r="H2689">
            <v>2.76</v>
          </cell>
          <cell r="I2689">
            <v>70.900000000000006</v>
          </cell>
          <cell r="J2689">
            <v>0.64</v>
          </cell>
          <cell r="K2689">
            <v>16.399999999999999</v>
          </cell>
          <cell r="L2689">
            <v>0.4</v>
          </cell>
          <cell r="M2689">
            <v>10.3</v>
          </cell>
          <cell r="N2689">
            <v>0.61</v>
          </cell>
          <cell r="O2689">
            <v>15.7</v>
          </cell>
          <cell r="P2689">
            <v>0</v>
          </cell>
          <cell r="Q2689">
            <v>0</v>
          </cell>
          <cell r="X2689">
            <v>25.737704918032787</v>
          </cell>
        </row>
        <row r="2690">
          <cell r="B2690">
            <v>2665</v>
          </cell>
          <cell r="C2690">
            <v>536266.17599999998</v>
          </cell>
          <cell r="H2690">
            <v>2.76</v>
          </cell>
          <cell r="I2690">
            <v>84.7</v>
          </cell>
          <cell r="J2690">
            <v>0.64</v>
          </cell>
          <cell r="K2690">
            <v>19.600000000000001</v>
          </cell>
          <cell r="L2690">
            <v>0.4</v>
          </cell>
          <cell r="M2690">
            <v>12.3</v>
          </cell>
          <cell r="N2690">
            <v>0.61</v>
          </cell>
          <cell r="O2690">
            <v>18.8</v>
          </cell>
          <cell r="P2690">
            <v>0</v>
          </cell>
          <cell r="Q2690">
            <v>0</v>
          </cell>
          <cell r="X2690">
            <v>30.819672131147541</v>
          </cell>
        </row>
        <row r="2691">
          <cell r="B2691">
            <v>2666</v>
          </cell>
          <cell r="C2691">
            <v>536300.97600000002</v>
          </cell>
          <cell r="H2691">
            <v>2.76</v>
          </cell>
          <cell r="I2691">
            <v>81.7</v>
          </cell>
          <cell r="J2691">
            <v>0.64</v>
          </cell>
          <cell r="K2691">
            <v>18.899999999999999</v>
          </cell>
          <cell r="L2691">
            <v>0.4</v>
          </cell>
          <cell r="M2691">
            <v>11.8</v>
          </cell>
          <cell r="N2691">
            <v>0.61</v>
          </cell>
          <cell r="O2691">
            <v>18.100000000000001</v>
          </cell>
          <cell r="P2691">
            <v>0</v>
          </cell>
          <cell r="Q2691">
            <v>0</v>
          </cell>
          <cell r="X2691">
            <v>29.672131147540988</v>
          </cell>
        </row>
        <row r="2692">
          <cell r="B2692">
            <v>2667</v>
          </cell>
          <cell r="C2692">
            <v>536325.34</v>
          </cell>
          <cell r="H2692">
            <v>2.76</v>
          </cell>
          <cell r="I2692">
            <v>70.8</v>
          </cell>
          <cell r="J2692">
            <v>0.64</v>
          </cell>
          <cell r="K2692">
            <v>16.399999999999999</v>
          </cell>
          <cell r="L2692">
            <v>0.4</v>
          </cell>
          <cell r="M2692">
            <v>10.3</v>
          </cell>
          <cell r="N2692">
            <v>0.61</v>
          </cell>
          <cell r="O2692">
            <v>15.7</v>
          </cell>
          <cell r="P2692">
            <v>0</v>
          </cell>
          <cell r="Q2692">
            <v>0</v>
          </cell>
          <cell r="X2692">
            <v>25.737704918032787</v>
          </cell>
        </row>
        <row r="2693">
          <cell r="B2693">
            <v>2668</v>
          </cell>
          <cell r="C2693">
            <v>536352.29500000004</v>
          </cell>
          <cell r="H2693">
            <v>2.76</v>
          </cell>
          <cell r="I2693">
            <v>78.099999999999994</v>
          </cell>
          <cell r="J2693">
            <v>0.64</v>
          </cell>
          <cell r="K2693">
            <v>18.100000000000001</v>
          </cell>
          <cell r="L2693">
            <v>0.4</v>
          </cell>
          <cell r="M2693">
            <v>11.3</v>
          </cell>
          <cell r="N2693">
            <v>0.61</v>
          </cell>
          <cell r="O2693">
            <v>17.3</v>
          </cell>
          <cell r="P2693">
            <v>0</v>
          </cell>
          <cell r="Q2693">
            <v>0</v>
          </cell>
          <cell r="X2693">
            <v>28.360655737704921</v>
          </cell>
        </row>
        <row r="2694">
          <cell r="B2694">
            <v>2669</v>
          </cell>
          <cell r="C2694">
            <v>536381.91899999999</v>
          </cell>
          <cell r="H2694">
            <v>2.76</v>
          </cell>
          <cell r="I2694">
            <v>80</v>
          </cell>
          <cell r="J2694">
            <v>0.64</v>
          </cell>
          <cell r="K2694">
            <v>18.5</v>
          </cell>
          <cell r="L2694">
            <v>0.4</v>
          </cell>
          <cell r="M2694">
            <v>11.6</v>
          </cell>
          <cell r="N2694">
            <v>0.61</v>
          </cell>
          <cell r="O2694">
            <v>17.7</v>
          </cell>
          <cell r="P2694">
            <v>0</v>
          </cell>
          <cell r="Q2694">
            <v>0</v>
          </cell>
          <cell r="X2694">
            <v>29.016393442622949</v>
          </cell>
        </row>
        <row r="2695">
          <cell r="B2695">
            <v>2670</v>
          </cell>
          <cell r="C2695">
            <v>536410.23800000001</v>
          </cell>
          <cell r="H2695">
            <v>2.76</v>
          </cell>
          <cell r="I2695">
            <v>82.2</v>
          </cell>
          <cell r="J2695">
            <v>0.64</v>
          </cell>
          <cell r="K2695">
            <v>19</v>
          </cell>
          <cell r="L2695">
            <v>0.4</v>
          </cell>
          <cell r="M2695">
            <v>11.9</v>
          </cell>
          <cell r="N2695">
            <v>0.61</v>
          </cell>
          <cell r="O2695">
            <v>18.2</v>
          </cell>
          <cell r="P2695">
            <v>0</v>
          </cell>
          <cell r="Q2695">
            <v>0</v>
          </cell>
          <cell r="X2695">
            <v>29.83606557377049</v>
          </cell>
        </row>
        <row r="2696">
          <cell r="B2696">
            <v>2671</v>
          </cell>
          <cell r="C2696">
            <v>536441.44700000004</v>
          </cell>
          <cell r="H2696">
            <v>2.76</v>
          </cell>
          <cell r="I2696">
            <v>87.9</v>
          </cell>
          <cell r="J2696">
            <v>0.64</v>
          </cell>
          <cell r="K2696">
            <v>20.399999999999999</v>
          </cell>
          <cell r="L2696">
            <v>0.4</v>
          </cell>
          <cell r="M2696">
            <v>12.7</v>
          </cell>
          <cell r="N2696">
            <v>0.61</v>
          </cell>
          <cell r="O2696">
            <v>19.5</v>
          </cell>
          <cell r="P2696">
            <v>0</v>
          </cell>
          <cell r="Q2696">
            <v>0</v>
          </cell>
          <cell r="X2696">
            <v>31.967213114754099</v>
          </cell>
        </row>
        <row r="2697">
          <cell r="B2697">
            <v>2672</v>
          </cell>
          <cell r="C2697">
            <v>536473.95499999996</v>
          </cell>
          <cell r="H2697">
            <v>2.76</v>
          </cell>
          <cell r="I2697">
            <v>76.8</v>
          </cell>
          <cell r="J2697">
            <v>0.64</v>
          </cell>
          <cell r="K2697">
            <v>17.8</v>
          </cell>
          <cell r="L2697">
            <v>0.4</v>
          </cell>
          <cell r="M2697">
            <v>11.1</v>
          </cell>
          <cell r="N2697">
            <v>0.61</v>
          </cell>
          <cell r="O2697">
            <v>17</v>
          </cell>
          <cell r="P2697">
            <v>0</v>
          </cell>
          <cell r="Q2697">
            <v>0</v>
          </cell>
          <cell r="X2697">
            <v>27.868852459016395</v>
          </cell>
        </row>
        <row r="2698">
          <cell r="B2698">
            <v>2673</v>
          </cell>
          <cell r="C2698">
            <v>536497.08299999998</v>
          </cell>
          <cell r="H2698">
            <v>2.76</v>
          </cell>
          <cell r="I2698">
            <v>65.3</v>
          </cell>
          <cell r="J2698">
            <v>0.64</v>
          </cell>
          <cell r="K2698">
            <v>15.1</v>
          </cell>
          <cell r="L2698">
            <v>0.4</v>
          </cell>
          <cell r="M2698">
            <v>9.5</v>
          </cell>
          <cell r="N2698">
            <v>0.61</v>
          </cell>
          <cell r="O2698">
            <v>14.5</v>
          </cell>
          <cell r="P2698">
            <v>0</v>
          </cell>
          <cell r="Q2698">
            <v>0</v>
          </cell>
          <cell r="X2698">
            <v>23.770491803278688</v>
          </cell>
        </row>
        <row r="2699">
          <cell r="B2699">
            <v>2674</v>
          </cell>
          <cell r="C2699">
            <v>536521.24699999997</v>
          </cell>
          <cell r="H2699">
            <v>2.76</v>
          </cell>
          <cell r="I2699">
            <v>67.7</v>
          </cell>
          <cell r="J2699">
            <v>0.64</v>
          </cell>
          <cell r="K2699">
            <v>15.7</v>
          </cell>
          <cell r="L2699">
            <v>0.4</v>
          </cell>
          <cell r="M2699">
            <v>9.8000000000000007</v>
          </cell>
          <cell r="N2699">
            <v>0.61</v>
          </cell>
          <cell r="O2699">
            <v>15</v>
          </cell>
          <cell r="P2699">
            <v>0</v>
          </cell>
          <cell r="Q2699">
            <v>0</v>
          </cell>
          <cell r="X2699">
            <v>24.590163934426229</v>
          </cell>
        </row>
        <row r="2700">
          <cell r="B2700">
            <v>2675</v>
          </cell>
          <cell r="C2700">
            <v>536546.12600000005</v>
          </cell>
          <cell r="H2700">
            <v>2.76</v>
          </cell>
          <cell r="I2700">
            <v>72.599999999999994</v>
          </cell>
          <cell r="J2700">
            <v>0.64</v>
          </cell>
          <cell r="K2700">
            <v>16.8</v>
          </cell>
          <cell r="L2700">
            <v>0.4</v>
          </cell>
          <cell r="M2700">
            <v>10.5</v>
          </cell>
          <cell r="N2700">
            <v>0.61</v>
          </cell>
          <cell r="O2700">
            <v>16.100000000000001</v>
          </cell>
          <cell r="P2700">
            <v>0</v>
          </cell>
          <cell r="Q2700">
            <v>0</v>
          </cell>
          <cell r="X2700">
            <v>26.393442622950822</v>
          </cell>
        </row>
        <row r="2701">
          <cell r="B2701">
            <v>2676</v>
          </cell>
          <cell r="C2701">
            <v>536573.853</v>
          </cell>
          <cell r="H2701">
            <v>2.76</v>
          </cell>
          <cell r="I2701">
            <v>74.3</v>
          </cell>
          <cell r="J2701">
            <v>0.64</v>
          </cell>
          <cell r="K2701">
            <v>17.2</v>
          </cell>
          <cell r="L2701">
            <v>0.4</v>
          </cell>
          <cell r="M2701">
            <v>10.8</v>
          </cell>
          <cell r="N2701">
            <v>0.61</v>
          </cell>
          <cell r="O2701">
            <v>16.5</v>
          </cell>
          <cell r="P2701">
            <v>0</v>
          </cell>
          <cell r="Q2701">
            <v>0</v>
          </cell>
          <cell r="X2701">
            <v>27.049180327868854</v>
          </cell>
        </row>
        <row r="2702">
          <cell r="B2702">
            <v>2677</v>
          </cell>
          <cell r="C2702">
            <v>536599.94400000002</v>
          </cell>
          <cell r="H2702">
            <v>2.76</v>
          </cell>
          <cell r="I2702">
            <v>67.8</v>
          </cell>
          <cell r="J2702">
            <v>0.64</v>
          </cell>
          <cell r="K2702">
            <v>15.7</v>
          </cell>
          <cell r="L2702">
            <v>0.4</v>
          </cell>
          <cell r="M2702">
            <v>9.8000000000000007</v>
          </cell>
          <cell r="N2702">
            <v>0.61</v>
          </cell>
          <cell r="O2702">
            <v>15</v>
          </cell>
          <cell r="P2702">
            <v>0</v>
          </cell>
          <cell r="Q2702">
            <v>0</v>
          </cell>
          <cell r="X2702">
            <v>24.590163934426229</v>
          </cell>
        </row>
        <row r="2703">
          <cell r="B2703">
            <v>2678</v>
          </cell>
          <cell r="C2703">
            <v>536622.96699999995</v>
          </cell>
          <cell r="H2703">
            <v>2.76</v>
          </cell>
          <cell r="I2703">
            <v>66.900000000000006</v>
          </cell>
          <cell r="J2703">
            <v>0.64</v>
          </cell>
          <cell r="K2703">
            <v>15.5</v>
          </cell>
          <cell r="L2703">
            <v>0.4</v>
          </cell>
          <cell r="M2703">
            <v>9.6999999999999993</v>
          </cell>
          <cell r="N2703">
            <v>0.61</v>
          </cell>
          <cell r="O2703">
            <v>14.8</v>
          </cell>
          <cell r="P2703">
            <v>0</v>
          </cell>
          <cell r="Q2703">
            <v>0</v>
          </cell>
          <cell r="X2703">
            <v>24.262295081967213</v>
          </cell>
        </row>
        <row r="2704">
          <cell r="B2704">
            <v>2679</v>
          </cell>
          <cell r="C2704">
            <v>536648.41399999999</v>
          </cell>
          <cell r="H2704">
            <v>2.76</v>
          </cell>
          <cell r="I2704">
            <v>78.900000000000006</v>
          </cell>
          <cell r="J2704">
            <v>0.64</v>
          </cell>
          <cell r="K2704">
            <v>18.3</v>
          </cell>
          <cell r="L2704">
            <v>0.4</v>
          </cell>
          <cell r="M2704">
            <v>11.4</v>
          </cell>
          <cell r="N2704">
            <v>0.61</v>
          </cell>
          <cell r="O2704">
            <v>17.5</v>
          </cell>
          <cell r="P2704">
            <v>0</v>
          </cell>
          <cell r="Q2704">
            <v>0</v>
          </cell>
          <cell r="X2704">
            <v>28.688524590163937</v>
          </cell>
        </row>
        <row r="2705">
          <cell r="B2705">
            <v>2680</v>
          </cell>
          <cell r="C2705">
            <v>536680.13300000003</v>
          </cell>
          <cell r="H2705">
            <v>2.76</v>
          </cell>
          <cell r="I2705">
            <v>80.5</v>
          </cell>
          <cell r="J2705">
            <v>0.64</v>
          </cell>
          <cell r="K2705">
            <v>18.7</v>
          </cell>
          <cell r="L2705">
            <v>0.4</v>
          </cell>
          <cell r="M2705">
            <v>11.7</v>
          </cell>
          <cell r="N2705">
            <v>0.61</v>
          </cell>
          <cell r="O2705">
            <v>17.8</v>
          </cell>
          <cell r="P2705">
            <v>0</v>
          </cell>
          <cell r="Q2705">
            <v>0</v>
          </cell>
          <cell r="X2705">
            <v>29.180327868852462</v>
          </cell>
        </row>
        <row r="2706">
          <cell r="B2706">
            <v>2681</v>
          </cell>
          <cell r="C2706">
            <v>536706.76599999995</v>
          </cell>
          <cell r="H2706">
            <v>2.76</v>
          </cell>
          <cell r="I2706">
            <v>82.9</v>
          </cell>
          <cell r="J2706">
            <v>0.64</v>
          </cell>
          <cell r="K2706">
            <v>19.2</v>
          </cell>
          <cell r="L2706">
            <v>0.4</v>
          </cell>
          <cell r="M2706">
            <v>12</v>
          </cell>
          <cell r="N2706">
            <v>0.61</v>
          </cell>
          <cell r="O2706">
            <v>18.399999999999999</v>
          </cell>
          <cell r="P2706">
            <v>0</v>
          </cell>
          <cell r="Q2706">
            <v>0</v>
          </cell>
          <cell r="X2706">
            <v>30.163934426229506</v>
          </cell>
        </row>
        <row r="2707">
          <cell r="B2707">
            <v>2682</v>
          </cell>
          <cell r="C2707">
            <v>536740.20700000005</v>
          </cell>
          <cell r="H2707">
            <v>2.76</v>
          </cell>
          <cell r="I2707">
            <v>84</v>
          </cell>
          <cell r="J2707">
            <v>0.64</v>
          </cell>
          <cell r="K2707">
            <v>19.5</v>
          </cell>
          <cell r="L2707">
            <v>0.4</v>
          </cell>
          <cell r="M2707">
            <v>12.2</v>
          </cell>
          <cell r="N2707">
            <v>0.61</v>
          </cell>
          <cell r="O2707">
            <v>18.600000000000001</v>
          </cell>
          <cell r="P2707">
            <v>0</v>
          </cell>
          <cell r="Q2707">
            <v>0</v>
          </cell>
          <cell r="X2707">
            <v>30.491803278688529</v>
          </cell>
        </row>
        <row r="2708">
          <cell r="B2708">
            <v>2683</v>
          </cell>
          <cell r="C2708">
            <v>536767.64800000004</v>
          </cell>
          <cell r="H2708">
            <v>2.76</v>
          </cell>
          <cell r="I2708">
            <v>74.2</v>
          </cell>
          <cell r="J2708">
            <v>0.64</v>
          </cell>
          <cell r="K2708">
            <v>17.2</v>
          </cell>
          <cell r="L2708">
            <v>0.4</v>
          </cell>
          <cell r="M2708">
            <v>10.8</v>
          </cell>
          <cell r="N2708">
            <v>0.61</v>
          </cell>
          <cell r="O2708">
            <v>16.399999999999999</v>
          </cell>
          <cell r="P2708">
            <v>0</v>
          </cell>
          <cell r="Q2708">
            <v>0</v>
          </cell>
          <cell r="X2708">
            <v>26.885245901639344</v>
          </cell>
        </row>
        <row r="2709">
          <cell r="B2709">
            <v>2684</v>
          </cell>
          <cell r="C2709">
            <v>536793.96499999997</v>
          </cell>
          <cell r="H2709">
            <v>2.23</v>
          </cell>
          <cell r="I2709">
            <v>58.4</v>
          </cell>
          <cell r="J2709">
            <v>0.64</v>
          </cell>
          <cell r="K2709">
            <v>16.8</v>
          </cell>
          <cell r="L2709">
            <v>0.4</v>
          </cell>
          <cell r="M2709">
            <v>10.5</v>
          </cell>
          <cell r="N2709">
            <v>0.61</v>
          </cell>
          <cell r="O2709">
            <v>16</v>
          </cell>
          <cell r="P2709">
            <v>0</v>
          </cell>
          <cell r="Q2709">
            <v>0</v>
          </cell>
          <cell r="X2709">
            <v>26.229508196721312</v>
          </cell>
        </row>
        <row r="2710">
          <cell r="B2710">
            <v>2685</v>
          </cell>
          <cell r="C2710">
            <v>536820.05599999998</v>
          </cell>
          <cell r="H2710">
            <v>1.49</v>
          </cell>
          <cell r="I2710">
            <v>40</v>
          </cell>
          <cell r="J2710">
            <v>0.52</v>
          </cell>
          <cell r="K2710">
            <v>13.9</v>
          </cell>
          <cell r="L2710">
            <v>0.4</v>
          </cell>
          <cell r="M2710">
            <v>10.8</v>
          </cell>
          <cell r="N2710">
            <v>0.61</v>
          </cell>
          <cell r="O2710">
            <v>16.5</v>
          </cell>
          <cell r="P2710">
            <v>0.22</v>
          </cell>
          <cell r="Q2710">
            <v>5.9</v>
          </cell>
          <cell r="X2710">
            <v>27.049180327868854</v>
          </cell>
        </row>
        <row r="2711">
          <cell r="B2711">
            <v>2686</v>
          </cell>
          <cell r="C2711">
            <v>536847.80099999998</v>
          </cell>
          <cell r="H2711">
            <v>1.62</v>
          </cell>
          <cell r="I2711">
            <v>43.8</v>
          </cell>
          <cell r="J2711">
            <v>0.64</v>
          </cell>
          <cell r="K2711">
            <v>17.399999999999999</v>
          </cell>
          <cell r="L2711">
            <v>0.4</v>
          </cell>
          <cell r="M2711">
            <v>10.9</v>
          </cell>
          <cell r="N2711">
            <v>0.61</v>
          </cell>
          <cell r="O2711">
            <v>16.600000000000001</v>
          </cell>
          <cell r="P2711">
            <v>0</v>
          </cell>
          <cell r="Q2711">
            <v>0</v>
          </cell>
          <cell r="X2711">
            <v>27.213114754098363</v>
          </cell>
        </row>
        <row r="2712">
          <cell r="B2712">
            <v>2687</v>
          </cell>
          <cell r="C2712">
            <v>536874.31799999997</v>
          </cell>
          <cell r="H2712">
            <v>1.91</v>
          </cell>
          <cell r="I2712">
            <v>48.6</v>
          </cell>
          <cell r="J2712">
            <v>0.64</v>
          </cell>
          <cell r="K2712">
            <v>16.3</v>
          </cell>
          <cell r="L2712">
            <v>0.4</v>
          </cell>
          <cell r="M2712">
            <v>10.199999999999999</v>
          </cell>
          <cell r="N2712">
            <v>0.61</v>
          </cell>
          <cell r="O2712">
            <v>15.5</v>
          </cell>
          <cell r="P2712">
            <v>0</v>
          </cell>
          <cell r="Q2712">
            <v>0</v>
          </cell>
          <cell r="X2712">
            <v>25.409836065573771</v>
          </cell>
        </row>
        <row r="2713">
          <cell r="B2713">
            <v>2688</v>
          </cell>
          <cell r="C2713">
            <v>536898.58700000006</v>
          </cell>
          <cell r="H2713">
            <v>1.62</v>
          </cell>
          <cell r="I2713">
            <v>36.1</v>
          </cell>
          <cell r="J2713">
            <v>0.64</v>
          </cell>
          <cell r="K2713">
            <v>14.3</v>
          </cell>
          <cell r="L2713">
            <v>0.4</v>
          </cell>
          <cell r="M2713">
            <v>8.9</v>
          </cell>
          <cell r="N2713">
            <v>0.61</v>
          </cell>
          <cell r="O2713">
            <v>13.6</v>
          </cell>
          <cell r="P2713">
            <v>0.01</v>
          </cell>
          <cell r="Q2713">
            <v>0.1</v>
          </cell>
          <cell r="X2713">
            <v>22.295081967213115</v>
          </cell>
        </row>
        <row r="2714">
          <cell r="B2714">
            <v>2689</v>
          </cell>
          <cell r="C2714">
            <v>536918.91700000002</v>
          </cell>
          <cell r="H2714">
            <v>1.53</v>
          </cell>
          <cell r="I2714">
            <v>34.9</v>
          </cell>
          <cell r="J2714">
            <v>0.64</v>
          </cell>
          <cell r="K2714">
            <v>14.6</v>
          </cell>
          <cell r="L2714">
            <v>0.4</v>
          </cell>
          <cell r="M2714">
            <v>9.1</v>
          </cell>
          <cell r="N2714">
            <v>0.61</v>
          </cell>
          <cell r="O2714">
            <v>14</v>
          </cell>
          <cell r="P2714">
            <v>0</v>
          </cell>
          <cell r="Q2714">
            <v>0</v>
          </cell>
          <cell r="X2714">
            <v>22.950819672131146</v>
          </cell>
        </row>
        <row r="2715">
          <cell r="B2715">
            <v>2690</v>
          </cell>
          <cell r="C2715">
            <v>536944.23499999999</v>
          </cell>
          <cell r="H2715">
            <v>1.59</v>
          </cell>
          <cell r="I2715">
            <v>63.9</v>
          </cell>
          <cell r="J2715">
            <v>0.64</v>
          </cell>
          <cell r="K2715">
            <v>25.8</v>
          </cell>
          <cell r="L2715">
            <v>0.4</v>
          </cell>
          <cell r="M2715">
            <v>16.100000000000001</v>
          </cell>
          <cell r="N2715">
            <v>0.61</v>
          </cell>
          <cell r="O2715">
            <v>24.6</v>
          </cell>
          <cell r="P2715">
            <v>0</v>
          </cell>
          <cell r="Q2715">
            <v>0</v>
          </cell>
          <cell r="X2715">
            <v>40.327868852459019</v>
          </cell>
        </row>
        <row r="2716">
          <cell r="B2716">
            <v>2691</v>
          </cell>
          <cell r="C2716">
            <v>536999.402</v>
          </cell>
          <cell r="H2716">
            <v>1.47</v>
          </cell>
          <cell r="I2716">
            <v>40.6</v>
          </cell>
          <cell r="J2716">
            <v>0.27</v>
          </cell>
          <cell r="K2716">
            <v>7.5</v>
          </cell>
          <cell r="L2716">
            <v>0.4</v>
          </cell>
          <cell r="M2716">
            <v>11</v>
          </cell>
          <cell r="N2716">
            <v>0.61</v>
          </cell>
          <cell r="O2716">
            <v>16.899999999999999</v>
          </cell>
          <cell r="P2716">
            <v>0.14000000000000001</v>
          </cell>
          <cell r="Q2716">
            <v>3.9</v>
          </cell>
          <cell r="X2716">
            <v>27.704918032786882</v>
          </cell>
        </row>
        <row r="2717">
          <cell r="B2717">
            <v>2691</v>
          </cell>
          <cell r="C2717">
            <v>536999.402</v>
          </cell>
          <cell r="H2717">
            <v>1.47</v>
          </cell>
          <cell r="I2717">
            <v>19.600000000000001</v>
          </cell>
          <cell r="J2717">
            <v>0.26</v>
          </cell>
          <cell r="K2717">
            <v>3.5</v>
          </cell>
          <cell r="L2717">
            <v>0.4</v>
          </cell>
          <cell r="M2717">
            <v>5.3</v>
          </cell>
          <cell r="N2717">
            <v>0.61</v>
          </cell>
          <cell r="O2717">
            <v>8.1999999999999993</v>
          </cell>
          <cell r="P2717">
            <v>0</v>
          </cell>
          <cell r="Q2717">
            <v>0</v>
          </cell>
          <cell r="X2717">
            <v>13.442622950819672</v>
          </cell>
        </row>
        <row r="2718">
          <cell r="B2718">
            <v>2692</v>
          </cell>
          <cell r="C2718">
            <v>537026.08700000006</v>
          </cell>
          <cell r="H2718">
            <v>1.45</v>
          </cell>
          <cell r="I2718">
            <v>39.9</v>
          </cell>
          <cell r="J2718">
            <v>0.3</v>
          </cell>
          <cell r="K2718">
            <v>8.3000000000000007</v>
          </cell>
          <cell r="L2718">
            <v>0.4</v>
          </cell>
          <cell r="M2718">
            <v>11</v>
          </cell>
          <cell r="N2718">
            <v>0.61</v>
          </cell>
          <cell r="O2718">
            <v>16.8</v>
          </cell>
          <cell r="P2718">
            <v>0.18</v>
          </cell>
          <cell r="Q2718">
            <v>5.0999999999999996</v>
          </cell>
          <cell r="X2718">
            <v>27.540983606557379</v>
          </cell>
        </row>
        <row r="2719">
          <cell r="B2719">
            <v>2693</v>
          </cell>
          <cell r="C2719">
            <v>537054.35699999996</v>
          </cell>
          <cell r="H2719">
            <v>1.49</v>
          </cell>
          <cell r="I2719">
            <v>39.700000000000003</v>
          </cell>
          <cell r="J2719">
            <v>0.39</v>
          </cell>
          <cell r="K2719">
            <v>10.3</v>
          </cell>
          <cell r="L2719">
            <v>0.4</v>
          </cell>
          <cell r="M2719">
            <v>10.6</v>
          </cell>
          <cell r="N2719">
            <v>0.61</v>
          </cell>
          <cell r="O2719">
            <v>16.3</v>
          </cell>
          <cell r="P2719">
            <v>0.26</v>
          </cell>
          <cell r="Q2719">
            <v>6.8</v>
          </cell>
          <cell r="X2719">
            <v>26.721311475409838</v>
          </cell>
        </row>
        <row r="2720">
          <cell r="B2720">
            <v>2694</v>
          </cell>
          <cell r="C2720">
            <v>537079.33600000001</v>
          </cell>
          <cell r="H2720">
            <v>1.49</v>
          </cell>
          <cell r="I2720">
            <v>41</v>
          </cell>
          <cell r="J2720">
            <v>0.43</v>
          </cell>
          <cell r="K2720">
            <v>11.9</v>
          </cell>
          <cell r="L2720">
            <v>0.4</v>
          </cell>
          <cell r="M2720">
            <v>11</v>
          </cell>
          <cell r="N2720">
            <v>0.56000000000000005</v>
          </cell>
          <cell r="O2720">
            <v>15.5</v>
          </cell>
          <cell r="P2720">
            <v>0.09</v>
          </cell>
          <cell r="Q2720">
            <v>2.6</v>
          </cell>
          <cell r="X2720">
            <v>27.678571428571427</v>
          </cell>
        </row>
        <row r="2721">
          <cell r="B2721">
            <v>2695</v>
          </cell>
          <cell r="C2721">
            <v>537109.58799999999</v>
          </cell>
          <cell r="H2721">
            <v>2.2999999999999998</v>
          </cell>
          <cell r="I2721">
            <v>64.7</v>
          </cell>
          <cell r="J2721">
            <v>0.57999999999999996</v>
          </cell>
          <cell r="K2721">
            <v>16.2</v>
          </cell>
          <cell r="L2721">
            <v>0.4</v>
          </cell>
          <cell r="M2721">
            <v>11.2</v>
          </cell>
          <cell r="N2721">
            <v>0.61</v>
          </cell>
          <cell r="O2721">
            <v>17.2</v>
          </cell>
          <cell r="P2721">
            <v>0.06</v>
          </cell>
          <cell r="Q2721">
            <v>1.8</v>
          </cell>
          <cell r="X2721">
            <v>28.196721311475411</v>
          </cell>
        </row>
        <row r="2722">
          <cell r="B2722">
            <v>2696</v>
          </cell>
          <cell r="C2722">
            <v>537135.53700000001</v>
          </cell>
          <cell r="H2722">
            <v>2.11</v>
          </cell>
          <cell r="I2722">
            <v>53.9</v>
          </cell>
          <cell r="J2722">
            <v>0.64</v>
          </cell>
          <cell r="K2722">
            <v>16.399999999999999</v>
          </cell>
          <cell r="L2722">
            <v>0.4</v>
          </cell>
          <cell r="M2722">
            <v>10.199999999999999</v>
          </cell>
          <cell r="N2722">
            <v>0.57999999999999996</v>
          </cell>
          <cell r="O2722">
            <v>14.8</v>
          </cell>
          <cell r="P2722">
            <v>0</v>
          </cell>
          <cell r="Q2722">
            <v>0</v>
          </cell>
          <cell r="X2722">
            <v>25.517241379310349</v>
          </cell>
        </row>
        <row r="2723">
          <cell r="B2723">
            <v>2697</v>
          </cell>
          <cell r="C2723">
            <v>537160.81499999994</v>
          </cell>
          <cell r="H2723">
            <v>2.73</v>
          </cell>
          <cell r="I2723">
            <v>67.599999999999994</v>
          </cell>
          <cell r="J2723">
            <v>0.64</v>
          </cell>
          <cell r="K2723">
            <v>15.9</v>
          </cell>
          <cell r="L2723">
            <v>0.4</v>
          </cell>
          <cell r="M2723">
            <v>9.9</v>
          </cell>
          <cell r="N2723">
            <v>0.61</v>
          </cell>
          <cell r="O2723">
            <v>15.2</v>
          </cell>
          <cell r="P2723">
            <v>0</v>
          </cell>
          <cell r="Q2723">
            <v>0</v>
          </cell>
          <cell r="X2723">
            <v>24.918032786885245</v>
          </cell>
        </row>
        <row r="2724">
          <cell r="B2724">
            <v>2698</v>
          </cell>
          <cell r="C2724">
            <v>537185.16200000001</v>
          </cell>
          <cell r="H2724">
            <v>2.76</v>
          </cell>
          <cell r="I2724">
            <v>51.1</v>
          </cell>
          <cell r="J2724">
            <v>0.64</v>
          </cell>
          <cell r="K2724">
            <v>11.8</v>
          </cell>
          <cell r="L2724">
            <v>0.4</v>
          </cell>
          <cell r="M2724">
            <v>7.4</v>
          </cell>
          <cell r="N2724">
            <v>0.61</v>
          </cell>
          <cell r="O2724">
            <v>11.3</v>
          </cell>
          <cell r="P2724">
            <v>0</v>
          </cell>
          <cell r="Q2724">
            <v>0</v>
          </cell>
          <cell r="X2724">
            <v>18.524590163934427</v>
          </cell>
        </row>
        <row r="2725">
          <cell r="B2725">
            <v>2699</v>
          </cell>
          <cell r="C2725">
            <v>537197.81000000006</v>
          </cell>
          <cell r="H2725">
            <v>2.76</v>
          </cell>
          <cell r="I2725">
            <v>42.9</v>
          </cell>
          <cell r="J2725">
            <v>0.64</v>
          </cell>
          <cell r="K2725">
            <v>10</v>
          </cell>
          <cell r="L2725">
            <v>0.4</v>
          </cell>
          <cell r="M2725">
            <v>6.2</v>
          </cell>
          <cell r="N2725">
            <v>0.61</v>
          </cell>
          <cell r="O2725">
            <v>9.5</v>
          </cell>
          <cell r="P2725">
            <v>0</v>
          </cell>
          <cell r="Q2725">
            <v>0</v>
          </cell>
          <cell r="X2725">
            <v>15.573770491803279</v>
          </cell>
        </row>
        <row r="2726">
          <cell r="B2726">
            <v>2700</v>
          </cell>
          <cell r="C2726">
            <v>537216.26300000004</v>
          </cell>
          <cell r="H2726">
            <v>2.76</v>
          </cell>
          <cell r="I2726">
            <v>41.6</v>
          </cell>
          <cell r="J2726">
            <v>0.64</v>
          </cell>
          <cell r="K2726">
            <v>9.6</v>
          </cell>
          <cell r="L2726">
            <v>0.4</v>
          </cell>
          <cell r="M2726">
            <v>6</v>
          </cell>
          <cell r="N2726">
            <v>0.61</v>
          </cell>
          <cell r="O2726">
            <v>9.1999999999999993</v>
          </cell>
          <cell r="P2726">
            <v>0</v>
          </cell>
          <cell r="Q2726">
            <v>0</v>
          </cell>
          <cell r="X2726">
            <v>15.081967213114753</v>
          </cell>
        </row>
        <row r="2727">
          <cell r="B2727">
            <v>2701</v>
          </cell>
          <cell r="C2727">
            <v>537227.94400000002</v>
          </cell>
          <cell r="H2727">
            <v>2.76</v>
          </cell>
          <cell r="I2727">
            <v>36.5</v>
          </cell>
          <cell r="J2727">
            <v>0.64</v>
          </cell>
          <cell r="K2727">
            <v>8.5</v>
          </cell>
          <cell r="L2727">
            <v>0.4</v>
          </cell>
          <cell r="M2727">
            <v>5.3</v>
          </cell>
          <cell r="N2727">
            <v>0.61</v>
          </cell>
          <cell r="O2727">
            <v>8.1</v>
          </cell>
          <cell r="P2727">
            <v>0</v>
          </cell>
          <cell r="Q2727">
            <v>0</v>
          </cell>
          <cell r="X2727">
            <v>13.278688524590164</v>
          </cell>
        </row>
        <row r="2728">
          <cell r="B2728">
            <v>2702</v>
          </cell>
          <cell r="C2728">
            <v>537242.68200000003</v>
          </cell>
          <cell r="H2728">
            <v>2.76</v>
          </cell>
          <cell r="I2728">
            <v>39.799999999999997</v>
          </cell>
          <cell r="J2728">
            <v>0.64</v>
          </cell>
          <cell r="K2728">
            <v>9.1999999999999993</v>
          </cell>
          <cell r="L2728">
            <v>0.4</v>
          </cell>
          <cell r="M2728">
            <v>5.8</v>
          </cell>
          <cell r="N2728">
            <v>0.61</v>
          </cell>
          <cell r="O2728">
            <v>8.8000000000000007</v>
          </cell>
          <cell r="P2728">
            <v>0</v>
          </cell>
          <cell r="Q2728">
            <v>0</v>
          </cell>
          <cell r="X2728">
            <v>14.426229508196723</v>
          </cell>
        </row>
        <row r="2729">
          <cell r="B2729">
            <v>2703</v>
          </cell>
          <cell r="C2729">
            <v>537256.78399999999</v>
          </cell>
          <cell r="H2729">
            <v>2.76</v>
          </cell>
          <cell r="I2729">
            <v>37.799999999999997</v>
          </cell>
          <cell r="J2729">
            <v>0.64</v>
          </cell>
          <cell r="K2729">
            <v>8.8000000000000007</v>
          </cell>
          <cell r="L2729">
            <v>0.4</v>
          </cell>
          <cell r="M2729">
            <v>5.5</v>
          </cell>
          <cell r="N2729">
            <v>0.61</v>
          </cell>
          <cell r="O2729">
            <v>8.4</v>
          </cell>
          <cell r="P2729">
            <v>0</v>
          </cell>
          <cell r="Q2729">
            <v>0</v>
          </cell>
          <cell r="X2729">
            <v>13.77049180327869</v>
          </cell>
        </row>
        <row r="2730">
          <cell r="B2730">
            <v>2704</v>
          </cell>
          <cell r="C2730">
            <v>537270.05700000003</v>
          </cell>
          <cell r="H2730">
            <v>2.76</v>
          </cell>
          <cell r="I2730">
            <v>34.299999999999997</v>
          </cell>
          <cell r="J2730">
            <v>0.64</v>
          </cell>
          <cell r="K2730">
            <v>8</v>
          </cell>
          <cell r="L2730">
            <v>0.4</v>
          </cell>
          <cell r="M2730">
            <v>5</v>
          </cell>
          <cell r="N2730">
            <v>0.61</v>
          </cell>
          <cell r="O2730">
            <v>7.6</v>
          </cell>
          <cell r="P2730">
            <v>0</v>
          </cell>
          <cell r="Q2730">
            <v>0</v>
          </cell>
          <cell r="X2730">
            <v>12.459016393442623</v>
          </cell>
        </row>
        <row r="2731">
          <cell r="B2731">
            <v>2705</v>
          </cell>
          <cell r="C2731">
            <v>537281.63300000003</v>
          </cell>
          <cell r="H2731">
            <v>2.76</v>
          </cell>
          <cell r="I2731">
            <v>33.4</v>
          </cell>
          <cell r="J2731">
            <v>0.64</v>
          </cell>
          <cell r="K2731">
            <v>7.7</v>
          </cell>
          <cell r="L2731">
            <v>0.4</v>
          </cell>
          <cell r="M2731">
            <v>4.8</v>
          </cell>
          <cell r="N2731">
            <v>0.61</v>
          </cell>
          <cell r="O2731">
            <v>7.4</v>
          </cell>
          <cell r="P2731">
            <v>0</v>
          </cell>
          <cell r="Q2731">
            <v>0</v>
          </cell>
          <cell r="X2731">
            <v>12.131147540983607</v>
          </cell>
        </row>
        <row r="2732">
          <cell r="B2732">
            <v>2706</v>
          </cell>
          <cell r="C2732">
            <v>537294.245</v>
          </cell>
          <cell r="H2732">
            <v>2.76</v>
          </cell>
          <cell r="I2732">
            <v>42.4</v>
          </cell>
          <cell r="J2732">
            <v>0.64</v>
          </cell>
          <cell r="K2732">
            <v>9.8000000000000007</v>
          </cell>
          <cell r="L2732">
            <v>0.4</v>
          </cell>
          <cell r="M2732">
            <v>6.1</v>
          </cell>
          <cell r="N2732">
            <v>0.61</v>
          </cell>
          <cell r="O2732">
            <v>9.4</v>
          </cell>
          <cell r="P2732">
            <v>0</v>
          </cell>
          <cell r="Q2732">
            <v>0</v>
          </cell>
          <cell r="X2732">
            <v>15.409836065573771</v>
          </cell>
        </row>
        <row r="2733">
          <cell r="B2733">
            <v>2707</v>
          </cell>
          <cell r="C2733">
            <v>537312.36399999994</v>
          </cell>
          <cell r="H2733">
            <v>2.76</v>
          </cell>
          <cell r="I2733">
            <v>50.5</v>
          </cell>
          <cell r="J2733">
            <v>0.64</v>
          </cell>
          <cell r="K2733">
            <v>11.7</v>
          </cell>
          <cell r="L2733">
            <v>0.4</v>
          </cell>
          <cell r="M2733">
            <v>7.3</v>
          </cell>
          <cell r="N2733">
            <v>0.61</v>
          </cell>
          <cell r="O2733">
            <v>11.2</v>
          </cell>
          <cell r="P2733">
            <v>0</v>
          </cell>
          <cell r="Q2733">
            <v>0</v>
          </cell>
          <cell r="X2733">
            <v>18.360655737704917</v>
          </cell>
        </row>
        <row r="2734">
          <cell r="B2734">
            <v>2708</v>
          </cell>
          <cell r="C2734">
            <v>537330.81900000002</v>
          </cell>
          <cell r="H2734">
            <v>2.76</v>
          </cell>
          <cell r="I2734">
            <v>50.4</v>
          </cell>
          <cell r="J2734">
            <v>0.64</v>
          </cell>
          <cell r="K2734">
            <v>11.7</v>
          </cell>
          <cell r="L2734">
            <v>0.4</v>
          </cell>
          <cell r="M2734">
            <v>7.3</v>
          </cell>
          <cell r="N2734">
            <v>0.61</v>
          </cell>
          <cell r="O2734">
            <v>11.2</v>
          </cell>
          <cell r="P2734">
            <v>0</v>
          </cell>
          <cell r="Q2734">
            <v>0</v>
          </cell>
          <cell r="X2734">
            <v>18.360655737704917</v>
          </cell>
        </row>
        <row r="2735">
          <cell r="B2735">
            <v>2709</v>
          </cell>
          <cell r="C2735">
            <v>537348.84299999999</v>
          </cell>
          <cell r="H2735">
            <v>2.76</v>
          </cell>
          <cell r="I2735">
            <v>42.7</v>
          </cell>
          <cell r="J2735">
            <v>0.64</v>
          </cell>
          <cell r="K2735">
            <v>9.9</v>
          </cell>
          <cell r="L2735">
            <v>0.4</v>
          </cell>
          <cell r="M2735">
            <v>6.2</v>
          </cell>
          <cell r="N2735">
            <v>0.61</v>
          </cell>
          <cell r="O2735">
            <v>9.5</v>
          </cell>
          <cell r="P2735">
            <v>0</v>
          </cell>
          <cell r="Q2735">
            <v>0</v>
          </cell>
          <cell r="X2735">
            <v>15.573770491803279</v>
          </cell>
        </row>
        <row r="2736">
          <cell r="B2736">
            <v>2710</v>
          </cell>
          <cell r="C2736">
            <v>537361.75</v>
          </cell>
          <cell r="H2736">
            <v>2.76</v>
          </cell>
          <cell r="I2736">
            <v>50.8</v>
          </cell>
          <cell r="J2736">
            <v>0.64</v>
          </cell>
          <cell r="K2736">
            <v>11.8</v>
          </cell>
          <cell r="L2736">
            <v>0.4</v>
          </cell>
          <cell r="M2736">
            <v>7.4</v>
          </cell>
          <cell r="N2736">
            <v>0.61</v>
          </cell>
          <cell r="O2736">
            <v>11.3</v>
          </cell>
          <cell r="P2736">
            <v>0</v>
          </cell>
          <cell r="Q2736">
            <v>0</v>
          </cell>
          <cell r="X2736">
            <v>18.524590163934427</v>
          </cell>
        </row>
        <row r="2737">
          <cell r="B2737">
            <v>2711</v>
          </cell>
          <cell r="C2737">
            <v>537385.65899999999</v>
          </cell>
          <cell r="H2737">
            <v>2.76</v>
          </cell>
          <cell r="I2737">
            <v>75.099999999999994</v>
          </cell>
          <cell r="J2737">
            <v>0.64</v>
          </cell>
          <cell r="K2737">
            <v>17.399999999999999</v>
          </cell>
          <cell r="L2737">
            <v>0.4</v>
          </cell>
          <cell r="M2737">
            <v>10.9</v>
          </cell>
          <cell r="N2737">
            <v>0.61</v>
          </cell>
          <cell r="O2737">
            <v>16.600000000000001</v>
          </cell>
          <cell r="P2737">
            <v>0</v>
          </cell>
          <cell r="Q2737">
            <v>0</v>
          </cell>
          <cell r="X2737">
            <v>27.213114754098363</v>
          </cell>
        </row>
        <row r="2738">
          <cell r="B2738">
            <v>2712</v>
          </cell>
          <cell r="C2738">
            <v>537416.13800000004</v>
          </cell>
          <cell r="H2738">
            <v>2.76</v>
          </cell>
          <cell r="I2738">
            <v>60.7</v>
          </cell>
          <cell r="J2738">
            <v>0.64</v>
          </cell>
          <cell r="K2738">
            <v>14.1</v>
          </cell>
          <cell r="L2738">
            <v>0.4</v>
          </cell>
          <cell r="M2738">
            <v>8.8000000000000007</v>
          </cell>
          <cell r="N2738">
            <v>0.61</v>
          </cell>
          <cell r="O2738">
            <v>13.5</v>
          </cell>
          <cell r="P2738">
            <v>0</v>
          </cell>
          <cell r="Q2738">
            <v>0</v>
          </cell>
          <cell r="X2738">
            <v>22.131147540983608</v>
          </cell>
        </row>
        <row r="2739">
          <cell r="B2739">
            <v>2713</v>
          </cell>
          <cell r="C2739">
            <v>537429.66399999999</v>
          </cell>
          <cell r="H2739">
            <v>2.76</v>
          </cell>
          <cell r="I2739">
            <v>66.7</v>
          </cell>
          <cell r="J2739">
            <v>0.64</v>
          </cell>
          <cell r="K2739">
            <v>15.5</v>
          </cell>
          <cell r="L2739">
            <v>0.4</v>
          </cell>
          <cell r="M2739">
            <v>9.6999999999999993</v>
          </cell>
          <cell r="N2739">
            <v>0.61</v>
          </cell>
          <cell r="O2739">
            <v>14.8</v>
          </cell>
          <cell r="P2739">
            <v>0</v>
          </cell>
          <cell r="Q2739">
            <v>0</v>
          </cell>
          <cell r="X2739">
            <v>24.262295081967213</v>
          </cell>
        </row>
        <row r="2740">
          <cell r="B2740">
            <v>2714</v>
          </cell>
          <cell r="C2740">
            <v>537464.46400000004</v>
          </cell>
          <cell r="H2740">
            <v>2.76</v>
          </cell>
          <cell r="I2740">
            <v>86</v>
          </cell>
          <cell r="J2740">
            <v>0.64</v>
          </cell>
          <cell r="K2740">
            <v>19.899999999999999</v>
          </cell>
          <cell r="L2740">
            <v>0.4</v>
          </cell>
          <cell r="M2740">
            <v>12.5</v>
          </cell>
          <cell r="N2740">
            <v>0.61</v>
          </cell>
          <cell r="O2740">
            <v>19</v>
          </cell>
          <cell r="P2740">
            <v>0</v>
          </cell>
          <cell r="Q2740">
            <v>0</v>
          </cell>
          <cell r="X2740">
            <v>31.147540983606557</v>
          </cell>
        </row>
        <row r="2741">
          <cell r="B2741">
            <v>2715</v>
          </cell>
          <cell r="C2741">
            <v>537491.951</v>
          </cell>
          <cell r="H2741">
            <v>2.76</v>
          </cell>
          <cell r="I2741">
            <v>81.099999999999994</v>
          </cell>
          <cell r="J2741">
            <v>0.64</v>
          </cell>
          <cell r="K2741">
            <v>18.8</v>
          </cell>
          <cell r="L2741">
            <v>0.4</v>
          </cell>
          <cell r="M2741">
            <v>11.7</v>
          </cell>
          <cell r="N2741">
            <v>0.61</v>
          </cell>
          <cell r="O2741">
            <v>18</v>
          </cell>
          <cell r="P2741">
            <v>0</v>
          </cell>
          <cell r="Q2741">
            <v>0</v>
          </cell>
          <cell r="X2741">
            <v>29.508196721311474</v>
          </cell>
        </row>
        <row r="2742">
          <cell r="B2742">
            <v>2716</v>
          </cell>
          <cell r="C2742">
            <v>537523.21100000001</v>
          </cell>
          <cell r="H2742">
            <v>2.76</v>
          </cell>
          <cell r="I2742">
            <v>74</v>
          </cell>
          <cell r="J2742">
            <v>0.64</v>
          </cell>
          <cell r="K2742">
            <v>17.2</v>
          </cell>
          <cell r="L2742">
            <v>0.4</v>
          </cell>
          <cell r="M2742">
            <v>10.7</v>
          </cell>
          <cell r="N2742">
            <v>0.61</v>
          </cell>
          <cell r="O2742">
            <v>16.399999999999999</v>
          </cell>
          <cell r="P2742">
            <v>0</v>
          </cell>
          <cell r="Q2742">
            <v>0</v>
          </cell>
          <cell r="X2742">
            <v>26.885245901639344</v>
          </cell>
        </row>
        <row r="2743">
          <cell r="B2743">
            <v>2717</v>
          </cell>
          <cell r="C2743">
            <v>537545.56400000001</v>
          </cell>
          <cell r="H2743">
            <v>2.76</v>
          </cell>
          <cell r="I2743">
            <v>57</v>
          </cell>
          <cell r="J2743">
            <v>0.64</v>
          </cell>
          <cell r="K2743">
            <v>13.2</v>
          </cell>
          <cell r="L2743">
            <v>0.4</v>
          </cell>
          <cell r="M2743">
            <v>8.3000000000000007</v>
          </cell>
          <cell r="N2743">
            <v>0.61</v>
          </cell>
          <cell r="O2743">
            <v>12.6</v>
          </cell>
          <cell r="P2743">
            <v>0</v>
          </cell>
          <cell r="Q2743">
            <v>0</v>
          </cell>
          <cell r="X2743">
            <v>20.655737704918032</v>
          </cell>
        </row>
        <row r="2744">
          <cell r="B2744">
            <v>2718</v>
          </cell>
          <cell r="C2744">
            <v>537564.522</v>
          </cell>
          <cell r="H2744">
            <v>2.76</v>
          </cell>
          <cell r="I2744">
            <v>60.5</v>
          </cell>
          <cell r="J2744">
            <v>0.64</v>
          </cell>
          <cell r="K2744">
            <v>14</v>
          </cell>
          <cell r="L2744">
            <v>0.4</v>
          </cell>
          <cell r="M2744">
            <v>8.8000000000000007</v>
          </cell>
          <cell r="N2744">
            <v>0.61</v>
          </cell>
          <cell r="O2744">
            <v>13.4</v>
          </cell>
          <cell r="P2744">
            <v>0</v>
          </cell>
          <cell r="Q2744">
            <v>0</v>
          </cell>
          <cell r="X2744">
            <v>21.967213114754099</v>
          </cell>
        </row>
        <row r="2745">
          <cell r="B2745">
            <v>2719</v>
          </cell>
          <cell r="C2745">
            <v>537589.42099999997</v>
          </cell>
          <cell r="H2745">
            <v>2.76</v>
          </cell>
          <cell r="I2745">
            <v>71.2</v>
          </cell>
          <cell r="J2745">
            <v>0.64</v>
          </cell>
          <cell r="K2745">
            <v>16.5</v>
          </cell>
          <cell r="L2745">
            <v>0.4</v>
          </cell>
          <cell r="M2745">
            <v>10.3</v>
          </cell>
          <cell r="N2745">
            <v>0.61</v>
          </cell>
          <cell r="O2745">
            <v>15.8</v>
          </cell>
          <cell r="P2745">
            <v>0</v>
          </cell>
          <cell r="Q2745">
            <v>0</v>
          </cell>
          <cell r="X2745">
            <v>25.901639344262296</v>
          </cell>
        </row>
        <row r="2746">
          <cell r="B2746">
            <v>2720</v>
          </cell>
          <cell r="C2746">
            <v>537616.098</v>
          </cell>
          <cell r="H2746">
            <v>2.76</v>
          </cell>
          <cell r="I2746">
            <v>78.7</v>
          </cell>
          <cell r="J2746">
            <v>0.64</v>
          </cell>
          <cell r="K2746">
            <v>18.3</v>
          </cell>
          <cell r="L2746">
            <v>0.4</v>
          </cell>
          <cell r="M2746">
            <v>11.4</v>
          </cell>
          <cell r="N2746">
            <v>0.61</v>
          </cell>
          <cell r="O2746">
            <v>17.399999999999999</v>
          </cell>
          <cell r="P2746">
            <v>0</v>
          </cell>
          <cell r="Q2746">
            <v>0</v>
          </cell>
          <cell r="X2746">
            <v>28.524590163934423</v>
          </cell>
        </row>
        <row r="2747">
          <cell r="B2747">
            <v>2721</v>
          </cell>
          <cell r="C2747">
            <v>537646.45799999998</v>
          </cell>
          <cell r="H2747">
            <v>2.76</v>
          </cell>
          <cell r="I2747">
            <v>84.3</v>
          </cell>
          <cell r="J2747">
            <v>0.64</v>
          </cell>
          <cell r="K2747">
            <v>19.600000000000001</v>
          </cell>
          <cell r="L2747">
            <v>0.4</v>
          </cell>
          <cell r="M2747">
            <v>12.2</v>
          </cell>
          <cell r="N2747">
            <v>0.61</v>
          </cell>
          <cell r="O2747">
            <v>18.7</v>
          </cell>
          <cell r="P2747">
            <v>0</v>
          </cell>
          <cell r="Q2747">
            <v>0</v>
          </cell>
          <cell r="X2747">
            <v>30.655737704918032</v>
          </cell>
        </row>
        <row r="2748">
          <cell r="B2748">
            <v>2722</v>
          </cell>
          <cell r="C2748">
            <v>537677.19400000002</v>
          </cell>
          <cell r="H2748">
            <v>2.76</v>
          </cell>
          <cell r="I2748">
            <v>87.7</v>
          </cell>
          <cell r="J2748">
            <v>0.64</v>
          </cell>
          <cell r="K2748">
            <v>20.3</v>
          </cell>
          <cell r="L2748">
            <v>0.4</v>
          </cell>
          <cell r="M2748">
            <v>12.7</v>
          </cell>
          <cell r="N2748">
            <v>0.61</v>
          </cell>
          <cell r="O2748">
            <v>19.399999999999999</v>
          </cell>
          <cell r="P2748">
            <v>0</v>
          </cell>
          <cell r="Q2748">
            <v>0</v>
          </cell>
          <cell r="X2748">
            <v>31.803278688524589</v>
          </cell>
        </row>
        <row r="2749">
          <cell r="B2749">
            <v>2723</v>
          </cell>
          <cell r="C2749">
            <v>537710.05200000003</v>
          </cell>
          <cell r="H2749">
            <v>1.94</v>
          </cell>
          <cell r="I2749">
            <v>59</v>
          </cell>
          <cell r="J2749">
            <v>0.64</v>
          </cell>
          <cell r="K2749">
            <v>19.5</v>
          </cell>
          <cell r="L2749">
            <v>0.4</v>
          </cell>
          <cell r="M2749">
            <v>12.2</v>
          </cell>
          <cell r="N2749">
            <v>0.61</v>
          </cell>
          <cell r="O2749">
            <v>18.600000000000001</v>
          </cell>
          <cell r="P2749">
            <v>0</v>
          </cell>
          <cell r="Q2749">
            <v>0</v>
          </cell>
          <cell r="X2749">
            <v>30.491803278688529</v>
          </cell>
        </row>
        <row r="2750">
          <cell r="B2750">
            <v>2724</v>
          </cell>
          <cell r="C2750">
            <v>537738.09299999999</v>
          </cell>
          <cell r="H2750">
            <v>1.47</v>
          </cell>
          <cell r="I2750">
            <v>41.6</v>
          </cell>
          <cell r="J2750">
            <v>0.5</v>
          </cell>
          <cell r="K2750">
            <v>14.3</v>
          </cell>
          <cell r="L2750">
            <v>0.4</v>
          </cell>
          <cell r="M2750">
            <v>11.3</v>
          </cell>
          <cell r="N2750">
            <v>0.61</v>
          </cell>
          <cell r="O2750">
            <v>17.3</v>
          </cell>
          <cell r="P2750">
            <v>0.36</v>
          </cell>
          <cell r="Q2750">
            <v>10.199999999999999</v>
          </cell>
          <cell r="X2750">
            <v>28.360655737704921</v>
          </cell>
        </row>
        <row r="2751">
          <cell r="B2751">
            <v>2725</v>
          </cell>
          <cell r="C2751">
            <v>537766.71699999995</v>
          </cell>
          <cell r="H2751">
            <v>1.7</v>
          </cell>
          <cell r="I2751">
            <v>48.4</v>
          </cell>
          <cell r="J2751">
            <v>0.4</v>
          </cell>
          <cell r="K2751">
            <v>11.4</v>
          </cell>
          <cell r="L2751">
            <v>0.4</v>
          </cell>
          <cell r="M2751">
            <v>11.4</v>
          </cell>
          <cell r="N2751">
            <v>0.61</v>
          </cell>
          <cell r="O2751">
            <v>17.399999999999999</v>
          </cell>
          <cell r="P2751">
            <v>0.19</v>
          </cell>
          <cell r="Q2751">
            <v>5.3</v>
          </cell>
          <cell r="X2751">
            <v>28.524590163934423</v>
          </cell>
        </row>
        <row r="2752">
          <cell r="B2752">
            <v>2726</v>
          </cell>
          <cell r="C2752">
            <v>537795.11699999997</v>
          </cell>
          <cell r="H2752">
            <v>2.4300000000000002</v>
          </cell>
          <cell r="I2752">
            <v>74.400000000000006</v>
          </cell>
          <cell r="J2752">
            <v>0.52</v>
          </cell>
          <cell r="K2752">
            <v>15.9</v>
          </cell>
          <cell r="L2752">
            <v>0.4</v>
          </cell>
          <cell r="M2752">
            <v>12.3</v>
          </cell>
          <cell r="N2752">
            <v>0.61</v>
          </cell>
          <cell r="O2752">
            <v>18.7</v>
          </cell>
          <cell r="P2752">
            <v>0.01</v>
          </cell>
          <cell r="Q2752">
            <v>0.3</v>
          </cell>
          <cell r="X2752">
            <v>30.655737704918032</v>
          </cell>
        </row>
        <row r="2753">
          <cell r="B2753">
            <v>2727</v>
          </cell>
          <cell r="C2753">
            <v>537828.01</v>
          </cell>
          <cell r="H2753">
            <v>2.76</v>
          </cell>
          <cell r="I2753">
            <v>87</v>
          </cell>
          <cell r="J2753">
            <v>0.64</v>
          </cell>
          <cell r="K2753">
            <v>20.2</v>
          </cell>
          <cell r="L2753">
            <v>0.4</v>
          </cell>
          <cell r="M2753">
            <v>12.6</v>
          </cell>
          <cell r="N2753">
            <v>0.61</v>
          </cell>
          <cell r="O2753">
            <v>19.3</v>
          </cell>
          <cell r="P2753">
            <v>0</v>
          </cell>
          <cell r="Q2753">
            <v>0</v>
          </cell>
          <cell r="X2753">
            <v>31.639344262295083</v>
          </cell>
        </row>
        <row r="2754">
          <cell r="B2754">
            <v>2728</v>
          </cell>
          <cell r="C2754">
            <v>537858.12199999997</v>
          </cell>
          <cell r="H2754">
            <v>1.43</v>
          </cell>
          <cell r="I2754">
            <v>40</v>
          </cell>
          <cell r="J2754">
            <v>0.24</v>
          </cell>
          <cell r="K2754">
            <v>6.6</v>
          </cell>
          <cell r="L2754">
            <v>0.4</v>
          </cell>
          <cell r="M2754">
            <v>11.2</v>
          </cell>
          <cell r="N2754">
            <v>0.61</v>
          </cell>
          <cell r="O2754">
            <v>17.100000000000001</v>
          </cell>
          <cell r="P2754">
            <v>0.13</v>
          </cell>
          <cell r="Q2754">
            <v>3.6</v>
          </cell>
          <cell r="X2754">
            <v>28.032786885245905</v>
          </cell>
        </row>
        <row r="2755">
          <cell r="B2755">
            <v>2729</v>
          </cell>
          <cell r="C2755">
            <v>537884.03799999994</v>
          </cell>
          <cell r="H2755">
            <v>1.87</v>
          </cell>
          <cell r="I2755">
            <v>50</v>
          </cell>
          <cell r="J2755">
            <v>0.53</v>
          </cell>
          <cell r="K2755">
            <v>14.3</v>
          </cell>
          <cell r="L2755">
            <v>0.4</v>
          </cell>
          <cell r="M2755">
            <v>10.7</v>
          </cell>
          <cell r="N2755">
            <v>0.55000000000000004</v>
          </cell>
          <cell r="O2755">
            <v>14.8</v>
          </cell>
          <cell r="P2755">
            <v>0.05</v>
          </cell>
          <cell r="Q2755">
            <v>1.3</v>
          </cell>
          <cell r="X2755">
            <v>26.909090909090907</v>
          </cell>
        </row>
        <row r="2756">
          <cell r="B2756">
            <v>2730</v>
          </cell>
          <cell r="C2756">
            <v>537911.72100000002</v>
          </cell>
          <cell r="H2756">
            <v>1.75</v>
          </cell>
          <cell r="I2756">
            <v>49</v>
          </cell>
          <cell r="J2756">
            <v>0.62</v>
          </cell>
          <cell r="K2756">
            <v>17.5</v>
          </cell>
          <cell r="L2756">
            <v>0.4</v>
          </cell>
          <cell r="M2756">
            <v>11.2</v>
          </cell>
          <cell r="N2756">
            <v>0.57999999999999996</v>
          </cell>
          <cell r="O2756">
            <v>16.3</v>
          </cell>
          <cell r="P2756">
            <v>0.1</v>
          </cell>
          <cell r="Q2756">
            <v>2.8</v>
          </cell>
          <cell r="X2756">
            <v>28.103448275862071</v>
          </cell>
        </row>
        <row r="2757">
          <cell r="B2757">
            <v>2731</v>
          </cell>
          <cell r="C2757">
            <v>537940.26300000004</v>
          </cell>
          <cell r="H2757">
            <v>2.2999999999999998</v>
          </cell>
          <cell r="I2757">
            <v>64.8</v>
          </cell>
          <cell r="J2757">
            <v>0.64</v>
          </cell>
          <cell r="K2757">
            <v>18</v>
          </cell>
          <cell r="L2757">
            <v>0.4</v>
          </cell>
          <cell r="M2757">
            <v>11.3</v>
          </cell>
          <cell r="N2757">
            <v>0.61</v>
          </cell>
          <cell r="O2757">
            <v>17.2</v>
          </cell>
          <cell r="P2757">
            <v>0</v>
          </cell>
          <cell r="Q2757">
            <v>0</v>
          </cell>
          <cell r="X2757">
            <v>28.196721311475411</v>
          </cell>
        </row>
        <row r="2758">
          <cell r="B2758">
            <v>2732</v>
          </cell>
          <cell r="C2758">
            <v>537968.01399999997</v>
          </cell>
          <cell r="H2758">
            <v>2.76</v>
          </cell>
          <cell r="I2758">
            <v>63.2</v>
          </cell>
          <cell r="J2758">
            <v>0.64</v>
          </cell>
          <cell r="K2758">
            <v>14.6</v>
          </cell>
          <cell r="L2758">
            <v>0.4</v>
          </cell>
          <cell r="M2758">
            <v>9.1</v>
          </cell>
          <cell r="N2758">
            <v>0.61</v>
          </cell>
          <cell r="O2758">
            <v>14</v>
          </cell>
          <cell r="P2758">
            <v>0</v>
          </cell>
          <cell r="Q2758">
            <v>0</v>
          </cell>
          <cell r="X2758">
            <v>22.950819672131146</v>
          </cell>
        </row>
        <row r="2759">
          <cell r="B2759">
            <v>2733</v>
          </cell>
          <cell r="C2759">
            <v>537986.00199999998</v>
          </cell>
          <cell r="H2759">
            <v>2.76</v>
          </cell>
          <cell r="I2759">
            <v>47.6</v>
          </cell>
          <cell r="J2759">
            <v>0.64</v>
          </cell>
          <cell r="K2759">
            <v>11</v>
          </cell>
          <cell r="L2759">
            <v>0.4</v>
          </cell>
          <cell r="M2759">
            <v>6.9</v>
          </cell>
          <cell r="N2759">
            <v>0.61</v>
          </cell>
          <cell r="O2759">
            <v>10.5</v>
          </cell>
          <cell r="P2759">
            <v>0</v>
          </cell>
          <cell r="Q2759">
            <v>0</v>
          </cell>
          <cell r="X2759">
            <v>17.21311475409836</v>
          </cell>
        </row>
        <row r="2760">
          <cell r="B2760">
            <v>2734</v>
          </cell>
          <cell r="C2760">
            <v>538002.50100000005</v>
          </cell>
          <cell r="H2760">
            <v>2.76</v>
          </cell>
          <cell r="I2760">
            <v>39.700000000000003</v>
          </cell>
          <cell r="J2760">
            <v>0.64</v>
          </cell>
          <cell r="K2760">
            <v>9.1999999999999993</v>
          </cell>
          <cell r="L2760">
            <v>0.4</v>
          </cell>
          <cell r="M2760">
            <v>5.8</v>
          </cell>
          <cell r="N2760">
            <v>0.61</v>
          </cell>
          <cell r="O2760">
            <v>8.8000000000000007</v>
          </cell>
          <cell r="P2760">
            <v>0</v>
          </cell>
          <cell r="Q2760">
            <v>0</v>
          </cell>
          <cell r="X2760">
            <v>14.426229508196723</v>
          </cell>
        </row>
        <row r="2761">
          <cell r="B2761">
            <v>2735</v>
          </cell>
          <cell r="C2761">
            <v>538014.75899999996</v>
          </cell>
          <cell r="H2761">
            <v>2.76</v>
          </cell>
          <cell r="I2761">
            <v>28.7</v>
          </cell>
          <cell r="J2761">
            <v>0.64</v>
          </cell>
          <cell r="K2761">
            <v>6.6</v>
          </cell>
          <cell r="L2761">
            <v>0.4</v>
          </cell>
          <cell r="M2761">
            <v>4.2</v>
          </cell>
          <cell r="N2761">
            <v>0.61</v>
          </cell>
          <cell r="O2761">
            <v>6.4</v>
          </cell>
          <cell r="P2761">
            <v>0</v>
          </cell>
          <cell r="Q2761">
            <v>0</v>
          </cell>
          <cell r="X2761">
            <v>10.491803278688526</v>
          </cell>
        </row>
        <row r="2762">
          <cell r="B2762">
            <v>2736</v>
          </cell>
          <cell r="C2762">
            <v>538023.27500000002</v>
          </cell>
          <cell r="H2762">
            <v>2.76</v>
          </cell>
          <cell r="I2762">
            <v>26.6</v>
          </cell>
          <cell r="J2762">
            <v>0.64</v>
          </cell>
          <cell r="K2762">
            <v>6.2</v>
          </cell>
          <cell r="L2762">
            <v>0.4</v>
          </cell>
          <cell r="M2762">
            <v>3.9</v>
          </cell>
          <cell r="N2762">
            <v>0.61</v>
          </cell>
          <cell r="O2762">
            <v>5.9</v>
          </cell>
          <cell r="P2762">
            <v>0</v>
          </cell>
          <cell r="Q2762">
            <v>0</v>
          </cell>
          <cell r="X2762">
            <v>9.6721311475409841</v>
          </cell>
        </row>
        <row r="2763">
          <cell r="B2763">
            <v>2737</v>
          </cell>
          <cell r="C2763">
            <v>538034.03200000001</v>
          </cell>
          <cell r="H2763">
            <v>2.76</v>
          </cell>
          <cell r="I2763">
            <v>35.6</v>
          </cell>
          <cell r="J2763">
            <v>0.64</v>
          </cell>
          <cell r="K2763">
            <v>8.3000000000000007</v>
          </cell>
          <cell r="L2763">
            <v>0.4</v>
          </cell>
          <cell r="M2763">
            <v>5.2</v>
          </cell>
          <cell r="N2763">
            <v>0.61</v>
          </cell>
          <cell r="O2763">
            <v>7.9</v>
          </cell>
          <cell r="P2763">
            <v>0</v>
          </cell>
          <cell r="Q2763">
            <v>0</v>
          </cell>
          <cell r="X2763">
            <v>12.950819672131148</v>
          </cell>
        </row>
        <row r="2764">
          <cell r="B2764">
            <v>2738</v>
          </cell>
          <cell r="C2764">
            <v>538049.08499999996</v>
          </cell>
          <cell r="H2764">
            <v>2.76</v>
          </cell>
          <cell r="I2764">
            <v>40.1</v>
          </cell>
          <cell r="J2764">
            <v>0.64</v>
          </cell>
          <cell r="K2764">
            <v>9.3000000000000007</v>
          </cell>
          <cell r="L2764">
            <v>0.4</v>
          </cell>
          <cell r="M2764">
            <v>5.8</v>
          </cell>
          <cell r="N2764">
            <v>0.61</v>
          </cell>
          <cell r="O2764">
            <v>8.9</v>
          </cell>
          <cell r="P2764">
            <v>0</v>
          </cell>
          <cell r="Q2764">
            <v>0</v>
          </cell>
          <cell r="X2764">
            <v>14.590163934426231</v>
          </cell>
        </row>
        <row r="2765">
          <cell r="B2765">
            <v>2739</v>
          </cell>
          <cell r="C2765">
            <v>538063.10800000001</v>
          </cell>
          <cell r="H2765">
            <v>2.76</v>
          </cell>
          <cell r="I2765">
            <v>39.9</v>
          </cell>
          <cell r="J2765">
            <v>0.64</v>
          </cell>
          <cell r="K2765">
            <v>9.1999999999999993</v>
          </cell>
          <cell r="L2765">
            <v>0.4</v>
          </cell>
          <cell r="M2765">
            <v>5.8</v>
          </cell>
          <cell r="N2765">
            <v>0.61</v>
          </cell>
          <cell r="O2765">
            <v>8.8000000000000007</v>
          </cell>
          <cell r="P2765">
            <v>0</v>
          </cell>
          <cell r="Q2765">
            <v>0</v>
          </cell>
          <cell r="X2765">
            <v>14.426229508196723</v>
          </cell>
        </row>
        <row r="2766">
          <cell r="B2766">
            <v>2740</v>
          </cell>
          <cell r="C2766">
            <v>538077.973</v>
          </cell>
          <cell r="H2766">
            <v>2.76</v>
          </cell>
          <cell r="I2766">
            <v>48.1</v>
          </cell>
          <cell r="J2766">
            <v>0.64</v>
          </cell>
          <cell r="K2766">
            <v>11.1</v>
          </cell>
          <cell r="L2766">
            <v>0.4</v>
          </cell>
          <cell r="M2766">
            <v>7</v>
          </cell>
          <cell r="N2766">
            <v>0.61</v>
          </cell>
          <cell r="O2766">
            <v>10.6</v>
          </cell>
          <cell r="P2766">
            <v>0</v>
          </cell>
          <cell r="Q2766">
            <v>0</v>
          </cell>
          <cell r="X2766">
            <v>17.377049180327869</v>
          </cell>
        </row>
        <row r="2767">
          <cell r="B2767">
            <v>2741</v>
          </cell>
          <cell r="C2767">
            <v>538097.92500000005</v>
          </cell>
          <cell r="H2767">
            <v>2.76</v>
          </cell>
          <cell r="I2767">
            <v>46.7</v>
          </cell>
          <cell r="J2767">
            <v>0.64</v>
          </cell>
          <cell r="K2767">
            <v>10.8</v>
          </cell>
          <cell r="L2767">
            <v>0.4</v>
          </cell>
          <cell r="M2767">
            <v>6.8</v>
          </cell>
          <cell r="N2767">
            <v>0.61</v>
          </cell>
          <cell r="O2767">
            <v>10.3</v>
          </cell>
          <cell r="P2767">
            <v>0</v>
          </cell>
          <cell r="Q2767">
            <v>0</v>
          </cell>
          <cell r="X2767">
            <v>16.885245901639347</v>
          </cell>
        </row>
        <row r="2768">
          <cell r="B2768">
            <v>2742</v>
          </cell>
          <cell r="C2768">
            <v>538111.79200000002</v>
          </cell>
          <cell r="H2768">
            <v>2.76</v>
          </cell>
          <cell r="I2768">
            <v>41.8</v>
          </cell>
          <cell r="J2768">
            <v>0.64</v>
          </cell>
          <cell r="K2768">
            <v>9.6999999999999993</v>
          </cell>
          <cell r="L2768">
            <v>0.4</v>
          </cell>
          <cell r="M2768">
            <v>6.1</v>
          </cell>
          <cell r="N2768">
            <v>0.61</v>
          </cell>
          <cell r="O2768">
            <v>9.3000000000000007</v>
          </cell>
          <cell r="P2768">
            <v>0</v>
          </cell>
          <cell r="Q2768">
            <v>0</v>
          </cell>
          <cell r="X2768">
            <v>15.245901639344265</v>
          </cell>
        </row>
        <row r="2769">
          <cell r="B2769">
            <v>2743</v>
          </cell>
          <cell r="C2769">
            <v>538128.23100000003</v>
          </cell>
          <cell r="H2769">
            <v>2.76</v>
          </cell>
          <cell r="I2769">
            <v>45.3</v>
          </cell>
          <cell r="J2769">
            <v>0.64</v>
          </cell>
          <cell r="K2769">
            <v>10.5</v>
          </cell>
          <cell r="L2769">
            <v>0.4</v>
          </cell>
          <cell r="M2769">
            <v>6.6</v>
          </cell>
          <cell r="N2769">
            <v>0.61</v>
          </cell>
          <cell r="O2769">
            <v>10</v>
          </cell>
          <cell r="P2769">
            <v>0</v>
          </cell>
          <cell r="Q2769">
            <v>0</v>
          </cell>
          <cell r="X2769">
            <v>16.393442622950818</v>
          </cell>
        </row>
        <row r="2770">
          <cell r="B2770">
            <v>2744</v>
          </cell>
          <cell r="C2770">
            <v>538144.62800000003</v>
          </cell>
          <cell r="H2770">
            <v>2.76</v>
          </cell>
          <cell r="I2770">
            <v>50.5</v>
          </cell>
          <cell r="J2770">
            <v>0.64</v>
          </cell>
          <cell r="K2770">
            <v>11.7</v>
          </cell>
          <cell r="L2770">
            <v>0.4</v>
          </cell>
          <cell r="M2770">
            <v>7.3</v>
          </cell>
          <cell r="N2770">
            <v>0.61</v>
          </cell>
          <cell r="O2770">
            <v>11.2</v>
          </cell>
          <cell r="P2770">
            <v>0</v>
          </cell>
          <cell r="Q2770">
            <v>0</v>
          </cell>
          <cell r="X2770">
            <v>18.360655737704917</v>
          </cell>
        </row>
        <row r="2771">
          <cell r="B2771">
            <v>2745</v>
          </cell>
          <cell r="C2771">
            <v>538164.80000000005</v>
          </cell>
          <cell r="H2771">
            <v>2.76</v>
          </cell>
          <cell r="I2771">
            <v>43.8</v>
          </cell>
          <cell r="J2771">
            <v>0.64</v>
          </cell>
          <cell r="K2771">
            <v>10.199999999999999</v>
          </cell>
          <cell r="L2771">
            <v>0.4</v>
          </cell>
          <cell r="M2771">
            <v>6.3</v>
          </cell>
          <cell r="N2771">
            <v>0.61</v>
          </cell>
          <cell r="O2771">
            <v>9.6999999999999993</v>
          </cell>
          <cell r="P2771">
            <v>0</v>
          </cell>
          <cell r="Q2771">
            <v>0</v>
          </cell>
          <cell r="X2771">
            <v>15.901639344262295</v>
          </cell>
        </row>
        <row r="2772">
          <cell r="B2772">
            <v>2746</v>
          </cell>
          <cell r="C2772">
            <v>538176.35900000005</v>
          </cell>
          <cell r="H2772">
            <v>2.76</v>
          </cell>
          <cell r="I2772">
            <v>47.7</v>
          </cell>
          <cell r="J2772">
            <v>0.64</v>
          </cell>
          <cell r="K2772">
            <v>11</v>
          </cell>
          <cell r="L2772">
            <v>0.4</v>
          </cell>
          <cell r="M2772">
            <v>6.9</v>
          </cell>
          <cell r="N2772">
            <v>0.61</v>
          </cell>
          <cell r="O2772">
            <v>10.6</v>
          </cell>
          <cell r="P2772">
            <v>0</v>
          </cell>
          <cell r="Q2772">
            <v>0</v>
          </cell>
          <cell r="X2772">
            <v>17.377049180327869</v>
          </cell>
        </row>
        <row r="2773">
          <cell r="B2773">
            <v>2747</v>
          </cell>
          <cell r="C2773">
            <v>538199.32200000004</v>
          </cell>
          <cell r="H2773">
            <v>2.76</v>
          </cell>
          <cell r="I2773">
            <v>40.700000000000003</v>
          </cell>
          <cell r="J2773">
            <v>0.64</v>
          </cell>
          <cell r="K2773">
            <v>9.4</v>
          </cell>
          <cell r="L2773">
            <v>0.4</v>
          </cell>
          <cell r="M2773">
            <v>5.9</v>
          </cell>
          <cell r="N2773">
            <v>0.61</v>
          </cell>
          <cell r="O2773">
            <v>9</v>
          </cell>
          <cell r="P2773">
            <v>0</v>
          </cell>
          <cell r="Q2773">
            <v>0</v>
          </cell>
          <cell r="X2773">
            <v>14.754098360655737</v>
          </cell>
        </row>
        <row r="2774">
          <cell r="B2774">
            <v>2748</v>
          </cell>
          <cell r="C2774">
            <v>538205.81000000006</v>
          </cell>
          <cell r="H2774">
            <v>2.76</v>
          </cell>
          <cell r="I2774">
            <v>23.7</v>
          </cell>
          <cell r="J2774">
            <v>0.64</v>
          </cell>
          <cell r="K2774">
            <v>5.5</v>
          </cell>
          <cell r="L2774">
            <v>0.4</v>
          </cell>
          <cell r="M2774">
            <v>3.4</v>
          </cell>
          <cell r="N2774">
            <v>0.61</v>
          </cell>
          <cell r="O2774">
            <v>5.2</v>
          </cell>
          <cell r="P2774">
            <v>0</v>
          </cell>
          <cell r="Q2774">
            <v>0</v>
          </cell>
          <cell r="X2774">
            <v>8.5245901639344268</v>
          </cell>
        </row>
        <row r="2775">
          <cell r="B2775">
            <v>2749</v>
          </cell>
          <cell r="C2775">
            <v>538216.48</v>
          </cell>
          <cell r="H2775">
            <v>2.76</v>
          </cell>
          <cell r="I2775">
            <v>64.8</v>
          </cell>
          <cell r="J2775">
            <v>0.64</v>
          </cell>
          <cell r="K2775">
            <v>15</v>
          </cell>
          <cell r="L2775">
            <v>0.4</v>
          </cell>
          <cell r="M2775">
            <v>9.4</v>
          </cell>
          <cell r="N2775">
            <v>0.61</v>
          </cell>
          <cell r="O2775">
            <v>14.3</v>
          </cell>
          <cell r="P2775">
            <v>0</v>
          </cell>
          <cell r="Q2775">
            <v>0</v>
          </cell>
          <cell r="X2775">
            <v>23.442622950819676</v>
          </cell>
        </row>
        <row r="2776">
          <cell r="B2776">
            <v>2750</v>
          </cell>
          <cell r="C2776">
            <v>538252.74600000004</v>
          </cell>
          <cell r="H2776">
            <v>2.76</v>
          </cell>
          <cell r="I2776">
            <v>82</v>
          </cell>
          <cell r="J2776">
            <v>0.64</v>
          </cell>
          <cell r="K2776">
            <v>19</v>
          </cell>
          <cell r="L2776">
            <v>0.4</v>
          </cell>
          <cell r="M2776">
            <v>11.9</v>
          </cell>
          <cell r="N2776">
            <v>0.61</v>
          </cell>
          <cell r="O2776">
            <v>18.100000000000001</v>
          </cell>
          <cell r="P2776">
            <v>0</v>
          </cell>
          <cell r="Q2776">
            <v>0</v>
          </cell>
          <cell r="X2776">
            <v>29.672131147540988</v>
          </cell>
        </row>
        <row r="2777">
          <cell r="B2777">
            <v>2751</v>
          </cell>
          <cell r="C2777">
            <v>538275.85100000002</v>
          </cell>
          <cell r="H2777">
            <v>2.76</v>
          </cell>
          <cell r="I2777">
            <v>66.099999999999994</v>
          </cell>
          <cell r="J2777">
            <v>0.64</v>
          </cell>
          <cell r="K2777">
            <v>15.3</v>
          </cell>
          <cell r="L2777">
            <v>0.4</v>
          </cell>
          <cell r="M2777">
            <v>9.6</v>
          </cell>
          <cell r="N2777">
            <v>0.61</v>
          </cell>
          <cell r="O2777">
            <v>14.6</v>
          </cell>
          <cell r="P2777">
            <v>0</v>
          </cell>
          <cell r="Q2777">
            <v>0</v>
          </cell>
          <cell r="X2777">
            <v>23.934426229508198</v>
          </cell>
        </row>
        <row r="2778">
          <cell r="B2778">
            <v>2752</v>
          </cell>
          <cell r="C2778">
            <v>538300.66</v>
          </cell>
          <cell r="H2778">
            <v>2.76</v>
          </cell>
          <cell r="I2778">
            <v>66.2</v>
          </cell>
          <cell r="J2778">
            <v>0.64</v>
          </cell>
          <cell r="K2778">
            <v>15.3</v>
          </cell>
          <cell r="L2778">
            <v>0.4</v>
          </cell>
          <cell r="M2778">
            <v>9.6</v>
          </cell>
          <cell r="N2778">
            <v>0.61</v>
          </cell>
          <cell r="O2778">
            <v>14.7</v>
          </cell>
          <cell r="P2778">
            <v>0</v>
          </cell>
          <cell r="Q2778">
            <v>0</v>
          </cell>
          <cell r="X2778">
            <v>24.098360655737704</v>
          </cell>
        </row>
        <row r="2779">
          <cell r="B2779">
            <v>2753</v>
          </cell>
          <cell r="C2779">
            <v>538323.79500000004</v>
          </cell>
          <cell r="H2779">
            <v>2.76</v>
          </cell>
          <cell r="I2779">
            <v>66.3</v>
          </cell>
          <cell r="J2779">
            <v>0.64</v>
          </cell>
          <cell r="K2779">
            <v>15.4</v>
          </cell>
          <cell r="L2779">
            <v>0.4</v>
          </cell>
          <cell r="M2779">
            <v>9.6</v>
          </cell>
          <cell r="N2779">
            <v>0.61</v>
          </cell>
          <cell r="O2779">
            <v>14.7</v>
          </cell>
          <cell r="P2779">
            <v>0</v>
          </cell>
          <cell r="Q2779">
            <v>0</v>
          </cell>
          <cell r="X2779">
            <v>24.098360655737704</v>
          </cell>
        </row>
        <row r="2780">
          <cell r="B2780">
            <v>2754</v>
          </cell>
          <cell r="C2780">
            <v>538348.66799999995</v>
          </cell>
          <cell r="H2780">
            <v>2.76</v>
          </cell>
          <cell r="I2780">
            <v>78.400000000000006</v>
          </cell>
          <cell r="J2780">
            <v>0.64</v>
          </cell>
          <cell r="K2780">
            <v>18.2</v>
          </cell>
          <cell r="L2780">
            <v>0.4</v>
          </cell>
          <cell r="M2780">
            <v>11.4</v>
          </cell>
          <cell r="N2780">
            <v>0.61</v>
          </cell>
          <cell r="O2780">
            <v>17.399999999999999</v>
          </cell>
          <cell r="P2780">
            <v>0</v>
          </cell>
          <cell r="Q2780">
            <v>0</v>
          </cell>
          <cell r="X2780">
            <v>28.524590163934423</v>
          </cell>
        </row>
        <row r="2781">
          <cell r="B2781">
            <v>2755</v>
          </cell>
          <cell r="C2781">
            <v>538380.60499999998</v>
          </cell>
          <cell r="H2781">
            <v>2.76</v>
          </cell>
          <cell r="I2781">
            <v>87.1</v>
          </cell>
          <cell r="J2781">
            <v>0.64</v>
          </cell>
          <cell r="K2781">
            <v>20.2</v>
          </cell>
          <cell r="L2781">
            <v>0.4</v>
          </cell>
          <cell r="M2781">
            <v>12.6</v>
          </cell>
          <cell r="N2781">
            <v>0.61</v>
          </cell>
          <cell r="O2781">
            <v>19.3</v>
          </cell>
          <cell r="P2781">
            <v>0</v>
          </cell>
          <cell r="Q2781">
            <v>0</v>
          </cell>
          <cell r="X2781">
            <v>31.639344262295083</v>
          </cell>
        </row>
        <row r="2782">
          <cell r="B2782">
            <v>2756</v>
          </cell>
          <cell r="C2782">
            <v>538411.74100000004</v>
          </cell>
          <cell r="H2782">
            <v>2.76</v>
          </cell>
          <cell r="I2782">
            <v>84.2</v>
          </cell>
          <cell r="J2782">
            <v>0.64</v>
          </cell>
          <cell r="K2782">
            <v>19.5</v>
          </cell>
          <cell r="L2782">
            <v>0.4</v>
          </cell>
          <cell r="M2782">
            <v>12.2</v>
          </cell>
          <cell r="N2782">
            <v>0.61</v>
          </cell>
          <cell r="O2782">
            <v>18.600000000000001</v>
          </cell>
          <cell r="P2782">
            <v>0</v>
          </cell>
          <cell r="Q2782">
            <v>0</v>
          </cell>
          <cell r="X2782">
            <v>30.491803278688529</v>
          </cell>
        </row>
        <row r="2783">
          <cell r="B2783">
            <v>2757</v>
          </cell>
          <cell r="C2783">
            <v>538441.59199999995</v>
          </cell>
          <cell r="H2783">
            <v>2.76</v>
          </cell>
          <cell r="I2783">
            <v>73.8</v>
          </cell>
          <cell r="J2783">
            <v>0.64</v>
          </cell>
          <cell r="K2783">
            <v>17.100000000000001</v>
          </cell>
          <cell r="L2783">
            <v>0.4</v>
          </cell>
          <cell r="M2783">
            <v>10.7</v>
          </cell>
          <cell r="N2783">
            <v>0.61</v>
          </cell>
          <cell r="O2783">
            <v>16.399999999999999</v>
          </cell>
          <cell r="P2783">
            <v>0</v>
          </cell>
          <cell r="Q2783">
            <v>0</v>
          </cell>
          <cell r="X2783">
            <v>26.885245901639344</v>
          </cell>
        </row>
        <row r="2784">
          <cell r="B2784">
            <v>2758</v>
          </cell>
          <cell r="C2784">
            <v>538465.23100000003</v>
          </cell>
          <cell r="H2784">
            <v>2.76</v>
          </cell>
          <cell r="I2784">
            <v>72.099999999999994</v>
          </cell>
          <cell r="J2784">
            <v>0.64</v>
          </cell>
          <cell r="K2784">
            <v>16.7</v>
          </cell>
          <cell r="L2784">
            <v>0.4</v>
          </cell>
          <cell r="M2784">
            <v>10.4</v>
          </cell>
          <cell r="N2784">
            <v>0.61</v>
          </cell>
          <cell r="O2784">
            <v>16</v>
          </cell>
          <cell r="P2784">
            <v>0</v>
          </cell>
          <cell r="Q2784">
            <v>0</v>
          </cell>
          <cell r="X2784">
            <v>26.229508196721312</v>
          </cell>
        </row>
        <row r="2785">
          <cell r="B2785">
            <v>2759</v>
          </cell>
          <cell r="C2785">
            <v>538493.81200000003</v>
          </cell>
          <cell r="H2785">
            <v>2.76</v>
          </cell>
          <cell r="I2785">
            <v>73.400000000000006</v>
          </cell>
          <cell r="J2785">
            <v>0.64</v>
          </cell>
          <cell r="K2785">
            <v>17</v>
          </cell>
          <cell r="L2785">
            <v>0.4</v>
          </cell>
          <cell r="M2785">
            <v>10.6</v>
          </cell>
          <cell r="N2785">
            <v>0.61</v>
          </cell>
          <cell r="O2785">
            <v>16.3</v>
          </cell>
          <cell r="P2785">
            <v>0</v>
          </cell>
          <cell r="Q2785">
            <v>0</v>
          </cell>
          <cell r="X2785">
            <v>26.721311475409838</v>
          </cell>
        </row>
        <row r="2786">
          <cell r="B2786">
            <v>2760</v>
          </cell>
          <cell r="C2786">
            <v>538518.44099999999</v>
          </cell>
          <cell r="H2786">
            <v>2.76</v>
          </cell>
          <cell r="I2786">
            <v>68.3</v>
          </cell>
          <cell r="J2786">
            <v>0.64</v>
          </cell>
          <cell r="K2786">
            <v>15.8</v>
          </cell>
          <cell r="L2786">
            <v>0.4</v>
          </cell>
          <cell r="M2786">
            <v>9.9</v>
          </cell>
          <cell r="N2786">
            <v>0.61</v>
          </cell>
          <cell r="O2786">
            <v>15.1</v>
          </cell>
          <cell r="P2786">
            <v>0</v>
          </cell>
          <cell r="Q2786">
            <v>0</v>
          </cell>
          <cell r="X2786">
            <v>24.754098360655739</v>
          </cell>
        </row>
        <row r="2787">
          <cell r="B2787">
            <v>2761</v>
          </cell>
          <cell r="C2787">
            <v>538543.27300000004</v>
          </cell>
          <cell r="H2787">
            <v>2.76</v>
          </cell>
          <cell r="I2787">
            <v>70.400000000000006</v>
          </cell>
          <cell r="J2787">
            <v>0.64</v>
          </cell>
          <cell r="K2787">
            <v>16.3</v>
          </cell>
          <cell r="L2787">
            <v>0.4</v>
          </cell>
          <cell r="M2787">
            <v>10.199999999999999</v>
          </cell>
          <cell r="N2787">
            <v>0.61</v>
          </cell>
          <cell r="O2787">
            <v>15.6</v>
          </cell>
          <cell r="P2787">
            <v>0</v>
          </cell>
          <cell r="Q2787">
            <v>0</v>
          </cell>
          <cell r="X2787">
            <v>25.57377049180328</v>
          </cell>
        </row>
        <row r="2788">
          <cell r="B2788">
            <v>2762</v>
          </cell>
          <cell r="C2788">
            <v>538569.43799999997</v>
          </cell>
          <cell r="H2788">
            <v>2.76</v>
          </cell>
          <cell r="I2788">
            <v>76.3</v>
          </cell>
          <cell r="J2788">
            <v>0.64</v>
          </cell>
          <cell r="K2788">
            <v>17.7</v>
          </cell>
          <cell r="L2788">
            <v>0.4</v>
          </cell>
          <cell r="M2788">
            <v>11.1</v>
          </cell>
          <cell r="N2788">
            <v>0.61</v>
          </cell>
          <cell r="O2788">
            <v>16.899999999999999</v>
          </cell>
          <cell r="P2788">
            <v>0</v>
          </cell>
          <cell r="Q2788">
            <v>0</v>
          </cell>
          <cell r="X2788">
            <v>27.704918032786882</v>
          </cell>
        </row>
        <row r="2789">
          <cell r="B2789">
            <v>2763</v>
          </cell>
          <cell r="C2789">
            <v>538598.56499999994</v>
          </cell>
          <cell r="H2789">
            <v>2.76</v>
          </cell>
          <cell r="I2789">
            <v>73.7</v>
          </cell>
          <cell r="J2789">
            <v>0.64</v>
          </cell>
          <cell r="K2789">
            <v>17.100000000000001</v>
          </cell>
          <cell r="L2789">
            <v>0.4</v>
          </cell>
          <cell r="M2789">
            <v>10.7</v>
          </cell>
          <cell r="N2789">
            <v>0.61</v>
          </cell>
          <cell r="O2789">
            <v>16.3</v>
          </cell>
          <cell r="P2789">
            <v>0</v>
          </cell>
          <cell r="Q2789">
            <v>0</v>
          </cell>
          <cell r="X2789">
            <v>26.721311475409838</v>
          </cell>
        </row>
        <row r="2790">
          <cell r="B2790">
            <v>2764</v>
          </cell>
          <cell r="C2790">
            <v>538622.85600000003</v>
          </cell>
          <cell r="H2790">
            <v>2.76</v>
          </cell>
          <cell r="I2790">
            <v>71.400000000000006</v>
          </cell>
          <cell r="J2790">
            <v>0.64</v>
          </cell>
          <cell r="K2790">
            <v>16.5</v>
          </cell>
          <cell r="L2790">
            <v>0.4</v>
          </cell>
          <cell r="M2790">
            <v>10.3</v>
          </cell>
          <cell r="N2790">
            <v>0.61</v>
          </cell>
          <cell r="O2790">
            <v>15.8</v>
          </cell>
          <cell r="P2790">
            <v>0</v>
          </cell>
          <cell r="Q2790">
            <v>0</v>
          </cell>
          <cell r="X2790">
            <v>25.901639344262296</v>
          </cell>
        </row>
        <row r="2791">
          <cell r="B2791">
            <v>2765</v>
          </cell>
          <cell r="C2791">
            <v>538650.28200000001</v>
          </cell>
          <cell r="H2791">
            <v>2.76</v>
          </cell>
          <cell r="I2791">
            <v>82.2</v>
          </cell>
          <cell r="J2791">
            <v>0.64</v>
          </cell>
          <cell r="K2791">
            <v>19.100000000000001</v>
          </cell>
          <cell r="L2791">
            <v>0.4</v>
          </cell>
          <cell r="M2791">
            <v>11.9</v>
          </cell>
          <cell r="N2791">
            <v>0.61</v>
          </cell>
          <cell r="O2791">
            <v>18.2</v>
          </cell>
          <cell r="P2791">
            <v>0</v>
          </cell>
          <cell r="Q2791">
            <v>0</v>
          </cell>
          <cell r="X2791">
            <v>29.83606557377049</v>
          </cell>
        </row>
        <row r="2792">
          <cell r="B2792">
            <v>2766</v>
          </cell>
          <cell r="C2792">
            <v>538682.42599999998</v>
          </cell>
          <cell r="H2792">
            <v>2.76</v>
          </cell>
          <cell r="I2792">
            <v>80.400000000000006</v>
          </cell>
          <cell r="J2792">
            <v>0.64</v>
          </cell>
          <cell r="K2792">
            <v>18.600000000000001</v>
          </cell>
          <cell r="L2792">
            <v>0.4</v>
          </cell>
          <cell r="M2792">
            <v>11.6</v>
          </cell>
          <cell r="N2792">
            <v>0.61</v>
          </cell>
          <cell r="O2792">
            <v>17.8</v>
          </cell>
          <cell r="P2792">
            <v>0</v>
          </cell>
          <cell r="Q2792">
            <v>0</v>
          </cell>
          <cell r="X2792">
            <v>29.180327868852462</v>
          </cell>
        </row>
        <row r="2793">
          <cell r="B2793">
            <v>2767</v>
          </cell>
          <cell r="C2793">
            <v>538708.52</v>
          </cell>
          <cell r="H2793">
            <v>2.76</v>
          </cell>
          <cell r="I2793">
            <v>73.099999999999994</v>
          </cell>
          <cell r="J2793">
            <v>0.64</v>
          </cell>
          <cell r="K2793">
            <v>17</v>
          </cell>
          <cell r="L2793">
            <v>0.4</v>
          </cell>
          <cell r="M2793">
            <v>10.6</v>
          </cell>
          <cell r="N2793">
            <v>0.61</v>
          </cell>
          <cell r="O2793">
            <v>16.2</v>
          </cell>
          <cell r="P2793">
            <v>0</v>
          </cell>
          <cell r="Q2793">
            <v>0</v>
          </cell>
          <cell r="X2793">
            <v>26.557377049180328</v>
          </cell>
        </row>
        <row r="2794">
          <cell r="B2794">
            <v>2768</v>
          </cell>
          <cell r="C2794">
            <v>538735.41700000002</v>
          </cell>
          <cell r="H2794">
            <v>2.76</v>
          </cell>
          <cell r="I2794">
            <v>70.7</v>
          </cell>
          <cell r="J2794">
            <v>0.64</v>
          </cell>
          <cell r="K2794">
            <v>16.399999999999999</v>
          </cell>
          <cell r="L2794">
            <v>0.4</v>
          </cell>
          <cell r="M2794">
            <v>10.199999999999999</v>
          </cell>
          <cell r="N2794">
            <v>0.61</v>
          </cell>
          <cell r="O2794">
            <v>15.7</v>
          </cell>
          <cell r="P2794">
            <v>0</v>
          </cell>
          <cell r="Q2794">
            <v>0</v>
          </cell>
          <cell r="X2794">
            <v>25.737704918032787</v>
          </cell>
        </row>
        <row r="2795">
          <cell r="B2795">
            <v>2769</v>
          </cell>
          <cell r="C2795">
            <v>538759.72499999998</v>
          </cell>
          <cell r="H2795">
            <v>2.76</v>
          </cell>
          <cell r="I2795">
            <v>60.4</v>
          </cell>
          <cell r="J2795">
            <v>0.64</v>
          </cell>
          <cell r="K2795">
            <v>14</v>
          </cell>
          <cell r="L2795">
            <v>0.4</v>
          </cell>
          <cell r="M2795">
            <v>8.8000000000000007</v>
          </cell>
          <cell r="N2795">
            <v>0.61</v>
          </cell>
          <cell r="O2795">
            <v>13.4</v>
          </cell>
          <cell r="P2795">
            <v>0</v>
          </cell>
          <cell r="Q2795">
            <v>0</v>
          </cell>
          <cell r="X2795">
            <v>21.967213114754099</v>
          </cell>
        </row>
        <row r="2796">
          <cell r="B2796">
            <v>2770</v>
          </cell>
          <cell r="C2796">
            <v>538779.18000000005</v>
          </cell>
          <cell r="H2796">
            <v>2.76</v>
          </cell>
          <cell r="I2796">
            <v>62.6</v>
          </cell>
          <cell r="J2796">
            <v>0.64</v>
          </cell>
          <cell r="K2796">
            <v>14.5</v>
          </cell>
          <cell r="L2796">
            <v>0.4</v>
          </cell>
          <cell r="M2796">
            <v>9.1</v>
          </cell>
          <cell r="N2796">
            <v>0.61</v>
          </cell>
          <cell r="O2796">
            <v>13.9</v>
          </cell>
          <cell r="P2796">
            <v>0</v>
          </cell>
          <cell r="Q2796">
            <v>0</v>
          </cell>
          <cell r="X2796">
            <v>22.78688524590164</v>
          </cell>
        </row>
        <row r="2797">
          <cell r="B2797">
            <v>2771</v>
          </cell>
          <cell r="C2797">
            <v>538805.04700000002</v>
          </cell>
          <cell r="H2797">
            <v>2.76</v>
          </cell>
          <cell r="I2797">
            <v>72.099999999999994</v>
          </cell>
          <cell r="J2797">
            <v>0.64</v>
          </cell>
          <cell r="K2797">
            <v>16.7</v>
          </cell>
          <cell r="L2797">
            <v>0.4</v>
          </cell>
          <cell r="M2797">
            <v>10.5</v>
          </cell>
          <cell r="N2797">
            <v>0.61</v>
          </cell>
          <cell r="O2797">
            <v>16</v>
          </cell>
          <cell r="P2797">
            <v>0</v>
          </cell>
          <cell r="Q2797">
            <v>0</v>
          </cell>
          <cell r="X2797">
            <v>26.229508196721312</v>
          </cell>
        </row>
        <row r="2798">
          <cell r="B2798">
            <v>2772</v>
          </cell>
          <cell r="C2798">
            <v>538831.43500000006</v>
          </cell>
          <cell r="H2798">
            <v>2.76</v>
          </cell>
          <cell r="I2798">
            <v>63.9</v>
          </cell>
          <cell r="J2798">
            <v>0.64</v>
          </cell>
          <cell r="K2798">
            <v>14.8</v>
          </cell>
          <cell r="L2798">
            <v>0.4</v>
          </cell>
          <cell r="M2798">
            <v>9.3000000000000007</v>
          </cell>
          <cell r="N2798">
            <v>0.61</v>
          </cell>
          <cell r="O2798">
            <v>14.2</v>
          </cell>
          <cell r="P2798">
            <v>0</v>
          </cell>
          <cell r="Q2798">
            <v>0</v>
          </cell>
          <cell r="X2798">
            <v>23.278688524590162</v>
          </cell>
        </row>
        <row r="2799">
          <cell r="B2799">
            <v>2773</v>
          </cell>
          <cell r="C2799">
            <v>538851.34600000002</v>
          </cell>
          <cell r="H2799">
            <v>2.76</v>
          </cell>
          <cell r="I2799">
            <v>92.5</v>
          </cell>
          <cell r="J2799">
            <v>0.64</v>
          </cell>
          <cell r="K2799">
            <v>21.5</v>
          </cell>
          <cell r="L2799">
            <v>0.4</v>
          </cell>
          <cell r="M2799">
            <v>13.4</v>
          </cell>
          <cell r="N2799">
            <v>0.61</v>
          </cell>
          <cell r="O2799">
            <v>20.5</v>
          </cell>
          <cell r="P2799">
            <v>0</v>
          </cell>
          <cell r="Q2799">
            <v>0</v>
          </cell>
          <cell r="X2799">
            <v>33.606557377049178</v>
          </cell>
        </row>
        <row r="2800">
          <cell r="B2800">
            <v>2774</v>
          </cell>
          <cell r="C2800">
            <v>538898.47</v>
          </cell>
          <cell r="H2800">
            <v>2.76</v>
          </cell>
          <cell r="I2800">
            <v>101.1</v>
          </cell>
          <cell r="J2800">
            <v>0.64</v>
          </cell>
          <cell r="K2800">
            <v>23.4</v>
          </cell>
          <cell r="L2800">
            <v>0.4</v>
          </cell>
          <cell r="M2800">
            <v>14.7</v>
          </cell>
          <cell r="N2800">
            <v>0.61</v>
          </cell>
          <cell r="O2800">
            <v>22.4</v>
          </cell>
          <cell r="P2800">
            <v>0</v>
          </cell>
          <cell r="Q2800">
            <v>0</v>
          </cell>
          <cell r="X2800">
            <v>36.721311475409834</v>
          </cell>
        </row>
        <row r="2801">
          <cell r="B2801">
            <v>2775</v>
          </cell>
          <cell r="C2801">
            <v>538924.603</v>
          </cell>
          <cell r="H2801">
            <v>2.76</v>
          </cell>
          <cell r="I2801">
            <v>69.5</v>
          </cell>
          <cell r="J2801">
            <v>0.64</v>
          </cell>
          <cell r="K2801">
            <v>16.100000000000001</v>
          </cell>
          <cell r="L2801">
            <v>0.4</v>
          </cell>
          <cell r="M2801">
            <v>10.1</v>
          </cell>
          <cell r="N2801">
            <v>0.61</v>
          </cell>
          <cell r="O2801">
            <v>15.4</v>
          </cell>
          <cell r="P2801">
            <v>0</v>
          </cell>
          <cell r="Q2801">
            <v>0</v>
          </cell>
          <cell r="X2801">
            <v>25.245901639344265</v>
          </cell>
        </row>
        <row r="2802">
          <cell r="B2802">
            <v>2776</v>
          </cell>
          <cell r="C2802">
            <v>538948.82200000004</v>
          </cell>
          <cell r="H2802">
            <v>2.76</v>
          </cell>
          <cell r="I2802">
            <v>72.900000000000006</v>
          </cell>
          <cell r="J2802">
            <v>0.64</v>
          </cell>
          <cell r="K2802">
            <v>16.899999999999999</v>
          </cell>
          <cell r="L2802">
            <v>0.4</v>
          </cell>
          <cell r="M2802">
            <v>10.6</v>
          </cell>
          <cell r="N2802">
            <v>0.61</v>
          </cell>
          <cell r="O2802">
            <v>16.100000000000001</v>
          </cell>
          <cell r="P2802">
            <v>0</v>
          </cell>
          <cell r="Q2802">
            <v>0</v>
          </cell>
          <cell r="X2802">
            <v>26.393442622950822</v>
          </cell>
        </row>
        <row r="2803">
          <cell r="B2803">
            <v>2777</v>
          </cell>
          <cell r="C2803">
            <v>538977.41799999995</v>
          </cell>
          <cell r="H2803">
            <v>2.76</v>
          </cell>
          <cell r="I2803">
            <v>81.400000000000006</v>
          </cell>
          <cell r="J2803">
            <v>0.64</v>
          </cell>
          <cell r="K2803">
            <v>18.899999999999999</v>
          </cell>
          <cell r="L2803">
            <v>0.4</v>
          </cell>
          <cell r="M2803">
            <v>11.8</v>
          </cell>
          <cell r="N2803">
            <v>0.61</v>
          </cell>
          <cell r="O2803">
            <v>18</v>
          </cell>
          <cell r="P2803">
            <v>0</v>
          </cell>
          <cell r="Q2803">
            <v>0</v>
          </cell>
          <cell r="X2803">
            <v>29.508196721311474</v>
          </cell>
        </row>
        <row r="2804">
          <cell r="B2804">
            <v>2778</v>
          </cell>
          <cell r="C2804">
            <v>539007.777</v>
          </cell>
          <cell r="H2804">
            <v>2.76</v>
          </cell>
          <cell r="I2804">
            <v>76.5</v>
          </cell>
          <cell r="J2804">
            <v>0.64</v>
          </cell>
          <cell r="K2804">
            <v>17.7</v>
          </cell>
          <cell r="L2804">
            <v>0.4</v>
          </cell>
          <cell r="M2804">
            <v>11.1</v>
          </cell>
          <cell r="N2804">
            <v>0.61</v>
          </cell>
          <cell r="O2804">
            <v>16.899999999999999</v>
          </cell>
          <cell r="P2804">
            <v>0</v>
          </cell>
          <cell r="Q2804">
            <v>0</v>
          </cell>
          <cell r="X2804">
            <v>27.704918032786882</v>
          </cell>
        </row>
        <row r="2805">
          <cell r="B2805">
            <v>2779</v>
          </cell>
          <cell r="C2805">
            <v>539032.81000000006</v>
          </cell>
          <cell r="H2805">
            <v>2.76</v>
          </cell>
          <cell r="I2805">
            <v>65.099999999999994</v>
          </cell>
          <cell r="J2805">
            <v>0.64</v>
          </cell>
          <cell r="K2805">
            <v>15.1</v>
          </cell>
          <cell r="L2805">
            <v>0.4</v>
          </cell>
          <cell r="M2805">
            <v>9.4</v>
          </cell>
          <cell r="N2805">
            <v>0.61</v>
          </cell>
          <cell r="O2805">
            <v>14.4</v>
          </cell>
          <cell r="P2805">
            <v>0</v>
          </cell>
          <cell r="Q2805">
            <v>0</v>
          </cell>
          <cell r="X2805">
            <v>23.606557377049182</v>
          </cell>
        </row>
        <row r="2806">
          <cell r="B2806">
            <v>2780</v>
          </cell>
          <cell r="C2806">
            <v>539054.95700000005</v>
          </cell>
          <cell r="H2806">
            <v>2.76</v>
          </cell>
          <cell r="I2806">
            <v>64.099999999999994</v>
          </cell>
          <cell r="J2806">
            <v>0.64</v>
          </cell>
          <cell r="K2806">
            <v>14.9</v>
          </cell>
          <cell r="L2806">
            <v>0.4</v>
          </cell>
          <cell r="M2806">
            <v>9.3000000000000007</v>
          </cell>
          <cell r="N2806">
            <v>0.61</v>
          </cell>
          <cell r="O2806">
            <v>14.2</v>
          </cell>
          <cell r="P2806">
            <v>0</v>
          </cell>
          <cell r="Q2806">
            <v>0</v>
          </cell>
          <cell r="X2806">
            <v>23.278688524590162</v>
          </cell>
        </row>
        <row r="2807">
          <cell r="B2807">
            <v>2781</v>
          </cell>
          <cell r="C2807">
            <v>539079.24100000004</v>
          </cell>
          <cell r="H2807">
            <v>2.76</v>
          </cell>
          <cell r="I2807">
            <v>72.599999999999994</v>
          </cell>
          <cell r="J2807">
            <v>0.64</v>
          </cell>
          <cell r="K2807">
            <v>16.8</v>
          </cell>
          <cell r="L2807">
            <v>0.4</v>
          </cell>
          <cell r="M2807">
            <v>10.5</v>
          </cell>
          <cell r="N2807">
            <v>0.61</v>
          </cell>
          <cell r="O2807">
            <v>16.100000000000001</v>
          </cell>
          <cell r="P2807">
            <v>0</v>
          </cell>
          <cell r="Q2807">
            <v>0</v>
          </cell>
          <cell r="X2807">
            <v>26.393442622950822</v>
          </cell>
        </row>
        <row r="2808">
          <cell r="B2808">
            <v>2782</v>
          </cell>
          <cell r="C2808">
            <v>539107.52300000004</v>
          </cell>
          <cell r="H2808">
            <v>2.76</v>
          </cell>
          <cell r="I2808">
            <v>73.3</v>
          </cell>
          <cell r="J2808">
            <v>0.64</v>
          </cell>
          <cell r="K2808">
            <v>17</v>
          </cell>
          <cell r="L2808">
            <v>0.4</v>
          </cell>
          <cell r="M2808">
            <v>10.6</v>
          </cell>
          <cell r="N2808">
            <v>0.61</v>
          </cell>
          <cell r="O2808">
            <v>16.2</v>
          </cell>
          <cell r="P2808">
            <v>0</v>
          </cell>
          <cell r="Q2808">
            <v>0</v>
          </cell>
          <cell r="X2808">
            <v>26.557377049180328</v>
          </cell>
        </row>
        <row r="2809">
          <cell r="B2809">
            <v>2783</v>
          </cell>
          <cell r="C2809">
            <v>539132.35100000002</v>
          </cell>
          <cell r="H2809">
            <v>2.76</v>
          </cell>
          <cell r="I2809">
            <v>65</v>
          </cell>
          <cell r="J2809">
            <v>0.64</v>
          </cell>
          <cell r="K2809">
            <v>15.1</v>
          </cell>
          <cell r="L2809">
            <v>0.4</v>
          </cell>
          <cell r="M2809">
            <v>9.4</v>
          </cell>
          <cell r="N2809">
            <v>0.61</v>
          </cell>
          <cell r="O2809">
            <v>14.4</v>
          </cell>
          <cell r="P2809">
            <v>0</v>
          </cell>
          <cell r="Q2809">
            <v>0</v>
          </cell>
          <cell r="X2809">
            <v>23.606557377049182</v>
          </cell>
        </row>
        <row r="2810">
          <cell r="B2810">
            <v>2784</v>
          </cell>
          <cell r="C2810">
            <v>539154.64500000002</v>
          </cell>
          <cell r="H2810">
            <v>2.76</v>
          </cell>
          <cell r="I2810">
            <v>65.2</v>
          </cell>
          <cell r="J2810">
            <v>0.64</v>
          </cell>
          <cell r="K2810">
            <v>15.1</v>
          </cell>
          <cell r="L2810">
            <v>0.4</v>
          </cell>
          <cell r="M2810">
            <v>9.5</v>
          </cell>
          <cell r="N2810">
            <v>0.61</v>
          </cell>
          <cell r="O2810">
            <v>14.4</v>
          </cell>
          <cell r="P2810">
            <v>0</v>
          </cell>
          <cell r="Q2810">
            <v>0</v>
          </cell>
          <cell r="X2810">
            <v>23.606557377049182</v>
          </cell>
        </row>
        <row r="2811">
          <cell r="B2811">
            <v>2785</v>
          </cell>
          <cell r="C2811">
            <v>539179.61399999994</v>
          </cell>
          <cell r="H2811">
            <v>2.76</v>
          </cell>
          <cell r="I2811">
            <v>67.8</v>
          </cell>
          <cell r="J2811">
            <v>0.64</v>
          </cell>
          <cell r="K2811">
            <v>15.7</v>
          </cell>
          <cell r="L2811">
            <v>0.4</v>
          </cell>
          <cell r="M2811">
            <v>9.8000000000000007</v>
          </cell>
          <cell r="N2811">
            <v>0.61</v>
          </cell>
          <cell r="O2811">
            <v>15</v>
          </cell>
          <cell r="P2811">
            <v>0</v>
          </cell>
          <cell r="Q2811">
            <v>0</v>
          </cell>
          <cell r="X2811">
            <v>24.590163934426229</v>
          </cell>
        </row>
        <row r="2812">
          <cell r="B2812">
            <v>2786</v>
          </cell>
          <cell r="C2812">
            <v>539203.728</v>
          </cell>
          <cell r="H2812">
            <v>2.76</v>
          </cell>
          <cell r="I2812">
            <v>86.6</v>
          </cell>
          <cell r="J2812">
            <v>0.64</v>
          </cell>
          <cell r="K2812">
            <v>20.100000000000001</v>
          </cell>
          <cell r="L2812">
            <v>0.4</v>
          </cell>
          <cell r="M2812">
            <v>12.6</v>
          </cell>
          <cell r="N2812">
            <v>0.61</v>
          </cell>
          <cell r="O2812">
            <v>19.2</v>
          </cell>
          <cell r="P2812">
            <v>0</v>
          </cell>
          <cell r="Q2812">
            <v>0</v>
          </cell>
          <cell r="X2812">
            <v>31.475409836065573</v>
          </cell>
        </row>
        <row r="2813">
          <cell r="B2813">
            <v>2787</v>
          </cell>
          <cell r="C2813">
            <v>539242.36499999999</v>
          </cell>
          <cell r="H2813">
            <v>2.76</v>
          </cell>
          <cell r="I2813">
            <v>96.9</v>
          </cell>
          <cell r="J2813">
            <v>0.64</v>
          </cell>
          <cell r="K2813">
            <v>22.5</v>
          </cell>
          <cell r="L2813">
            <v>0.4</v>
          </cell>
          <cell r="M2813">
            <v>14</v>
          </cell>
          <cell r="N2813">
            <v>0.61</v>
          </cell>
          <cell r="O2813">
            <v>21.5</v>
          </cell>
          <cell r="P2813">
            <v>0</v>
          </cell>
          <cell r="Q2813">
            <v>0</v>
          </cell>
          <cell r="X2813">
            <v>35.245901639344261</v>
          </cell>
        </row>
        <row r="2814">
          <cell r="B2814">
            <v>2788</v>
          </cell>
          <cell r="C2814">
            <v>539273.95299999998</v>
          </cell>
          <cell r="H2814">
            <v>2.76</v>
          </cell>
          <cell r="I2814">
            <v>77.5</v>
          </cell>
          <cell r="J2814">
            <v>0.64</v>
          </cell>
          <cell r="K2814">
            <v>18</v>
          </cell>
          <cell r="L2814">
            <v>0.4</v>
          </cell>
          <cell r="M2814">
            <v>11.2</v>
          </cell>
          <cell r="N2814">
            <v>0.61</v>
          </cell>
          <cell r="O2814">
            <v>17.2</v>
          </cell>
          <cell r="P2814">
            <v>0</v>
          </cell>
          <cell r="Q2814">
            <v>0</v>
          </cell>
          <cell r="X2814">
            <v>28.196721311475411</v>
          </cell>
        </row>
        <row r="2815">
          <cell r="B2815">
            <v>2789</v>
          </cell>
          <cell r="C2815">
            <v>539298.52500000002</v>
          </cell>
          <cell r="H2815">
            <v>2.76</v>
          </cell>
          <cell r="I2815">
            <v>70</v>
          </cell>
          <cell r="J2815">
            <v>0.64</v>
          </cell>
          <cell r="K2815">
            <v>16.2</v>
          </cell>
          <cell r="L2815">
            <v>0.4</v>
          </cell>
          <cell r="M2815">
            <v>10.1</v>
          </cell>
          <cell r="N2815">
            <v>0.61</v>
          </cell>
          <cell r="O2815">
            <v>15.5</v>
          </cell>
          <cell r="P2815">
            <v>0</v>
          </cell>
          <cell r="Q2815">
            <v>0</v>
          </cell>
          <cell r="X2815">
            <v>25.409836065573771</v>
          </cell>
        </row>
        <row r="2816">
          <cell r="B2816">
            <v>2790</v>
          </cell>
          <cell r="C2816">
            <v>539324.66500000004</v>
          </cell>
          <cell r="H2816">
            <v>2.76</v>
          </cell>
          <cell r="I2816">
            <v>69.2</v>
          </cell>
          <cell r="J2816">
            <v>0.64</v>
          </cell>
          <cell r="K2816">
            <v>16</v>
          </cell>
          <cell r="L2816">
            <v>0.4</v>
          </cell>
          <cell r="M2816">
            <v>10</v>
          </cell>
          <cell r="N2816">
            <v>0.61</v>
          </cell>
          <cell r="O2816">
            <v>15.3</v>
          </cell>
          <cell r="P2816">
            <v>0</v>
          </cell>
          <cell r="Q2816">
            <v>0</v>
          </cell>
          <cell r="X2816">
            <v>25.081967213114755</v>
          </cell>
        </row>
        <row r="2817">
          <cell r="B2817">
            <v>2791</v>
          </cell>
          <cell r="C2817">
            <v>539348.66200000001</v>
          </cell>
          <cell r="H2817">
            <v>2.76</v>
          </cell>
          <cell r="I2817">
            <v>51.9</v>
          </cell>
          <cell r="J2817">
            <v>0.64</v>
          </cell>
          <cell r="K2817">
            <v>12</v>
          </cell>
          <cell r="L2817">
            <v>0.4</v>
          </cell>
          <cell r="M2817">
            <v>7.5</v>
          </cell>
          <cell r="N2817">
            <v>0.61</v>
          </cell>
          <cell r="O2817">
            <v>11.5</v>
          </cell>
          <cell r="P2817">
            <v>0</v>
          </cell>
          <cell r="Q2817">
            <v>0</v>
          </cell>
          <cell r="X2817">
            <v>18.852459016393443</v>
          </cell>
        </row>
        <row r="2818">
          <cell r="B2818">
            <v>2792</v>
          </cell>
          <cell r="C2818">
            <v>539362.26699999999</v>
          </cell>
          <cell r="H2818">
            <v>2.76</v>
          </cell>
          <cell r="I2818">
            <v>44.3</v>
          </cell>
          <cell r="J2818">
            <v>0.64</v>
          </cell>
          <cell r="K2818">
            <v>10.3</v>
          </cell>
          <cell r="L2818">
            <v>0.4</v>
          </cell>
          <cell r="M2818">
            <v>6.4</v>
          </cell>
          <cell r="N2818">
            <v>0.61</v>
          </cell>
          <cell r="O2818">
            <v>9.8000000000000007</v>
          </cell>
          <cell r="P2818">
            <v>0</v>
          </cell>
          <cell r="Q2818">
            <v>0</v>
          </cell>
          <cell r="X2818">
            <v>16.065573770491806</v>
          </cell>
        </row>
        <row r="2819">
          <cell r="B2819">
            <v>2793</v>
          </cell>
          <cell r="C2819">
            <v>539380.76300000004</v>
          </cell>
          <cell r="H2819">
            <v>2.76</v>
          </cell>
          <cell r="I2819">
            <v>47.3</v>
          </cell>
          <cell r="J2819">
            <v>0.64</v>
          </cell>
          <cell r="K2819">
            <v>11</v>
          </cell>
          <cell r="L2819">
            <v>0.4</v>
          </cell>
          <cell r="M2819">
            <v>6.9</v>
          </cell>
          <cell r="N2819">
            <v>0.61</v>
          </cell>
          <cell r="O2819">
            <v>10.5</v>
          </cell>
          <cell r="P2819">
            <v>0</v>
          </cell>
          <cell r="Q2819">
            <v>0</v>
          </cell>
          <cell r="X2819">
            <v>17.21311475409836</v>
          </cell>
        </row>
        <row r="2820">
          <cell r="B2820">
            <v>2794</v>
          </cell>
          <cell r="C2820">
            <v>539396.54500000004</v>
          </cell>
          <cell r="H2820">
            <v>2.76</v>
          </cell>
          <cell r="I2820">
            <v>44.8</v>
          </cell>
          <cell r="J2820">
            <v>0.64</v>
          </cell>
          <cell r="K2820">
            <v>10.4</v>
          </cell>
          <cell r="L2820">
            <v>0.4</v>
          </cell>
          <cell r="M2820">
            <v>6.5</v>
          </cell>
          <cell r="N2820">
            <v>0.61</v>
          </cell>
          <cell r="O2820">
            <v>9.9</v>
          </cell>
          <cell r="P2820">
            <v>0</v>
          </cell>
          <cell r="Q2820">
            <v>0</v>
          </cell>
          <cell r="X2820">
            <v>16.229508196721312</v>
          </cell>
        </row>
        <row r="2821">
          <cell r="B2821">
            <v>2795</v>
          </cell>
          <cell r="C2821">
            <v>539413.20600000001</v>
          </cell>
          <cell r="H2821">
            <v>2.76</v>
          </cell>
          <cell r="I2821">
            <v>37.9</v>
          </cell>
          <cell r="J2821">
            <v>0.64</v>
          </cell>
          <cell r="K2821">
            <v>8.8000000000000007</v>
          </cell>
          <cell r="L2821">
            <v>0.4</v>
          </cell>
          <cell r="M2821">
            <v>5.5</v>
          </cell>
          <cell r="N2821">
            <v>0.61</v>
          </cell>
          <cell r="O2821">
            <v>8.4</v>
          </cell>
          <cell r="P2821">
            <v>0</v>
          </cell>
          <cell r="Q2821">
            <v>0</v>
          </cell>
          <cell r="X2821">
            <v>13.77049180327869</v>
          </cell>
        </row>
        <row r="2822">
          <cell r="B2822">
            <v>2796</v>
          </cell>
          <cell r="C2822">
            <v>539423.98699999996</v>
          </cell>
          <cell r="H2822">
            <v>2.76</v>
          </cell>
          <cell r="I2822">
            <v>35.1</v>
          </cell>
          <cell r="J2822">
            <v>0.64</v>
          </cell>
          <cell r="K2822">
            <v>8.1</v>
          </cell>
          <cell r="L2822">
            <v>0.4</v>
          </cell>
          <cell r="M2822">
            <v>5.0999999999999996</v>
          </cell>
          <cell r="N2822">
            <v>0.61</v>
          </cell>
          <cell r="O2822">
            <v>7.8</v>
          </cell>
          <cell r="P2822">
            <v>0</v>
          </cell>
          <cell r="Q2822">
            <v>0</v>
          </cell>
          <cell r="X2822">
            <v>12.78688524590164</v>
          </cell>
        </row>
        <row r="2823">
          <cell r="B2823">
            <v>2797</v>
          </cell>
          <cell r="C2823">
            <v>539438.603</v>
          </cell>
          <cell r="H2823">
            <v>2.76</v>
          </cell>
          <cell r="I2823">
            <v>36</v>
          </cell>
          <cell r="J2823">
            <v>0.64</v>
          </cell>
          <cell r="K2823">
            <v>8.3000000000000007</v>
          </cell>
          <cell r="L2823">
            <v>0.4</v>
          </cell>
          <cell r="M2823">
            <v>5.2</v>
          </cell>
          <cell r="N2823">
            <v>0.61</v>
          </cell>
          <cell r="O2823">
            <v>8</v>
          </cell>
          <cell r="P2823">
            <v>0</v>
          </cell>
          <cell r="Q2823">
            <v>0</v>
          </cell>
          <cell r="X2823">
            <v>13.114754098360656</v>
          </cell>
        </row>
        <row r="2824">
          <cell r="B2824">
            <v>2798</v>
          </cell>
          <cell r="C2824">
            <v>539450.05000000005</v>
          </cell>
          <cell r="H2824">
            <v>2.76</v>
          </cell>
          <cell r="I2824">
            <v>35.799999999999997</v>
          </cell>
          <cell r="J2824">
            <v>0.64</v>
          </cell>
          <cell r="K2824">
            <v>8.3000000000000007</v>
          </cell>
          <cell r="L2824">
            <v>0.4</v>
          </cell>
          <cell r="M2824">
            <v>5.2</v>
          </cell>
          <cell r="N2824">
            <v>0.61</v>
          </cell>
          <cell r="O2824">
            <v>7.9</v>
          </cell>
          <cell r="P2824">
            <v>0</v>
          </cell>
          <cell r="Q2824">
            <v>0</v>
          </cell>
          <cell r="X2824">
            <v>12.950819672131148</v>
          </cell>
        </row>
        <row r="2825">
          <cell r="B2825">
            <v>2799</v>
          </cell>
          <cell r="C2825">
            <v>539464.52899999998</v>
          </cell>
          <cell r="H2825">
            <v>2.76</v>
          </cell>
          <cell r="I2825">
            <v>39.6</v>
          </cell>
          <cell r="J2825">
            <v>0.64</v>
          </cell>
          <cell r="K2825">
            <v>9.1999999999999993</v>
          </cell>
          <cell r="L2825">
            <v>0.4</v>
          </cell>
          <cell r="M2825">
            <v>5.7</v>
          </cell>
          <cell r="N2825">
            <v>0.61</v>
          </cell>
          <cell r="O2825">
            <v>8.8000000000000007</v>
          </cell>
          <cell r="P2825">
            <v>0</v>
          </cell>
          <cell r="Q2825">
            <v>0</v>
          </cell>
          <cell r="X2825">
            <v>14.426229508196723</v>
          </cell>
        </row>
        <row r="2826">
          <cell r="B2826">
            <v>2800</v>
          </cell>
          <cell r="C2826">
            <v>539478.73199999996</v>
          </cell>
          <cell r="H2826">
            <v>2.76</v>
          </cell>
          <cell r="I2826">
            <v>36.6</v>
          </cell>
          <cell r="J2826">
            <v>0.64</v>
          </cell>
          <cell r="K2826">
            <v>8.5</v>
          </cell>
          <cell r="L2826">
            <v>0.4</v>
          </cell>
          <cell r="M2826">
            <v>5.3</v>
          </cell>
          <cell r="N2826">
            <v>0.61</v>
          </cell>
          <cell r="O2826">
            <v>8.1</v>
          </cell>
          <cell r="P2826">
            <v>0</v>
          </cell>
          <cell r="Q2826">
            <v>0</v>
          </cell>
          <cell r="X2826">
            <v>13.278688524590164</v>
          </cell>
        </row>
        <row r="2827">
          <cell r="B2827">
            <v>2801</v>
          </cell>
          <cell r="C2827">
            <v>539491.03599999996</v>
          </cell>
          <cell r="H2827">
            <v>2.76</v>
          </cell>
          <cell r="I2827">
            <v>38.5</v>
          </cell>
          <cell r="J2827">
            <v>0.64</v>
          </cell>
          <cell r="K2827">
            <v>8.9</v>
          </cell>
          <cell r="L2827">
            <v>0.4</v>
          </cell>
          <cell r="M2827">
            <v>5.6</v>
          </cell>
          <cell r="N2827">
            <v>0.61</v>
          </cell>
          <cell r="O2827">
            <v>8.5</v>
          </cell>
          <cell r="P2827">
            <v>0</v>
          </cell>
          <cell r="Q2827">
            <v>0</v>
          </cell>
          <cell r="X2827">
            <v>13.934426229508198</v>
          </cell>
        </row>
        <row r="2828">
          <cell r="B2828">
            <v>2802</v>
          </cell>
          <cell r="C2828">
            <v>539506.59199999995</v>
          </cell>
          <cell r="H2828">
            <v>2.76</v>
          </cell>
          <cell r="I2828">
            <v>50.8</v>
          </cell>
          <cell r="J2828">
            <v>0.64</v>
          </cell>
          <cell r="K2828">
            <v>11.8</v>
          </cell>
          <cell r="L2828">
            <v>0.4</v>
          </cell>
          <cell r="M2828">
            <v>7.4</v>
          </cell>
          <cell r="N2828">
            <v>0.61</v>
          </cell>
          <cell r="O2828">
            <v>11.3</v>
          </cell>
          <cell r="P2828">
            <v>0</v>
          </cell>
          <cell r="Q2828">
            <v>0</v>
          </cell>
          <cell r="X2828">
            <v>18.524590163934427</v>
          </cell>
        </row>
        <row r="2829">
          <cell r="B2829">
            <v>2803</v>
          </cell>
          <cell r="C2829">
            <v>539527.89800000004</v>
          </cell>
          <cell r="H2829">
            <v>2.76</v>
          </cell>
          <cell r="I2829">
            <v>62.4</v>
          </cell>
          <cell r="J2829">
            <v>0.64</v>
          </cell>
          <cell r="K2829">
            <v>14.5</v>
          </cell>
          <cell r="L2829">
            <v>0.4</v>
          </cell>
          <cell r="M2829">
            <v>9</v>
          </cell>
          <cell r="N2829">
            <v>0.61</v>
          </cell>
          <cell r="O2829">
            <v>13.8</v>
          </cell>
          <cell r="P2829">
            <v>0</v>
          </cell>
          <cell r="Q2829">
            <v>0</v>
          </cell>
          <cell r="X2829">
            <v>22.622950819672134</v>
          </cell>
        </row>
        <row r="2830">
          <cell r="B2830">
            <v>2804</v>
          </cell>
          <cell r="C2830">
            <v>539551.78799999994</v>
          </cell>
          <cell r="H2830">
            <v>2.76</v>
          </cell>
          <cell r="I2830">
            <v>87</v>
          </cell>
          <cell r="J2830">
            <v>0.64</v>
          </cell>
          <cell r="K2830">
            <v>20.2</v>
          </cell>
          <cell r="L2830">
            <v>0.4</v>
          </cell>
          <cell r="M2830">
            <v>12.6</v>
          </cell>
          <cell r="N2830">
            <v>0.61</v>
          </cell>
          <cell r="O2830">
            <v>19.3</v>
          </cell>
          <cell r="P2830">
            <v>0</v>
          </cell>
          <cell r="Q2830">
            <v>0</v>
          </cell>
          <cell r="X2830">
            <v>31.639344262295083</v>
          </cell>
        </row>
        <row r="2831">
          <cell r="B2831">
            <v>2805</v>
          </cell>
          <cell r="C2831">
            <v>539590.94799999997</v>
          </cell>
          <cell r="H2831">
            <v>2.76</v>
          </cell>
          <cell r="I2831">
            <v>94.3</v>
          </cell>
          <cell r="J2831">
            <v>0.64</v>
          </cell>
          <cell r="K2831">
            <v>21.9</v>
          </cell>
          <cell r="L2831">
            <v>0.4</v>
          </cell>
          <cell r="M2831">
            <v>13.7</v>
          </cell>
          <cell r="N2831">
            <v>0.61</v>
          </cell>
          <cell r="O2831">
            <v>20.9</v>
          </cell>
          <cell r="P2831">
            <v>0</v>
          </cell>
          <cell r="Q2831">
            <v>0</v>
          </cell>
          <cell r="X2831">
            <v>34.26229508196721</v>
          </cell>
        </row>
        <row r="2832">
          <cell r="B2832">
            <v>2806</v>
          </cell>
          <cell r="C2832">
            <v>539620.12399999995</v>
          </cell>
          <cell r="H2832">
            <v>2.76</v>
          </cell>
          <cell r="I2832">
            <v>79.5</v>
          </cell>
          <cell r="J2832">
            <v>0.64</v>
          </cell>
          <cell r="K2832">
            <v>18.399999999999999</v>
          </cell>
          <cell r="L2832">
            <v>0.4</v>
          </cell>
          <cell r="M2832">
            <v>11.5</v>
          </cell>
          <cell r="N2832">
            <v>0.61</v>
          </cell>
          <cell r="O2832">
            <v>17.600000000000001</v>
          </cell>
          <cell r="P2832">
            <v>0</v>
          </cell>
          <cell r="Q2832">
            <v>0</v>
          </cell>
          <cell r="X2832">
            <v>28.852459016393446</v>
          </cell>
        </row>
        <row r="2833">
          <cell r="B2833">
            <v>2807</v>
          </cell>
          <cell r="C2833">
            <v>539648.52099999995</v>
          </cell>
          <cell r="H2833">
            <v>2.76</v>
          </cell>
          <cell r="I2833">
            <v>76.900000000000006</v>
          </cell>
          <cell r="J2833">
            <v>0.64</v>
          </cell>
          <cell r="K2833">
            <v>17.8</v>
          </cell>
          <cell r="L2833">
            <v>0.4</v>
          </cell>
          <cell r="M2833">
            <v>11.1</v>
          </cell>
          <cell r="N2833">
            <v>0.61</v>
          </cell>
          <cell r="O2833">
            <v>17</v>
          </cell>
          <cell r="P2833">
            <v>0</v>
          </cell>
          <cell r="Q2833">
            <v>0</v>
          </cell>
          <cell r="X2833">
            <v>27.868852459016395</v>
          </cell>
        </row>
        <row r="2834">
          <cell r="B2834">
            <v>2808</v>
          </cell>
          <cell r="C2834">
            <v>539675.81299999997</v>
          </cell>
          <cell r="D2834">
            <v>0.94</v>
          </cell>
          <cell r="E2834">
            <v>26.8</v>
          </cell>
          <cell r="F2834">
            <v>3.4888888888888894</v>
          </cell>
          <cell r="G2834">
            <v>98.944444444444443</v>
          </cell>
          <cell r="H2834">
            <v>2.7911111111111109</v>
          </cell>
          <cell r="I2834">
            <v>79.155555555555537</v>
          </cell>
          <cell r="J2834">
            <v>0.96000000000000008</v>
          </cell>
          <cell r="K2834">
            <v>27.247058823529414</v>
          </cell>
          <cell r="L2834">
            <v>0.4</v>
          </cell>
          <cell r="M2834">
            <v>11.352941176470589</v>
          </cell>
          <cell r="N2834">
            <v>0.72</v>
          </cell>
          <cell r="O2834">
            <v>20.399999999999999</v>
          </cell>
          <cell r="P2834">
            <v>0</v>
          </cell>
          <cell r="Q2834">
            <v>0</v>
          </cell>
          <cell r="R2834">
            <v>6.28</v>
          </cell>
          <cell r="S2834">
            <v>178.1</v>
          </cell>
          <cell r="T2834">
            <v>1.36</v>
          </cell>
          <cell r="U2834">
            <v>38.6</v>
          </cell>
          <cell r="V2834">
            <v>6.28</v>
          </cell>
          <cell r="W2834">
            <v>178.09999999999997</v>
          </cell>
          <cell r="X2834">
            <v>28.333333333333332</v>
          </cell>
        </row>
        <row r="2835">
          <cell r="B2835">
            <v>2809</v>
          </cell>
          <cell r="C2835">
            <v>539705.25800000003</v>
          </cell>
          <cell r="D2835">
            <v>1.0900000000000001</v>
          </cell>
          <cell r="E2835">
            <v>28</v>
          </cell>
          <cell r="F2835">
            <v>3.4944444444444445</v>
          </cell>
          <cell r="G2835">
            <v>89.3888888888889</v>
          </cell>
          <cell r="H2835">
            <v>2.7955555555555556</v>
          </cell>
          <cell r="I2835">
            <v>71.51111111111112</v>
          </cell>
          <cell r="J2835">
            <v>0.96000000000000008</v>
          </cell>
          <cell r="K2835">
            <v>24.564705882352939</v>
          </cell>
          <cell r="L2835">
            <v>0.4</v>
          </cell>
          <cell r="M2835">
            <v>10.235294117647058</v>
          </cell>
          <cell r="N2835">
            <v>0.72</v>
          </cell>
          <cell r="O2835">
            <v>18.399999999999999</v>
          </cell>
          <cell r="P2835">
            <v>0</v>
          </cell>
          <cell r="Q2835">
            <v>0</v>
          </cell>
          <cell r="R2835">
            <v>6.29</v>
          </cell>
          <cell r="S2835">
            <v>160.9</v>
          </cell>
          <cell r="T2835">
            <v>1.36</v>
          </cell>
          <cell r="U2835">
            <v>34.799999999999997</v>
          </cell>
          <cell r="X2835">
            <v>25.555555555555554</v>
          </cell>
        </row>
        <row r="2836">
          <cell r="B2836">
            <v>2810</v>
          </cell>
          <cell r="C2836">
            <v>539727.00699999998</v>
          </cell>
          <cell r="D2836">
            <v>1.07</v>
          </cell>
          <cell r="E2836">
            <v>24.1</v>
          </cell>
          <cell r="F2836">
            <v>3.4888888888888894</v>
          </cell>
          <cell r="G2836">
            <v>78.722222222222229</v>
          </cell>
          <cell r="H2836">
            <v>2.7911111111111109</v>
          </cell>
          <cell r="I2836">
            <v>62.977777777777767</v>
          </cell>
          <cell r="J2836">
            <v>0.96000000000000008</v>
          </cell>
          <cell r="K2836">
            <v>21.670588235294115</v>
          </cell>
          <cell r="L2836">
            <v>0.4</v>
          </cell>
          <cell r="M2836">
            <v>9.0294117647058822</v>
          </cell>
          <cell r="N2836">
            <v>0.72</v>
          </cell>
          <cell r="O2836">
            <v>16.2</v>
          </cell>
          <cell r="P2836">
            <v>0</v>
          </cell>
          <cell r="Q2836">
            <v>0</v>
          </cell>
          <cell r="R2836">
            <v>6.28</v>
          </cell>
          <cell r="S2836">
            <v>141.69999999999999</v>
          </cell>
          <cell r="T2836">
            <v>1.36</v>
          </cell>
          <cell r="U2836">
            <v>30.7</v>
          </cell>
          <cell r="X2836">
            <v>22.5</v>
          </cell>
        </row>
        <row r="2837">
          <cell r="B2837">
            <v>2811</v>
          </cell>
          <cell r="C2837">
            <v>539750.34900000005</v>
          </cell>
          <cell r="D2837">
            <v>0.84</v>
          </cell>
          <cell r="E2837">
            <v>17.5</v>
          </cell>
          <cell r="F2837">
            <v>3.3833333333333333</v>
          </cell>
          <cell r="G2837">
            <v>70.722222222222214</v>
          </cell>
          <cell r="H2837">
            <v>2.7066666666666666</v>
          </cell>
          <cell r="I2837">
            <v>56.577777777777776</v>
          </cell>
          <cell r="J2837">
            <v>0.96000000000000008</v>
          </cell>
          <cell r="K2837">
            <v>20.047058823529412</v>
          </cell>
          <cell r="L2837">
            <v>0.4</v>
          </cell>
          <cell r="M2837">
            <v>8.352941176470587</v>
          </cell>
          <cell r="N2837">
            <v>0.72</v>
          </cell>
          <cell r="O2837">
            <v>15</v>
          </cell>
          <cell r="P2837">
            <v>0</v>
          </cell>
          <cell r="Q2837">
            <v>0</v>
          </cell>
          <cell r="R2837">
            <v>6.09</v>
          </cell>
          <cell r="S2837">
            <v>127.3</v>
          </cell>
          <cell r="T2837">
            <v>1.36</v>
          </cell>
          <cell r="U2837">
            <v>28.4</v>
          </cell>
          <cell r="X2837">
            <v>20.833333333333336</v>
          </cell>
        </row>
        <row r="2838">
          <cell r="B2838">
            <v>2812</v>
          </cell>
          <cell r="C2838">
            <v>539768.82799999998</v>
          </cell>
          <cell r="D2838">
            <v>0.84</v>
          </cell>
          <cell r="E2838">
            <v>18</v>
          </cell>
          <cell r="F2838">
            <v>3.1777777777777776</v>
          </cell>
          <cell r="G2838">
            <v>68.555555555555557</v>
          </cell>
          <cell r="H2838">
            <v>2.5422222222222222</v>
          </cell>
          <cell r="I2838">
            <v>54.844444444444449</v>
          </cell>
          <cell r="J2838">
            <v>0.96000000000000008</v>
          </cell>
          <cell r="K2838">
            <v>20.752941176470586</v>
          </cell>
          <cell r="L2838">
            <v>0.4</v>
          </cell>
          <cell r="M2838">
            <v>8.6470588235294112</v>
          </cell>
          <cell r="N2838">
            <v>0.72</v>
          </cell>
          <cell r="O2838">
            <v>15.5</v>
          </cell>
          <cell r="P2838">
            <v>0</v>
          </cell>
          <cell r="Q2838">
            <v>0</v>
          </cell>
          <cell r="R2838">
            <v>5.72</v>
          </cell>
          <cell r="S2838">
            <v>123.4</v>
          </cell>
          <cell r="T2838">
            <v>1.36</v>
          </cell>
          <cell r="U2838">
            <v>29.4</v>
          </cell>
          <cell r="X2838">
            <v>21.527777777777779</v>
          </cell>
        </row>
        <row r="2839">
          <cell r="B2839">
            <v>2813</v>
          </cell>
          <cell r="C2839">
            <v>539793.51500000001</v>
          </cell>
          <cell r="D2839">
            <v>0.82</v>
          </cell>
          <cell r="E2839">
            <v>18.3</v>
          </cell>
          <cell r="F2839">
            <v>2.9055555555555559</v>
          </cell>
          <cell r="G2839">
            <v>64.833333333333329</v>
          </cell>
          <cell r="H2839">
            <v>2.3244444444444445</v>
          </cell>
          <cell r="I2839">
            <v>51.86666666666666</v>
          </cell>
          <cell r="J2839">
            <v>0.96000000000000008</v>
          </cell>
          <cell r="K2839">
            <v>21.388235294117646</v>
          </cell>
          <cell r="L2839">
            <v>0.4</v>
          </cell>
          <cell r="M2839">
            <v>8.9117647058823533</v>
          </cell>
          <cell r="N2839">
            <v>0.72</v>
          </cell>
          <cell r="O2839">
            <v>16</v>
          </cell>
          <cell r="P2839">
            <v>0</v>
          </cell>
          <cell r="Q2839">
            <v>0</v>
          </cell>
          <cell r="R2839">
            <v>5.23</v>
          </cell>
          <cell r="S2839">
            <v>116.7</v>
          </cell>
          <cell r="T2839">
            <v>1.36</v>
          </cell>
          <cell r="U2839">
            <v>30.3</v>
          </cell>
          <cell r="X2839">
            <v>22.222222222222221</v>
          </cell>
        </row>
        <row r="2840">
          <cell r="B2840">
            <v>2814</v>
          </cell>
          <cell r="C2840">
            <v>539813.45900000003</v>
          </cell>
          <cell r="D2840">
            <v>0.83</v>
          </cell>
          <cell r="E2840">
            <v>19.5</v>
          </cell>
          <cell r="F2840">
            <v>2.9</v>
          </cell>
          <cell r="G2840">
            <v>68.277777777777786</v>
          </cell>
          <cell r="H2840">
            <v>2.3199999999999998</v>
          </cell>
          <cell r="I2840">
            <v>54.622222222222227</v>
          </cell>
          <cell r="J2840">
            <v>0.96000000000000008</v>
          </cell>
          <cell r="K2840">
            <v>22.588235294117649</v>
          </cell>
          <cell r="L2840">
            <v>0.4</v>
          </cell>
          <cell r="M2840">
            <v>9.4117647058823533</v>
          </cell>
          <cell r="N2840">
            <v>0.72</v>
          </cell>
          <cell r="O2840">
            <v>16.899999999999999</v>
          </cell>
          <cell r="P2840">
            <v>0</v>
          </cell>
          <cell r="Q2840">
            <v>0</v>
          </cell>
          <cell r="R2840">
            <v>5.22</v>
          </cell>
          <cell r="S2840">
            <v>122.9</v>
          </cell>
          <cell r="T2840">
            <v>1.36</v>
          </cell>
          <cell r="U2840">
            <v>32</v>
          </cell>
          <cell r="X2840">
            <v>23.472222222222221</v>
          </cell>
        </row>
        <row r="2841">
          <cell r="B2841">
            <v>2815</v>
          </cell>
          <cell r="C2841">
            <v>539840.60900000005</v>
          </cell>
          <cell r="D2841">
            <v>0.82</v>
          </cell>
          <cell r="E2841">
            <v>19</v>
          </cell>
          <cell r="F2841">
            <v>3.1722222222222225</v>
          </cell>
          <cell r="G2841">
            <v>73.833333333333343</v>
          </cell>
          <cell r="H2841">
            <v>2.5377777777777775</v>
          </cell>
          <cell r="I2841">
            <v>59.066666666666663</v>
          </cell>
          <cell r="J2841">
            <v>0.96000000000000008</v>
          </cell>
          <cell r="K2841">
            <v>22.305882352941179</v>
          </cell>
          <cell r="L2841">
            <v>0.4</v>
          </cell>
          <cell r="M2841">
            <v>9.2941176470588243</v>
          </cell>
          <cell r="N2841">
            <v>0.72</v>
          </cell>
          <cell r="O2841">
            <v>16.7</v>
          </cell>
          <cell r="P2841">
            <v>0</v>
          </cell>
          <cell r="Q2841">
            <v>0</v>
          </cell>
          <cell r="R2841">
            <v>5.71</v>
          </cell>
          <cell r="S2841">
            <v>132.9</v>
          </cell>
          <cell r="T2841">
            <v>1.36</v>
          </cell>
          <cell r="U2841">
            <v>31.6</v>
          </cell>
          <cell r="X2841">
            <v>23.194444444444443</v>
          </cell>
        </row>
        <row r="2842">
          <cell r="B2842">
            <v>2816</v>
          </cell>
          <cell r="C2842">
            <v>539859.973</v>
          </cell>
          <cell r="D2842">
            <v>0.83</v>
          </cell>
          <cell r="E2842">
            <v>19</v>
          </cell>
          <cell r="F2842">
            <v>3.2166666666666668</v>
          </cell>
          <cell r="G2842">
            <v>73.833333333333329</v>
          </cell>
          <cell r="H2842">
            <v>2.5733333333333333</v>
          </cell>
          <cell r="I2842">
            <v>59.066666666666663</v>
          </cell>
          <cell r="J2842">
            <v>0.96000000000000008</v>
          </cell>
          <cell r="K2842">
            <v>22.023529411764706</v>
          </cell>
          <cell r="L2842">
            <v>0.4</v>
          </cell>
          <cell r="M2842">
            <v>9.1764705882352935</v>
          </cell>
          <cell r="N2842">
            <v>0.72</v>
          </cell>
          <cell r="O2842">
            <v>16.5</v>
          </cell>
          <cell r="P2842">
            <v>0</v>
          </cell>
          <cell r="Q2842">
            <v>0</v>
          </cell>
          <cell r="R2842">
            <v>5.79</v>
          </cell>
          <cell r="S2842">
            <v>132.9</v>
          </cell>
          <cell r="T2842">
            <v>1.36</v>
          </cell>
          <cell r="U2842">
            <v>31.2</v>
          </cell>
          <cell r="X2842">
            <v>22.916666666666668</v>
          </cell>
        </row>
        <row r="2843">
          <cell r="B2843">
            <v>2817</v>
          </cell>
          <cell r="C2843">
            <v>539886.50199999998</v>
          </cell>
          <cell r="D2843">
            <v>0.82</v>
          </cell>
          <cell r="E2843">
            <v>20</v>
          </cell>
          <cell r="F2843">
            <v>3.2444444444444445</v>
          </cell>
          <cell r="G2843">
            <v>79.277777777777771</v>
          </cell>
          <cell r="H2843">
            <v>2.5955555555555554</v>
          </cell>
          <cell r="I2843">
            <v>63.422222222222217</v>
          </cell>
          <cell r="J2843">
            <v>0.96000000000000008</v>
          </cell>
          <cell r="K2843">
            <v>23.435294117647064</v>
          </cell>
          <cell r="L2843">
            <v>0.4</v>
          </cell>
          <cell r="M2843">
            <v>9.764705882352942</v>
          </cell>
          <cell r="N2843">
            <v>0.72</v>
          </cell>
          <cell r="O2843">
            <v>17.5</v>
          </cell>
          <cell r="P2843">
            <v>0</v>
          </cell>
          <cell r="Q2843">
            <v>0</v>
          </cell>
          <cell r="R2843">
            <v>5.84</v>
          </cell>
          <cell r="S2843">
            <v>142.69999999999999</v>
          </cell>
          <cell r="T2843">
            <v>1.36</v>
          </cell>
          <cell r="U2843">
            <v>33.200000000000003</v>
          </cell>
          <cell r="X2843">
            <v>24.305555555555557</v>
          </cell>
        </row>
        <row r="2844">
          <cell r="B2844">
            <v>2818</v>
          </cell>
          <cell r="C2844">
            <v>539908.84699999995</v>
          </cell>
          <cell r="D2844">
            <v>0.83</v>
          </cell>
          <cell r="E2844">
            <v>20.2</v>
          </cell>
          <cell r="F2844">
            <v>3.2277777777777779</v>
          </cell>
          <cell r="G2844">
            <v>78.555555555555571</v>
          </cell>
          <cell r="H2844">
            <v>2.5822222222222218</v>
          </cell>
          <cell r="I2844">
            <v>62.844444444444441</v>
          </cell>
          <cell r="J2844">
            <v>0.96000000000000008</v>
          </cell>
          <cell r="K2844">
            <v>23.36470588235294</v>
          </cell>
          <cell r="L2844">
            <v>0.4</v>
          </cell>
          <cell r="M2844">
            <v>9.735294117647058</v>
          </cell>
          <cell r="N2844">
            <v>0.72</v>
          </cell>
          <cell r="O2844">
            <v>17.5</v>
          </cell>
          <cell r="P2844">
            <v>0</v>
          </cell>
          <cell r="Q2844">
            <v>0</v>
          </cell>
          <cell r="R2844">
            <v>5.81</v>
          </cell>
          <cell r="S2844">
            <v>141.4</v>
          </cell>
          <cell r="T2844">
            <v>1.36</v>
          </cell>
          <cell r="U2844">
            <v>33.1</v>
          </cell>
          <cell r="X2844">
            <v>24.305555555555557</v>
          </cell>
        </row>
        <row r="2845">
          <cell r="B2845">
            <v>2819</v>
          </cell>
          <cell r="C2845">
            <v>539935.17799999996</v>
          </cell>
          <cell r="D2845">
            <v>0.83</v>
          </cell>
          <cell r="E2845">
            <v>19.8</v>
          </cell>
          <cell r="F2845">
            <v>3.338888888888889</v>
          </cell>
          <cell r="G2845">
            <v>79.833333333333329</v>
          </cell>
          <cell r="H2845">
            <v>2.6711111111111108</v>
          </cell>
          <cell r="I2845">
            <v>63.866666666666653</v>
          </cell>
          <cell r="J2845">
            <v>0.96000000000000008</v>
          </cell>
          <cell r="K2845">
            <v>22.941176470588236</v>
          </cell>
          <cell r="L2845">
            <v>0.4</v>
          </cell>
          <cell r="M2845">
            <v>9.5588235294117645</v>
          </cell>
          <cell r="N2845">
            <v>0.72</v>
          </cell>
          <cell r="O2845">
            <v>17.2</v>
          </cell>
          <cell r="P2845">
            <v>0</v>
          </cell>
          <cell r="Q2845">
            <v>0</v>
          </cell>
          <cell r="R2845">
            <v>6.01</v>
          </cell>
          <cell r="S2845">
            <v>143.69999999999999</v>
          </cell>
          <cell r="T2845">
            <v>1.36</v>
          </cell>
          <cell r="U2845">
            <v>32.5</v>
          </cell>
          <cell r="X2845">
            <v>23.888888888888889</v>
          </cell>
        </row>
        <row r="2846">
          <cell r="B2846">
            <v>2820</v>
          </cell>
          <cell r="C2846">
            <v>539956.68700000003</v>
          </cell>
          <cell r="D2846">
            <v>0.84</v>
          </cell>
          <cell r="E2846">
            <v>19.8</v>
          </cell>
          <cell r="F2846">
            <v>3.166666666666667</v>
          </cell>
          <cell r="G2846">
            <v>75.166666666666671</v>
          </cell>
          <cell r="H2846">
            <v>2.5333333333333332</v>
          </cell>
          <cell r="I2846">
            <v>60.133333333333333</v>
          </cell>
          <cell r="J2846">
            <v>0.96000000000000008</v>
          </cell>
          <cell r="K2846">
            <v>22.799999999999997</v>
          </cell>
          <cell r="L2846">
            <v>0.4</v>
          </cell>
          <cell r="M2846">
            <v>9.4999999999999982</v>
          </cell>
          <cell r="N2846">
            <v>0.72</v>
          </cell>
          <cell r="O2846">
            <v>17</v>
          </cell>
          <cell r="P2846">
            <v>0</v>
          </cell>
          <cell r="Q2846">
            <v>0</v>
          </cell>
          <cell r="R2846">
            <v>5.7</v>
          </cell>
          <cell r="S2846">
            <v>135.30000000000001</v>
          </cell>
          <cell r="T2846">
            <v>1.36</v>
          </cell>
          <cell r="U2846">
            <v>32.299999999999997</v>
          </cell>
          <cell r="X2846">
            <v>23.611111111111111</v>
          </cell>
        </row>
        <row r="2847">
          <cell r="B2847">
            <v>2821</v>
          </cell>
          <cell r="C2847">
            <v>539982.62100000004</v>
          </cell>
          <cell r="D2847">
            <v>0.81</v>
          </cell>
          <cell r="E2847">
            <v>20</v>
          </cell>
          <cell r="F2847">
            <v>2.8722222222222222</v>
          </cell>
          <cell r="G2847">
            <v>70.777777777777786</v>
          </cell>
          <cell r="H2847">
            <v>2.2977777777777777</v>
          </cell>
          <cell r="I2847">
            <v>56.62222222222222</v>
          </cell>
          <cell r="J2847">
            <v>0.96000000000000008</v>
          </cell>
          <cell r="K2847">
            <v>23.647058823529409</v>
          </cell>
          <cell r="L2847">
            <v>0.4</v>
          </cell>
          <cell r="M2847">
            <v>9.852941176470587</v>
          </cell>
          <cell r="N2847">
            <v>0.72</v>
          </cell>
          <cell r="O2847">
            <v>17.7</v>
          </cell>
          <cell r="P2847">
            <v>0</v>
          </cell>
          <cell r="Q2847">
            <v>0</v>
          </cell>
          <cell r="R2847">
            <v>5.17</v>
          </cell>
          <cell r="S2847">
            <v>127.4</v>
          </cell>
          <cell r="T2847">
            <v>1.36</v>
          </cell>
          <cell r="U2847">
            <v>33.5</v>
          </cell>
          <cell r="X2847">
            <v>24.583333333333332</v>
          </cell>
        </row>
        <row r="2848">
          <cell r="B2848">
            <v>2822</v>
          </cell>
          <cell r="C2848">
            <v>540005.929</v>
          </cell>
          <cell r="D2848">
            <v>0.83</v>
          </cell>
          <cell r="E2848">
            <v>20.2</v>
          </cell>
          <cell r="F2848">
            <v>2.8222222222222224</v>
          </cell>
          <cell r="G2848">
            <v>69.111111111111114</v>
          </cell>
          <cell r="H2848">
            <v>2.2577777777777777</v>
          </cell>
          <cell r="I2848">
            <v>55.288888888888884</v>
          </cell>
          <cell r="J2848">
            <v>0.96000000000000008</v>
          </cell>
          <cell r="K2848">
            <v>23.505882352941175</v>
          </cell>
          <cell r="L2848">
            <v>0.4</v>
          </cell>
          <cell r="M2848">
            <v>9.7941176470588225</v>
          </cell>
          <cell r="N2848">
            <v>0.72</v>
          </cell>
          <cell r="O2848">
            <v>17.600000000000001</v>
          </cell>
          <cell r="P2848">
            <v>0</v>
          </cell>
          <cell r="Q2848">
            <v>0</v>
          </cell>
          <cell r="R2848">
            <v>5.08</v>
          </cell>
          <cell r="S2848">
            <v>124.4</v>
          </cell>
          <cell r="T2848">
            <v>1.36</v>
          </cell>
          <cell r="U2848">
            <v>33.299999999999997</v>
          </cell>
          <cell r="X2848">
            <v>24.444444444444446</v>
          </cell>
        </row>
        <row r="2849">
          <cell r="B2849">
            <v>2823</v>
          </cell>
          <cell r="C2849">
            <v>540031.63100000005</v>
          </cell>
          <cell r="D2849">
            <v>0.83</v>
          </cell>
          <cell r="E2849">
            <v>17.5</v>
          </cell>
          <cell r="F2849">
            <v>2.85</v>
          </cell>
          <cell r="G2849">
            <v>59.833333333333336</v>
          </cell>
          <cell r="H2849">
            <v>2.2799999999999998</v>
          </cell>
          <cell r="I2849">
            <v>47.86666666666666</v>
          </cell>
          <cell r="J2849">
            <v>0.96000000000000008</v>
          </cell>
          <cell r="K2849">
            <v>20.188235294117646</v>
          </cell>
          <cell r="L2849">
            <v>0.4</v>
          </cell>
          <cell r="M2849">
            <v>8.4117647058823533</v>
          </cell>
          <cell r="N2849">
            <v>0.72</v>
          </cell>
          <cell r="O2849">
            <v>15.1</v>
          </cell>
          <cell r="P2849">
            <v>0</v>
          </cell>
          <cell r="Q2849">
            <v>0</v>
          </cell>
          <cell r="R2849">
            <v>5.13</v>
          </cell>
          <cell r="S2849">
            <v>107.7</v>
          </cell>
          <cell r="T2849">
            <v>1.36</v>
          </cell>
          <cell r="U2849">
            <v>28.6</v>
          </cell>
          <cell r="X2849">
            <v>20.972222222222221</v>
          </cell>
        </row>
        <row r="2850">
          <cell r="B2850">
            <v>2824</v>
          </cell>
          <cell r="C2850">
            <v>540047.91899999999</v>
          </cell>
          <cell r="D2850">
            <v>0.82</v>
          </cell>
          <cell r="E2850">
            <v>17.7</v>
          </cell>
          <cell r="F2850">
            <v>2.916666666666667</v>
          </cell>
          <cell r="G2850">
            <v>63.055555555555564</v>
          </cell>
          <cell r="H2850">
            <v>2.333333333333333</v>
          </cell>
          <cell r="I2850">
            <v>50.444444444444443</v>
          </cell>
          <cell r="J2850">
            <v>0.96000000000000008</v>
          </cell>
          <cell r="K2850">
            <v>20.752941176470586</v>
          </cell>
          <cell r="L2850">
            <v>0.4</v>
          </cell>
          <cell r="M2850">
            <v>8.6470588235294112</v>
          </cell>
          <cell r="N2850">
            <v>0.72</v>
          </cell>
          <cell r="O2850">
            <v>15.5</v>
          </cell>
          <cell r="P2850">
            <v>0</v>
          </cell>
          <cell r="Q2850">
            <v>0</v>
          </cell>
          <cell r="R2850">
            <v>5.25</v>
          </cell>
          <cell r="S2850">
            <v>113.5</v>
          </cell>
          <cell r="T2850">
            <v>1.36</v>
          </cell>
          <cell r="U2850">
            <v>29.4</v>
          </cell>
          <cell r="X2850">
            <v>21.527777777777779</v>
          </cell>
        </row>
        <row r="2851">
          <cell r="B2851">
            <v>2825</v>
          </cell>
          <cell r="C2851">
            <v>540074.85400000005</v>
          </cell>
          <cell r="D2851">
            <v>0.84</v>
          </cell>
          <cell r="E2851">
            <v>17.3</v>
          </cell>
          <cell r="F2851">
            <v>3.3055555555555558</v>
          </cell>
          <cell r="G2851">
            <v>68.000000000000014</v>
          </cell>
          <cell r="H2851">
            <v>2.6444444444444444</v>
          </cell>
          <cell r="I2851">
            <v>54.400000000000006</v>
          </cell>
          <cell r="J2851">
            <v>0.96000000000000008</v>
          </cell>
          <cell r="K2851">
            <v>19.764705882352942</v>
          </cell>
          <cell r="L2851">
            <v>0.4</v>
          </cell>
          <cell r="M2851">
            <v>8.235294117647058</v>
          </cell>
          <cell r="N2851">
            <v>0.72</v>
          </cell>
          <cell r="O2851">
            <v>14.8</v>
          </cell>
          <cell r="P2851">
            <v>0</v>
          </cell>
          <cell r="Q2851">
            <v>0</v>
          </cell>
          <cell r="R2851">
            <v>5.95</v>
          </cell>
          <cell r="S2851">
            <v>122.4</v>
          </cell>
          <cell r="T2851">
            <v>1.36</v>
          </cell>
          <cell r="U2851">
            <v>28</v>
          </cell>
          <cell r="X2851">
            <v>20.555555555555557</v>
          </cell>
        </row>
        <row r="2852">
          <cell r="B2852">
            <v>2826</v>
          </cell>
          <cell r="C2852">
            <v>540089.07900000003</v>
          </cell>
          <cell r="D2852">
            <v>0.91</v>
          </cell>
          <cell r="E2852">
            <v>14</v>
          </cell>
          <cell r="F2852">
            <v>3.3777777777777778</v>
          </cell>
          <cell r="G2852">
            <v>51.944444444444443</v>
          </cell>
          <cell r="H2852">
            <v>2.7022222222222223</v>
          </cell>
          <cell r="I2852">
            <v>41.555555555555557</v>
          </cell>
          <cell r="J2852">
            <v>0.96000000000000008</v>
          </cell>
          <cell r="K2852">
            <v>14.752941176470587</v>
          </cell>
          <cell r="L2852">
            <v>0.4</v>
          </cell>
          <cell r="M2852">
            <v>6.1470588235294112</v>
          </cell>
          <cell r="N2852">
            <v>0.72</v>
          </cell>
          <cell r="O2852">
            <v>11.1</v>
          </cell>
          <cell r="P2852">
            <v>0</v>
          </cell>
          <cell r="Q2852">
            <v>0</v>
          </cell>
          <cell r="R2852">
            <v>6.08</v>
          </cell>
          <cell r="S2852">
            <v>93.5</v>
          </cell>
          <cell r="T2852">
            <v>1.36</v>
          </cell>
          <cell r="U2852">
            <v>20.9</v>
          </cell>
          <cell r="X2852">
            <v>15.416666666666666</v>
          </cell>
        </row>
        <row r="2853">
          <cell r="B2853">
            <v>2827</v>
          </cell>
          <cell r="C2853">
            <v>540105.64199999999</v>
          </cell>
          <cell r="D2853">
            <v>0.93</v>
          </cell>
          <cell r="E2853">
            <v>18.899999999999999</v>
          </cell>
          <cell r="F2853">
            <v>3.4833333333333334</v>
          </cell>
          <cell r="G2853">
            <v>71</v>
          </cell>
          <cell r="H2853">
            <v>2.7866666666666662</v>
          </cell>
          <cell r="I2853">
            <v>56.79999999999999</v>
          </cell>
          <cell r="J2853">
            <v>0.96000000000000008</v>
          </cell>
          <cell r="K2853">
            <v>19.55294117647059</v>
          </cell>
          <cell r="L2853">
            <v>0.4</v>
          </cell>
          <cell r="M2853">
            <v>8.1470588235294112</v>
          </cell>
          <cell r="N2853">
            <v>0.72</v>
          </cell>
          <cell r="O2853">
            <v>14.6</v>
          </cell>
          <cell r="P2853">
            <v>0</v>
          </cell>
          <cell r="Q2853">
            <v>0</v>
          </cell>
          <cell r="R2853">
            <v>6.27</v>
          </cell>
          <cell r="S2853">
            <v>127.8</v>
          </cell>
          <cell r="T2853">
            <v>1.36</v>
          </cell>
          <cell r="U2853">
            <v>27.7</v>
          </cell>
          <cell r="X2853">
            <v>20.277777777777779</v>
          </cell>
        </row>
        <row r="2854">
          <cell r="B2854">
            <v>2828</v>
          </cell>
          <cell r="C2854">
            <v>540129.83400000003</v>
          </cell>
          <cell r="D2854">
            <v>1.37</v>
          </cell>
          <cell r="E2854">
            <v>31.9</v>
          </cell>
          <cell r="F2854">
            <v>3.4944444444444445</v>
          </cell>
          <cell r="G2854">
            <v>81.5</v>
          </cell>
          <cell r="H2854">
            <v>2.7955555555555556</v>
          </cell>
          <cell r="I2854">
            <v>65.2</v>
          </cell>
          <cell r="J2854">
            <v>0.96000000000000008</v>
          </cell>
          <cell r="K2854">
            <v>22.376470588235293</v>
          </cell>
          <cell r="L2854">
            <v>0.4</v>
          </cell>
          <cell r="M2854">
            <v>9.3235294117647047</v>
          </cell>
          <cell r="N2854">
            <v>0.72</v>
          </cell>
          <cell r="O2854">
            <v>16.8</v>
          </cell>
          <cell r="P2854">
            <v>0</v>
          </cell>
          <cell r="Q2854">
            <v>0</v>
          </cell>
          <cell r="R2854">
            <v>6.29</v>
          </cell>
          <cell r="S2854">
            <v>146.69999999999999</v>
          </cell>
          <cell r="T2854">
            <v>1.36</v>
          </cell>
          <cell r="U2854">
            <v>31.7</v>
          </cell>
          <cell r="X2854">
            <v>23.333333333333336</v>
          </cell>
        </row>
        <row r="2855">
          <cell r="B2855">
            <v>2829</v>
          </cell>
          <cell r="C2855">
            <v>540152.30599999998</v>
          </cell>
          <cell r="D2855">
            <v>1.46</v>
          </cell>
          <cell r="E2855">
            <v>33.9</v>
          </cell>
          <cell r="F2855">
            <v>3.4944444444444445</v>
          </cell>
          <cell r="G2855">
            <v>80.944444444444443</v>
          </cell>
          <cell r="H2855">
            <v>2.7955555555555556</v>
          </cell>
          <cell r="I2855">
            <v>64.755555555555546</v>
          </cell>
          <cell r="J2855">
            <v>0.96000000000000008</v>
          </cell>
          <cell r="K2855">
            <v>22.235294117647058</v>
          </cell>
          <cell r="L2855">
            <v>0.4</v>
          </cell>
          <cell r="M2855">
            <v>9.2647058823529402</v>
          </cell>
          <cell r="N2855">
            <v>0.72</v>
          </cell>
          <cell r="O2855">
            <v>16.600000000000001</v>
          </cell>
          <cell r="P2855">
            <v>0</v>
          </cell>
          <cell r="Q2855">
            <v>0</v>
          </cell>
          <cell r="R2855">
            <v>6.29</v>
          </cell>
          <cell r="S2855">
            <v>145.69999999999999</v>
          </cell>
          <cell r="T2855">
            <v>1.36</v>
          </cell>
          <cell r="U2855">
            <v>31.5</v>
          </cell>
          <cell r="X2855">
            <v>23.055555555555557</v>
          </cell>
        </row>
        <row r="2856">
          <cell r="B2856">
            <v>2830</v>
          </cell>
          <cell r="C2856">
            <v>540176.19200000004</v>
          </cell>
          <cell r="D2856">
            <v>1.46</v>
          </cell>
          <cell r="E2856">
            <v>38.1</v>
          </cell>
          <cell r="F2856">
            <v>3.4944444444444445</v>
          </cell>
          <cell r="G2856">
            <v>90.944444444444443</v>
          </cell>
          <cell r="H2856">
            <v>2.7955555555555556</v>
          </cell>
          <cell r="I2856">
            <v>72.755555555555546</v>
          </cell>
          <cell r="J2856">
            <v>0.96000000000000008</v>
          </cell>
          <cell r="K2856">
            <v>24.988235294117647</v>
          </cell>
          <cell r="L2856">
            <v>0.4</v>
          </cell>
          <cell r="M2856">
            <v>10.411764705882353</v>
          </cell>
          <cell r="N2856">
            <v>0.72</v>
          </cell>
          <cell r="O2856">
            <v>18.7</v>
          </cell>
          <cell r="P2856">
            <v>0</v>
          </cell>
          <cell r="Q2856">
            <v>0</v>
          </cell>
          <cell r="R2856">
            <v>6.29</v>
          </cell>
          <cell r="S2856">
            <v>163.69999999999999</v>
          </cell>
          <cell r="T2856">
            <v>1.36</v>
          </cell>
          <cell r="U2856">
            <v>35.4</v>
          </cell>
          <cell r="X2856">
            <v>25.972222222222221</v>
          </cell>
        </row>
        <row r="2857">
          <cell r="B2857">
            <v>2831</v>
          </cell>
          <cell r="C2857">
            <v>540204.38899999997</v>
          </cell>
          <cell r="D2857">
            <v>1.46</v>
          </cell>
          <cell r="E2857">
            <v>40.6</v>
          </cell>
          <cell r="F2857">
            <v>3.4944444444444445</v>
          </cell>
          <cell r="G2857">
            <v>96.777777777777771</v>
          </cell>
          <cell r="H2857">
            <v>2.7955555555555556</v>
          </cell>
          <cell r="I2857">
            <v>77.422222222222217</v>
          </cell>
          <cell r="J2857">
            <v>0.96000000000000008</v>
          </cell>
          <cell r="K2857">
            <v>26.611764705882354</v>
          </cell>
          <cell r="L2857">
            <v>0.4</v>
          </cell>
          <cell r="M2857">
            <v>11.088235294117647</v>
          </cell>
          <cell r="N2857">
            <v>0.72</v>
          </cell>
          <cell r="O2857">
            <v>19.899999999999999</v>
          </cell>
          <cell r="P2857">
            <v>0</v>
          </cell>
          <cell r="Q2857">
            <v>0</v>
          </cell>
          <cell r="R2857">
            <v>6.29</v>
          </cell>
          <cell r="S2857">
            <v>174.2</v>
          </cell>
          <cell r="T2857">
            <v>1.36</v>
          </cell>
          <cell r="U2857">
            <v>37.700000000000003</v>
          </cell>
          <cell r="X2857">
            <v>27.638888888888889</v>
          </cell>
        </row>
        <row r="2858">
          <cell r="B2858">
            <v>2832</v>
          </cell>
          <cell r="C2858">
            <v>540231.60800000001</v>
          </cell>
          <cell r="D2858">
            <v>1.46</v>
          </cell>
          <cell r="E2858">
            <v>38.1</v>
          </cell>
          <cell r="F2858">
            <v>3.4944444444444445</v>
          </cell>
          <cell r="G2858">
            <v>90.777777777777786</v>
          </cell>
          <cell r="H2858">
            <v>2.7955555555555556</v>
          </cell>
          <cell r="I2858">
            <v>72.62222222222222</v>
          </cell>
          <cell r="J2858">
            <v>0.96000000000000008</v>
          </cell>
          <cell r="K2858">
            <v>24.988235294117647</v>
          </cell>
          <cell r="L2858">
            <v>0.4</v>
          </cell>
          <cell r="M2858">
            <v>10.411764705882353</v>
          </cell>
          <cell r="N2858">
            <v>0.72</v>
          </cell>
          <cell r="O2858">
            <v>18.7</v>
          </cell>
          <cell r="P2858">
            <v>0</v>
          </cell>
          <cell r="Q2858">
            <v>0</v>
          </cell>
          <cell r="R2858">
            <v>6.29</v>
          </cell>
          <cell r="S2858">
            <v>163.4</v>
          </cell>
          <cell r="T2858">
            <v>1.36</v>
          </cell>
          <cell r="U2858">
            <v>35.4</v>
          </cell>
          <cell r="X2858">
            <v>25.972222222222221</v>
          </cell>
        </row>
        <row r="2859">
          <cell r="B2859">
            <v>2833</v>
          </cell>
          <cell r="C2859">
            <v>540256.37899999996</v>
          </cell>
          <cell r="D2859">
            <v>1.46</v>
          </cell>
          <cell r="E2859">
            <v>31.3</v>
          </cell>
          <cell r="F2859">
            <v>3.4944444444444445</v>
          </cell>
          <cell r="G2859">
            <v>74.666666666666671</v>
          </cell>
          <cell r="H2859">
            <v>2.7955555555555556</v>
          </cell>
          <cell r="I2859">
            <v>59.733333333333341</v>
          </cell>
          <cell r="J2859">
            <v>0.96000000000000008</v>
          </cell>
          <cell r="K2859">
            <v>20.541176470588237</v>
          </cell>
          <cell r="L2859">
            <v>0.4</v>
          </cell>
          <cell r="M2859">
            <v>8.5588235294117663</v>
          </cell>
          <cell r="N2859">
            <v>0.72</v>
          </cell>
          <cell r="O2859">
            <v>15.4</v>
          </cell>
          <cell r="P2859">
            <v>0</v>
          </cell>
          <cell r="Q2859">
            <v>0</v>
          </cell>
          <cell r="R2859">
            <v>6.29</v>
          </cell>
          <cell r="S2859">
            <v>134.4</v>
          </cell>
          <cell r="T2859">
            <v>1.36</v>
          </cell>
          <cell r="U2859">
            <v>29.1</v>
          </cell>
          <cell r="X2859">
            <v>21.388888888888889</v>
          </cell>
        </row>
        <row r="2860">
          <cell r="B2860">
            <v>2834</v>
          </cell>
          <cell r="C2860">
            <v>540274.37600000005</v>
          </cell>
          <cell r="D2860">
            <v>1.46</v>
          </cell>
          <cell r="E2860">
            <v>32</v>
          </cell>
          <cell r="F2860">
            <v>3.4944444444444445</v>
          </cell>
          <cell r="G2860">
            <v>76.333333333333343</v>
          </cell>
          <cell r="H2860">
            <v>2.7955555555555556</v>
          </cell>
          <cell r="I2860">
            <v>61.06666666666667</v>
          </cell>
          <cell r="J2860">
            <v>0.96000000000000008</v>
          </cell>
          <cell r="K2860">
            <v>20.964705882352941</v>
          </cell>
          <cell r="L2860">
            <v>0.4</v>
          </cell>
          <cell r="M2860">
            <v>8.735294117647058</v>
          </cell>
          <cell r="N2860">
            <v>0.72</v>
          </cell>
          <cell r="O2860">
            <v>15.7</v>
          </cell>
          <cell r="P2860">
            <v>0</v>
          </cell>
          <cell r="Q2860">
            <v>0</v>
          </cell>
          <cell r="R2860">
            <v>6.29</v>
          </cell>
          <cell r="S2860">
            <v>137.4</v>
          </cell>
          <cell r="T2860">
            <v>1.36</v>
          </cell>
          <cell r="U2860">
            <v>29.7</v>
          </cell>
          <cell r="X2860">
            <v>21.805555555555557</v>
          </cell>
        </row>
        <row r="2861">
          <cell r="B2861">
            <v>2835</v>
          </cell>
          <cell r="C2861">
            <v>540300.10199999996</v>
          </cell>
          <cell r="D2861">
            <v>1.46</v>
          </cell>
          <cell r="E2861">
            <v>32.799999999999997</v>
          </cell>
          <cell r="F2861">
            <v>3.4944444444444445</v>
          </cell>
          <cell r="G2861">
            <v>78.111111111111114</v>
          </cell>
          <cell r="H2861">
            <v>2.7955555555555556</v>
          </cell>
          <cell r="I2861">
            <v>62.488888888888887</v>
          </cell>
          <cell r="J2861">
            <v>0.96000000000000008</v>
          </cell>
          <cell r="K2861">
            <v>21.458823529411767</v>
          </cell>
          <cell r="L2861">
            <v>0.4</v>
          </cell>
          <cell r="M2861">
            <v>8.9411764705882355</v>
          </cell>
          <cell r="N2861">
            <v>0.72</v>
          </cell>
          <cell r="O2861">
            <v>16.100000000000001</v>
          </cell>
          <cell r="P2861">
            <v>0</v>
          </cell>
          <cell r="Q2861">
            <v>0</v>
          </cell>
          <cell r="R2861">
            <v>6.29</v>
          </cell>
          <cell r="S2861">
            <v>140.6</v>
          </cell>
          <cell r="T2861">
            <v>1.36</v>
          </cell>
          <cell r="U2861">
            <v>30.4</v>
          </cell>
          <cell r="X2861">
            <v>22.361111111111114</v>
          </cell>
        </row>
        <row r="2862">
          <cell r="B2862">
            <v>2836</v>
          </cell>
          <cell r="C2862">
            <v>540319.12300000002</v>
          </cell>
          <cell r="D2862">
            <v>1.46</v>
          </cell>
          <cell r="E2862">
            <v>33.799999999999997</v>
          </cell>
          <cell r="F2862">
            <v>3.4944444444444445</v>
          </cell>
          <cell r="G2862">
            <v>80.5</v>
          </cell>
          <cell r="H2862">
            <v>2.7955555555555556</v>
          </cell>
          <cell r="I2862">
            <v>64.400000000000006</v>
          </cell>
          <cell r="J2862">
            <v>0.96000000000000008</v>
          </cell>
          <cell r="K2862">
            <v>22.164705882352941</v>
          </cell>
          <cell r="L2862">
            <v>0.4</v>
          </cell>
          <cell r="M2862">
            <v>9.235294117647058</v>
          </cell>
          <cell r="N2862">
            <v>0.72</v>
          </cell>
          <cell r="O2862">
            <v>16.600000000000001</v>
          </cell>
          <cell r="P2862">
            <v>0</v>
          </cell>
          <cell r="Q2862">
            <v>0</v>
          </cell>
          <cell r="R2862">
            <v>6.29</v>
          </cell>
          <cell r="S2862">
            <v>144.9</v>
          </cell>
          <cell r="T2862">
            <v>1.36</v>
          </cell>
          <cell r="U2862">
            <v>31.4</v>
          </cell>
          <cell r="X2862">
            <v>23.055555555555557</v>
          </cell>
        </row>
        <row r="2863">
          <cell r="B2863">
            <v>2837</v>
          </cell>
          <cell r="C2863">
            <v>540346.21699999995</v>
          </cell>
          <cell r="D2863">
            <v>1.46</v>
          </cell>
          <cell r="E2863">
            <v>31.4</v>
          </cell>
          <cell r="F2863">
            <v>3.4944444444444445</v>
          </cell>
          <cell r="G2863">
            <v>74.833333333333329</v>
          </cell>
          <cell r="H2863">
            <v>2.7955555555555556</v>
          </cell>
          <cell r="I2863">
            <v>59.86666666666666</v>
          </cell>
          <cell r="J2863">
            <v>0.96000000000000008</v>
          </cell>
          <cell r="K2863">
            <v>20.611764705882354</v>
          </cell>
          <cell r="L2863">
            <v>0.4</v>
          </cell>
          <cell r="M2863">
            <v>8.5882352941176467</v>
          </cell>
          <cell r="N2863">
            <v>0.72</v>
          </cell>
          <cell r="O2863">
            <v>15.4</v>
          </cell>
          <cell r="P2863">
            <v>0</v>
          </cell>
          <cell r="Q2863">
            <v>0</v>
          </cell>
          <cell r="R2863">
            <v>6.29</v>
          </cell>
          <cell r="S2863">
            <v>134.69999999999999</v>
          </cell>
          <cell r="T2863">
            <v>1.36</v>
          </cell>
          <cell r="U2863">
            <v>29.2</v>
          </cell>
          <cell r="X2863">
            <v>21.388888888888889</v>
          </cell>
        </row>
        <row r="2864">
          <cell r="B2864">
            <v>2838</v>
          </cell>
          <cell r="C2864">
            <v>540361.99399999995</v>
          </cell>
          <cell r="D2864">
            <v>1.46</v>
          </cell>
          <cell r="E2864">
            <v>29.7</v>
          </cell>
          <cell r="F2864">
            <v>3.4944444444444445</v>
          </cell>
          <cell r="G2864">
            <v>70.777777777777786</v>
          </cell>
          <cell r="H2864">
            <v>2.7955555555555556</v>
          </cell>
          <cell r="I2864">
            <v>56.622222222222227</v>
          </cell>
          <cell r="J2864">
            <v>0.96000000000000008</v>
          </cell>
          <cell r="K2864">
            <v>19.482352941176472</v>
          </cell>
          <cell r="L2864">
            <v>0.4</v>
          </cell>
          <cell r="M2864">
            <v>8.117647058823529</v>
          </cell>
          <cell r="N2864">
            <v>0.72</v>
          </cell>
          <cell r="O2864">
            <v>14.6</v>
          </cell>
          <cell r="P2864">
            <v>0</v>
          </cell>
          <cell r="Q2864">
            <v>0</v>
          </cell>
          <cell r="R2864">
            <v>6.29</v>
          </cell>
          <cell r="S2864">
            <v>127.4</v>
          </cell>
          <cell r="T2864">
            <v>1.36</v>
          </cell>
          <cell r="U2864">
            <v>27.6</v>
          </cell>
          <cell r="X2864">
            <v>20.277777777777779</v>
          </cell>
        </row>
        <row r="2865">
          <cell r="B2865">
            <v>2839</v>
          </cell>
          <cell r="C2865">
            <v>540386.75300000003</v>
          </cell>
          <cell r="D2865">
            <v>1.46</v>
          </cell>
          <cell r="E2865">
            <v>37.9</v>
          </cell>
          <cell r="F2865">
            <v>3.4944444444444445</v>
          </cell>
          <cell r="G2865">
            <v>90.444444444444443</v>
          </cell>
          <cell r="H2865">
            <v>2.7955555555555556</v>
          </cell>
          <cell r="I2865">
            <v>72.355555555555554</v>
          </cell>
          <cell r="J2865">
            <v>0.96000000000000008</v>
          </cell>
          <cell r="K2865">
            <v>24.847058823529416</v>
          </cell>
          <cell r="L2865">
            <v>0.4</v>
          </cell>
          <cell r="M2865">
            <v>10.352941176470589</v>
          </cell>
          <cell r="N2865">
            <v>0.72</v>
          </cell>
          <cell r="O2865">
            <v>18.600000000000001</v>
          </cell>
          <cell r="P2865">
            <v>0</v>
          </cell>
          <cell r="Q2865">
            <v>0</v>
          </cell>
          <cell r="R2865">
            <v>6.29</v>
          </cell>
          <cell r="S2865">
            <v>162.80000000000001</v>
          </cell>
          <cell r="T2865">
            <v>1.36</v>
          </cell>
          <cell r="U2865">
            <v>35.200000000000003</v>
          </cell>
          <cell r="X2865">
            <v>25.833333333333336</v>
          </cell>
        </row>
        <row r="2866">
          <cell r="B2866">
            <v>2840</v>
          </cell>
          <cell r="C2866">
            <v>540413.79399999999</v>
          </cell>
          <cell r="D2866">
            <v>1.46</v>
          </cell>
          <cell r="E2866">
            <v>38.299999999999997</v>
          </cell>
          <cell r="F2866">
            <v>3.4944444444444445</v>
          </cell>
          <cell r="G2866">
            <v>91.277777777777786</v>
          </cell>
          <cell r="H2866">
            <v>2.7955555555555556</v>
          </cell>
          <cell r="I2866">
            <v>73.022222222222226</v>
          </cell>
          <cell r="J2866">
            <v>0.96000000000000008</v>
          </cell>
          <cell r="K2866">
            <v>25.129411764705885</v>
          </cell>
          <cell r="L2866">
            <v>0.4</v>
          </cell>
          <cell r="M2866">
            <v>10.470588235294118</v>
          </cell>
          <cell r="N2866">
            <v>0.72</v>
          </cell>
          <cell r="O2866">
            <v>18.8</v>
          </cell>
          <cell r="P2866">
            <v>0</v>
          </cell>
          <cell r="Q2866">
            <v>0</v>
          </cell>
          <cell r="R2866">
            <v>6.29</v>
          </cell>
          <cell r="S2866">
            <v>164.3</v>
          </cell>
          <cell r="T2866">
            <v>1.36</v>
          </cell>
          <cell r="U2866">
            <v>35.6</v>
          </cell>
          <cell r="X2866">
            <v>26.111111111111114</v>
          </cell>
        </row>
        <row r="2867">
          <cell r="B2867">
            <v>2841</v>
          </cell>
          <cell r="C2867">
            <v>540439.03599999996</v>
          </cell>
          <cell r="D2867">
            <v>1.46</v>
          </cell>
          <cell r="E2867">
            <v>36.4</v>
          </cell>
          <cell r="F2867">
            <v>3.4944444444444445</v>
          </cell>
          <cell r="G2867">
            <v>86.944444444444443</v>
          </cell>
          <cell r="H2867">
            <v>2.7955555555555556</v>
          </cell>
          <cell r="I2867">
            <v>69.555555555555557</v>
          </cell>
          <cell r="J2867">
            <v>0.96000000000000008</v>
          </cell>
          <cell r="K2867">
            <v>23.929411764705879</v>
          </cell>
          <cell r="L2867">
            <v>0.4</v>
          </cell>
          <cell r="M2867">
            <v>9.970588235294116</v>
          </cell>
          <cell r="N2867">
            <v>0.72</v>
          </cell>
          <cell r="O2867">
            <v>17.899999999999999</v>
          </cell>
          <cell r="P2867">
            <v>0</v>
          </cell>
          <cell r="Q2867">
            <v>0</v>
          </cell>
          <cell r="R2867">
            <v>6.29</v>
          </cell>
          <cell r="S2867">
            <v>156.5</v>
          </cell>
          <cell r="T2867">
            <v>1.36</v>
          </cell>
          <cell r="U2867">
            <v>33.9</v>
          </cell>
          <cell r="X2867">
            <v>24.861111111111111</v>
          </cell>
        </row>
        <row r="2868">
          <cell r="B2868">
            <v>2842</v>
          </cell>
          <cell r="C2868">
            <v>540463.59</v>
          </cell>
          <cell r="D2868">
            <v>1.46</v>
          </cell>
          <cell r="E2868">
            <v>35.700000000000003</v>
          </cell>
          <cell r="F2868">
            <v>3.4944444444444445</v>
          </cell>
          <cell r="G2868">
            <v>85.055555555555543</v>
          </cell>
          <cell r="H2868">
            <v>2.7955555555555556</v>
          </cell>
          <cell r="I2868">
            <v>68.044444444444437</v>
          </cell>
          <cell r="J2868">
            <v>0.96000000000000008</v>
          </cell>
          <cell r="K2868">
            <v>23.36470588235294</v>
          </cell>
          <cell r="L2868">
            <v>0.4</v>
          </cell>
          <cell r="M2868">
            <v>9.735294117647058</v>
          </cell>
          <cell r="N2868">
            <v>0.72</v>
          </cell>
          <cell r="O2868">
            <v>17.5</v>
          </cell>
          <cell r="P2868">
            <v>0</v>
          </cell>
          <cell r="Q2868">
            <v>0</v>
          </cell>
          <cell r="R2868">
            <v>6.29</v>
          </cell>
          <cell r="S2868">
            <v>153.1</v>
          </cell>
          <cell r="T2868">
            <v>1.36</v>
          </cell>
          <cell r="U2868">
            <v>33.1</v>
          </cell>
          <cell r="X2868">
            <v>24.305555555555557</v>
          </cell>
        </row>
        <row r="2869">
          <cell r="B2869">
            <v>2843</v>
          </cell>
          <cell r="C2869">
            <v>540487.76199999999</v>
          </cell>
          <cell r="D2869">
            <v>1.46</v>
          </cell>
          <cell r="E2869">
            <v>41.3</v>
          </cell>
          <cell r="F2869">
            <v>3.4944444444444445</v>
          </cell>
          <cell r="G2869">
            <v>98.444444444444443</v>
          </cell>
          <cell r="H2869">
            <v>2.7955555555555556</v>
          </cell>
          <cell r="I2869">
            <v>78.755555555555546</v>
          </cell>
          <cell r="J2869">
            <v>0.96000000000000008</v>
          </cell>
          <cell r="K2869">
            <v>27.105882352941176</v>
          </cell>
          <cell r="L2869">
            <v>0.4</v>
          </cell>
          <cell r="M2869">
            <v>11.294117647058822</v>
          </cell>
          <cell r="N2869">
            <v>0.72</v>
          </cell>
          <cell r="O2869">
            <v>20.2</v>
          </cell>
          <cell r="P2869">
            <v>0</v>
          </cell>
          <cell r="Q2869">
            <v>0</v>
          </cell>
          <cell r="R2869">
            <v>6.29</v>
          </cell>
          <cell r="S2869">
            <v>177.2</v>
          </cell>
          <cell r="T2869">
            <v>1.36</v>
          </cell>
          <cell r="U2869">
            <v>38.4</v>
          </cell>
          <cell r="X2869">
            <v>28.055555555555557</v>
          </cell>
        </row>
        <row r="2870">
          <cell r="B2870">
            <v>2844</v>
          </cell>
          <cell r="C2870">
            <v>540519.98899999994</v>
          </cell>
          <cell r="D2870">
            <v>1.46</v>
          </cell>
          <cell r="E2870">
            <v>43.9</v>
          </cell>
          <cell r="F2870">
            <v>3.4944444444444445</v>
          </cell>
          <cell r="G2870">
            <v>104.77777777777779</v>
          </cell>
          <cell r="H2870">
            <v>2.7955555555555556</v>
          </cell>
          <cell r="I2870">
            <v>83.822222222222223</v>
          </cell>
          <cell r="J2870">
            <v>0.96000000000000008</v>
          </cell>
          <cell r="K2870">
            <v>28.799999999999997</v>
          </cell>
          <cell r="L2870">
            <v>0.4</v>
          </cell>
          <cell r="M2870">
            <v>12</v>
          </cell>
          <cell r="N2870">
            <v>0.72</v>
          </cell>
          <cell r="O2870">
            <v>21.5</v>
          </cell>
          <cell r="P2870">
            <v>0</v>
          </cell>
          <cell r="Q2870">
            <v>0</v>
          </cell>
          <cell r="R2870">
            <v>6.29</v>
          </cell>
          <cell r="S2870">
            <v>188.6</v>
          </cell>
          <cell r="T2870">
            <v>1.36</v>
          </cell>
          <cell r="U2870">
            <v>40.799999999999997</v>
          </cell>
          <cell r="X2870">
            <v>29.861111111111111</v>
          </cell>
        </row>
        <row r="2871">
          <cell r="B2871">
            <v>2845</v>
          </cell>
          <cell r="C2871">
            <v>540547.77099999995</v>
          </cell>
          <cell r="D2871">
            <v>1.46</v>
          </cell>
          <cell r="E2871">
            <v>40.299999999999997</v>
          </cell>
          <cell r="F2871">
            <v>3.4944444444444445</v>
          </cell>
          <cell r="G2871">
            <v>96.055555555555557</v>
          </cell>
          <cell r="H2871">
            <v>2.7955555555555556</v>
          </cell>
          <cell r="I2871">
            <v>76.844444444444449</v>
          </cell>
          <cell r="J2871">
            <v>0.96000000000000008</v>
          </cell>
          <cell r="K2871">
            <v>26.4</v>
          </cell>
          <cell r="L2871">
            <v>0.4</v>
          </cell>
          <cell r="M2871">
            <v>11</v>
          </cell>
          <cell r="N2871">
            <v>0.72</v>
          </cell>
          <cell r="O2871">
            <v>19.7</v>
          </cell>
          <cell r="P2871">
            <v>0</v>
          </cell>
          <cell r="Q2871">
            <v>0</v>
          </cell>
          <cell r="R2871">
            <v>6.29</v>
          </cell>
          <cell r="S2871">
            <v>172.9</v>
          </cell>
          <cell r="T2871">
            <v>1.36</v>
          </cell>
          <cell r="U2871">
            <v>37.4</v>
          </cell>
          <cell r="X2871">
            <v>27.361111111111111</v>
          </cell>
        </row>
        <row r="2872">
          <cell r="B2872">
            <v>2846</v>
          </cell>
          <cell r="C2872">
            <v>540574.99300000002</v>
          </cell>
          <cell r="D2872">
            <v>1.46</v>
          </cell>
          <cell r="E2872">
            <v>37</v>
          </cell>
          <cell r="F2872">
            <v>3.4944444444444445</v>
          </cell>
          <cell r="G2872">
            <v>88.277777777777786</v>
          </cell>
          <cell r="H2872">
            <v>2.7955555555555556</v>
          </cell>
          <cell r="I2872">
            <v>70.62222222222222</v>
          </cell>
          <cell r="J2872">
            <v>0.96000000000000008</v>
          </cell>
          <cell r="K2872">
            <v>24.28235294117647</v>
          </cell>
          <cell r="L2872">
            <v>0.4</v>
          </cell>
          <cell r="M2872">
            <v>10.117647058823529</v>
          </cell>
          <cell r="N2872">
            <v>0.72</v>
          </cell>
          <cell r="O2872">
            <v>18.100000000000001</v>
          </cell>
          <cell r="P2872">
            <v>0</v>
          </cell>
          <cell r="Q2872">
            <v>0</v>
          </cell>
          <cell r="R2872">
            <v>6.29</v>
          </cell>
          <cell r="S2872">
            <v>158.9</v>
          </cell>
          <cell r="T2872">
            <v>1.36</v>
          </cell>
          <cell r="U2872">
            <v>34.4</v>
          </cell>
          <cell r="X2872">
            <v>25.138888888888893</v>
          </cell>
        </row>
        <row r="2873">
          <cell r="B2873">
            <v>2847</v>
          </cell>
          <cell r="C2873">
            <v>540598.31900000002</v>
          </cell>
          <cell r="D2873">
            <v>1.46</v>
          </cell>
          <cell r="E2873">
            <v>36.1</v>
          </cell>
          <cell r="F2873">
            <v>3.4944444444444445</v>
          </cell>
          <cell r="G2873">
            <v>86.222222222222214</v>
          </cell>
          <cell r="H2873">
            <v>2.7955555555555556</v>
          </cell>
          <cell r="I2873">
            <v>68.977777777777774</v>
          </cell>
          <cell r="J2873">
            <v>0.96000000000000008</v>
          </cell>
          <cell r="K2873">
            <v>23.717647058823534</v>
          </cell>
          <cell r="L2873">
            <v>0.4</v>
          </cell>
          <cell r="M2873">
            <v>9.882352941176471</v>
          </cell>
          <cell r="N2873">
            <v>0.72</v>
          </cell>
          <cell r="O2873">
            <v>17.7</v>
          </cell>
          <cell r="P2873">
            <v>0</v>
          </cell>
          <cell r="Q2873">
            <v>0</v>
          </cell>
          <cell r="R2873">
            <v>6.29</v>
          </cell>
          <cell r="S2873">
            <v>155.19999999999999</v>
          </cell>
          <cell r="T2873">
            <v>1.36</v>
          </cell>
          <cell r="U2873">
            <v>33.6</v>
          </cell>
          <cell r="X2873">
            <v>24.583333333333332</v>
          </cell>
        </row>
        <row r="2874">
          <cell r="B2874">
            <v>2848</v>
          </cell>
          <cell r="C2874">
            <v>540624.36800000002</v>
          </cell>
          <cell r="D2874">
            <v>1.46</v>
          </cell>
          <cell r="E2874">
            <v>43.3</v>
          </cell>
          <cell r="F2874">
            <v>3.4944444444444445</v>
          </cell>
          <cell r="G2874">
            <v>103.33333333333333</v>
          </cell>
          <cell r="H2874">
            <v>2.7955555555555556</v>
          </cell>
          <cell r="I2874">
            <v>82.666666666666671</v>
          </cell>
          <cell r="J2874">
            <v>0.96000000000000008</v>
          </cell>
          <cell r="K2874">
            <v>28.376470588235296</v>
          </cell>
          <cell r="L2874">
            <v>0.4</v>
          </cell>
          <cell r="M2874">
            <v>11.823529411764707</v>
          </cell>
          <cell r="N2874">
            <v>0.72</v>
          </cell>
          <cell r="O2874">
            <v>21.2</v>
          </cell>
          <cell r="P2874">
            <v>0</v>
          </cell>
          <cell r="Q2874">
            <v>0</v>
          </cell>
          <cell r="R2874">
            <v>6.29</v>
          </cell>
          <cell r="S2874">
            <v>186</v>
          </cell>
          <cell r="T2874">
            <v>1.36</v>
          </cell>
          <cell r="U2874">
            <v>40.200000000000003</v>
          </cell>
          <cell r="X2874">
            <v>29.444444444444443</v>
          </cell>
        </row>
        <row r="2875">
          <cell r="B2875">
            <v>2849</v>
          </cell>
          <cell r="C2875">
            <v>540657.49800000002</v>
          </cell>
          <cell r="D2875">
            <v>1.46</v>
          </cell>
          <cell r="E2875">
            <v>43.8</v>
          </cell>
          <cell r="F2875">
            <v>3.4944444444444445</v>
          </cell>
          <cell r="G2875">
            <v>104.55555555555556</v>
          </cell>
          <cell r="H2875">
            <v>2.7955555555555556</v>
          </cell>
          <cell r="I2875">
            <v>83.644444444444446</v>
          </cell>
          <cell r="J2875">
            <v>0.96000000000000008</v>
          </cell>
          <cell r="K2875">
            <v>28.729411764705883</v>
          </cell>
          <cell r="L2875">
            <v>0.4</v>
          </cell>
          <cell r="M2875">
            <v>11.970588235294118</v>
          </cell>
          <cell r="N2875">
            <v>0.72</v>
          </cell>
          <cell r="O2875">
            <v>21.5</v>
          </cell>
          <cell r="P2875">
            <v>0</v>
          </cell>
          <cell r="Q2875">
            <v>0</v>
          </cell>
          <cell r="R2875">
            <v>6.29</v>
          </cell>
          <cell r="S2875">
            <v>188.2</v>
          </cell>
          <cell r="T2875">
            <v>1.36</v>
          </cell>
          <cell r="U2875">
            <v>40.700000000000003</v>
          </cell>
          <cell r="X2875">
            <v>29.861111111111111</v>
          </cell>
        </row>
        <row r="2876">
          <cell r="B2876">
            <v>2850</v>
          </cell>
          <cell r="C2876">
            <v>540684.25600000005</v>
          </cell>
          <cell r="D2876">
            <v>1.46</v>
          </cell>
          <cell r="E2876">
            <v>37.9</v>
          </cell>
          <cell r="F2876">
            <v>3.4944444444444445</v>
          </cell>
          <cell r="G2876">
            <v>90.333333333333329</v>
          </cell>
          <cell r="H2876">
            <v>2.7955555555555556</v>
          </cell>
          <cell r="I2876">
            <v>72.266666666666666</v>
          </cell>
          <cell r="J2876">
            <v>0.96000000000000008</v>
          </cell>
          <cell r="K2876">
            <v>24.847058823529416</v>
          </cell>
          <cell r="L2876">
            <v>0.4</v>
          </cell>
          <cell r="M2876">
            <v>10.352941176470589</v>
          </cell>
          <cell r="N2876">
            <v>0.72</v>
          </cell>
          <cell r="O2876">
            <v>18.600000000000001</v>
          </cell>
          <cell r="P2876">
            <v>0</v>
          </cell>
          <cell r="Q2876">
            <v>0</v>
          </cell>
          <cell r="R2876">
            <v>6.29</v>
          </cell>
          <cell r="S2876">
            <v>162.6</v>
          </cell>
          <cell r="T2876">
            <v>1.36</v>
          </cell>
          <cell r="U2876">
            <v>35.200000000000003</v>
          </cell>
          <cell r="X2876">
            <v>25.833333333333336</v>
          </cell>
        </row>
        <row r="2877">
          <cell r="B2877">
            <v>2851</v>
          </cell>
          <cell r="C2877">
            <v>540709.24800000002</v>
          </cell>
          <cell r="D2877">
            <v>1.46</v>
          </cell>
          <cell r="E2877">
            <v>36.1</v>
          </cell>
          <cell r="F2877">
            <v>3.4944444444444445</v>
          </cell>
          <cell r="G2877">
            <v>86.166666666666671</v>
          </cell>
          <cell r="H2877">
            <v>2.7955555555555556</v>
          </cell>
          <cell r="I2877">
            <v>68.933333333333337</v>
          </cell>
          <cell r="J2877">
            <v>0.96000000000000008</v>
          </cell>
          <cell r="K2877">
            <v>23.717647058823534</v>
          </cell>
          <cell r="L2877">
            <v>0.4</v>
          </cell>
          <cell r="M2877">
            <v>9.882352941176471</v>
          </cell>
          <cell r="N2877">
            <v>0.72</v>
          </cell>
          <cell r="O2877">
            <v>17.7</v>
          </cell>
          <cell r="P2877">
            <v>0</v>
          </cell>
          <cell r="Q2877">
            <v>0</v>
          </cell>
          <cell r="R2877">
            <v>6.29</v>
          </cell>
          <cell r="S2877">
            <v>155.1</v>
          </cell>
          <cell r="T2877">
            <v>1.36</v>
          </cell>
          <cell r="U2877">
            <v>33.6</v>
          </cell>
          <cell r="X2877">
            <v>24.583333333333332</v>
          </cell>
        </row>
        <row r="2878">
          <cell r="B2878">
            <v>2852</v>
          </cell>
          <cell r="C2878">
            <v>540733.61</v>
          </cell>
          <cell r="D2878">
            <v>1.46</v>
          </cell>
          <cell r="E2878">
            <v>36</v>
          </cell>
          <cell r="F2878">
            <v>3.4944444444444445</v>
          </cell>
          <cell r="G2878">
            <v>86</v>
          </cell>
          <cell r="H2878">
            <v>2.7955555555555556</v>
          </cell>
          <cell r="I2878">
            <v>68.8</v>
          </cell>
          <cell r="J2878">
            <v>0.96000000000000008</v>
          </cell>
          <cell r="K2878">
            <v>23.647058823529409</v>
          </cell>
          <cell r="L2878">
            <v>0.4</v>
          </cell>
          <cell r="M2878">
            <v>9.852941176470587</v>
          </cell>
          <cell r="N2878">
            <v>0.72</v>
          </cell>
          <cell r="O2878">
            <v>17.7</v>
          </cell>
          <cell r="P2878">
            <v>0</v>
          </cell>
          <cell r="Q2878">
            <v>0</v>
          </cell>
          <cell r="R2878">
            <v>6.29</v>
          </cell>
          <cell r="S2878">
            <v>154.80000000000001</v>
          </cell>
          <cell r="T2878">
            <v>1.36</v>
          </cell>
          <cell r="U2878">
            <v>33.5</v>
          </cell>
          <cell r="X2878">
            <v>24.583333333333332</v>
          </cell>
        </row>
        <row r="2879">
          <cell r="B2879">
            <v>2853</v>
          </cell>
          <cell r="C2879">
            <v>540758.49800000002</v>
          </cell>
          <cell r="D2879">
            <v>1.46</v>
          </cell>
          <cell r="E2879">
            <v>36.700000000000003</v>
          </cell>
          <cell r="F2879">
            <v>3.4944444444444445</v>
          </cell>
          <cell r="G2879">
            <v>87.444444444444443</v>
          </cell>
          <cell r="H2879">
            <v>2.7955555555555556</v>
          </cell>
          <cell r="I2879">
            <v>69.955555555555549</v>
          </cell>
          <cell r="J2879">
            <v>0.96000000000000008</v>
          </cell>
          <cell r="K2879">
            <v>24.070588235294121</v>
          </cell>
          <cell r="L2879">
            <v>0.4</v>
          </cell>
          <cell r="M2879">
            <v>10.029411764705884</v>
          </cell>
          <cell r="N2879">
            <v>0.72</v>
          </cell>
          <cell r="O2879">
            <v>18</v>
          </cell>
          <cell r="P2879">
            <v>0</v>
          </cell>
          <cell r="Q2879">
            <v>0</v>
          </cell>
          <cell r="R2879">
            <v>6.29</v>
          </cell>
          <cell r="S2879">
            <v>157.4</v>
          </cell>
          <cell r="T2879">
            <v>1.36</v>
          </cell>
          <cell r="U2879">
            <v>34.1</v>
          </cell>
          <cell r="X2879">
            <v>25</v>
          </cell>
        </row>
        <row r="2880">
          <cell r="B2880">
            <v>2854</v>
          </cell>
          <cell r="C2880">
            <v>540783.69799999997</v>
          </cell>
          <cell r="D2880">
            <v>1.46</v>
          </cell>
          <cell r="E2880">
            <v>28.6</v>
          </cell>
          <cell r="F2880">
            <v>3.4944444444444445</v>
          </cell>
          <cell r="G2880">
            <v>68.222222222222214</v>
          </cell>
          <cell r="H2880">
            <v>2.7955555555555556</v>
          </cell>
          <cell r="I2880">
            <v>54.577777777777769</v>
          </cell>
          <cell r="J2880">
            <v>0.96000000000000008</v>
          </cell>
          <cell r="K2880">
            <v>18.776470588235295</v>
          </cell>
          <cell r="L2880">
            <v>0.4</v>
          </cell>
          <cell r="M2880">
            <v>7.8235294117647065</v>
          </cell>
          <cell r="N2880">
            <v>0.72</v>
          </cell>
          <cell r="O2880">
            <v>14</v>
          </cell>
          <cell r="P2880">
            <v>0</v>
          </cell>
          <cell r="Q2880">
            <v>0</v>
          </cell>
          <cell r="R2880">
            <v>6.29</v>
          </cell>
          <cell r="S2880">
            <v>122.8</v>
          </cell>
          <cell r="T2880">
            <v>1.36</v>
          </cell>
          <cell r="U2880">
            <v>26.6</v>
          </cell>
          <cell r="X2880">
            <v>19.444444444444446</v>
          </cell>
        </row>
        <row r="2881">
          <cell r="B2881">
            <v>2855</v>
          </cell>
          <cell r="C2881">
            <v>540797.56700000004</v>
          </cell>
          <cell r="D2881">
            <v>1.46</v>
          </cell>
          <cell r="E2881">
            <v>31.8</v>
          </cell>
          <cell r="F2881">
            <v>3.4944444444444445</v>
          </cell>
          <cell r="G2881">
            <v>75.833333333333329</v>
          </cell>
          <cell r="H2881">
            <v>2.7955555555555556</v>
          </cell>
          <cell r="I2881">
            <v>60.666666666666664</v>
          </cell>
          <cell r="J2881">
            <v>0.96000000000000008</v>
          </cell>
          <cell r="K2881">
            <v>20.823529411764707</v>
          </cell>
          <cell r="L2881">
            <v>0.4</v>
          </cell>
          <cell r="M2881">
            <v>8.6764705882352953</v>
          </cell>
          <cell r="N2881">
            <v>0.72</v>
          </cell>
          <cell r="O2881">
            <v>15.6</v>
          </cell>
          <cell r="P2881">
            <v>0</v>
          </cell>
          <cell r="Q2881">
            <v>0</v>
          </cell>
          <cell r="R2881">
            <v>6.29</v>
          </cell>
          <cell r="S2881">
            <v>136.5</v>
          </cell>
          <cell r="T2881">
            <v>1.36</v>
          </cell>
          <cell r="U2881">
            <v>29.5</v>
          </cell>
          <cell r="X2881">
            <v>21.666666666666668</v>
          </cell>
        </row>
        <row r="2882">
          <cell r="B2882">
            <v>2856</v>
          </cell>
          <cell r="C2882">
            <v>540827.12800000003</v>
          </cell>
          <cell r="D2882">
            <v>1.46</v>
          </cell>
          <cell r="E2882">
            <v>39.200000000000003</v>
          </cell>
          <cell r="F2882">
            <v>3.4944444444444445</v>
          </cell>
          <cell r="G2882">
            <v>93.444444444444443</v>
          </cell>
          <cell r="H2882">
            <v>2.7955555555555556</v>
          </cell>
          <cell r="I2882">
            <v>74.755555555555546</v>
          </cell>
          <cell r="J2882">
            <v>0.96000000000000008</v>
          </cell>
          <cell r="K2882">
            <v>25.694117647058825</v>
          </cell>
          <cell r="L2882">
            <v>0.4</v>
          </cell>
          <cell r="M2882">
            <v>10.705882352941176</v>
          </cell>
          <cell r="N2882">
            <v>0.72</v>
          </cell>
          <cell r="O2882">
            <v>19.2</v>
          </cell>
          <cell r="P2882">
            <v>0</v>
          </cell>
          <cell r="Q2882">
            <v>0</v>
          </cell>
          <cell r="R2882">
            <v>6.29</v>
          </cell>
          <cell r="S2882">
            <v>168.2</v>
          </cell>
          <cell r="T2882">
            <v>1.36</v>
          </cell>
          <cell r="U2882">
            <v>36.4</v>
          </cell>
          <cell r="X2882">
            <v>26.666666666666668</v>
          </cell>
        </row>
        <row r="2883">
          <cell r="B2883">
            <v>2857</v>
          </cell>
          <cell r="C2883">
            <v>540851.09</v>
          </cell>
          <cell r="D2883">
            <v>1.46</v>
          </cell>
          <cell r="E2883">
            <v>33.299999999999997</v>
          </cell>
          <cell r="F2883">
            <v>3.4944444444444445</v>
          </cell>
          <cell r="G2883">
            <v>79.5</v>
          </cell>
          <cell r="H2883">
            <v>2.7955555555555556</v>
          </cell>
          <cell r="I2883">
            <v>63.6</v>
          </cell>
          <cell r="J2883">
            <v>0.96000000000000008</v>
          </cell>
          <cell r="K2883">
            <v>21.882352941176471</v>
          </cell>
          <cell r="L2883">
            <v>0.4</v>
          </cell>
          <cell r="M2883">
            <v>9.117647058823529</v>
          </cell>
          <cell r="N2883">
            <v>0.72</v>
          </cell>
          <cell r="O2883">
            <v>16.3</v>
          </cell>
          <cell r="P2883">
            <v>0</v>
          </cell>
          <cell r="Q2883">
            <v>0</v>
          </cell>
          <cell r="R2883">
            <v>6.29</v>
          </cell>
          <cell r="S2883">
            <v>143.1</v>
          </cell>
          <cell r="T2883">
            <v>1.36</v>
          </cell>
          <cell r="U2883">
            <v>31</v>
          </cell>
          <cell r="X2883">
            <v>22.638888888888889</v>
          </cell>
        </row>
        <row r="2884">
          <cell r="B2884">
            <v>2858</v>
          </cell>
          <cell r="C2884">
            <v>540872.66500000004</v>
          </cell>
          <cell r="D2884">
            <v>1.46</v>
          </cell>
          <cell r="E2884">
            <v>34.299999999999997</v>
          </cell>
          <cell r="F2884">
            <v>3.4944444444444445</v>
          </cell>
          <cell r="G2884">
            <v>81.722222222222229</v>
          </cell>
          <cell r="H2884">
            <v>2.7955555555555556</v>
          </cell>
          <cell r="I2884">
            <v>65.37777777777778</v>
          </cell>
          <cell r="J2884">
            <v>0.96000000000000008</v>
          </cell>
          <cell r="K2884">
            <v>22.447058823529414</v>
          </cell>
          <cell r="L2884">
            <v>0.4</v>
          </cell>
          <cell r="M2884">
            <v>9.3529411764705888</v>
          </cell>
          <cell r="N2884">
            <v>0.72</v>
          </cell>
          <cell r="O2884">
            <v>16.8</v>
          </cell>
          <cell r="P2884">
            <v>0</v>
          </cell>
          <cell r="Q2884">
            <v>0</v>
          </cell>
          <cell r="R2884">
            <v>6.29</v>
          </cell>
          <cell r="S2884">
            <v>147.1</v>
          </cell>
          <cell r="T2884">
            <v>1.36</v>
          </cell>
          <cell r="U2884">
            <v>31.8</v>
          </cell>
          <cell r="X2884">
            <v>23.333333333333336</v>
          </cell>
        </row>
        <row r="2885">
          <cell r="B2885">
            <v>2859</v>
          </cell>
          <cell r="C2885">
            <v>540897.89800000004</v>
          </cell>
          <cell r="D2885">
            <v>1.46</v>
          </cell>
          <cell r="E2885">
            <v>37.6</v>
          </cell>
          <cell r="F2885">
            <v>3.4944444444444445</v>
          </cell>
          <cell r="G2885">
            <v>89.722222222222229</v>
          </cell>
          <cell r="H2885">
            <v>2.7955555555555556</v>
          </cell>
          <cell r="I2885">
            <v>71.777777777777786</v>
          </cell>
          <cell r="J2885">
            <v>0.96000000000000008</v>
          </cell>
          <cell r="K2885">
            <v>24.705882352941178</v>
          </cell>
          <cell r="L2885">
            <v>0.4</v>
          </cell>
          <cell r="M2885">
            <v>10.294117647058824</v>
          </cell>
          <cell r="N2885">
            <v>0.72</v>
          </cell>
          <cell r="O2885">
            <v>18.5</v>
          </cell>
          <cell r="P2885">
            <v>0</v>
          </cell>
          <cell r="Q2885">
            <v>0</v>
          </cell>
          <cell r="R2885">
            <v>6.29</v>
          </cell>
          <cell r="S2885">
            <v>161.5</v>
          </cell>
          <cell r="T2885">
            <v>1.36</v>
          </cell>
          <cell r="U2885">
            <v>35</v>
          </cell>
          <cell r="X2885">
            <v>25.694444444444446</v>
          </cell>
        </row>
        <row r="2886">
          <cell r="B2886">
            <v>2860</v>
          </cell>
          <cell r="C2886">
            <v>540924.06499999994</v>
          </cell>
          <cell r="D2886">
            <v>1.46</v>
          </cell>
          <cell r="E2886">
            <v>41</v>
          </cell>
          <cell r="F2886">
            <v>3.4944444444444445</v>
          </cell>
          <cell r="G2886">
            <v>97.777777777777771</v>
          </cell>
          <cell r="H2886">
            <v>2.7955555555555556</v>
          </cell>
          <cell r="I2886">
            <v>78.222222222222214</v>
          </cell>
          <cell r="J2886">
            <v>0.96000000000000008</v>
          </cell>
          <cell r="K2886">
            <v>26.894117647058824</v>
          </cell>
          <cell r="L2886">
            <v>0.4</v>
          </cell>
          <cell r="M2886">
            <v>11.205882352941176</v>
          </cell>
          <cell r="N2886">
            <v>0.72</v>
          </cell>
          <cell r="O2886">
            <v>20.100000000000001</v>
          </cell>
          <cell r="P2886">
            <v>0</v>
          </cell>
          <cell r="Q2886">
            <v>0</v>
          </cell>
          <cell r="R2886">
            <v>6.29</v>
          </cell>
          <cell r="S2886">
            <v>176</v>
          </cell>
          <cell r="T2886">
            <v>1.36</v>
          </cell>
          <cell r="U2886">
            <v>38.1</v>
          </cell>
          <cell r="X2886">
            <v>27.916666666666671</v>
          </cell>
        </row>
        <row r="2887">
          <cell r="B2887">
            <v>2861</v>
          </cell>
          <cell r="C2887">
            <v>540953.90500000003</v>
          </cell>
          <cell r="D2887">
            <v>1.46</v>
          </cell>
          <cell r="E2887">
            <v>37.6</v>
          </cell>
          <cell r="F2887">
            <v>3.4944444444444445</v>
          </cell>
          <cell r="G2887">
            <v>89.777777777777771</v>
          </cell>
          <cell r="H2887">
            <v>2.7955555555555556</v>
          </cell>
          <cell r="I2887">
            <v>71.822222222222209</v>
          </cell>
          <cell r="J2887">
            <v>0.96000000000000008</v>
          </cell>
          <cell r="K2887">
            <v>24.705882352941178</v>
          </cell>
          <cell r="L2887">
            <v>0.4</v>
          </cell>
          <cell r="M2887">
            <v>10.294117647058824</v>
          </cell>
          <cell r="N2887">
            <v>0.72</v>
          </cell>
          <cell r="O2887">
            <v>18.5</v>
          </cell>
          <cell r="P2887">
            <v>0</v>
          </cell>
          <cell r="Q2887">
            <v>0</v>
          </cell>
          <cell r="R2887">
            <v>6.29</v>
          </cell>
          <cell r="S2887">
            <v>161.6</v>
          </cell>
          <cell r="T2887">
            <v>1.36</v>
          </cell>
          <cell r="U2887">
            <v>35</v>
          </cell>
          <cell r="X2887">
            <v>25.694444444444446</v>
          </cell>
        </row>
        <row r="2888">
          <cell r="B2888">
            <v>2862</v>
          </cell>
          <cell r="C2888">
            <v>540975.48100000003</v>
          </cell>
          <cell r="D2888">
            <v>1.46</v>
          </cell>
          <cell r="E2888">
            <v>37.700000000000003</v>
          </cell>
          <cell r="F2888">
            <v>3.4944444444444445</v>
          </cell>
          <cell r="G2888">
            <v>89.944444444444443</v>
          </cell>
          <cell r="H2888">
            <v>2.7955555555555556</v>
          </cell>
          <cell r="I2888">
            <v>71.955555555555549</v>
          </cell>
          <cell r="J2888">
            <v>0.96000000000000008</v>
          </cell>
          <cell r="K2888">
            <v>24.705882352941178</v>
          </cell>
          <cell r="L2888">
            <v>0.4</v>
          </cell>
          <cell r="M2888">
            <v>10.294117647058824</v>
          </cell>
          <cell r="N2888">
            <v>0.72</v>
          </cell>
          <cell r="O2888">
            <v>18.5</v>
          </cell>
          <cell r="P2888">
            <v>0</v>
          </cell>
          <cell r="Q2888">
            <v>0</v>
          </cell>
          <cell r="R2888">
            <v>6.29</v>
          </cell>
          <cell r="S2888">
            <v>161.9</v>
          </cell>
          <cell r="T2888">
            <v>1.36</v>
          </cell>
          <cell r="U2888">
            <v>35</v>
          </cell>
          <cell r="X2888">
            <v>25.694444444444446</v>
          </cell>
        </row>
        <row r="2889">
          <cell r="B2889">
            <v>2863</v>
          </cell>
          <cell r="C2889">
            <v>541005.43599999999</v>
          </cell>
          <cell r="D2889">
            <v>1.26</v>
          </cell>
          <cell r="E2889">
            <v>36.200000000000003</v>
          </cell>
          <cell r="F2889">
            <v>3.4944444444444445</v>
          </cell>
          <cell r="G2889">
            <v>100.22222222222221</v>
          </cell>
          <cell r="H2889">
            <v>2.7955555555555556</v>
          </cell>
          <cell r="I2889">
            <v>80.177777777777777</v>
          </cell>
          <cell r="J2889">
            <v>0.96000000000000008</v>
          </cell>
          <cell r="K2889">
            <v>27.529411764705884</v>
          </cell>
          <cell r="L2889">
            <v>0.4</v>
          </cell>
          <cell r="M2889">
            <v>11.470588235294118</v>
          </cell>
          <cell r="N2889">
            <v>0.72</v>
          </cell>
          <cell r="O2889">
            <v>20.6</v>
          </cell>
          <cell r="P2889">
            <v>0</v>
          </cell>
          <cell r="Q2889">
            <v>0</v>
          </cell>
          <cell r="R2889">
            <v>6.29</v>
          </cell>
          <cell r="S2889">
            <v>180.4</v>
          </cell>
          <cell r="T2889">
            <v>1.36</v>
          </cell>
          <cell r="U2889">
            <v>39</v>
          </cell>
          <cell r="X2889">
            <v>28.611111111111114</v>
          </cell>
        </row>
        <row r="2890">
          <cell r="B2890">
            <v>2864</v>
          </cell>
          <cell r="C2890">
            <v>541032.88800000004</v>
          </cell>
          <cell r="D2890">
            <v>0.87</v>
          </cell>
          <cell r="E2890">
            <v>22.4</v>
          </cell>
          <cell r="F2890">
            <v>3.088888888888889</v>
          </cell>
          <cell r="G2890">
            <v>80.166666666666686</v>
          </cell>
          <cell r="H2890">
            <v>2.4711111111111106</v>
          </cell>
          <cell r="I2890">
            <v>64.133333333333326</v>
          </cell>
          <cell r="J2890">
            <v>0.96000000000000008</v>
          </cell>
          <cell r="K2890">
            <v>24.91764705882353</v>
          </cell>
          <cell r="L2890">
            <v>0.4</v>
          </cell>
          <cell r="M2890">
            <v>10.382352941176471</v>
          </cell>
          <cell r="N2890">
            <v>0.72</v>
          </cell>
          <cell r="O2890">
            <v>18.600000000000001</v>
          </cell>
          <cell r="P2890">
            <v>0</v>
          </cell>
          <cell r="Q2890">
            <v>0</v>
          </cell>
          <cell r="R2890">
            <v>5.56</v>
          </cell>
          <cell r="S2890">
            <v>144.30000000000001</v>
          </cell>
          <cell r="T2890">
            <v>1.36</v>
          </cell>
          <cell r="U2890">
            <v>35.299999999999997</v>
          </cell>
          <cell r="X2890">
            <v>25.833333333333336</v>
          </cell>
        </row>
        <row r="2891">
          <cell r="B2891">
            <v>2865</v>
          </cell>
          <cell r="C2891">
            <v>541057.28799999994</v>
          </cell>
          <cell r="D2891">
            <v>0.84</v>
          </cell>
          <cell r="E2891">
            <v>20.8</v>
          </cell>
          <cell r="F2891">
            <v>2.7611111111111111</v>
          </cell>
          <cell r="G2891">
            <v>68.388888888888886</v>
          </cell>
          <cell r="H2891">
            <v>2.2088888888888887</v>
          </cell>
          <cell r="I2891">
            <v>54.711111111111109</v>
          </cell>
          <cell r="J2891">
            <v>0.96000000000000008</v>
          </cell>
          <cell r="K2891">
            <v>23.788235294117651</v>
          </cell>
          <cell r="L2891">
            <v>0.4</v>
          </cell>
          <cell r="M2891">
            <v>9.911764705882355</v>
          </cell>
          <cell r="N2891">
            <v>0.72</v>
          </cell>
          <cell r="O2891">
            <v>17.8</v>
          </cell>
          <cell r="P2891">
            <v>0</v>
          </cell>
          <cell r="Q2891">
            <v>0</v>
          </cell>
          <cell r="R2891">
            <v>4.97</v>
          </cell>
          <cell r="S2891">
            <v>123.1</v>
          </cell>
          <cell r="T2891">
            <v>1.36</v>
          </cell>
          <cell r="U2891">
            <v>33.700000000000003</v>
          </cell>
          <cell r="X2891">
            <v>24.722222222222225</v>
          </cell>
        </row>
        <row r="2892">
          <cell r="B2892">
            <v>2866</v>
          </cell>
          <cell r="C2892">
            <v>541082.43900000001</v>
          </cell>
          <cell r="D2892">
            <v>0.86</v>
          </cell>
          <cell r="E2892">
            <v>21</v>
          </cell>
          <cell r="F2892">
            <v>2.4166666666666665</v>
          </cell>
          <cell r="G2892">
            <v>59.277777777777779</v>
          </cell>
          <cell r="H2892">
            <v>1.9333333333333331</v>
          </cell>
          <cell r="I2892">
            <v>47.422222222222217</v>
          </cell>
          <cell r="J2892">
            <v>0.96000000000000008</v>
          </cell>
          <cell r="K2892">
            <v>23.576470588235292</v>
          </cell>
          <cell r="L2892">
            <v>0.4</v>
          </cell>
          <cell r="M2892">
            <v>9.8235294117647047</v>
          </cell>
          <cell r="N2892">
            <v>0.72</v>
          </cell>
          <cell r="O2892">
            <v>17.600000000000001</v>
          </cell>
          <cell r="P2892">
            <v>0</v>
          </cell>
          <cell r="Q2892">
            <v>0</v>
          </cell>
          <cell r="R2892">
            <v>4.3499999999999996</v>
          </cell>
          <cell r="S2892">
            <v>106.7</v>
          </cell>
          <cell r="T2892">
            <v>1.36</v>
          </cell>
          <cell r="U2892">
            <v>33.4</v>
          </cell>
          <cell r="X2892">
            <v>24.444444444444446</v>
          </cell>
        </row>
        <row r="2893">
          <cell r="B2893">
            <v>2867</v>
          </cell>
          <cell r="C2893">
            <v>541106.38100000005</v>
          </cell>
          <cell r="H2893">
            <v>1.76</v>
          </cell>
          <cell r="I2893">
            <v>42.2</v>
          </cell>
          <cell r="J2893">
            <v>0.64</v>
          </cell>
          <cell r="K2893">
            <v>15.4</v>
          </cell>
          <cell r="L2893">
            <v>0.4</v>
          </cell>
          <cell r="M2893">
            <v>9.6</v>
          </cell>
          <cell r="N2893">
            <v>0.61</v>
          </cell>
          <cell r="O2893">
            <v>14.7</v>
          </cell>
          <cell r="P2893">
            <v>0</v>
          </cell>
          <cell r="Q2893">
            <v>0</v>
          </cell>
          <cell r="X2893">
            <v>24.098360655737704</v>
          </cell>
        </row>
        <row r="2894">
          <cell r="B2894">
            <v>2868</v>
          </cell>
          <cell r="C2894">
            <v>541130.43500000006</v>
          </cell>
          <cell r="H2894">
            <v>1.71</v>
          </cell>
          <cell r="I2894">
            <v>42.5</v>
          </cell>
          <cell r="J2894">
            <v>0.55000000000000004</v>
          </cell>
          <cell r="K2894">
            <v>13.6</v>
          </cell>
          <cell r="L2894">
            <v>0.4</v>
          </cell>
          <cell r="M2894">
            <v>10</v>
          </cell>
          <cell r="N2894">
            <v>0.61</v>
          </cell>
          <cell r="O2894">
            <v>15.2</v>
          </cell>
          <cell r="P2894">
            <v>0.09</v>
          </cell>
          <cell r="Q2894">
            <v>2.2999999999999998</v>
          </cell>
          <cell r="X2894">
            <v>24.918032786885245</v>
          </cell>
        </row>
        <row r="2895">
          <cell r="B2895">
            <v>2869</v>
          </cell>
          <cell r="C2895">
            <v>541156.14300000004</v>
          </cell>
          <cell r="H2895">
            <v>2.15</v>
          </cell>
          <cell r="I2895">
            <v>49.8</v>
          </cell>
          <cell r="J2895">
            <v>0.64</v>
          </cell>
          <cell r="K2895">
            <v>14.8</v>
          </cell>
          <cell r="L2895">
            <v>0.4</v>
          </cell>
          <cell r="M2895">
            <v>9.1999999999999993</v>
          </cell>
          <cell r="N2895">
            <v>0.61</v>
          </cell>
          <cell r="O2895">
            <v>14.1</v>
          </cell>
          <cell r="P2895">
            <v>0</v>
          </cell>
          <cell r="Q2895">
            <v>0</v>
          </cell>
          <cell r="X2895">
            <v>23.114754098360656</v>
          </cell>
        </row>
        <row r="2896">
          <cell r="B2896">
            <v>2870</v>
          </cell>
          <cell r="C2896">
            <v>541176.67500000005</v>
          </cell>
          <cell r="H2896">
            <v>2.42</v>
          </cell>
          <cell r="I2896">
            <v>61.1</v>
          </cell>
          <cell r="J2896">
            <v>0.64</v>
          </cell>
          <cell r="K2896">
            <v>16.2</v>
          </cell>
          <cell r="L2896">
            <v>0.4</v>
          </cell>
          <cell r="M2896">
            <v>10.1</v>
          </cell>
          <cell r="N2896">
            <v>0.61</v>
          </cell>
          <cell r="O2896">
            <v>15.4</v>
          </cell>
          <cell r="P2896">
            <v>0</v>
          </cell>
          <cell r="Q2896">
            <v>0</v>
          </cell>
          <cell r="X2896">
            <v>25.245901639344265</v>
          </cell>
        </row>
        <row r="2897">
          <cell r="B2897">
            <v>2871</v>
          </cell>
          <cell r="C2897">
            <v>541206.61300000001</v>
          </cell>
          <cell r="H2897">
            <v>2.76</v>
          </cell>
          <cell r="I2897">
            <v>75.8</v>
          </cell>
          <cell r="J2897">
            <v>0.64</v>
          </cell>
          <cell r="K2897">
            <v>17.600000000000001</v>
          </cell>
          <cell r="L2897">
            <v>0.4</v>
          </cell>
          <cell r="M2897">
            <v>11</v>
          </cell>
          <cell r="N2897">
            <v>0.61</v>
          </cell>
          <cell r="O2897">
            <v>16.8</v>
          </cell>
          <cell r="P2897">
            <v>0</v>
          </cell>
          <cell r="Q2897">
            <v>0</v>
          </cell>
          <cell r="X2897">
            <v>27.540983606557379</v>
          </cell>
        </row>
        <row r="2898">
          <cell r="B2898">
            <v>2872</v>
          </cell>
          <cell r="C2898">
            <v>541231.61800000002</v>
          </cell>
          <cell r="H2898">
            <v>2.75</v>
          </cell>
          <cell r="I2898">
            <v>81.3</v>
          </cell>
          <cell r="J2898">
            <v>0.64</v>
          </cell>
          <cell r="K2898">
            <v>18.899999999999999</v>
          </cell>
          <cell r="L2898">
            <v>0.4</v>
          </cell>
          <cell r="M2898">
            <v>11.8</v>
          </cell>
          <cell r="N2898">
            <v>0.61</v>
          </cell>
          <cell r="O2898">
            <v>18.100000000000001</v>
          </cell>
          <cell r="P2898">
            <v>0</v>
          </cell>
          <cell r="Q2898">
            <v>0</v>
          </cell>
          <cell r="X2898">
            <v>29.672131147540988</v>
          </cell>
        </row>
        <row r="2899">
          <cell r="B2899">
            <v>2873</v>
          </cell>
          <cell r="C2899">
            <v>541265.679</v>
          </cell>
          <cell r="H2899">
            <v>2.69</v>
          </cell>
          <cell r="I2899">
            <v>80.5</v>
          </cell>
          <cell r="J2899">
            <v>0.64</v>
          </cell>
          <cell r="K2899">
            <v>19.100000000000001</v>
          </cell>
          <cell r="L2899">
            <v>0.4</v>
          </cell>
          <cell r="M2899">
            <v>11.9</v>
          </cell>
          <cell r="N2899">
            <v>0.61</v>
          </cell>
          <cell r="O2899">
            <v>18.3</v>
          </cell>
          <cell r="P2899">
            <v>0</v>
          </cell>
          <cell r="Q2899">
            <v>0</v>
          </cell>
          <cell r="X2899">
            <v>30.000000000000004</v>
          </cell>
        </row>
        <row r="2900">
          <cell r="B2900">
            <v>2874</v>
          </cell>
          <cell r="C2900">
            <v>541291.35499999998</v>
          </cell>
          <cell r="H2900">
            <v>2.76</v>
          </cell>
          <cell r="I2900">
            <v>75.900000000000006</v>
          </cell>
          <cell r="J2900">
            <v>0.64</v>
          </cell>
          <cell r="K2900">
            <v>17.600000000000001</v>
          </cell>
          <cell r="L2900">
            <v>0.4</v>
          </cell>
          <cell r="M2900">
            <v>11</v>
          </cell>
          <cell r="N2900">
            <v>0.61</v>
          </cell>
          <cell r="O2900">
            <v>16.8</v>
          </cell>
          <cell r="P2900">
            <v>0</v>
          </cell>
          <cell r="Q2900">
            <v>0</v>
          </cell>
          <cell r="X2900">
            <v>27.540983606557379</v>
          </cell>
        </row>
        <row r="2901">
          <cell r="B2901">
            <v>2875</v>
          </cell>
          <cell r="C2901">
            <v>541320.63600000006</v>
          </cell>
          <cell r="H2901">
            <v>2.76</v>
          </cell>
          <cell r="I2901">
            <v>76.3</v>
          </cell>
          <cell r="J2901">
            <v>0.64</v>
          </cell>
          <cell r="K2901">
            <v>17.7</v>
          </cell>
          <cell r="L2901">
            <v>0.4</v>
          </cell>
          <cell r="M2901">
            <v>11.1</v>
          </cell>
          <cell r="N2901">
            <v>0.61</v>
          </cell>
          <cell r="O2901">
            <v>16.899999999999999</v>
          </cell>
          <cell r="P2901">
            <v>0</v>
          </cell>
          <cell r="Q2901">
            <v>0</v>
          </cell>
          <cell r="X2901">
            <v>27.704918032786882</v>
          </cell>
        </row>
        <row r="2902">
          <cell r="B2902">
            <v>2876</v>
          </cell>
          <cell r="C2902">
            <v>541346.652</v>
          </cell>
          <cell r="H2902">
            <v>2.76</v>
          </cell>
          <cell r="I2902">
            <v>70.599999999999994</v>
          </cell>
          <cell r="J2902">
            <v>0.64</v>
          </cell>
          <cell r="K2902">
            <v>16.399999999999999</v>
          </cell>
          <cell r="L2902">
            <v>0.4</v>
          </cell>
          <cell r="M2902">
            <v>10.199999999999999</v>
          </cell>
          <cell r="N2902">
            <v>0.61</v>
          </cell>
          <cell r="O2902">
            <v>15.6</v>
          </cell>
          <cell r="P2902">
            <v>0</v>
          </cell>
          <cell r="Q2902">
            <v>0</v>
          </cell>
          <cell r="X2902">
            <v>25.57377049180328</v>
          </cell>
        </row>
        <row r="2903">
          <cell r="B2903">
            <v>2877</v>
          </cell>
          <cell r="C2903">
            <v>541371.79399999999</v>
          </cell>
          <cell r="H2903">
            <v>2.76</v>
          </cell>
          <cell r="I2903">
            <v>66.5</v>
          </cell>
          <cell r="J2903">
            <v>0.64</v>
          </cell>
          <cell r="K2903">
            <v>15.4</v>
          </cell>
          <cell r="L2903">
            <v>0.4</v>
          </cell>
          <cell r="M2903">
            <v>9.6</v>
          </cell>
          <cell r="N2903">
            <v>0.61</v>
          </cell>
          <cell r="O2903">
            <v>14.7</v>
          </cell>
          <cell r="P2903">
            <v>0</v>
          </cell>
          <cell r="Q2903">
            <v>0</v>
          </cell>
          <cell r="X2903">
            <v>24.098360655737704</v>
          </cell>
        </row>
        <row r="2904">
          <cell r="B2904">
            <v>2878</v>
          </cell>
          <cell r="C2904">
            <v>541394.86199999996</v>
          </cell>
          <cell r="H2904">
            <v>2.76</v>
          </cell>
          <cell r="I2904">
            <v>68.2</v>
          </cell>
          <cell r="J2904">
            <v>0.64</v>
          </cell>
          <cell r="K2904">
            <v>15.8</v>
          </cell>
          <cell r="L2904">
            <v>0.4</v>
          </cell>
          <cell r="M2904">
            <v>9.9</v>
          </cell>
          <cell r="N2904">
            <v>0.61</v>
          </cell>
          <cell r="O2904">
            <v>15.1</v>
          </cell>
          <cell r="P2904">
            <v>0</v>
          </cell>
          <cell r="Q2904">
            <v>0</v>
          </cell>
          <cell r="X2904">
            <v>24.754098360655739</v>
          </cell>
        </row>
        <row r="2905">
          <cell r="B2905">
            <v>2879</v>
          </cell>
          <cell r="C2905">
            <v>541421.22699999996</v>
          </cell>
          <cell r="H2905">
            <v>2.76</v>
          </cell>
          <cell r="I2905">
            <v>68.900000000000006</v>
          </cell>
          <cell r="J2905">
            <v>0.64</v>
          </cell>
          <cell r="K2905">
            <v>16</v>
          </cell>
          <cell r="L2905">
            <v>0.4</v>
          </cell>
          <cell r="M2905">
            <v>10</v>
          </cell>
          <cell r="N2905">
            <v>0.61</v>
          </cell>
          <cell r="O2905">
            <v>15.3</v>
          </cell>
          <cell r="P2905">
            <v>0</v>
          </cell>
          <cell r="Q2905">
            <v>0</v>
          </cell>
          <cell r="X2905">
            <v>25.081967213114755</v>
          </cell>
        </row>
        <row r="2906">
          <cell r="B2906">
            <v>2880</v>
          </cell>
          <cell r="C2906">
            <v>541444.79299999995</v>
          </cell>
          <cell r="H2906">
            <v>2.76</v>
          </cell>
          <cell r="I2906">
            <v>68.2</v>
          </cell>
          <cell r="J2906">
            <v>0.64</v>
          </cell>
          <cell r="K2906">
            <v>15.8</v>
          </cell>
          <cell r="L2906">
            <v>0.4</v>
          </cell>
          <cell r="M2906">
            <v>9.9</v>
          </cell>
          <cell r="N2906">
            <v>0.61</v>
          </cell>
          <cell r="O2906">
            <v>15.1</v>
          </cell>
          <cell r="P2906">
            <v>0</v>
          </cell>
          <cell r="Q2906">
            <v>0</v>
          </cell>
          <cell r="X2906">
            <v>24.754098360655739</v>
          </cell>
        </row>
        <row r="2907">
          <cell r="B2907">
            <v>2881</v>
          </cell>
          <cell r="C2907">
            <v>541470.65800000005</v>
          </cell>
          <cell r="H2907">
            <v>2.76</v>
          </cell>
          <cell r="I2907">
            <v>72.099999999999994</v>
          </cell>
          <cell r="J2907">
            <v>0.64</v>
          </cell>
          <cell r="K2907">
            <v>16.7</v>
          </cell>
          <cell r="L2907">
            <v>0.4</v>
          </cell>
          <cell r="M2907">
            <v>10.4</v>
          </cell>
          <cell r="N2907">
            <v>0.61</v>
          </cell>
          <cell r="O2907">
            <v>16</v>
          </cell>
          <cell r="P2907">
            <v>0</v>
          </cell>
          <cell r="Q2907">
            <v>0</v>
          </cell>
          <cell r="X2907">
            <v>26.229508196721312</v>
          </cell>
        </row>
        <row r="2908">
          <cell r="B2908">
            <v>2882</v>
          </cell>
          <cell r="C2908">
            <v>541497.01699999999</v>
          </cell>
          <cell r="H2908">
            <v>2.76</v>
          </cell>
          <cell r="I2908">
            <v>73</v>
          </cell>
          <cell r="J2908">
            <v>0.64</v>
          </cell>
          <cell r="K2908">
            <v>16.899999999999999</v>
          </cell>
          <cell r="L2908">
            <v>0.4</v>
          </cell>
          <cell r="M2908">
            <v>10.6</v>
          </cell>
          <cell r="N2908">
            <v>0.61</v>
          </cell>
          <cell r="O2908">
            <v>16.2</v>
          </cell>
          <cell r="P2908">
            <v>0</v>
          </cell>
          <cell r="Q2908">
            <v>0</v>
          </cell>
          <cell r="X2908">
            <v>26.557377049180328</v>
          </cell>
        </row>
        <row r="2909">
          <cell r="B2909">
            <v>2883</v>
          </cell>
          <cell r="C2909">
            <v>541523.54799999995</v>
          </cell>
          <cell r="H2909">
            <v>2.76</v>
          </cell>
          <cell r="I2909">
            <v>71.8</v>
          </cell>
          <cell r="J2909">
            <v>0.64</v>
          </cell>
          <cell r="K2909">
            <v>16.600000000000001</v>
          </cell>
          <cell r="L2909">
            <v>0.4</v>
          </cell>
          <cell r="M2909">
            <v>10.4</v>
          </cell>
          <cell r="N2909">
            <v>0.61</v>
          </cell>
          <cell r="O2909">
            <v>15.9</v>
          </cell>
          <cell r="P2909">
            <v>0</v>
          </cell>
          <cell r="Q2909">
            <v>0</v>
          </cell>
          <cell r="X2909">
            <v>26.065573770491806</v>
          </cell>
        </row>
        <row r="2910">
          <cell r="B2910">
            <v>2884</v>
          </cell>
          <cell r="C2910">
            <v>541549.03399999999</v>
          </cell>
          <cell r="H2910">
            <v>2.76</v>
          </cell>
          <cell r="I2910">
            <v>70.5</v>
          </cell>
          <cell r="J2910">
            <v>0.64</v>
          </cell>
          <cell r="K2910">
            <v>16.3</v>
          </cell>
          <cell r="L2910">
            <v>0.4</v>
          </cell>
          <cell r="M2910">
            <v>10.199999999999999</v>
          </cell>
          <cell r="N2910">
            <v>0.61</v>
          </cell>
          <cell r="O2910">
            <v>15.6</v>
          </cell>
          <cell r="P2910">
            <v>0</v>
          </cell>
          <cell r="Q2910">
            <v>0</v>
          </cell>
          <cell r="X2910">
            <v>25.57377049180328</v>
          </cell>
        </row>
        <row r="2911">
          <cell r="B2911">
            <v>2885</v>
          </cell>
          <cell r="C2911">
            <v>541574.61899999995</v>
          </cell>
          <cell r="H2911">
            <v>2.76</v>
          </cell>
          <cell r="I2911">
            <v>63.5</v>
          </cell>
          <cell r="J2911">
            <v>0.64</v>
          </cell>
          <cell r="K2911">
            <v>14.7</v>
          </cell>
          <cell r="L2911">
            <v>0.4</v>
          </cell>
          <cell r="M2911">
            <v>9.1999999999999993</v>
          </cell>
          <cell r="N2911">
            <v>0.61</v>
          </cell>
          <cell r="O2911">
            <v>14.1</v>
          </cell>
          <cell r="P2911">
            <v>0</v>
          </cell>
          <cell r="Q2911">
            <v>0</v>
          </cell>
          <cell r="X2911">
            <v>23.114754098360656</v>
          </cell>
        </row>
        <row r="2912">
          <cell r="B2912">
            <v>2886</v>
          </cell>
          <cell r="C2912">
            <v>541595.02899999998</v>
          </cell>
          <cell r="H2912">
            <v>2.76</v>
          </cell>
          <cell r="I2912">
            <v>49.3</v>
          </cell>
          <cell r="J2912">
            <v>0.64</v>
          </cell>
          <cell r="K2912">
            <v>11.4</v>
          </cell>
          <cell r="L2912">
            <v>0.4</v>
          </cell>
          <cell r="M2912">
            <v>7.1</v>
          </cell>
          <cell r="N2912">
            <v>0.61</v>
          </cell>
          <cell r="O2912">
            <v>10.9</v>
          </cell>
          <cell r="P2912">
            <v>0</v>
          </cell>
          <cell r="Q2912">
            <v>0</v>
          </cell>
          <cell r="X2912">
            <v>17.868852459016395</v>
          </cell>
        </row>
        <row r="2913">
          <cell r="B2913">
            <v>2887</v>
          </cell>
          <cell r="C2913">
            <v>541610.36499999999</v>
          </cell>
          <cell r="H2913">
            <v>2.76</v>
          </cell>
          <cell r="I2913">
            <v>41.5</v>
          </cell>
          <cell r="J2913">
            <v>0.64</v>
          </cell>
          <cell r="K2913">
            <v>9.6</v>
          </cell>
          <cell r="L2913">
            <v>0.4</v>
          </cell>
          <cell r="M2913">
            <v>6</v>
          </cell>
          <cell r="N2913">
            <v>0.61</v>
          </cell>
          <cell r="O2913">
            <v>9.1999999999999993</v>
          </cell>
          <cell r="P2913">
            <v>0</v>
          </cell>
          <cell r="Q2913">
            <v>0</v>
          </cell>
          <cell r="X2913">
            <v>15.081967213114753</v>
          </cell>
        </row>
        <row r="2914">
          <cell r="B2914">
            <v>2888</v>
          </cell>
          <cell r="C2914">
            <v>541625.11199999996</v>
          </cell>
          <cell r="H2914">
            <v>2.76</v>
          </cell>
          <cell r="I2914">
            <v>40.799999999999997</v>
          </cell>
          <cell r="J2914">
            <v>0.64</v>
          </cell>
          <cell r="K2914">
            <v>9.5</v>
          </cell>
          <cell r="L2914">
            <v>0.4</v>
          </cell>
          <cell r="M2914">
            <v>5.9</v>
          </cell>
          <cell r="N2914">
            <v>0.61</v>
          </cell>
          <cell r="O2914">
            <v>9</v>
          </cell>
          <cell r="P2914">
            <v>0</v>
          </cell>
          <cell r="Q2914">
            <v>0</v>
          </cell>
          <cell r="X2914">
            <v>14.754098360655737</v>
          </cell>
        </row>
        <row r="2915">
          <cell r="B2915">
            <v>2889</v>
          </cell>
          <cell r="C2915">
            <v>541639.92299999995</v>
          </cell>
          <cell r="H2915">
            <v>2.76</v>
          </cell>
          <cell r="I2915">
            <v>39.700000000000003</v>
          </cell>
          <cell r="J2915">
            <v>0.64</v>
          </cell>
          <cell r="K2915">
            <v>9.1999999999999993</v>
          </cell>
          <cell r="L2915">
            <v>0.4</v>
          </cell>
          <cell r="M2915">
            <v>5.8</v>
          </cell>
          <cell r="N2915">
            <v>0.61</v>
          </cell>
          <cell r="O2915">
            <v>8.8000000000000007</v>
          </cell>
          <cell r="P2915">
            <v>0</v>
          </cell>
          <cell r="Q2915">
            <v>0</v>
          </cell>
          <cell r="X2915">
            <v>14.426229508196723</v>
          </cell>
        </row>
        <row r="2916">
          <cell r="B2916">
            <v>2890</v>
          </cell>
          <cell r="C2916">
            <v>541653.89</v>
          </cell>
          <cell r="H2916">
            <v>2.76</v>
          </cell>
          <cell r="I2916">
            <v>42.1</v>
          </cell>
          <cell r="J2916">
            <v>0.64</v>
          </cell>
          <cell r="K2916">
            <v>9.8000000000000007</v>
          </cell>
          <cell r="L2916">
            <v>0.4</v>
          </cell>
          <cell r="M2916">
            <v>6.1</v>
          </cell>
          <cell r="N2916">
            <v>0.61</v>
          </cell>
          <cell r="O2916">
            <v>9.3000000000000007</v>
          </cell>
          <cell r="P2916">
            <v>0</v>
          </cell>
          <cell r="Q2916">
            <v>0</v>
          </cell>
          <cell r="X2916">
            <v>15.245901639344265</v>
          </cell>
        </row>
        <row r="2917">
          <cell r="B2917">
            <v>2891</v>
          </cell>
          <cell r="C2917">
            <v>541670.40599999996</v>
          </cell>
          <cell r="H2917">
            <v>2.76</v>
          </cell>
          <cell r="I2917">
            <v>44.4</v>
          </cell>
          <cell r="J2917">
            <v>0.64</v>
          </cell>
          <cell r="K2917">
            <v>10.3</v>
          </cell>
          <cell r="L2917">
            <v>0.4</v>
          </cell>
          <cell r="M2917">
            <v>6.4</v>
          </cell>
          <cell r="N2917">
            <v>0.61</v>
          </cell>
          <cell r="O2917">
            <v>9.8000000000000007</v>
          </cell>
          <cell r="P2917">
            <v>0</v>
          </cell>
          <cell r="Q2917">
            <v>0</v>
          </cell>
          <cell r="X2917">
            <v>16.065573770491806</v>
          </cell>
        </row>
        <row r="2918">
          <cell r="B2918">
            <v>2892</v>
          </cell>
          <cell r="C2918">
            <v>541686.06900000002</v>
          </cell>
          <cell r="H2918">
            <v>2.76</v>
          </cell>
          <cell r="I2918">
            <v>39</v>
          </cell>
          <cell r="J2918">
            <v>0.64</v>
          </cell>
          <cell r="K2918">
            <v>9</v>
          </cell>
          <cell r="L2918">
            <v>0.4</v>
          </cell>
          <cell r="M2918">
            <v>5.7</v>
          </cell>
          <cell r="N2918">
            <v>0.61</v>
          </cell>
          <cell r="O2918">
            <v>8.6</v>
          </cell>
          <cell r="P2918">
            <v>0</v>
          </cell>
          <cell r="Q2918">
            <v>0</v>
          </cell>
          <cell r="X2918">
            <v>14.098360655737705</v>
          </cell>
        </row>
        <row r="2919">
          <cell r="B2919">
            <v>2893</v>
          </cell>
          <cell r="C2919">
            <v>541698.65899999999</v>
          </cell>
          <cell r="H2919">
            <v>2.76</v>
          </cell>
          <cell r="I2919">
            <v>36.700000000000003</v>
          </cell>
          <cell r="J2919">
            <v>0.64</v>
          </cell>
          <cell r="K2919">
            <v>8.5</v>
          </cell>
          <cell r="L2919">
            <v>0.4</v>
          </cell>
          <cell r="M2919">
            <v>5.3</v>
          </cell>
          <cell r="N2919">
            <v>0.61</v>
          </cell>
          <cell r="O2919">
            <v>8.1</v>
          </cell>
          <cell r="P2919">
            <v>0</v>
          </cell>
          <cell r="Q2919">
            <v>0</v>
          </cell>
          <cell r="X2919">
            <v>13.278688524590164</v>
          </cell>
        </row>
        <row r="2920">
          <cell r="B2920">
            <v>2894</v>
          </cell>
          <cell r="C2920">
            <v>541712.65300000005</v>
          </cell>
          <cell r="H2920">
            <v>2.76</v>
          </cell>
          <cell r="I2920">
            <v>42.1</v>
          </cell>
          <cell r="J2920">
            <v>0.64</v>
          </cell>
          <cell r="K2920">
            <v>9.8000000000000007</v>
          </cell>
          <cell r="L2920">
            <v>0.4</v>
          </cell>
          <cell r="M2920">
            <v>6.1</v>
          </cell>
          <cell r="N2920">
            <v>0.61</v>
          </cell>
          <cell r="O2920">
            <v>9.3000000000000007</v>
          </cell>
          <cell r="P2920">
            <v>0</v>
          </cell>
          <cell r="Q2920">
            <v>0</v>
          </cell>
          <cell r="X2920">
            <v>15.245901639344265</v>
          </cell>
        </row>
        <row r="2921">
          <cell r="B2921">
            <v>2895</v>
          </cell>
          <cell r="C2921">
            <v>541729.17000000004</v>
          </cell>
          <cell r="H2921">
            <v>2.76</v>
          </cell>
          <cell r="I2921">
            <v>40.9</v>
          </cell>
          <cell r="J2921">
            <v>0.64</v>
          </cell>
          <cell r="K2921">
            <v>9.5</v>
          </cell>
          <cell r="L2921">
            <v>0.4</v>
          </cell>
          <cell r="M2921">
            <v>5.9</v>
          </cell>
          <cell r="N2921">
            <v>0.61</v>
          </cell>
          <cell r="O2921">
            <v>9.1</v>
          </cell>
          <cell r="P2921">
            <v>0</v>
          </cell>
          <cell r="Q2921">
            <v>0</v>
          </cell>
          <cell r="X2921">
            <v>14.918032786885245</v>
          </cell>
        </row>
        <row r="2922">
          <cell r="B2922">
            <v>2896</v>
          </cell>
          <cell r="C2922">
            <v>541742.31499999994</v>
          </cell>
          <cell r="H2922">
            <v>2.76</v>
          </cell>
          <cell r="I2922">
            <v>43.5</v>
          </cell>
          <cell r="J2922">
            <v>0.64</v>
          </cell>
          <cell r="K2922">
            <v>10.1</v>
          </cell>
          <cell r="L2922">
            <v>0.4</v>
          </cell>
          <cell r="M2922">
            <v>6.3</v>
          </cell>
          <cell r="N2922">
            <v>0.61</v>
          </cell>
          <cell r="O2922">
            <v>9.6</v>
          </cell>
          <cell r="P2922">
            <v>0</v>
          </cell>
          <cell r="Q2922">
            <v>0</v>
          </cell>
          <cell r="X2922">
            <v>15.737704918032787</v>
          </cell>
        </row>
        <row r="2923">
          <cell r="B2923">
            <v>2897</v>
          </cell>
          <cell r="C2923">
            <v>541760.66299999994</v>
          </cell>
          <cell r="H2923">
            <v>2.76</v>
          </cell>
          <cell r="I2923">
            <v>71.400000000000006</v>
          </cell>
          <cell r="J2923">
            <v>0.64</v>
          </cell>
          <cell r="K2923">
            <v>16.5</v>
          </cell>
          <cell r="L2923">
            <v>0.4</v>
          </cell>
          <cell r="M2923">
            <v>10.3</v>
          </cell>
          <cell r="N2923">
            <v>0.61</v>
          </cell>
          <cell r="O2923">
            <v>15.8</v>
          </cell>
          <cell r="P2923">
            <v>0</v>
          </cell>
          <cell r="Q2923">
            <v>0</v>
          </cell>
          <cell r="X2923">
            <v>25.901639344262296</v>
          </cell>
        </row>
        <row r="2924">
          <cell r="B2924">
            <v>2898</v>
          </cell>
          <cell r="C2924">
            <v>541794.01500000001</v>
          </cell>
          <cell r="H2924">
            <v>2.76</v>
          </cell>
          <cell r="I2924">
            <v>83.1</v>
          </cell>
          <cell r="J2924">
            <v>0.64</v>
          </cell>
          <cell r="K2924">
            <v>19.3</v>
          </cell>
          <cell r="L2924">
            <v>0.4</v>
          </cell>
          <cell r="M2924">
            <v>12</v>
          </cell>
          <cell r="N2924">
            <v>0.61</v>
          </cell>
          <cell r="O2924">
            <v>18.399999999999999</v>
          </cell>
          <cell r="P2924">
            <v>0</v>
          </cell>
          <cell r="Q2924">
            <v>0</v>
          </cell>
          <cell r="X2924">
            <v>30.163934426229506</v>
          </cell>
        </row>
        <row r="2925">
          <cell r="B2925">
            <v>2899</v>
          </cell>
          <cell r="C2925">
            <v>541820.85</v>
          </cell>
          <cell r="H2925">
            <v>2.76</v>
          </cell>
          <cell r="I2925">
            <v>70.400000000000006</v>
          </cell>
          <cell r="J2925">
            <v>0.64</v>
          </cell>
          <cell r="K2925">
            <v>16.3</v>
          </cell>
          <cell r="L2925">
            <v>0.4</v>
          </cell>
          <cell r="M2925">
            <v>10.199999999999999</v>
          </cell>
          <cell r="N2925">
            <v>0.61</v>
          </cell>
          <cell r="O2925">
            <v>15.6</v>
          </cell>
          <cell r="P2925">
            <v>0</v>
          </cell>
          <cell r="Q2925">
            <v>0</v>
          </cell>
          <cell r="X2925">
            <v>25.57377049180328</v>
          </cell>
        </row>
        <row r="2926">
          <cell r="B2926">
            <v>2900</v>
          </cell>
          <cell r="C2926">
            <v>541845.00699999998</v>
          </cell>
          <cell r="H2926">
            <v>2.76</v>
          </cell>
          <cell r="I2926">
            <v>76.7</v>
          </cell>
          <cell r="J2926">
            <v>0.64</v>
          </cell>
          <cell r="K2926">
            <v>17.8</v>
          </cell>
          <cell r="L2926">
            <v>0.4</v>
          </cell>
          <cell r="M2926">
            <v>11.1</v>
          </cell>
          <cell r="N2926">
            <v>0.61</v>
          </cell>
          <cell r="O2926">
            <v>17</v>
          </cell>
          <cell r="P2926">
            <v>0</v>
          </cell>
          <cell r="Q2926">
            <v>0</v>
          </cell>
          <cell r="X2926">
            <v>27.868852459016395</v>
          </cell>
        </row>
        <row r="2927">
          <cell r="B2927">
            <v>2901</v>
          </cell>
          <cell r="C2927">
            <v>541876.39500000002</v>
          </cell>
          <cell r="H2927">
            <v>2.76</v>
          </cell>
          <cell r="I2927">
            <v>71.2</v>
          </cell>
          <cell r="J2927">
            <v>0.64</v>
          </cell>
          <cell r="K2927">
            <v>16.5</v>
          </cell>
          <cell r="L2927">
            <v>0.4</v>
          </cell>
          <cell r="M2927">
            <v>10.3</v>
          </cell>
          <cell r="N2927">
            <v>0.61</v>
          </cell>
          <cell r="O2927">
            <v>15.8</v>
          </cell>
          <cell r="P2927">
            <v>0</v>
          </cell>
          <cell r="Q2927">
            <v>0</v>
          </cell>
          <cell r="X2927">
            <v>25.901639344262296</v>
          </cell>
        </row>
        <row r="2928">
          <cell r="B2928">
            <v>2902</v>
          </cell>
          <cell r="C2928">
            <v>541896.56000000006</v>
          </cell>
          <cell r="H2928">
            <v>2.76</v>
          </cell>
          <cell r="I2928">
            <v>61.6</v>
          </cell>
          <cell r="J2928">
            <v>0.64</v>
          </cell>
          <cell r="K2928">
            <v>14.3</v>
          </cell>
          <cell r="L2928">
            <v>0.4</v>
          </cell>
          <cell r="M2928">
            <v>8.9</v>
          </cell>
          <cell r="N2928">
            <v>0.61</v>
          </cell>
          <cell r="O2928">
            <v>13.6</v>
          </cell>
          <cell r="P2928">
            <v>0</v>
          </cell>
          <cell r="Q2928">
            <v>0</v>
          </cell>
          <cell r="X2928">
            <v>22.295081967213115</v>
          </cell>
        </row>
        <row r="2929">
          <cell r="B2929">
            <v>2903</v>
          </cell>
          <cell r="C2929">
            <v>541921.00800000003</v>
          </cell>
          <cell r="H2929">
            <v>2.76</v>
          </cell>
          <cell r="I2929">
            <v>65.8</v>
          </cell>
          <cell r="J2929">
            <v>0.64</v>
          </cell>
          <cell r="K2929">
            <v>15.2</v>
          </cell>
          <cell r="L2929">
            <v>0.4</v>
          </cell>
          <cell r="M2929">
            <v>9.5</v>
          </cell>
          <cell r="N2929">
            <v>0.61</v>
          </cell>
          <cell r="O2929">
            <v>14.6</v>
          </cell>
          <cell r="P2929">
            <v>0</v>
          </cell>
          <cell r="Q2929">
            <v>0</v>
          </cell>
          <cell r="X2929">
            <v>23.934426229508198</v>
          </cell>
        </row>
        <row r="2930">
          <cell r="B2930">
            <v>2904</v>
          </cell>
          <cell r="C2930">
            <v>541944.21400000004</v>
          </cell>
          <cell r="H2930">
            <v>2.76</v>
          </cell>
          <cell r="I2930">
            <v>67.900000000000006</v>
          </cell>
          <cell r="J2930">
            <v>0.64</v>
          </cell>
          <cell r="K2930">
            <v>15.7</v>
          </cell>
          <cell r="L2930">
            <v>0.4</v>
          </cell>
          <cell r="M2930">
            <v>9.8000000000000007</v>
          </cell>
          <cell r="N2930">
            <v>0.61</v>
          </cell>
          <cell r="O2930">
            <v>15</v>
          </cell>
          <cell r="P2930">
            <v>0</v>
          </cell>
          <cell r="Q2930">
            <v>0</v>
          </cell>
          <cell r="X2930">
            <v>24.590163934426229</v>
          </cell>
        </row>
        <row r="2931">
          <cell r="B2931">
            <v>2905</v>
          </cell>
          <cell r="C2931">
            <v>541970.22499999998</v>
          </cell>
          <cell r="H2931">
            <v>2.76</v>
          </cell>
          <cell r="I2931">
            <v>68.5</v>
          </cell>
          <cell r="J2931">
            <v>0.64</v>
          </cell>
          <cell r="K2931">
            <v>15.9</v>
          </cell>
          <cell r="L2931">
            <v>0.4</v>
          </cell>
          <cell r="M2931">
            <v>9.9</v>
          </cell>
          <cell r="N2931">
            <v>0.61</v>
          </cell>
          <cell r="O2931">
            <v>15.2</v>
          </cell>
          <cell r="P2931">
            <v>0</v>
          </cell>
          <cell r="Q2931">
            <v>0</v>
          </cell>
          <cell r="X2931">
            <v>24.918032786885245</v>
          </cell>
        </row>
        <row r="2932">
          <cell r="B2932">
            <v>2906</v>
          </cell>
          <cell r="C2932">
            <v>541993.81000000006</v>
          </cell>
          <cell r="H2932">
            <v>2.76</v>
          </cell>
          <cell r="I2932">
            <v>69.599999999999994</v>
          </cell>
          <cell r="J2932">
            <v>0.64</v>
          </cell>
          <cell r="K2932">
            <v>16.100000000000001</v>
          </cell>
          <cell r="L2932">
            <v>0.4</v>
          </cell>
          <cell r="M2932">
            <v>10.1</v>
          </cell>
          <cell r="N2932">
            <v>0.61</v>
          </cell>
          <cell r="O2932">
            <v>15.4</v>
          </cell>
          <cell r="P2932">
            <v>0</v>
          </cell>
          <cell r="Q2932">
            <v>0</v>
          </cell>
          <cell r="X2932">
            <v>25.245901639344265</v>
          </cell>
        </row>
        <row r="2933">
          <cell r="B2933">
            <v>2907</v>
          </cell>
          <cell r="C2933">
            <v>542020.67000000004</v>
          </cell>
          <cell r="H2933">
            <v>2.76</v>
          </cell>
          <cell r="I2933">
            <v>77.2</v>
          </cell>
          <cell r="J2933">
            <v>0.64</v>
          </cell>
          <cell r="K2933">
            <v>17.899999999999999</v>
          </cell>
          <cell r="L2933">
            <v>0.4</v>
          </cell>
          <cell r="M2933">
            <v>11.2</v>
          </cell>
          <cell r="N2933">
            <v>0.61</v>
          </cell>
          <cell r="O2933">
            <v>17.100000000000001</v>
          </cell>
          <cell r="P2933">
            <v>0</v>
          </cell>
          <cell r="Q2933">
            <v>0</v>
          </cell>
          <cell r="X2933">
            <v>28.032786885245905</v>
          </cell>
        </row>
        <row r="2934">
          <cell r="B2934">
            <v>2908</v>
          </cell>
          <cell r="C2934">
            <v>542049.73400000005</v>
          </cell>
          <cell r="H2934">
            <v>2.76</v>
          </cell>
          <cell r="I2934">
            <v>80.2</v>
          </cell>
          <cell r="J2934">
            <v>0.64</v>
          </cell>
          <cell r="K2934">
            <v>18.600000000000001</v>
          </cell>
          <cell r="L2934">
            <v>0.4</v>
          </cell>
          <cell r="M2934">
            <v>11.6</v>
          </cell>
          <cell r="N2934">
            <v>0.61</v>
          </cell>
          <cell r="O2934">
            <v>17.8</v>
          </cell>
          <cell r="P2934">
            <v>0</v>
          </cell>
          <cell r="Q2934">
            <v>0</v>
          </cell>
          <cell r="X2934">
            <v>29.180327868852462</v>
          </cell>
        </row>
        <row r="2935">
          <cell r="B2935">
            <v>2909</v>
          </cell>
          <cell r="C2935">
            <v>542078.76</v>
          </cell>
          <cell r="H2935">
            <v>2.76</v>
          </cell>
          <cell r="I2935">
            <v>75.3</v>
          </cell>
          <cell r="J2935">
            <v>0.64</v>
          </cell>
          <cell r="K2935">
            <v>17.399999999999999</v>
          </cell>
          <cell r="L2935">
            <v>0.4</v>
          </cell>
          <cell r="M2935">
            <v>10.9</v>
          </cell>
          <cell r="N2935">
            <v>0.61</v>
          </cell>
          <cell r="O2935">
            <v>16.7</v>
          </cell>
          <cell r="P2935">
            <v>0</v>
          </cell>
          <cell r="Q2935">
            <v>0</v>
          </cell>
          <cell r="X2935">
            <v>27.377049180327869</v>
          </cell>
        </row>
        <row r="2936">
          <cell r="B2936">
            <v>2910</v>
          </cell>
          <cell r="C2936">
            <v>542104.25699999998</v>
          </cell>
          <cell r="H2936">
            <v>2.76</v>
          </cell>
          <cell r="I2936">
            <v>78.5</v>
          </cell>
          <cell r="J2936">
            <v>0.64</v>
          </cell>
          <cell r="K2936">
            <v>18.2</v>
          </cell>
          <cell r="L2936">
            <v>0.4</v>
          </cell>
          <cell r="M2936">
            <v>11.4</v>
          </cell>
          <cell r="N2936">
            <v>0.61</v>
          </cell>
          <cell r="O2936">
            <v>17.399999999999999</v>
          </cell>
          <cell r="P2936">
            <v>0</v>
          </cell>
          <cell r="Q2936">
            <v>0</v>
          </cell>
          <cell r="X2936">
            <v>28.524590163934423</v>
          </cell>
        </row>
        <row r="2937">
          <cell r="B2937">
            <v>2911</v>
          </cell>
          <cell r="C2937">
            <v>542135.63699999999</v>
          </cell>
          <cell r="H2937">
            <v>2.76</v>
          </cell>
          <cell r="I2937">
            <v>43.3</v>
          </cell>
          <cell r="J2937">
            <v>0.64</v>
          </cell>
          <cell r="K2937">
            <v>10</v>
          </cell>
          <cell r="L2937">
            <v>0.4</v>
          </cell>
          <cell r="M2937">
            <v>6.3</v>
          </cell>
          <cell r="N2937">
            <v>0.61</v>
          </cell>
          <cell r="O2937">
            <v>9.6</v>
          </cell>
          <cell r="P2937">
            <v>0</v>
          </cell>
          <cell r="Q2937">
            <v>0</v>
          </cell>
          <cell r="X2937">
            <v>15.737704918032787</v>
          </cell>
        </row>
        <row r="2938">
          <cell r="B2938">
            <v>2911</v>
          </cell>
          <cell r="C2938">
            <v>542135.63699999999</v>
          </cell>
          <cell r="H2938">
            <v>2.76</v>
          </cell>
          <cell r="I2938">
            <v>32.700000000000003</v>
          </cell>
          <cell r="J2938">
            <v>0.64</v>
          </cell>
          <cell r="K2938">
            <v>7.6</v>
          </cell>
          <cell r="L2938">
            <v>0.4</v>
          </cell>
          <cell r="M2938">
            <v>4.7</v>
          </cell>
          <cell r="N2938">
            <v>0.61</v>
          </cell>
          <cell r="O2938">
            <v>7.2</v>
          </cell>
          <cell r="P2938">
            <v>0</v>
          </cell>
          <cell r="Q2938">
            <v>0</v>
          </cell>
          <cell r="X2938">
            <v>11.803278688524591</v>
          </cell>
        </row>
        <row r="2939">
          <cell r="B2939">
            <v>2912</v>
          </cell>
          <cell r="C2939">
            <v>542159.32299999997</v>
          </cell>
          <cell r="H2939">
            <v>2.76</v>
          </cell>
          <cell r="I2939">
            <v>93.3</v>
          </cell>
          <cell r="J2939">
            <v>0.64</v>
          </cell>
          <cell r="K2939">
            <v>21.6</v>
          </cell>
          <cell r="L2939">
            <v>0.4</v>
          </cell>
          <cell r="M2939">
            <v>13.5</v>
          </cell>
          <cell r="N2939">
            <v>0.61</v>
          </cell>
          <cell r="O2939">
            <v>20.7</v>
          </cell>
          <cell r="P2939">
            <v>0</v>
          </cell>
          <cell r="Q2939">
            <v>0</v>
          </cell>
          <cell r="X2939">
            <v>33.934426229508198</v>
          </cell>
        </row>
        <row r="2940">
          <cell r="B2940">
            <v>2913</v>
          </cell>
          <cell r="C2940">
            <v>542203.24899999995</v>
          </cell>
          <cell r="H2940">
            <v>2.76</v>
          </cell>
          <cell r="I2940">
            <v>99.7</v>
          </cell>
          <cell r="J2940">
            <v>0.64</v>
          </cell>
          <cell r="K2940">
            <v>23.1</v>
          </cell>
          <cell r="L2940">
            <v>0.4</v>
          </cell>
          <cell r="M2940">
            <v>14.4</v>
          </cell>
          <cell r="N2940">
            <v>0.61</v>
          </cell>
          <cell r="O2940">
            <v>22.1</v>
          </cell>
          <cell r="P2940">
            <v>0</v>
          </cell>
          <cell r="Q2940">
            <v>0</v>
          </cell>
          <cell r="X2940">
            <v>36.229508196721312</v>
          </cell>
        </row>
        <row r="2941">
          <cell r="B2941">
            <v>2914</v>
          </cell>
          <cell r="C2941">
            <v>542231.53200000001</v>
          </cell>
          <cell r="H2941">
            <v>2.76</v>
          </cell>
          <cell r="I2941">
            <v>72.400000000000006</v>
          </cell>
          <cell r="J2941">
            <v>0.64</v>
          </cell>
          <cell r="K2941">
            <v>16.8</v>
          </cell>
          <cell r="L2941">
            <v>0.4</v>
          </cell>
          <cell r="M2941">
            <v>10.5</v>
          </cell>
          <cell r="N2941">
            <v>0.61</v>
          </cell>
          <cell r="O2941">
            <v>16</v>
          </cell>
          <cell r="P2941">
            <v>0</v>
          </cell>
          <cell r="Q2941">
            <v>0</v>
          </cell>
          <cell r="X2941">
            <v>26.229508196721312</v>
          </cell>
        </row>
        <row r="2942">
          <cell r="B2942">
            <v>2915</v>
          </cell>
          <cell r="C2942">
            <v>542255.71699999995</v>
          </cell>
          <cell r="H2942">
            <v>2.76</v>
          </cell>
          <cell r="I2942">
            <v>71.5</v>
          </cell>
          <cell r="J2942">
            <v>0.64</v>
          </cell>
          <cell r="K2942">
            <v>16.600000000000001</v>
          </cell>
          <cell r="L2942">
            <v>0.4</v>
          </cell>
          <cell r="M2942">
            <v>10.4</v>
          </cell>
          <cell r="N2942">
            <v>0.61</v>
          </cell>
          <cell r="O2942">
            <v>15.8</v>
          </cell>
          <cell r="P2942">
            <v>0</v>
          </cell>
          <cell r="Q2942">
            <v>0</v>
          </cell>
          <cell r="X2942">
            <v>25.901639344262296</v>
          </cell>
        </row>
        <row r="2943">
          <cell r="B2943">
            <v>2916</v>
          </cell>
          <cell r="C2943">
            <v>542283.299</v>
          </cell>
          <cell r="H2943">
            <v>2.76</v>
          </cell>
          <cell r="I2943">
            <v>59.5</v>
          </cell>
          <cell r="J2943">
            <v>0.64</v>
          </cell>
          <cell r="K2943">
            <v>13.8</v>
          </cell>
          <cell r="L2943">
            <v>0.4</v>
          </cell>
          <cell r="M2943">
            <v>8.6</v>
          </cell>
          <cell r="N2943">
            <v>0.61</v>
          </cell>
          <cell r="O2943">
            <v>13.2</v>
          </cell>
          <cell r="P2943">
            <v>0</v>
          </cell>
          <cell r="Q2943">
            <v>0</v>
          </cell>
          <cell r="X2943">
            <v>21.639344262295083</v>
          </cell>
        </row>
        <row r="2944">
          <cell r="B2944">
            <v>2917</v>
          </cell>
          <cell r="C2944">
            <v>542298.81599999999</v>
          </cell>
          <cell r="H2944">
            <v>2.76</v>
          </cell>
          <cell r="I2944">
            <v>58.7</v>
          </cell>
          <cell r="J2944">
            <v>0.64</v>
          </cell>
          <cell r="K2944">
            <v>13.6</v>
          </cell>
          <cell r="L2944">
            <v>0.4</v>
          </cell>
          <cell r="M2944">
            <v>8.5</v>
          </cell>
          <cell r="N2944">
            <v>0.61</v>
          </cell>
          <cell r="O2944">
            <v>13</v>
          </cell>
          <cell r="P2944">
            <v>0</v>
          </cell>
          <cell r="Q2944">
            <v>0</v>
          </cell>
          <cell r="X2944">
            <v>21.311475409836067</v>
          </cell>
        </row>
        <row r="2945">
          <cell r="B2945">
            <v>2918</v>
          </cell>
          <cell r="C2945">
            <v>542325.79</v>
          </cell>
          <cell r="H2945">
            <v>2.76</v>
          </cell>
          <cell r="I2945">
            <v>70.099999999999994</v>
          </cell>
          <cell r="J2945">
            <v>0.64</v>
          </cell>
          <cell r="K2945">
            <v>16.2</v>
          </cell>
          <cell r="L2945">
            <v>0.4</v>
          </cell>
          <cell r="M2945">
            <v>10.199999999999999</v>
          </cell>
          <cell r="N2945">
            <v>0.61</v>
          </cell>
          <cell r="O2945">
            <v>15.5</v>
          </cell>
          <cell r="P2945">
            <v>0</v>
          </cell>
          <cell r="Q2945">
            <v>0</v>
          </cell>
          <cell r="X2945">
            <v>25.409836065573771</v>
          </cell>
        </row>
        <row r="2946">
          <cell r="B2946">
            <v>2919</v>
          </cell>
          <cell r="C2946">
            <v>542349.58200000005</v>
          </cell>
          <cell r="H2946">
            <v>2.76</v>
          </cell>
          <cell r="I2946">
            <v>71.400000000000006</v>
          </cell>
          <cell r="J2946">
            <v>0.64</v>
          </cell>
          <cell r="K2946">
            <v>16.600000000000001</v>
          </cell>
          <cell r="L2946">
            <v>0.4</v>
          </cell>
          <cell r="M2946">
            <v>10.3</v>
          </cell>
          <cell r="N2946">
            <v>0.61</v>
          </cell>
          <cell r="O2946">
            <v>15.8</v>
          </cell>
          <cell r="P2946">
            <v>0</v>
          </cell>
          <cell r="Q2946">
            <v>0</v>
          </cell>
          <cell r="X2946">
            <v>25.901639344262296</v>
          </cell>
        </row>
        <row r="2947">
          <cell r="B2947">
            <v>2920</v>
          </cell>
          <cell r="C2947">
            <v>542377.52300000004</v>
          </cell>
          <cell r="H2947">
            <v>2.76</v>
          </cell>
          <cell r="I2947">
            <v>71.099999999999994</v>
          </cell>
          <cell r="J2947">
            <v>0.64</v>
          </cell>
          <cell r="K2947">
            <v>16.5</v>
          </cell>
          <cell r="L2947">
            <v>0.4</v>
          </cell>
          <cell r="M2947">
            <v>10.3</v>
          </cell>
          <cell r="N2947">
            <v>0.61</v>
          </cell>
          <cell r="O2947">
            <v>15.7</v>
          </cell>
          <cell r="P2947">
            <v>0</v>
          </cell>
          <cell r="Q2947">
            <v>0</v>
          </cell>
          <cell r="X2947">
            <v>25.737704918032787</v>
          </cell>
        </row>
        <row r="2948">
          <cell r="B2948">
            <v>2921</v>
          </cell>
          <cell r="C2948">
            <v>542401.076</v>
          </cell>
          <cell r="H2948">
            <v>2.76</v>
          </cell>
          <cell r="I2948">
            <v>67.599999999999994</v>
          </cell>
          <cell r="J2948">
            <v>0.64</v>
          </cell>
          <cell r="K2948">
            <v>15.7</v>
          </cell>
          <cell r="L2948">
            <v>0.4</v>
          </cell>
          <cell r="M2948">
            <v>9.8000000000000007</v>
          </cell>
          <cell r="N2948">
            <v>0.61</v>
          </cell>
          <cell r="O2948">
            <v>15</v>
          </cell>
          <cell r="P2948">
            <v>0</v>
          </cell>
          <cell r="Q2948">
            <v>0</v>
          </cell>
          <cell r="X2948">
            <v>24.590163934426229</v>
          </cell>
        </row>
        <row r="2949">
          <cell r="B2949">
            <v>2922</v>
          </cell>
          <cell r="C2949">
            <v>542426.522</v>
          </cell>
          <cell r="H2949">
            <v>2.76</v>
          </cell>
          <cell r="I2949">
            <v>72.099999999999994</v>
          </cell>
          <cell r="J2949">
            <v>0.64</v>
          </cell>
          <cell r="K2949">
            <v>16.7</v>
          </cell>
          <cell r="L2949">
            <v>0.4</v>
          </cell>
          <cell r="M2949">
            <v>10.4</v>
          </cell>
          <cell r="N2949">
            <v>0.61</v>
          </cell>
          <cell r="O2949">
            <v>16</v>
          </cell>
          <cell r="P2949">
            <v>0</v>
          </cell>
          <cell r="Q2949">
            <v>0</v>
          </cell>
          <cell r="X2949">
            <v>26.229508196721312</v>
          </cell>
        </row>
        <row r="2950">
          <cell r="B2950">
            <v>2923</v>
          </cell>
          <cell r="C2950">
            <v>542453.31000000006</v>
          </cell>
          <cell r="H2950">
            <v>2.76</v>
          </cell>
          <cell r="I2950">
            <v>83.9</v>
          </cell>
          <cell r="J2950">
            <v>0.64</v>
          </cell>
          <cell r="K2950">
            <v>19.5</v>
          </cell>
          <cell r="L2950">
            <v>0.4</v>
          </cell>
          <cell r="M2950">
            <v>12.2</v>
          </cell>
          <cell r="N2950">
            <v>0.61</v>
          </cell>
          <cell r="O2950">
            <v>18.600000000000001</v>
          </cell>
          <cell r="P2950">
            <v>0</v>
          </cell>
          <cell r="Q2950">
            <v>0</v>
          </cell>
          <cell r="X2950">
            <v>30.491803278688529</v>
          </cell>
        </row>
        <row r="2951">
          <cell r="B2951">
            <v>2924</v>
          </cell>
          <cell r="C2951">
            <v>542487.31000000006</v>
          </cell>
          <cell r="H2951">
            <v>2.76</v>
          </cell>
          <cell r="I2951">
            <v>73.8</v>
          </cell>
          <cell r="J2951">
            <v>0.64</v>
          </cell>
          <cell r="K2951">
            <v>17.100000000000001</v>
          </cell>
          <cell r="L2951">
            <v>0.4</v>
          </cell>
          <cell r="M2951">
            <v>10.7</v>
          </cell>
          <cell r="N2951">
            <v>0.61</v>
          </cell>
          <cell r="O2951">
            <v>16.3</v>
          </cell>
          <cell r="P2951">
            <v>0</v>
          </cell>
          <cell r="Q2951">
            <v>0</v>
          </cell>
          <cell r="X2951">
            <v>26.721311475409838</v>
          </cell>
        </row>
        <row r="2952">
          <cell r="B2952">
            <v>2925</v>
          </cell>
          <cell r="C2952">
            <v>542506.78200000001</v>
          </cell>
          <cell r="H2952">
            <v>2.76</v>
          </cell>
          <cell r="I2952">
            <v>83.6</v>
          </cell>
          <cell r="J2952">
            <v>0.64</v>
          </cell>
          <cell r="K2952">
            <v>19.399999999999999</v>
          </cell>
          <cell r="L2952">
            <v>0.4</v>
          </cell>
          <cell r="M2952">
            <v>12.1</v>
          </cell>
          <cell r="N2952">
            <v>0.61</v>
          </cell>
          <cell r="O2952">
            <v>18.5</v>
          </cell>
          <cell r="P2952">
            <v>0</v>
          </cell>
          <cell r="Q2952">
            <v>0</v>
          </cell>
          <cell r="X2952">
            <v>30.327868852459016</v>
          </cell>
        </row>
        <row r="2953">
          <cell r="B2953">
            <v>2926</v>
          </cell>
          <cell r="C2953">
            <v>542547.87199999997</v>
          </cell>
          <cell r="H2953">
            <v>2.76</v>
          </cell>
          <cell r="I2953">
            <v>80.2</v>
          </cell>
          <cell r="J2953">
            <v>0.64</v>
          </cell>
          <cell r="K2953">
            <v>18.600000000000001</v>
          </cell>
          <cell r="L2953">
            <v>0.4</v>
          </cell>
          <cell r="M2953">
            <v>11.6</v>
          </cell>
          <cell r="N2953">
            <v>0.61</v>
          </cell>
          <cell r="O2953">
            <v>17.8</v>
          </cell>
          <cell r="P2953">
            <v>0</v>
          </cell>
          <cell r="Q2953">
            <v>0</v>
          </cell>
          <cell r="X2953">
            <v>29.180327868852462</v>
          </cell>
        </row>
        <row r="2954">
          <cell r="B2954">
            <v>2927</v>
          </cell>
          <cell r="C2954">
            <v>542564.88399999996</v>
          </cell>
          <cell r="H2954">
            <v>2.76</v>
          </cell>
          <cell r="I2954">
            <v>42.2</v>
          </cell>
          <cell r="J2954">
            <v>0.64</v>
          </cell>
          <cell r="K2954">
            <v>9.8000000000000007</v>
          </cell>
          <cell r="L2954">
            <v>0.4</v>
          </cell>
          <cell r="M2954">
            <v>6.1</v>
          </cell>
          <cell r="N2954">
            <v>0.61</v>
          </cell>
          <cell r="O2954">
            <v>9.3000000000000007</v>
          </cell>
          <cell r="P2954">
            <v>0</v>
          </cell>
          <cell r="Q2954">
            <v>0</v>
          </cell>
          <cell r="X2954">
            <v>15.245901639344265</v>
          </cell>
        </row>
        <row r="2955">
          <cell r="B2955">
            <v>2928</v>
          </cell>
          <cell r="C2955">
            <v>542578.44400000002</v>
          </cell>
          <cell r="H2955">
            <v>2.76</v>
          </cell>
          <cell r="I2955">
            <v>48.3</v>
          </cell>
          <cell r="J2955">
            <v>0.64</v>
          </cell>
          <cell r="K2955">
            <v>11.2</v>
          </cell>
          <cell r="L2955">
            <v>0.4</v>
          </cell>
          <cell r="M2955">
            <v>7</v>
          </cell>
          <cell r="N2955">
            <v>0.61</v>
          </cell>
          <cell r="O2955">
            <v>10.7</v>
          </cell>
          <cell r="P2955">
            <v>0</v>
          </cell>
          <cell r="Q2955">
            <v>0</v>
          </cell>
          <cell r="X2955">
            <v>17.540983606557376</v>
          </cell>
        </row>
        <row r="2956">
          <cell r="B2956">
            <v>2929</v>
          </cell>
          <cell r="C2956">
            <v>542599.85699999996</v>
          </cell>
          <cell r="H2956">
            <v>2.76</v>
          </cell>
          <cell r="I2956">
            <v>65.3</v>
          </cell>
          <cell r="J2956">
            <v>0.64</v>
          </cell>
          <cell r="K2956">
            <v>15.1</v>
          </cell>
          <cell r="L2956">
            <v>0.4</v>
          </cell>
          <cell r="M2956">
            <v>9.5</v>
          </cell>
          <cell r="N2956">
            <v>0.61</v>
          </cell>
          <cell r="O2956">
            <v>14.5</v>
          </cell>
          <cell r="P2956">
            <v>0</v>
          </cell>
          <cell r="Q2956">
            <v>0</v>
          </cell>
          <cell r="X2956">
            <v>23.770491803278688</v>
          </cell>
        </row>
        <row r="2957">
          <cell r="B2957">
            <v>2930</v>
          </cell>
          <cell r="C2957">
            <v>542625.74100000004</v>
          </cell>
          <cell r="H2957">
            <v>2.76</v>
          </cell>
          <cell r="I2957">
            <v>64.8</v>
          </cell>
          <cell r="J2957">
            <v>0.64</v>
          </cell>
          <cell r="K2957">
            <v>15</v>
          </cell>
          <cell r="L2957">
            <v>0.4</v>
          </cell>
          <cell r="M2957">
            <v>9.4</v>
          </cell>
          <cell r="N2957">
            <v>0.61</v>
          </cell>
          <cell r="O2957">
            <v>14.3</v>
          </cell>
          <cell r="P2957">
            <v>0</v>
          </cell>
          <cell r="Q2957">
            <v>0</v>
          </cell>
          <cell r="X2957">
            <v>23.442622950819676</v>
          </cell>
        </row>
        <row r="2958">
          <cell r="B2958">
            <v>2931</v>
          </cell>
          <cell r="C2958">
            <v>542646.79399999999</v>
          </cell>
          <cell r="H2958">
            <v>2.76</v>
          </cell>
          <cell r="I2958">
            <v>89.3</v>
          </cell>
          <cell r="J2958">
            <v>0.64</v>
          </cell>
          <cell r="K2958">
            <v>20.7</v>
          </cell>
          <cell r="L2958">
            <v>0.4</v>
          </cell>
          <cell r="M2958">
            <v>12.9</v>
          </cell>
          <cell r="N2958">
            <v>0.61</v>
          </cell>
          <cell r="O2958">
            <v>19.8</v>
          </cell>
          <cell r="P2958">
            <v>0</v>
          </cell>
          <cell r="Q2958">
            <v>0</v>
          </cell>
          <cell r="X2958">
            <v>32.459016393442624</v>
          </cell>
        </row>
        <row r="2959">
          <cell r="B2959">
            <v>2932</v>
          </cell>
          <cell r="C2959">
            <v>542690.43200000003</v>
          </cell>
          <cell r="H2959">
            <v>2.76</v>
          </cell>
          <cell r="I2959">
            <v>92</v>
          </cell>
          <cell r="J2959">
            <v>0.64</v>
          </cell>
          <cell r="K2959">
            <v>21.3</v>
          </cell>
          <cell r="L2959">
            <v>0.4</v>
          </cell>
          <cell r="M2959">
            <v>13.3</v>
          </cell>
          <cell r="N2959">
            <v>0.61</v>
          </cell>
          <cell r="O2959">
            <v>20.399999999999999</v>
          </cell>
          <cell r="P2959">
            <v>0</v>
          </cell>
          <cell r="Q2959">
            <v>0</v>
          </cell>
          <cell r="X2959">
            <v>33.442622950819668</v>
          </cell>
        </row>
        <row r="2960">
          <cell r="B2960">
            <v>2933</v>
          </cell>
          <cell r="C2960">
            <v>542713.451</v>
          </cell>
          <cell r="H2960">
            <v>2.76</v>
          </cell>
          <cell r="I2960">
            <v>70.400000000000006</v>
          </cell>
          <cell r="J2960">
            <v>0.64</v>
          </cell>
          <cell r="K2960">
            <v>16.3</v>
          </cell>
          <cell r="L2960">
            <v>0.4</v>
          </cell>
          <cell r="M2960">
            <v>10.199999999999999</v>
          </cell>
          <cell r="N2960">
            <v>0.61</v>
          </cell>
          <cell r="O2960">
            <v>15.6</v>
          </cell>
          <cell r="P2960">
            <v>0</v>
          </cell>
          <cell r="Q2960">
            <v>0</v>
          </cell>
          <cell r="X2960">
            <v>25.57377049180328</v>
          </cell>
        </row>
        <row r="2961">
          <cell r="B2961">
            <v>2934</v>
          </cell>
          <cell r="C2961">
            <v>542741.47</v>
          </cell>
          <cell r="H2961">
            <v>2.76</v>
          </cell>
          <cell r="I2961">
            <v>57.6</v>
          </cell>
          <cell r="J2961">
            <v>0.64</v>
          </cell>
          <cell r="K2961">
            <v>13.4</v>
          </cell>
          <cell r="L2961">
            <v>0.4</v>
          </cell>
          <cell r="M2961">
            <v>8.3000000000000007</v>
          </cell>
          <cell r="N2961">
            <v>0.61</v>
          </cell>
          <cell r="O2961">
            <v>12.8</v>
          </cell>
          <cell r="P2961">
            <v>0</v>
          </cell>
          <cell r="Q2961">
            <v>0</v>
          </cell>
          <cell r="X2961">
            <v>20.983606557377051</v>
          </cell>
        </row>
        <row r="2962">
          <cell r="B2962">
            <v>2935</v>
          </cell>
          <cell r="C2962">
            <v>542755.17700000003</v>
          </cell>
          <cell r="H2962">
            <v>2.76</v>
          </cell>
          <cell r="I2962">
            <v>59.5</v>
          </cell>
          <cell r="J2962">
            <v>0.64</v>
          </cell>
          <cell r="K2962">
            <v>13.8</v>
          </cell>
          <cell r="L2962">
            <v>0.4</v>
          </cell>
          <cell r="M2962">
            <v>8.6</v>
          </cell>
          <cell r="N2962">
            <v>0.61</v>
          </cell>
          <cell r="O2962">
            <v>13.2</v>
          </cell>
          <cell r="P2962">
            <v>0</v>
          </cell>
          <cell r="Q2962">
            <v>0</v>
          </cell>
          <cell r="X2962">
            <v>21.639344262295083</v>
          </cell>
        </row>
        <row r="2963">
          <cell r="B2963">
            <v>2936</v>
          </cell>
          <cell r="C2963">
            <v>542784.59499999997</v>
          </cell>
          <cell r="H2963">
            <v>2.76</v>
          </cell>
          <cell r="I2963">
            <v>70.400000000000006</v>
          </cell>
          <cell r="J2963">
            <v>0.64</v>
          </cell>
          <cell r="K2963">
            <v>16.3</v>
          </cell>
          <cell r="L2963">
            <v>0.4</v>
          </cell>
          <cell r="M2963">
            <v>10.199999999999999</v>
          </cell>
          <cell r="N2963">
            <v>0.61</v>
          </cell>
          <cell r="O2963">
            <v>15.6</v>
          </cell>
          <cell r="P2963">
            <v>0</v>
          </cell>
          <cell r="Q2963">
            <v>0</v>
          </cell>
          <cell r="X2963">
            <v>25.57377049180328</v>
          </cell>
        </row>
        <row r="2964">
          <cell r="B2964">
            <v>2937</v>
          </cell>
          <cell r="C2964">
            <v>542806.17200000002</v>
          </cell>
          <cell r="H2964">
            <v>2.76</v>
          </cell>
          <cell r="I2964">
            <v>68.5</v>
          </cell>
          <cell r="J2964">
            <v>0.64</v>
          </cell>
          <cell r="K2964">
            <v>15.9</v>
          </cell>
          <cell r="L2964">
            <v>0.4</v>
          </cell>
          <cell r="M2964">
            <v>9.9</v>
          </cell>
          <cell r="N2964">
            <v>0.61</v>
          </cell>
          <cell r="O2964">
            <v>15.2</v>
          </cell>
          <cell r="P2964">
            <v>0</v>
          </cell>
          <cell r="Q2964">
            <v>0</v>
          </cell>
          <cell r="X2964">
            <v>24.918032786885245</v>
          </cell>
        </row>
        <row r="2965">
          <cell r="B2965">
            <v>2938</v>
          </cell>
          <cell r="C2965">
            <v>542834.20900000003</v>
          </cell>
          <cell r="H2965">
            <v>2.76</v>
          </cell>
          <cell r="I2965">
            <v>73.7</v>
          </cell>
          <cell r="J2965">
            <v>0.64</v>
          </cell>
          <cell r="K2965">
            <v>17.100000000000001</v>
          </cell>
          <cell r="L2965">
            <v>0.4</v>
          </cell>
          <cell r="M2965">
            <v>10.7</v>
          </cell>
          <cell r="N2965">
            <v>0.61</v>
          </cell>
          <cell r="O2965">
            <v>16.3</v>
          </cell>
          <cell r="P2965">
            <v>0</v>
          </cell>
          <cell r="Q2965">
            <v>0</v>
          </cell>
          <cell r="X2965">
            <v>26.721311475409838</v>
          </cell>
        </row>
        <row r="2966">
          <cell r="B2966">
            <v>2939</v>
          </cell>
          <cell r="C2966">
            <v>542859.56900000002</v>
          </cell>
          <cell r="H2966">
            <v>2.76</v>
          </cell>
          <cell r="I2966">
            <v>84.7</v>
          </cell>
          <cell r="J2966">
            <v>0.64</v>
          </cell>
          <cell r="K2966">
            <v>19.600000000000001</v>
          </cell>
          <cell r="L2966">
            <v>0.4</v>
          </cell>
          <cell r="M2966">
            <v>12.3</v>
          </cell>
          <cell r="N2966">
            <v>0.61</v>
          </cell>
          <cell r="O2966">
            <v>18.8</v>
          </cell>
          <cell r="P2966">
            <v>0</v>
          </cell>
          <cell r="Q2966">
            <v>0</v>
          </cell>
          <cell r="X2966">
            <v>30.819672131147541</v>
          </cell>
        </row>
        <row r="2967">
          <cell r="B2967">
            <v>2940</v>
          </cell>
          <cell r="C2967">
            <v>542895.55099999998</v>
          </cell>
          <cell r="H2967">
            <v>2.76</v>
          </cell>
          <cell r="I2967">
            <v>89.5</v>
          </cell>
          <cell r="J2967">
            <v>0.64</v>
          </cell>
          <cell r="K2967">
            <v>20.7</v>
          </cell>
          <cell r="L2967">
            <v>0.4</v>
          </cell>
          <cell r="M2967">
            <v>13</v>
          </cell>
          <cell r="N2967">
            <v>0.61</v>
          </cell>
          <cell r="O2967">
            <v>19.8</v>
          </cell>
          <cell r="P2967">
            <v>0</v>
          </cell>
          <cell r="Q2967">
            <v>0</v>
          </cell>
          <cell r="X2967">
            <v>32.459016393442624</v>
          </cell>
        </row>
        <row r="2968">
          <cell r="B2968">
            <v>2941</v>
          </cell>
          <cell r="C2968">
            <v>542924.41</v>
          </cell>
          <cell r="H2968">
            <v>2.76</v>
          </cell>
          <cell r="I2968">
            <v>109.6</v>
          </cell>
          <cell r="J2968">
            <v>0.64</v>
          </cell>
          <cell r="K2968">
            <v>25.4</v>
          </cell>
          <cell r="L2968">
            <v>0.4</v>
          </cell>
          <cell r="M2968">
            <v>15.9</v>
          </cell>
          <cell r="N2968">
            <v>0.61</v>
          </cell>
          <cell r="O2968">
            <v>24.3</v>
          </cell>
          <cell r="P2968">
            <v>0</v>
          </cell>
          <cell r="Q2968">
            <v>0</v>
          </cell>
          <cell r="X2968">
            <v>39.83606557377049</v>
          </cell>
        </row>
        <row r="2969">
          <cell r="B2969">
            <v>2942</v>
          </cell>
          <cell r="C2969">
            <v>542974.98300000001</v>
          </cell>
          <cell r="H2969">
            <v>2.76</v>
          </cell>
          <cell r="I2969">
            <v>111.7</v>
          </cell>
          <cell r="J2969">
            <v>0.64</v>
          </cell>
          <cell r="K2969">
            <v>25.9</v>
          </cell>
          <cell r="L2969">
            <v>0.4</v>
          </cell>
          <cell r="M2969">
            <v>16.2</v>
          </cell>
          <cell r="N2969">
            <v>0.61</v>
          </cell>
          <cell r="O2969">
            <v>24.7</v>
          </cell>
          <cell r="P2969">
            <v>0</v>
          </cell>
          <cell r="Q2969">
            <v>0</v>
          </cell>
          <cell r="X2969">
            <v>40.491803278688522</v>
          </cell>
        </row>
        <row r="2970">
          <cell r="B2970">
            <v>2943</v>
          </cell>
          <cell r="C2970">
            <v>543005.35800000001</v>
          </cell>
          <cell r="H2970">
            <v>2.76</v>
          </cell>
          <cell r="I2970">
            <v>67.7</v>
          </cell>
          <cell r="J2970">
            <v>0.64</v>
          </cell>
          <cell r="K2970">
            <v>15.7</v>
          </cell>
          <cell r="L2970">
            <v>0.4</v>
          </cell>
          <cell r="M2970">
            <v>9.8000000000000007</v>
          </cell>
          <cell r="N2970">
            <v>0.61</v>
          </cell>
          <cell r="O2970">
            <v>15</v>
          </cell>
          <cell r="P2970">
            <v>0</v>
          </cell>
          <cell r="Q2970">
            <v>0</v>
          </cell>
          <cell r="X2970">
            <v>24.590163934426229</v>
          </cell>
        </row>
        <row r="2971">
          <cell r="B2971">
            <v>2944</v>
          </cell>
          <cell r="C2971">
            <v>543024.049</v>
          </cell>
          <cell r="H2971">
            <v>2.76</v>
          </cell>
          <cell r="I2971">
            <v>53.5</v>
          </cell>
          <cell r="J2971">
            <v>0.64</v>
          </cell>
          <cell r="K2971">
            <v>12.4</v>
          </cell>
          <cell r="L2971">
            <v>0.4</v>
          </cell>
          <cell r="M2971">
            <v>7.8</v>
          </cell>
          <cell r="N2971">
            <v>0.61</v>
          </cell>
          <cell r="O2971">
            <v>11.8</v>
          </cell>
          <cell r="P2971">
            <v>0</v>
          </cell>
          <cell r="Q2971">
            <v>0</v>
          </cell>
          <cell r="X2971">
            <v>19.344262295081968</v>
          </cell>
        </row>
        <row r="2972">
          <cell r="B2972">
            <v>2945</v>
          </cell>
          <cell r="C2972">
            <v>543044.11800000002</v>
          </cell>
          <cell r="H2972">
            <v>2.76</v>
          </cell>
          <cell r="I2972">
            <v>70.599999999999994</v>
          </cell>
          <cell r="J2972">
            <v>0.64</v>
          </cell>
          <cell r="K2972">
            <v>16.399999999999999</v>
          </cell>
          <cell r="L2972">
            <v>0.4</v>
          </cell>
          <cell r="M2972">
            <v>10.199999999999999</v>
          </cell>
          <cell r="N2972">
            <v>0.61</v>
          </cell>
          <cell r="O2972">
            <v>15.6</v>
          </cell>
          <cell r="P2972">
            <v>0</v>
          </cell>
          <cell r="Q2972">
            <v>0</v>
          </cell>
          <cell r="X2972">
            <v>25.57377049180328</v>
          </cell>
        </row>
        <row r="2973">
          <cell r="B2973">
            <v>2946</v>
          </cell>
          <cell r="C2973">
            <v>543075.179</v>
          </cell>
          <cell r="H2973">
            <v>2.76</v>
          </cell>
          <cell r="I2973">
            <v>89.7</v>
          </cell>
          <cell r="J2973">
            <v>0.64</v>
          </cell>
          <cell r="K2973">
            <v>20.8</v>
          </cell>
          <cell r="L2973">
            <v>0.4</v>
          </cell>
          <cell r="M2973">
            <v>13</v>
          </cell>
          <cell r="N2973">
            <v>0.61</v>
          </cell>
          <cell r="O2973">
            <v>19.899999999999999</v>
          </cell>
          <cell r="P2973">
            <v>0</v>
          </cell>
          <cell r="Q2973">
            <v>0</v>
          </cell>
          <cell r="X2973">
            <v>32.622950819672127</v>
          </cell>
        </row>
        <row r="2974">
          <cell r="B2974">
            <v>2947</v>
          </cell>
          <cell r="C2974">
            <v>543109.11800000002</v>
          </cell>
          <cell r="H2974">
            <v>2.76</v>
          </cell>
          <cell r="I2974">
            <v>79.900000000000006</v>
          </cell>
          <cell r="J2974">
            <v>0.64</v>
          </cell>
          <cell r="K2974">
            <v>18.5</v>
          </cell>
          <cell r="L2974">
            <v>0.4</v>
          </cell>
          <cell r="M2974">
            <v>11.6</v>
          </cell>
          <cell r="N2974">
            <v>0.61</v>
          </cell>
          <cell r="O2974">
            <v>17.7</v>
          </cell>
          <cell r="P2974">
            <v>0</v>
          </cell>
          <cell r="Q2974">
            <v>0</v>
          </cell>
          <cell r="X2974">
            <v>29.016393442622949</v>
          </cell>
        </row>
        <row r="2975">
          <cell r="B2975">
            <v>2948</v>
          </cell>
          <cell r="C2975">
            <v>543133.03799999994</v>
          </cell>
          <cell r="H2975">
            <v>2.76</v>
          </cell>
          <cell r="I2975">
            <v>68.400000000000006</v>
          </cell>
          <cell r="J2975">
            <v>0.64</v>
          </cell>
          <cell r="K2975">
            <v>15.9</v>
          </cell>
          <cell r="L2975">
            <v>0.4</v>
          </cell>
          <cell r="M2975">
            <v>9.9</v>
          </cell>
          <cell r="N2975">
            <v>0.61</v>
          </cell>
          <cell r="O2975">
            <v>15.2</v>
          </cell>
          <cell r="P2975">
            <v>0</v>
          </cell>
          <cell r="Q2975">
            <v>0</v>
          </cell>
          <cell r="X2975">
            <v>24.918032786885245</v>
          </cell>
        </row>
        <row r="2976">
          <cell r="B2976">
            <v>2949</v>
          </cell>
          <cell r="C2976">
            <v>543158.69299999997</v>
          </cell>
          <cell r="H2976">
            <v>2.64</v>
          </cell>
          <cell r="I2976">
            <v>70.099999999999994</v>
          </cell>
          <cell r="J2976">
            <v>0.64</v>
          </cell>
          <cell r="K2976">
            <v>17</v>
          </cell>
          <cell r="L2976">
            <v>0.4</v>
          </cell>
          <cell r="M2976">
            <v>10.6</v>
          </cell>
          <cell r="N2976">
            <v>0.61</v>
          </cell>
          <cell r="O2976">
            <v>16.3</v>
          </cell>
          <cell r="P2976">
            <v>0</v>
          </cell>
          <cell r="Q2976">
            <v>0</v>
          </cell>
          <cell r="X2976">
            <v>26.721311475409838</v>
          </cell>
        </row>
        <row r="2977">
          <cell r="B2977">
            <v>2950</v>
          </cell>
          <cell r="C2977">
            <v>543186.24899999995</v>
          </cell>
          <cell r="H2977">
            <v>2.76</v>
          </cell>
          <cell r="I2977">
            <v>87.3</v>
          </cell>
          <cell r="J2977">
            <v>0.64</v>
          </cell>
          <cell r="K2977">
            <v>20.2</v>
          </cell>
          <cell r="L2977">
            <v>0.4</v>
          </cell>
          <cell r="M2977">
            <v>12.7</v>
          </cell>
          <cell r="N2977">
            <v>0.61</v>
          </cell>
          <cell r="O2977">
            <v>19.3</v>
          </cell>
          <cell r="P2977">
            <v>0</v>
          </cell>
          <cell r="Q2977">
            <v>0</v>
          </cell>
          <cell r="X2977">
            <v>31.639344262295083</v>
          </cell>
        </row>
        <row r="2978">
          <cell r="B2978">
            <v>2951</v>
          </cell>
          <cell r="C2978">
            <v>543221.973</v>
          </cell>
          <cell r="H2978">
            <v>2.76</v>
          </cell>
          <cell r="I2978">
            <v>79.5</v>
          </cell>
          <cell r="J2978">
            <v>0.64</v>
          </cell>
          <cell r="K2978">
            <v>18.399999999999999</v>
          </cell>
          <cell r="L2978">
            <v>0.4</v>
          </cell>
          <cell r="M2978">
            <v>11.5</v>
          </cell>
          <cell r="N2978">
            <v>0.61</v>
          </cell>
          <cell r="O2978">
            <v>17.600000000000001</v>
          </cell>
          <cell r="P2978">
            <v>0</v>
          </cell>
          <cell r="Q2978">
            <v>0</v>
          </cell>
          <cell r="X2978">
            <v>28.852459016393446</v>
          </cell>
        </row>
        <row r="2979">
          <cell r="B2979">
            <v>2952</v>
          </cell>
          <cell r="C2979">
            <v>543243.86899999995</v>
          </cell>
          <cell r="H2979">
            <v>2.75</v>
          </cell>
          <cell r="I2979">
            <v>62.3</v>
          </cell>
          <cell r="J2979">
            <v>0.64</v>
          </cell>
          <cell r="K2979">
            <v>14.5</v>
          </cell>
          <cell r="L2979">
            <v>0.4</v>
          </cell>
          <cell r="M2979">
            <v>9.1</v>
          </cell>
          <cell r="N2979">
            <v>0.61</v>
          </cell>
          <cell r="O2979">
            <v>13.8</v>
          </cell>
          <cell r="P2979">
            <v>0</v>
          </cell>
          <cell r="Q2979">
            <v>0</v>
          </cell>
          <cell r="X2979">
            <v>22.622950819672134</v>
          </cell>
        </row>
        <row r="2980">
          <cell r="B2980">
            <v>2953</v>
          </cell>
          <cell r="C2980">
            <v>543267.22900000005</v>
          </cell>
          <cell r="H2980">
            <v>2.46</v>
          </cell>
          <cell r="I2980">
            <v>49.4</v>
          </cell>
          <cell r="J2980">
            <v>0.64</v>
          </cell>
          <cell r="K2980">
            <v>12.9</v>
          </cell>
          <cell r="L2980">
            <v>0.4</v>
          </cell>
          <cell r="M2980">
            <v>8</v>
          </cell>
          <cell r="N2980">
            <v>0.61</v>
          </cell>
          <cell r="O2980">
            <v>12.3</v>
          </cell>
          <cell r="P2980">
            <v>0</v>
          </cell>
          <cell r="Q2980">
            <v>0</v>
          </cell>
          <cell r="X2980">
            <v>20.16393442622951</v>
          </cell>
        </row>
        <row r="2981">
          <cell r="B2981">
            <v>2954</v>
          </cell>
          <cell r="C2981">
            <v>543284.08600000001</v>
          </cell>
          <cell r="H2981">
            <v>2.4700000000000002</v>
          </cell>
          <cell r="I2981">
            <v>51.6</v>
          </cell>
          <cell r="J2981">
            <v>0.64</v>
          </cell>
          <cell r="K2981">
            <v>13.3</v>
          </cell>
          <cell r="L2981">
            <v>0.4</v>
          </cell>
          <cell r="M2981">
            <v>8.3000000000000007</v>
          </cell>
          <cell r="N2981">
            <v>0.61</v>
          </cell>
          <cell r="O2981">
            <v>12.7</v>
          </cell>
          <cell r="P2981">
            <v>0</v>
          </cell>
          <cell r="Q2981">
            <v>0</v>
          </cell>
          <cell r="X2981">
            <v>20.819672131147541</v>
          </cell>
        </row>
        <row r="2982">
          <cell r="B2982">
            <v>2955</v>
          </cell>
          <cell r="C2982">
            <v>543308.92799999996</v>
          </cell>
          <cell r="H2982">
            <v>2.15</v>
          </cell>
          <cell r="I2982">
            <v>46.7</v>
          </cell>
          <cell r="J2982">
            <v>0.64</v>
          </cell>
          <cell r="K2982">
            <v>13.9</v>
          </cell>
          <cell r="L2982">
            <v>0.4</v>
          </cell>
          <cell r="M2982">
            <v>8.6999999999999993</v>
          </cell>
          <cell r="N2982">
            <v>0.61</v>
          </cell>
          <cell r="O2982">
            <v>13.2</v>
          </cell>
          <cell r="P2982">
            <v>0</v>
          </cell>
          <cell r="Q2982">
            <v>0</v>
          </cell>
          <cell r="X2982">
            <v>21.639344262295083</v>
          </cell>
        </row>
        <row r="2983">
          <cell r="B2983">
            <v>2956</v>
          </cell>
          <cell r="C2983">
            <v>543327.56299999997</v>
          </cell>
          <cell r="H2983">
            <v>2.06</v>
          </cell>
          <cell r="I2983">
            <v>38.4</v>
          </cell>
          <cell r="J2983">
            <v>0.64</v>
          </cell>
          <cell r="K2983">
            <v>12</v>
          </cell>
          <cell r="L2983">
            <v>0.4</v>
          </cell>
          <cell r="M2983">
            <v>7.5</v>
          </cell>
          <cell r="N2983">
            <v>0.61</v>
          </cell>
          <cell r="O2983">
            <v>11.4</v>
          </cell>
          <cell r="P2983">
            <v>0</v>
          </cell>
          <cell r="Q2983">
            <v>0</v>
          </cell>
          <cell r="X2983">
            <v>18.688524590163937</v>
          </cell>
        </row>
        <row r="2984">
          <cell r="B2984">
            <v>2957</v>
          </cell>
          <cell r="C2984">
            <v>543346.33600000001</v>
          </cell>
          <cell r="H2984">
            <v>1.64</v>
          </cell>
          <cell r="I2984">
            <v>23.9</v>
          </cell>
          <cell r="J2984">
            <v>0.52</v>
          </cell>
          <cell r="K2984">
            <v>7.6</v>
          </cell>
          <cell r="L2984">
            <v>0.4</v>
          </cell>
          <cell r="M2984">
            <v>5.8</v>
          </cell>
          <cell r="N2984">
            <v>0.57999999999999996</v>
          </cell>
          <cell r="O2984">
            <v>8.5</v>
          </cell>
          <cell r="P2984">
            <v>0.13</v>
          </cell>
          <cell r="Q2984">
            <v>1.9</v>
          </cell>
          <cell r="X2984">
            <v>14.655172413793105</v>
          </cell>
        </row>
        <row r="2985">
          <cell r="B2985">
            <v>2958</v>
          </cell>
          <cell r="C2985">
            <v>543356.69200000004</v>
          </cell>
          <cell r="H2985">
            <v>1.64</v>
          </cell>
          <cell r="I2985">
            <v>33.4</v>
          </cell>
          <cell r="J2985">
            <v>0.49</v>
          </cell>
          <cell r="K2985">
            <v>10</v>
          </cell>
          <cell r="L2985">
            <v>0.4</v>
          </cell>
          <cell r="M2985">
            <v>8.1999999999999993</v>
          </cell>
          <cell r="N2985">
            <v>0.57999999999999996</v>
          </cell>
          <cell r="O2985">
            <v>11.9</v>
          </cell>
          <cell r="P2985">
            <v>0.11</v>
          </cell>
          <cell r="Q2985">
            <v>2.2999999999999998</v>
          </cell>
          <cell r="X2985">
            <v>20.517241379310345</v>
          </cell>
        </row>
        <row r="2986">
          <cell r="B2986">
            <v>2959</v>
          </cell>
          <cell r="C2986">
            <v>543387.14500000002</v>
          </cell>
          <cell r="H2986">
            <v>2.72</v>
          </cell>
          <cell r="I2986">
            <v>63.6</v>
          </cell>
          <cell r="J2986">
            <v>0.64</v>
          </cell>
          <cell r="K2986">
            <v>15</v>
          </cell>
          <cell r="L2986">
            <v>0.4</v>
          </cell>
          <cell r="M2986">
            <v>9.4</v>
          </cell>
          <cell r="N2986">
            <v>0.61</v>
          </cell>
          <cell r="O2986">
            <v>14.3</v>
          </cell>
          <cell r="P2986">
            <v>0</v>
          </cell>
          <cell r="Q2986">
            <v>0</v>
          </cell>
          <cell r="X2986">
            <v>23.442622950819676</v>
          </cell>
        </row>
        <row r="2987">
          <cell r="B2987">
            <v>2960</v>
          </cell>
          <cell r="C2987">
            <v>543403.46100000001</v>
          </cell>
          <cell r="H2987">
            <v>2.74</v>
          </cell>
          <cell r="I2987">
            <v>54.7</v>
          </cell>
          <cell r="J2987">
            <v>0.64</v>
          </cell>
          <cell r="K2987">
            <v>12.8</v>
          </cell>
          <cell r="L2987">
            <v>0.4</v>
          </cell>
          <cell r="M2987">
            <v>8</v>
          </cell>
          <cell r="N2987">
            <v>0.61</v>
          </cell>
          <cell r="O2987">
            <v>12.2</v>
          </cell>
          <cell r="P2987">
            <v>0</v>
          </cell>
          <cell r="Q2987">
            <v>0</v>
          </cell>
          <cell r="X2987">
            <v>20</v>
          </cell>
        </row>
        <row r="2988">
          <cell r="B2988">
            <v>2961</v>
          </cell>
          <cell r="C2988">
            <v>543427.103</v>
          </cell>
          <cell r="H2988">
            <v>2.75</v>
          </cell>
          <cell r="I2988">
            <v>64.2</v>
          </cell>
          <cell r="J2988">
            <v>0.64</v>
          </cell>
          <cell r="K2988">
            <v>15</v>
          </cell>
          <cell r="L2988">
            <v>0.4</v>
          </cell>
          <cell r="M2988">
            <v>9.3000000000000007</v>
          </cell>
          <cell r="N2988">
            <v>0.61</v>
          </cell>
          <cell r="O2988">
            <v>14.3</v>
          </cell>
          <cell r="P2988">
            <v>0</v>
          </cell>
          <cell r="Q2988">
            <v>0</v>
          </cell>
          <cell r="X2988">
            <v>23.442622950819676</v>
          </cell>
        </row>
        <row r="2989">
          <cell r="B2989">
            <v>2962</v>
          </cell>
          <cell r="C2989">
            <v>543450.19999999995</v>
          </cell>
          <cell r="H2989">
            <v>2.08</v>
          </cell>
          <cell r="I2989">
            <v>50.5</v>
          </cell>
          <cell r="J2989">
            <v>0.5</v>
          </cell>
          <cell r="K2989">
            <v>12</v>
          </cell>
          <cell r="L2989">
            <v>0.4</v>
          </cell>
          <cell r="M2989">
            <v>9.6999999999999993</v>
          </cell>
          <cell r="N2989">
            <v>0.61</v>
          </cell>
          <cell r="O2989">
            <v>14.9</v>
          </cell>
          <cell r="P2989">
            <v>0.13</v>
          </cell>
          <cell r="Q2989">
            <v>3.1</v>
          </cell>
          <cell r="X2989">
            <v>24.426229508196723</v>
          </cell>
        </row>
        <row r="2990">
          <cell r="B2990">
            <v>2963</v>
          </cell>
          <cell r="C2990">
            <v>543475.723</v>
          </cell>
          <cell r="H2990">
            <v>2.6</v>
          </cell>
          <cell r="I2990">
            <v>71</v>
          </cell>
          <cell r="J2990">
            <v>0.57999999999999996</v>
          </cell>
          <cell r="K2990">
            <v>15.8</v>
          </cell>
          <cell r="L2990">
            <v>0.4</v>
          </cell>
          <cell r="M2990">
            <v>10.9</v>
          </cell>
          <cell r="N2990">
            <v>0.61</v>
          </cell>
          <cell r="O2990">
            <v>16.7</v>
          </cell>
          <cell r="P2990">
            <v>0</v>
          </cell>
          <cell r="Q2990">
            <v>0.1</v>
          </cell>
          <cell r="X2990">
            <v>27.377049180327869</v>
          </cell>
        </row>
        <row r="2991">
          <cell r="B2991">
            <v>2964</v>
          </cell>
          <cell r="C2991">
            <v>543504.86699999997</v>
          </cell>
          <cell r="H2991">
            <v>1.77</v>
          </cell>
          <cell r="I2991">
            <v>41.7</v>
          </cell>
          <cell r="J2991">
            <v>0.64</v>
          </cell>
          <cell r="K2991">
            <v>15.1</v>
          </cell>
          <cell r="L2991">
            <v>0.4</v>
          </cell>
          <cell r="M2991">
            <v>9.4</v>
          </cell>
          <cell r="N2991">
            <v>0.61</v>
          </cell>
          <cell r="O2991">
            <v>14.4</v>
          </cell>
          <cell r="P2991">
            <v>0</v>
          </cell>
          <cell r="Q2991">
            <v>0</v>
          </cell>
          <cell r="X2991">
            <v>23.606557377049182</v>
          </cell>
        </row>
        <row r="2992">
          <cell r="B2992">
            <v>2965</v>
          </cell>
          <cell r="C2992">
            <v>543522.95700000005</v>
          </cell>
          <cell r="H2992">
            <v>2.14</v>
          </cell>
          <cell r="I2992">
            <v>47.1</v>
          </cell>
          <cell r="J2992">
            <v>0.64</v>
          </cell>
          <cell r="K2992">
            <v>14.1</v>
          </cell>
          <cell r="L2992">
            <v>0.4</v>
          </cell>
          <cell r="M2992">
            <v>8.8000000000000007</v>
          </cell>
          <cell r="N2992">
            <v>0.61</v>
          </cell>
          <cell r="O2992">
            <v>13.4</v>
          </cell>
          <cell r="P2992">
            <v>0</v>
          </cell>
          <cell r="Q2992">
            <v>0</v>
          </cell>
          <cell r="X2992">
            <v>21.967213114754099</v>
          </cell>
        </row>
        <row r="2993">
          <cell r="B2993">
            <v>2966</v>
          </cell>
          <cell r="C2993">
            <v>543548.83100000001</v>
          </cell>
          <cell r="H2993">
            <v>2.57</v>
          </cell>
          <cell r="I2993">
            <v>67.2</v>
          </cell>
          <cell r="J2993">
            <v>0.64</v>
          </cell>
          <cell r="K2993">
            <v>16.7</v>
          </cell>
          <cell r="L2993">
            <v>0.4</v>
          </cell>
          <cell r="M2993">
            <v>10.5</v>
          </cell>
          <cell r="N2993">
            <v>0.61</v>
          </cell>
          <cell r="O2993">
            <v>16</v>
          </cell>
          <cell r="P2993">
            <v>0</v>
          </cell>
          <cell r="Q2993">
            <v>0</v>
          </cell>
          <cell r="X2993">
            <v>26.229508196721312</v>
          </cell>
        </row>
        <row r="2994">
          <cell r="B2994">
            <v>2967</v>
          </cell>
          <cell r="C2994">
            <v>543575.29399999999</v>
          </cell>
          <cell r="H2994">
            <v>2.76</v>
          </cell>
          <cell r="I2994">
            <v>57.6</v>
          </cell>
          <cell r="J2994">
            <v>0.64</v>
          </cell>
          <cell r="K2994">
            <v>13.4</v>
          </cell>
          <cell r="L2994">
            <v>0.4</v>
          </cell>
          <cell r="M2994">
            <v>8.3000000000000007</v>
          </cell>
          <cell r="N2994">
            <v>0.61</v>
          </cell>
          <cell r="O2994">
            <v>12.8</v>
          </cell>
          <cell r="P2994">
            <v>0</v>
          </cell>
          <cell r="Q2994">
            <v>0</v>
          </cell>
          <cell r="X2994">
            <v>20.983606557377051</v>
          </cell>
        </row>
        <row r="2995">
          <cell r="B2995">
            <v>2968</v>
          </cell>
          <cell r="C2995">
            <v>543590.56999999995</v>
          </cell>
          <cell r="H2995">
            <v>2.76</v>
          </cell>
          <cell r="I2995">
            <v>56.7</v>
          </cell>
          <cell r="J2995">
            <v>0.64</v>
          </cell>
          <cell r="K2995">
            <v>13.1</v>
          </cell>
          <cell r="L2995">
            <v>0.4</v>
          </cell>
          <cell r="M2995">
            <v>8.1999999999999993</v>
          </cell>
          <cell r="N2995">
            <v>0.61</v>
          </cell>
          <cell r="O2995">
            <v>12.6</v>
          </cell>
          <cell r="P2995">
            <v>0</v>
          </cell>
          <cell r="Q2995">
            <v>0</v>
          </cell>
          <cell r="X2995">
            <v>20.655737704918032</v>
          </cell>
        </row>
        <row r="2996">
          <cell r="B2996">
            <v>2969</v>
          </cell>
          <cell r="C2996">
            <v>543616.37199999997</v>
          </cell>
          <cell r="H2996">
            <v>2.76</v>
          </cell>
          <cell r="I2996">
            <v>81.400000000000006</v>
          </cell>
          <cell r="J2996">
            <v>0.64</v>
          </cell>
          <cell r="K2996">
            <v>18.899999999999999</v>
          </cell>
          <cell r="L2996">
            <v>0.4</v>
          </cell>
          <cell r="M2996">
            <v>11.8</v>
          </cell>
          <cell r="N2996">
            <v>0.61</v>
          </cell>
          <cell r="O2996">
            <v>18</v>
          </cell>
          <cell r="P2996">
            <v>0</v>
          </cell>
          <cell r="Q2996">
            <v>0</v>
          </cell>
          <cell r="X2996">
            <v>29.508196721311474</v>
          </cell>
        </row>
        <row r="2997">
          <cell r="B2997">
            <v>2970</v>
          </cell>
          <cell r="C2997">
            <v>543649.54700000002</v>
          </cell>
          <cell r="H2997">
            <v>2.76</v>
          </cell>
          <cell r="I2997">
            <v>74.3</v>
          </cell>
          <cell r="J2997">
            <v>0.64</v>
          </cell>
          <cell r="K2997">
            <v>17.2</v>
          </cell>
          <cell r="L2997">
            <v>0.4</v>
          </cell>
          <cell r="M2997">
            <v>10.8</v>
          </cell>
          <cell r="N2997">
            <v>0.61</v>
          </cell>
          <cell r="O2997">
            <v>16.5</v>
          </cell>
          <cell r="P2997">
            <v>0</v>
          </cell>
          <cell r="Q2997">
            <v>0</v>
          </cell>
          <cell r="X2997">
            <v>27.049180327868854</v>
          </cell>
        </row>
        <row r="2998">
          <cell r="B2998">
            <v>2971</v>
          </cell>
          <cell r="C2998">
            <v>543670.19999999995</v>
          </cell>
          <cell r="H2998">
            <v>2.76</v>
          </cell>
          <cell r="I2998">
            <v>85.2</v>
          </cell>
          <cell r="J2998">
            <v>0.64</v>
          </cell>
          <cell r="K2998">
            <v>19.8</v>
          </cell>
          <cell r="L2998">
            <v>0.4</v>
          </cell>
          <cell r="M2998">
            <v>12.3</v>
          </cell>
          <cell r="N2998">
            <v>0.61</v>
          </cell>
          <cell r="O2998">
            <v>18.899999999999999</v>
          </cell>
          <cell r="P2998">
            <v>0</v>
          </cell>
          <cell r="Q2998">
            <v>0</v>
          </cell>
          <cell r="X2998">
            <v>30.983606557377048</v>
          </cell>
        </row>
        <row r="2999">
          <cell r="B2999">
            <v>2972</v>
          </cell>
          <cell r="C2999">
            <v>543711.28899999999</v>
          </cell>
          <cell r="H2999">
            <v>2.76</v>
          </cell>
          <cell r="I2999">
            <v>78.900000000000006</v>
          </cell>
          <cell r="J2999">
            <v>0.64</v>
          </cell>
          <cell r="K2999">
            <v>18.3</v>
          </cell>
          <cell r="L2999">
            <v>0.4</v>
          </cell>
          <cell r="M2999">
            <v>11.4</v>
          </cell>
          <cell r="N2999">
            <v>0.61</v>
          </cell>
          <cell r="O2999">
            <v>17.5</v>
          </cell>
          <cell r="P2999">
            <v>0</v>
          </cell>
          <cell r="Q2999">
            <v>0</v>
          </cell>
          <cell r="X2999">
            <v>28.688524590163937</v>
          </cell>
        </row>
        <row r="3000">
          <cell r="B3000">
            <v>2973</v>
          </cell>
          <cell r="C3000">
            <v>543727.348</v>
          </cell>
          <cell r="H3000">
            <v>2.76</v>
          </cell>
          <cell r="I3000">
            <v>73.599999999999994</v>
          </cell>
          <cell r="J3000">
            <v>0.64</v>
          </cell>
          <cell r="K3000">
            <v>17.100000000000001</v>
          </cell>
          <cell r="L3000">
            <v>0.4</v>
          </cell>
          <cell r="M3000">
            <v>10.7</v>
          </cell>
          <cell r="N3000">
            <v>0.61</v>
          </cell>
          <cell r="O3000">
            <v>16.3</v>
          </cell>
          <cell r="P3000">
            <v>0</v>
          </cell>
          <cell r="Q3000">
            <v>0</v>
          </cell>
          <cell r="X3000">
            <v>26.721311475409838</v>
          </cell>
        </row>
        <row r="3001">
          <cell r="B3001">
            <v>2974</v>
          </cell>
          <cell r="C3001">
            <v>543764.60400000005</v>
          </cell>
          <cell r="H3001">
            <v>2.76</v>
          </cell>
          <cell r="I3001">
            <v>99.3</v>
          </cell>
          <cell r="J3001">
            <v>0.64</v>
          </cell>
          <cell r="K3001">
            <v>23</v>
          </cell>
          <cell r="L3001">
            <v>0.4</v>
          </cell>
          <cell r="M3001">
            <v>14.4</v>
          </cell>
          <cell r="N3001">
            <v>0.61</v>
          </cell>
          <cell r="O3001">
            <v>22</v>
          </cell>
          <cell r="P3001">
            <v>0</v>
          </cell>
          <cell r="Q3001">
            <v>0</v>
          </cell>
          <cell r="X3001">
            <v>36.065573770491802</v>
          </cell>
        </row>
        <row r="3002">
          <cell r="B3002">
            <v>2975</v>
          </cell>
          <cell r="C3002">
            <v>543799.272</v>
          </cell>
          <cell r="H3002">
            <v>2.76</v>
          </cell>
          <cell r="I3002">
            <v>69</v>
          </cell>
          <cell r="J3002">
            <v>0.64</v>
          </cell>
          <cell r="K3002">
            <v>16</v>
          </cell>
          <cell r="L3002">
            <v>0.4</v>
          </cell>
          <cell r="M3002">
            <v>10</v>
          </cell>
          <cell r="N3002">
            <v>0.61</v>
          </cell>
          <cell r="O3002">
            <v>15.3</v>
          </cell>
          <cell r="P3002">
            <v>0</v>
          </cell>
          <cell r="Q3002">
            <v>0</v>
          </cell>
          <cell r="X3002">
            <v>25.081967213114755</v>
          </cell>
        </row>
        <row r="3003">
          <cell r="B3003">
            <v>2976</v>
          </cell>
          <cell r="C3003">
            <v>543814.62800000003</v>
          </cell>
          <cell r="H3003">
            <v>2.76</v>
          </cell>
          <cell r="I3003">
            <v>46.1</v>
          </cell>
          <cell r="J3003">
            <v>0.64</v>
          </cell>
          <cell r="K3003">
            <v>10.7</v>
          </cell>
          <cell r="L3003">
            <v>0.4</v>
          </cell>
          <cell r="M3003">
            <v>6.7</v>
          </cell>
          <cell r="N3003">
            <v>0.61</v>
          </cell>
          <cell r="O3003">
            <v>10.199999999999999</v>
          </cell>
          <cell r="P3003">
            <v>0</v>
          </cell>
          <cell r="Q3003">
            <v>0</v>
          </cell>
          <cell r="X3003">
            <v>16.721311475409834</v>
          </cell>
        </row>
        <row r="3004">
          <cell r="B3004">
            <v>2977</v>
          </cell>
          <cell r="C3004">
            <v>543832.64</v>
          </cell>
          <cell r="H3004">
            <v>2.76</v>
          </cell>
          <cell r="I3004">
            <v>63.8</v>
          </cell>
          <cell r="J3004">
            <v>0.64</v>
          </cell>
          <cell r="K3004">
            <v>14.8</v>
          </cell>
          <cell r="L3004">
            <v>0.4</v>
          </cell>
          <cell r="M3004">
            <v>9.1999999999999993</v>
          </cell>
          <cell r="N3004">
            <v>0.61</v>
          </cell>
          <cell r="O3004">
            <v>14.1</v>
          </cell>
          <cell r="P3004">
            <v>0</v>
          </cell>
          <cell r="Q3004">
            <v>0</v>
          </cell>
          <cell r="X3004">
            <v>23.114754098360656</v>
          </cell>
        </row>
        <row r="3005">
          <cell r="B3005">
            <v>2978</v>
          </cell>
          <cell r="C3005">
            <v>543860.86699999997</v>
          </cell>
          <cell r="H3005">
            <v>2.76</v>
          </cell>
          <cell r="I3005">
            <v>60.7</v>
          </cell>
          <cell r="J3005">
            <v>0.64</v>
          </cell>
          <cell r="K3005">
            <v>14.1</v>
          </cell>
          <cell r="L3005">
            <v>0.4</v>
          </cell>
          <cell r="M3005">
            <v>8.8000000000000007</v>
          </cell>
          <cell r="N3005">
            <v>0.61</v>
          </cell>
          <cell r="O3005">
            <v>13.4</v>
          </cell>
          <cell r="P3005">
            <v>0</v>
          </cell>
          <cell r="Q3005">
            <v>0</v>
          </cell>
          <cell r="X3005">
            <v>21.967213114754099</v>
          </cell>
        </row>
        <row r="3006">
          <cell r="B3006">
            <v>2979</v>
          </cell>
          <cell r="C3006">
            <v>543876.59400000004</v>
          </cell>
          <cell r="H3006">
            <v>2.76</v>
          </cell>
          <cell r="I3006">
            <v>49.3</v>
          </cell>
          <cell r="J3006">
            <v>0.64</v>
          </cell>
          <cell r="K3006">
            <v>11.4</v>
          </cell>
          <cell r="L3006">
            <v>0.4</v>
          </cell>
          <cell r="M3006">
            <v>7.1</v>
          </cell>
          <cell r="N3006">
            <v>0.61</v>
          </cell>
          <cell r="O3006">
            <v>10.9</v>
          </cell>
          <cell r="P3006">
            <v>0</v>
          </cell>
          <cell r="Q3006">
            <v>0</v>
          </cell>
          <cell r="X3006">
            <v>17.868852459016395</v>
          </cell>
        </row>
        <row r="3007">
          <cell r="B3007">
            <v>2980</v>
          </cell>
          <cell r="C3007">
            <v>543896.60199999996</v>
          </cell>
          <cell r="H3007">
            <v>2.76</v>
          </cell>
          <cell r="I3007">
            <v>59</v>
          </cell>
          <cell r="J3007">
            <v>0.64</v>
          </cell>
          <cell r="K3007">
            <v>13.7</v>
          </cell>
          <cell r="L3007">
            <v>0.4</v>
          </cell>
          <cell r="M3007">
            <v>8.5</v>
          </cell>
          <cell r="N3007">
            <v>0.61</v>
          </cell>
          <cell r="O3007">
            <v>13.1</v>
          </cell>
          <cell r="P3007">
            <v>0</v>
          </cell>
          <cell r="Q3007">
            <v>0</v>
          </cell>
          <cell r="X3007">
            <v>21.475409836065573</v>
          </cell>
        </row>
        <row r="3008">
          <cell r="B3008">
            <v>2981</v>
          </cell>
          <cell r="C3008">
            <v>543919.32900000003</v>
          </cell>
          <cell r="H3008">
            <v>2.76</v>
          </cell>
          <cell r="I3008">
            <v>84.8</v>
          </cell>
          <cell r="J3008">
            <v>0.64</v>
          </cell>
          <cell r="K3008">
            <v>19.7</v>
          </cell>
          <cell r="L3008">
            <v>0.4</v>
          </cell>
          <cell r="M3008">
            <v>12.3</v>
          </cell>
          <cell r="N3008">
            <v>0.61</v>
          </cell>
          <cell r="O3008">
            <v>18.8</v>
          </cell>
          <cell r="P3008">
            <v>0</v>
          </cell>
          <cell r="Q3008">
            <v>0</v>
          </cell>
          <cell r="X3008">
            <v>30.819672131147541</v>
          </cell>
        </row>
        <row r="3009">
          <cell r="B3009">
            <v>2982</v>
          </cell>
          <cell r="C3009">
            <v>543958.01100000006</v>
          </cell>
          <cell r="H3009">
            <v>2.76</v>
          </cell>
          <cell r="I3009">
            <v>98.3</v>
          </cell>
          <cell r="J3009">
            <v>0.64</v>
          </cell>
          <cell r="K3009">
            <v>22.8</v>
          </cell>
          <cell r="L3009">
            <v>0.4</v>
          </cell>
          <cell r="M3009">
            <v>14.2</v>
          </cell>
          <cell r="N3009">
            <v>0.61</v>
          </cell>
          <cell r="O3009">
            <v>21.8</v>
          </cell>
          <cell r="P3009">
            <v>0</v>
          </cell>
          <cell r="Q3009">
            <v>0</v>
          </cell>
          <cell r="X3009">
            <v>35.73770491803279</v>
          </cell>
        </row>
        <row r="3010">
          <cell r="B3010">
            <v>2983</v>
          </cell>
          <cell r="C3010">
            <v>543990.51599999995</v>
          </cell>
          <cell r="H3010">
            <v>2.76</v>
          </cell>
          <cell r="I3010">
            <v>81.599999999999994</v>
          </cell>
          <cell r="J3010">
            <v>0.64</v>
          </cell>
          <cell r="K3010">
            <v>18.899999999999999</v>
          </cell>
          <cell r="L3010">
            <v>0.4</v>
          </cell>
          <cell r="M3010">
            <v>11.8</v>
          </cell>
          <cell r="N3010">
            <v>0.61</v>
          </cell>
          <cell r="O3010">
            <v>18.100000000000001</v>
          </cell>
          <cell r="P3010">
            <v>0</v>
          </cell>
          <cell r="Q3010">
            <v>0</v>
          </cell>
          <cell r="X3010">
            <v>29.672131147540988</v>
          </cell>
        </row>
        <row r="3011">
          <cell r="B3011">
            <v>2984</v>
          </cell>
          <cell r="C3011">
            <v>544017.11</v>
          </cell>
          <cell r="H3011">
            <v>2.76</v>
          </cell>
          <cell r="I3011">
            <v>96.6</v>
          </cell>
          <cell r="J3011">
            <v>0.64</v>
          </cell>
          <cell r="K3011">
            <v>22.4</v>
          </cell>
          <cell r="L3011">
            <v>0.4</v>
          </cell>
          <cell r="M3011">
            <v>14</v>
          </cell>
          <cell r="N3011">
            <v>0.61</v>
          </cell>
          <cell r="O3011">
            <v>21.4</v>
          </cell>
          <cell r="P3011">
            <v>0</v>
          </cell>
          <cell r="Q3011">
            <v>0</v>
          </cell>
          <cell r="X3011">
            <v>35.081967213114751</v>
          </cell>
        </row>
        <row r="3012">
          <cell r="B3012">
            <v>2985</v>
          </cell>
          <cell r="C3012">
            <v>544060.50399999996</v>
          </cell>
          <cell r="H3012">
            <v>2.76</v>
          </cell>
          <cell r="I3012">
            <v>129.6</v>
          </cell>
          <cell r="J3012">
            <v>0.64</v>
          </cell>
          <cell r="K3012">
            <v>30</v>
          </cell>
          <cell r="L3012">
            <v>0.4</v>
          </cell>
          <cell r="M3012">
            <v>18.8</v>
          </cell>
          <cell r="N3012">
            <v>0.61</v>
          </cell>
          <cell r="O3012">
            <v>28.7</v>
          </cell>
          <cell r="P3012">
            <v>0</v>
          </cell>
          <cell r="Q3012">
            <v>0</v>
          </cell>
          <cell r="X3012">
            <v>47.049180327868854</v>
          </cell>
        </row>
        <row r="3013">
          <cell r="B3013">
            <v>2986</v>
          </cell>
          <cell r="C3013">
            <v>544110.97900000005</v>
          </cell>
          <cell r="H3013">
            <v>2.76</v>
          </cell>
          <cell r="I3013">
            <v>82.8</v>
          </cell>
          <cell r="J3013">
            <v>0.64</v>
          </cell>
          <cell r="K3013">
            <v>19.2</v>
          </cell>
          <cell r="L3013">
            <v>0.4</v>
          </cell>
          <cell r="M3013">
            <v>12</v>
          </cell>
          <cell r="N3013">
            <v>0.61</v>
          </cell>
          <cell r="O3013">
            <v>18.3</v>
          </cell>
          <cell r="P3013">
            <v>0</v>
          </cell>
          <cell r="Q3013">
            <v>0</v>
          </cell>
          <cell r="X3013">
            <v>30.000000000000004</v>
          </cell>
        </row>
        <row r="3014">
          <cell r="B3014">
            <v>2987</v>
          </cell>
          <cell r="C3014">
            <v>544120.48899999994</v>
          </cell>
          <cell r="H3014">
            <v>2.76</v>
          </cell>
          <cell r="I3014">
            <v>38.299999999999997</v>
          </cell>
          <cell r="J3014">
            <v>0.64</v>
          </cell>
          <cell r="K3014">
            <v>8.9</v>
          </cell>
          <cell r="L3014">
            <v>0.4</v>
          </cell>
          <cell r="M3014">
            <v>5.6</v>
          </cell>
          <cell r="N3014">
            <v>0.61</v>
          </cell>
          <cell r="O3014">
            <v>8.5</v>
          </cell>
          <cell r="P3014">
            <v>0</v>
          </cell>
          <cell r="Q3014">
            <v>0</v>
          </cell>
          <cell r="X3014">
            <v>13.934426229508198</v>
          </cell>
        </row>
        <row r="3015">
          <cell r="B3015">
            <v>2988</v>
          </cell>
          <cell r="C3015">
            <v>544138.74899999995</v>
          </cell>
          <cell r="H3015">
            <v>2.76</v>
          </cell>
          <cell r="I3015">
            <v>60.3</v>
          </cell>
          <cell r="J3015">
            <v>0.64</v>
          </cell>
          <cell r="K3015">
            <v>14</v>
          </cell>
          <cell r="L3015">
            <v>0.4</v>
          </cell>
          <cell r="M3015">
            <v>8.6999999999999993</v>
          </cell>
          <cell r="N3015">
            <v>0.61</v>
          </cell>
          <cell r="O3015">
            <v>13.4</v>
          </cell>
          <cell r="P3015">
            <v>0</v>
          </cell>
          <cell r="Q3015">
            <v>0</v>
          </cell>
          <cell r="X3015">
            <v>21.967213114754099</v>
          </cell>
        </row>
        <row r="3016">
          <cell r="B3016">
            <v>2989</v>
          </cell>
          <cell r="C3016">
            <v>544164.19700000004</v>
          </cell>
          <cell r="H3016">
            <v>2.76</v>
          </cell>
          <cell r="I3016">
            <v>69.2</v>
          </cell>
          <cell r="J3016">
            <v>0.64</v>
          </cell>
          <cell r="K3016">
            <v>16.100000000000001</v>
          </cell>
          <cell r="L3016">
            <v>0.4</v>
          </cell>
          <cell r="M3016">
            <v>10</v>
          </cell>
          <cell r="N3016">
            <v>0.61</v>
          </cell>
          <cell r="O3016">
            <v>15.3</v>
          </cell>
          <cell r="P3016">
            <v>0</v>
          </cell>
          <cell r="Q3016">
            <v>0</v>
          </cell>
          <cell r="X3016">
            <v>25.081967213114755</v>
          </cell>
        </row>
        <row r="3017">
          <cell r="B3017">
            <v>2990</v>
          </cell>
          <cell r="C3017">
            <v>544188.91299999994</v>
          </cell>
          <cell r="H3017">
            <v>2.76</v>
          </cell>
          <cell r="I3017">
            <v>67.099999999999994</v>
          </cell>
          <cell r="J3017">
            <v>0.64</v>
          </cell>
          <cell r="K3017">
            <v>15.6</v>
          </cell>
          <cell r="L3017">
            <v>0.4</v>
          </cell>
          <cell r="M3017">
            <v>9.6999999999999993</v>
          </cell>
          <cell r="N3017">
            <v>0.61</v>
          </cell>
          <cell r="O3017">
            <v>14.9</v>
          </cell>
          <cell r="P3017">
            <v>0</v>
          </cell>
          <cell r="Q3017">
            <v>0</v>
          </cell>
          <cell r="X3017">
            <v>24.426229508196723</v>
          </cell>
        </row>
        <row r="3018">
          <cell r="B3018">
            <v>2991</v>
          </cell>
          <cell r="C3018">
            <v>544212.79799999995</v>
          </cell>
          <cell r="H3018">
            <v>2.76</v>
          </cell>
          <cell r="I3018">
            <v>67.099999999999994</v>
          </cell>
          <cell r="J3018">
            <v>0.64</v>
          </cell>
          <cell r="K3018">
            <v>15.6</v>
          </cell>
          <cell r="L3018">
            <v>0.4</v>
          </cell>
          <cell r="M3018">
            <v>9.6999999999999993</v>
          </cell>
          <cell r="N3018">
            <v>0.61</v>
          </cell>
          <cell r="O3018">
            <v>14.9</v>
          </cell>
          <cell r="P3018">
            <v>0</v>
          </cell>
          <cell r="Q3018">
            <v>0</v>
          </cell>
          <cell r="X3018">
            <v>24.426229508196723</v>
          </cell>
        </row>
        <row r="3019">
          <cell r="B3019">
            <v>2992</v>
          </cell>
          <cell r="C3019">
            <v>544237.53500000003</v>
          </cell>
          <cell r="H3019">
            <v>2.76</v>
          </cell>
          <cell r="I3019">
            <v>74.400000000000006</v>
          </cell>
          <cell r="J3019">
            <v>0.64</v>
          </cell>
          <cell r="K3019">
            <v>17.2</v>
          </cell>
          <cell r="L3019">
            <v>0.4</v>
          </cell>
          <cell r="M3019">
            <v>10.8</v>
          </cell>
          <cell r="N3019">
            <v>0.61</v>
          </cell>
          <cell r="O3019">
            <v>16.5</v>
          </cell>
          <cell r="P3019">
            <v>0</v>
          </cell>
          <cell r="Q3019">
            <v>0</v>
          </cell>
          <cell r="X3019">
            <v>27.049180327868854</v>
          </cell>
        </row>
        <row r="3020">
          <cell r="B3020">
            <v>2993</v>
          </cell>
          <cell r="C3020">
            <v>544266.68400000001</v>
          </cell>
          <cell r="H3020">
            <v>2.76</v>
          </cell>
          <cell r="I3020">
            <v>93.6</v>
          </cell>
          <cell r="J3020">
            <v>0.64</v>
          </cell>
          <cell r="K3020">
            <v>21.7</v>
          </cell>
          <cell r="L3020">
            <v>0.4</v>
          </cell>
          <cell r="M3020">
            <v>13.6</v>
          </cell>
          <cell r="N3020">
            <v>0.61</v>
          </cell>
          <cell r="O3020">
            <v>20.7</v>
          </cell>
          <cell r="P3020">
            <v>0</v>
          </cell>
          <cell r="Q3020">
            <v>0</v>
          </cell>
          <cell r="X3020">
            <v>33.934426229508198</v>
          </cell>
        </row>
        <row r="3021">
          <cell r="B3021">
            <v>2994</v>
          </cell>
          <cell r="C3021">
            <v>544305.35900000005</v>
          </cell>
          <cell r="H3021">
            <v>1.58</v>
          </cell>
          <cell r="I3021">
            <v>44.9</v>
          </cell>
          <cell r="J3021">
            <v>0.5</v>
          </cell>
          <cell r="K3021">
            <v>14.2</v>
          </cell>
          <cell r="L3021">
            <v>0.4</v>
          </cell>
          <cell r="M3021">
            <v>11.4</v>
          </cell>
          <cell r="N3021">
            <v>0.61</v>
          </cell>
          <cell r="O3021">
            <v>17.399999999999999</v>
          </cell>
          <cell r="P3021">
            <v>0.15</v>
          </cell>
          <cell r="Q3021">
            <v>4.3</v>
          </cell>
          <cell r="X3021">
            <v>28.524590163934423</v>
          </cell>
        </row>
        <row r="3022">
          <cell r="B3022">
            <v>2995</v>
          </cell>
          <cell r="C3022">
            <v>544323.44900000002</v>
          </cell>
          <cell r="H3022">
            <v>1.54</v>
          </cell>
          <cell r="I3022">
            <v>22.6</v>
          </cell>
          <cell r="J3022">
            <v>0.56000000000000005</v>
          </cell>
          <cell r="K3022">
            <v>8.3000000000000007</v>
          </cell>
          <cell r="L3022">
            <v>0.4</v>
          </cell>
          <cell r="M3022">
            <v>5.9</v>
          </cell>
          <cell r="N3022">
            <v>0.61</v>
          </cell>
          <cell r="O3022">
            <v>9</v>
          </cell>
          <cell r="P3022">
            <v>0.21</v>
          </cell>
          <cell r="Q3022">
            <v>3.1</v>
          </cell>
          <cell r="X3022">
            <v>14.754098360655737</v>
          </cell>
        </row>
        <row r="3023">
          <cell r="B3023">
            <v>2996</v>
          </cell>
          <cell r="C3023">
            <v>544334.74300000002</v>
          </cell>
          <cell r="H3023">
            <v>1.67</v>
          </cell>
          <cell r="I3023">
            <v>32.5</v>
          </cell>
          <cell r="J3023">
            <v>0.38</v>
          </cell>
          <cell r="K3023">
            <v>7.4</v>
          </cell>
          <cell r="L3023">
            <v>0.4</v>
          </cell>
          <cell r="M3023">
            <v>7.8</v>
          </cell>
          <cell r="N3023">
            <v>0.61</v>
          </cell>
          <cell r="O3023">
            <v>11.9</v>
          </cell>
          <cell r="P3023">
            <v>0.18</v>
          </cell>
          <cell r="Q3023">
            <v>3.4</v>
          </cell>
          <cell r="X3023">
            <v>19.508196721311478</v>
          </cell>
        </row>
        <row r="3024">
          <cell r="B3024">
            <v>2997</v>
          </cell>
          <cell r="C3024">
            <v>544362.33600000001</v>
          </cell>
          <cell r="H3024">
            <v>1.55</v>
          </cell>
          <cell r="I3024">
            <v>38</v>
          </cell>
          <cell r="J3024">
            <v>0.35</v>
          </cell>
          <cell r="K3024">
            <v>8.6</v>
          </cell>
          <cell r="L3024">
            <v>0.4</v>
          </cell>
          <cell r="M3024">
            <v>9.8000000000000007</v>
          </cell>
          <cell r="N3024">
            <v>0.61</v>
          </cell>
          <cell r="O3024">
            <v>14.9</v>
          </cell>
          <cell r="P3024">
            <v>0.19</v>
          </cell>
          <cell r="Q3024">
            <v>4.7</v>
          </cell>
          <cell r="X3024">
            <v>24.426229508196723</v>
          </cell>
        </row>
        <row r="3025">
          <cell r="B3025">
            <v>2998</v>
          </cell>
          <cell r="C3025">
            <v>544383.6</v>
          </cell>
          <cell r="H3025">
            <v>1.52</v>
          </cell>
          <cell r="I3025">
            <v>33.799999999999997</v>
          </cell>
          <cell r="J3025">
            <v>0.38</v>
          </cell>
          <cell r="K3025">
            <v>8.5</v>
          </cell>
          <cell r="L3025">
            <v>0.4</v>
          </cell>
          <cell r="M3025">
            <v>8.9</v>
          </cell>
          <cell r="N3025">
            <v>0.61</v>
          </cell>
          <cell r="O3025">
            <v>13.6</v>
          </cell>
          <cell r="P3025">
            <v>0.23</v>
          </cell>
          <cell r="Q3025">
            <v>5.0999999999999996</v>
          </cell>
          <cell r="X3025">
            <v>22.295081967213115</v>
          </cell>
        </row>
        <row r="3026">
          <cell r="B3026">
            <v>2999</v>
          </cell>
          <cell r="C3026">
            <v>544406.72499999998</v>
          </cell>
          <cell r="H3026">
            <v>2.17</v>
          </cell>
          <cell r="I3026">
            <v>45.7</v>
          </cell>
          <cell r="J3026">
            <v>0.49</v>
          </cell>
          <cell r="K3026">
            <v>10.4</v>
          </cell>
          <cell r="L3026">
            <v>0.4</v>
          </cell>
          <cell r="M3026">
            <v>8.4</v>
          </cell>
          <cell r="N3026">
            <v>0.61</v>
          </cell>
          <cell r="O3026">
            <v>12.9</v>
          </cell>
          <cell r="P3026">
            <v>0.09</v>
          </cell>
          <cell r="Q3026">
            <v>1.9</v>
          </cell>
          <cell r="X3026">
            <v>21.147540983606557</v>
          </cell>
        </row>
        <row r="3027">
          <cell r="B3027">
            <v>3000</v>
          </cell>
          <cell r="C3027">
            <v>544425.81599999999</v>
          </cell>
          <cell r="H3027">
            <v>2.02</v>
          </cell>
          <cell r="I3027">
            <v>49.8</v>
          </cell>
          <cell r="J3027">
            <v>0.4</v>
          </cell>
          <cell r="K3027">
            <v>9.9</v>
          </cell>
          <cell r="L3027">
            <v>0.4</v>
          </cell>
          <cell r="M3027">
            <v>9.9</v>
          </cell>
          <cell r="N3027">
            <v>0.61</v>
          </cell>
          <cell r="O3027">
            <v>15.1</v>
          </cell>
          <cell r="P3027">
            <v>0.06</v>
          </cell>
          <cell r="Q3027">
            <v>1.4</v>
          </cell>
          <cell r="X3027">
            <v>24.754098360655739</v>
          </cell>
        </row>
        <row r="3028">
          <cell r="B3028">
            <v>3001</v>
          </cell>
          <cell r="C3028">
            <v>544456.02599999995</v>
          </cell>
          <cell r="H3028">
            <v>1.56</v>
          </cell>
          <cell r="I3028">
            <v>37</v>
          </cell>
          <cell r="J3028">
            <v>0.46</v>
          </cell>
          <cell r="K3028">
            <v>10.9</v>
          </cell>
          <cell r="L3028">
            <v>0.4</v>
          </cell>
          <cell r="M3028">
            <v>9.5</v>
          </cell>
          <cell r="N3028">
            <v>0.61</v>
          </cell>
          <cell r="O3028">
            <v>14.5</v>
          </cell>
          <cell r="P3028">
            <v>0.2</v>
          </cell>
          <cell r="Q3028">
            <v>4.8</v>
          </cell>
          <cell r="X3028">
            <v>23.770491803278688</v>
          </cell>
        </row>
        <row r="3029">
          <cell r="B3029">
            <v>3002</v>
          </cell>
          <cell r="C3029">
            <v>544473.31499999994</v>
          </cell>
          <cell r="H3029">
            <v>1.56</v>
          </cell>
          <cell r="I3029">
            <v>47</v>
          </cell>
          <cell r="J3029">
            <v>0.48</v>
          </cell>
          <cell r="K3029">
            <v>14.3</v>
          </cell>
          <cell r="L3029">
            <v>0.4</v>
          </cell>
          <cell r="M3029">
            <v>12.1</v>
          </cell>
          <cell r="N3029">
            <v>0.61</v>
          </cell>
          <cell r="O3029">
            <v>18.399999999999999</v>
          </cell>
          <cell r="P3029">
            <v>0.17</v>
          </cell>
          <cell r="Q3029">
            <v>5.2</v>
          </cell>
          <cell r="X3029">
            <v>30.163934426229506</v>
          </cell>
        </row>
        <row r="3030">
          <cell r="B3030">
            <v>3003</v>
          </cell>
          <cell r="C3030">
            <v>544516.28899999999</v>
          </cell>
          <cell r="H3030">
            <v>1.53</v>
          </cell>
          <cell r="I3030">
            <v>53.9</v>
          </cell>
          <cell r="J3030">
            <v>0.44</v>
          </cell>
          <cell r="K3030">
            <v>15.3</v>
          </cell>
          <cell r="L3030">
            <v>0.4</v>
          </cell>
          <cell r="M3030">
            <v>14.1</v>
          </cell>
          <cell r="N3030">
            <v>0.61</v>
          </cell>
          <cell r="O3030">
            <v>21.5</v>
          </cell>
          <cell r="P3030">
            <v>0.21</v>
          </cell>
          <cell r="Q3030">
            <v>7.4</v>
          </cell>
          <cell r="X3030">
            <v>35.245901639344261</v>
          </cell>
        </row>
        <row r="3031">
          <cell r="B3031">
            <v>3004</v>
          </cell>
          <cell r="C3031">
            <v>544543.63199999998</v>
          </cell>
          <cell r="H3031">
            <v>1.52</v>
          </cell>
          <cell r="I3031">
            <v>39.1</v>
          </cell>
          <cell r="J3031">
            <v>0.48</v>
          </cell>
          <cell r="K3031">
            <v>12.2</v>
          </cell>
          <cell r="L3031">
            <v>0.4</v>
          </cell>
          <cell r="M3031">
            <v>10.3</v>
          </cell>
          <cell r="N3031">
            <v>0.61</v>
          </cell>
          <cell r="O3031">
            <v>15.7</v>
          </cell>
          <cell r="P3031">
            <v>0.33</v>
          </cell>
          <cell r="Q3031">
            <v>8.5</v>
          </cell>
          <cell r="X3031">
            <v>25.737704918032787</v>
          </cell>
        </row>
        <row r="3032">
          <cell r="B3032">
            <v>3005</v>
          </cell>
          <cell r="C3032">
            <v>544567.67099999997</v>
          </cell>
          <cell r="H3032">
            <v>1.74</v>
          </cell>
          <cell r="I3032">
            <v>36.200000000000003</v>
          </cell>
          <cell r="J3032">
            <v>0.64</v>
          </cell>
          <cell r="K3032">
            <v>13.3</v>
          </cell>
          <cell r="L3032">
            <v>0.4</v>
          </cell>
          <cell r="M3032">
            <v>8.3000000000000007</v>
          </cell>
          <cell r="N3032">
            <v>0.61</v>
          </cell>
          <cell r="O3032">
            <v>12.7</v>
          </cell>
          <cell r="P3032">
            <v>0</v>
          </cell>
          <cell r="Q3032">
            <v>0</v>
          </cell>
          <cell r="X3032">
            <v>20.819672131147541</v>
          </cell>
        </row>
        <row r="3033">
          <cell r="B3033">
            <v>3006</v>
          </cell>
          <cell r="C3033">
            <v>544585.19499999995</v>
          </cell>
          <cell r="H3033">
            <v>1.52</v>
          </cell>
          <cell r="I3033">
            <v>27.3</v>
          </cell>
          <cell r="J3033">
            <v>0.59</v>
          </cell>
          <cell r="K3033">
            <v>10.6</v>
          </cell>
          <cell r="L3033">
            <v>0.4</v>
          </cell>
          <cell r="M3033">
            <v>7.2</v>
          </cell>
          <cell r="N3033">
            <v>0.61</v>
          </cell>
          <cell r="O3033">
            <v>11</v>
          </cell>
          <cell r="P3033">
            <v>0.23</v>
          </cell>
          <cell r="Q3033">
            <v>4.2</v>
          </cell>
          <cell r="X3033">
            <v>18.032786885245901</v>
          </cell>
        </row>
        <row r="3034">
          <cell r="B3034">
            <v>3007</v>
          </cell>
          <cell r="C3034">
            <v>544603.69499999995</v>
          </cell>
          <cell r="H3034">
            <v>1.56</v>
          </cell>
          <cell r="I3034">
            <v>34.1</v>
          </cell>
          <cell r="J3034">
            <v>0.64</v>
          </cell>
          <cell r="K3034">
            <v>14</v>
          </cell>
          <cell r="L3034">
            <v>0.4</v>
          </cell>
          <cell r="M3034">
            <v>8.6999999999999993</v>
          </cell>
          <cell r="N3034">
            <v>0.61</v>
          </cell>
          <cell r="O3034">
            <v>13.3</v>
          </cell>
          <cell r="P3034">
            <v>0.06</v>
          </cell>
          <cell r="Q3034">
            <v>1.3</v>
          </cell>
          <cell r="X3034">
            <v>21.803278688524593</v>
          </cell>
        </row>
        <row r="3035">
          <cell r="B3035">
            <v>3008</v>
          </cell>
          <cell r="C3035">
            <v>544628.86300000001</v>
          </cell>
          <cell r="H3035">
            <v>1.65</v>
          </cell>
          <cell r="I3035">
            <v>47.2</v>
          </cell>
          <cell r="J3035">
            <v>0.62</v>
          </cell>
          <cell r="K3035">
            <v>17.600000000000001</v>
          </cell>
          <cell r="L3035">
            <v>0.4</v>
          </cell>
          <cell r="M3035">
            <v>11.4</v>
          </cell>
          <cell r="N3035">
            <v>0.61</v>
          </cell>
          <cell r="O3035">
            <v>17.5</v>
          </cell>
          <cell r="P3035">
            <v>0.17</v>
          </cell>
          <cell r="Q3035">
            <v>4.9000000000000004</v>
          </cell>
          <cell r="X3035">
            <v>28.688524590163937</v>
          </cell>
        </row>
        <row r="3036">
          <cell r="B3036">
            <v>3009</v>
          </cell>
          <cell r="C3036">
            <v>544660.82799999998</v>
          </cell>
          <cell r="H3036">
            <v>1.7</v>
          </cell>
          <cell r="I3036">
            <v>49.8</v>
          </cell>
          <cell r="J3036">
            <v>0.36</v>
          </cell>
          <cell r="K3036">
            <v>10.7</v>
          </cell>
          <cell r="L3036">
            <v>0.4</v>
          </cell>
          <cell r="M3036">
            <v>11.7</v>
          </cell>
          <cell r="N3036">
            <v>0.61</v>
          </cell>
          <cell r="O3036">
            <v>17.899999999999999</v>
          </cell>
          <cell r="P3036">
            <v>0.15</v>
          </cell>
          <cell r="Q3036">
            <v>4.4000000000000004</v>
          </cell>
          <cell r="X3036">
            <v>29.344262295081965</v>
          </cell>
        </row>
        <row r="3037">
          <cell r="B3037">
            <v>3010</v>
          </cell>
          <cell r="C3037">
            <v>544687.49600000004</v>
          </cell>
          <cell r="H3037">
            <v>1.54</v>
          </cell>
          <cell r="I3037">
            <v>47</v>
          </cell>
          <cell r="J3037">
            <v>0.36</v>
          </cell>
          <cell r="K3037">
            <v>11</v>
          </cell>
          <cell r="L3037">
            <v>0.4</v>
          </cell>
          <cell r="M3037">
            <v>12.2</v>
          </cell>
          <cell r="N3037">
            <v>0.61</v>
          </cell>
          <cell r="O3037">
            <v>18.600000000000001</v>
          </cell>
          <cell r="P3037">
            <v>0.21</v>
          </cell>
          <cell r="Q3037">
            <v>6.4</v>
          </cell>
          <cell r="X3037">
            <v>30.491803278688529</v>
          </cell>
        </row>
        <row r="3038">
          <cell r="B3038">
            <v>3011</v>
          </cell>
          <cell r="C3038">
            <v>544721.74300000002</v>
          </cell>
          <cell r="H3038">
            <v>1.84</v>
          </cell>
          <cell r="I3038">
            <v>60.8</v>
          </cell>
          <cell r="J3038">
            <v>0.64</v>
          </cell>
          <cell r="K3038">
            <v>21.1</v>
          </cell>
          <cell r="L3038">
            <v>0.4</v>
          </cell>
          <cell r="M3038">
            <v>13.2</v>
          </cell>
          <cell r="N3038">
            <v>0.61</v>
          </cell>
          <cell r="O3038">
            <v>20.100000000000001</v>
          </cell>
          <cell r="P3038">
            <v>0</v>
          </cell>
          <cell r="Q3038">
            <v>0</v>
          </cell>
          <cell r="X3038">
            <v>32.950819672131153</v>
          </cell>
        </row>
        <row r="3039">
          <cell r="B3039">
            <v>3012</v>
          </cell>
          <cell r="C3039">
            <v>544753.41299999994</v>
          </cell>
          <cell r="H3039">
            <v>2.09</v>
          </cell>
          <cell r="I3039">
            <v>69.2</v>
          </cell>
          <cell r="J3039">
            <v>0.64</v>
          </cell>
          <cell r="K3039">
            <v>21.2</v>
          </cell>
          <cell r="L3039">
            <v>0.4</v>
          </cell>
          <cell r="M3039">
            <v>13.3</v>
          </cell>
          <cell r="N3039">
            <v>0.61</v>
          </cell>
          <cell r="O3039">
            <v>20.3</v>
          </cell>
          <cell r="P3039">
            <v>0</v>
          </cell>
          <cell r="Q3039">
            <v>0</v>
          </cell>
          <cell r="X3039">
            <v>33.278688524590166</v>
          </cell>
        </row>
        <row r="3040">
          <cell r="B3040">
            <v>3013</v>
          </cell>
          <cell r="C3040">
            <v>544788.09</v>
          </cell>
          <cell r="H3040">
            <v>2.2400000000000002</v>
          </cell>
          <cell r="I3040">
            <v>58.9</v>
          </cell>
          <cell r="J3040">
            <v>0.64</v>
          </cell>
          <cell r="K3040">
            <v>16.8</v>
          </cell>
          <cell r="L3040">
            <v>0.4</v>
          </cell>
          <cell r="M3040">
            <v>10.5</v>
          </cell>
          <cell r="N3040">
            <v>0.61</v>
          </cell>
          <cell r="O3040">
            <v>16.100000000000001</v>
          </cell>
          <cell r="P3040">
            <v>0</v>
          </cell>
          <cell r="Q3040">
            <v>0</v>
          </cell>
          <cell r="X3040">
            <v>26.393442622950822</v>
          </cell>
        </row>
        <row r="3041">
          <cell r="B3041">
            <v>3014</v>
          </cell>
          <cell r="C3041">
            <v>544805.97499999998</v>
          </cell>
          <cell r="H3041">
            <v>2.0099999999999998</v>
          </cell>
          <cell r="I3041">
            <v>51.7</v>
          </cell>
          <cell r="J3041">
            <v>0.64</v>
          </cell>
          <cell r="K3041">
            <v>16.5</v>
          </cell>
          <cell r="L3041">
            <v>0.4</v>
          </cell>
          <cell r="M3041">
            <v>10.3</v>
          </cell>
          <cell r="N3041">
            <v>0.61</v>
          </cell>
          <cell r="O3041">
            <v>15.7</v>
          </cell>
          <cell r="P3041">
            <v>0</v>
          </cell>
          <cell r="Q3041">
            <v>0</v>
          </cell>
          <cell r="X3041">
            <v>25.737704918032787</v>
          </cell>
        </row>
        <row r="3042">
          <cell r="B3042">
            <v>3015</v>
          </cell>
          <cell r="C3042">
            <v>544839.59</v>
          </cell>
          <cell r="H3042">
            <v>2.65</v>
          </cell>
          <cell r="I3042">
            <v>77.900000000000006</v>
          </cell>
          <cell r="J3042">
            <v>0.64</v>
          </cell>
          <cell r="K3042">
            <v>18.8</v>
          </cell>
          <cell r="L3042">
            <v>0.4</v>
          </cell>
          <cell r="M3042">
            <v>11.7</v>
          </cell>
          <cell r="N3042">
            <v>0.61</v>
          </cell>
          <cell r="O3042">
            <v>17.899999999999999</v>
          </cell>
          <cell r="P3042">
            <v>0</v>
          </cell>
          <cell r="Q3042">
            <v>0</v>
          </cell>
          <cell r="X3042">
            <v>29.344262295081965</v>
          </cell>
        </row>
        <row r="3043">
          <cell r="B3043">
            <v>3016</v>
          </cell>
          <cell r="C3043">
            <v>544864.69400000002</v>
          </cell>
          <cell r="H3043">
            <v>2.38</v>
          </cell>
          <cell r="I3043">
            <v>52.8</v>
          </cell>
          <cell r="J3043">
            <v>0.64</v>
          </cell>
          <cell r="K3043">
            <v>14.2</v>
          </cell>
          <cell r="L3043">
            <v>0.4</v>
          </cell>
          <cell r="M3043">
            <v>8.9</v>
          </cell>
          <cell r="N3043">
            <v>0.61</v>
          </cell>
          <cell r="O3043">
            <v>13.6</v>
          </cell>
          <cell r="P3043">
            <v>0</v>
          </cell>
          <cell r="Q3043">
            <v>0</v>
          </cell>
          <cell r="X3043">
            <v>22.295081967213115</v>
          </cell>
        </row>
        <row r="3044">
          <cell r="B3044">
            <v>3017</v>
          </cell>
          <cell r="C3044">
            <v>544883.96900000004</v>
          </cell>
          <cell r="H3044">
            <v>2.04</v>
          </cell>
          <cell r="I3044">
            <v>50.3</v>
          </cell>
          <cell r="J3044">
            <v>0.64</v>
          </cell>
          <cell r="K3044">
            <v>15.8</v>
          </cell>
          <cell r="L3044">
            <v>0.4</v>
          </cell>
          <cell r="M3044">
            <v>9.9</v>
          </cell>
          <cell r="N3044">
            <v>0.61</v>
          </cell>
          <cell r="O3044">
            <v>15.1</v>
          </cell>
          <cell r="P3044">
            <v>0</v>
          </cell>
          <cell r="Q3044">
            <v>0</v>
          </cell>
          <cell r="X3044">
            <v>24.754098360655739</v>
          </cell>
        </row>
        <row r="3045">
          <cell r="B3045">
            <v>3018</v>
          </cell>
          <cell r="C3045">
            <v>544914.15800000005</v>
          </cell>
          <cell r="H3045">
            <v>1.71</v>
          </cell>
          <cell r="I3045">
            <v>51.9</v>
          </cell>
          <cell r="J3045">
            <v>0.64</v>
          </cell>
          <cell r="K3045">
            <v>19.399999999999999</v>
          </cell>
          <cell r="L3045">
            <v>0.4</v>
          </cell>
          <cell r="M3045">
            <v>12.1</v>
          </cell>
          <cell r="N3045">
            <v>0.61</v>
          </cell>
          <cell r="O3045">
            <v>18.5</v>
          </cell>
          <cell r="P3045">
            <v>0</v>
          </cell>
          <cell r="Q3045">
            <v>0</v>
          </cell>
          <cell r="X3045">
            <v>30.327868852459016</v>
          </cell>
        </row>
        <row r="3046">
          <cell r="B3046">
            <v>3019</v>
          </cell>
          <cell r="C3046">
            <v>544944.64899999998</v>
          </cell>
          <cell r="H3046">
            <v>1.99</v>
          </cell>
          <cell r="I3046">
            <v>54.9</v>
          </cell>
          <cell r="J3046">
            <v>0.37</v>
          </cell>
          <cell r="K3046">
            <v>10.199999999999999</v>
          </cell>
          <cell r="L3046">
            <v>0.4</v>
          </cell>
          <cell r="M3046">
            <v>11</v>
          </cell>
          <cell r="N3046">
            <v>0.61</v>
          </cell>
          <cell r="O3046">
            <v>16.899999999999999</v>
          </cell>
          <cell r="P3046">
            <v>0.04</v>
          </cell>
          <cell r="Q3046">
            <v>1.1000000000000001</v>
          </cell>
          <cell r="X3046">
            <v>27.704918032786882</v>
          </cell>
        </row>
        <row r="3047">
          <cell r="B3047">
            <v>3020</v>
          </cell>
          <cell r="C3047">
            <v>544969.38199999998</v>
          </cell>
          <cell r="H3047">
            <v>1.7</v>
          </cell>
          <cell r="I3047">
            <v>41.1</v>
          </cell>
          <cell r="J3047">
            <v>0.31</v>
          </cell>
          <cell r="K3047">
            <v>7.5</v>
          </cell>
          <cell r="L3047">
            <v>0.4</v>
          </cell>
          <cell r="M3047">
            <v>9.6999999999999993</v>
          </cell>
          <cell r="N3047">
            <v>0.61</v>
          </cell>
          <cell r="O3047">
            <v>14.8</v>
          </cell>
          <cell r="P3047">
            <v>0.1</v>
          </cell>
          <cell r="Q3047">
            <v>2.2999999999999998</v>
          </cell>
          <cell r="X3047">
            <v>24.262295081967213</v>
          </cell>
        </row>
        <row r="3048">
          <cell r="B3048">
            <v>3021</v>
          </cell>
          <cell r="C3048">
            <v>544992.90599999996</v>
          </cell>
          <cell r="H3048">
            <v>1.59</v>
          </cell>
          <cell r="I3048">
            <v>45.1</v>
          </cell>
          <cell r="J3048">
            <v>0.54</v>
          </cell>
          <cell r="K3048">
            <v>15.5</v>
          </cell>
          <cell r="L3048">
            <v>0.4</v>
          </cell>
          <cell r="M3048">
            <v>11.4</v>
          </cell>
          <cell r="N3048">
            <v>0.61</v>
          </cell>
          <cell r="O3048">
            <v>17.399999999999999</v>
          </cell>
          <cell r="P3048">
            <v>0.28999999999999998</v>
          </cell>
          <cell r="Q3048">
            <v>8.1999999999999993</v>
          </cell>
          <cell r="X3048">
            <v>28.524590163934423</v>
          </cell>
        </row>
        <row r="3049">
          <cell r="B3049">
            <v>3022</v>
          </cell>
          <cell r="C3049">
            <v>545026.21900000004</v>
          </cell>
          <cell r="H3049">
            <v>1.53</v>
          </cell>
          <cell r="I3049">
            <v>40.799999999999997</v>
          </cell>
          <cell r="J3049">
            <v>0.46</v>
          </cell>
          <cell r="K3049">
            <v>12.2</v>
          </cell>
          <cell r="L3049">
            <v>0.4</v>
          </cell>
          <cell r="M3049">
            <v>10.7</v>
          </cell>
          <cell r="N3049">
            <v>0.61</v>
          </cell>
          <cell r="O3049">
            <v>16.3</v>
          </cell>
          <cell r="P3049">
            <v>0.26</v>
          </cell>
          <cell r="Q3049">
            <v>7</v>
          </cell>
          <cell r="X3049">
            <v>26.721311475409838</v>
          </cell>
        </row>
        <row r="3050">
          <cell r="B3050">
            <v>3023</v>
          </cell>
          <cell r="C3050">
            <v>545046.34299999999</v>
          </cell>
          <cell r="H3050">
            <v>1.54</v>
          </cell>
          <cell r="I3050">
            <v>32.200000000000003</v>
          </cell>
          <cell r="J3050">
            <v>0.48</v>
          </cell>
          <cell r="K3050">
            <v>10.1</v>
          </cell>
          <cell r="L3050">
            <v>0.4</v>
          </cell>
          <cell r="M3050">
            <v>8.3000000000000007</v>
          </cell>
          <cell r="N3050">
            <v>0.61</v>
          </cell>
          <cell r="O3050">
            <v>12.8</v>
          </cell>
          <cell r="P3050">
            <v>0.33</v>
          </cell>
          <cell r="Q3050">
            <v>6.9</v>
          </cell>
          <cell r="X3050">
            <v>20.983606557377051</v>
          </cell>
        </row>
        <row r="3051">
          <cell r="B3051">
            <v>3024</v>
          </cell>
          <cell r="C3051">
            <v>545067.93500000006</v>
          </cell>
          <cell r="H3051">
            <v>1.54</v>
          </cell>
          <cell r="I3051">
            <v>34.4</v>
          </cell>
          <cell r="J3051">
            <v>0.55000000000000004</v>
          </cell>
          <cell r="K3051">
            <v>12.2</v>
          </cell>
          <cell r="L3051">
            <v>0.4</v>
          </cell>
          <cell r="M3051">
            <v>8.9</v>
          </cell>
          <cell r="N3051">
            <v>0.61</v>
          </cell>
          <cell r="O3051">
            <v>13.6</v>
          </cell>
          <cell r="P3051">
            <v>0.3</v>
          </cell>
          <cell r="Q3051">
            <v>6.7</v>
          </cell>
          <cell r="X3051">
            <v>22.295081967213115</v>
          </cell>
        </row>
        <row r="3052">
          <cell r="B3052">
            <v>3025</v>
          </cell>
          <cell r="C3052">
            <v>545090.88</v>
          </cell>
          <cell r="H3052">
            <v>1.57</v>
          </cell>
          <cell r="I3052">
            <v>41.7</v>
          </cell>
          <cell r="J3052">
            <v>0.51</v>
          </cell>
          <cell r="K3052">
            <v>13.6</v>
          </cell>
          <cell r="L3052">
            <v>0.4</v>
          </cell>
          <cell r="M3052">
            <v>10.6</v>
          </cell>
          <cell r="N3052">
            <v>0.61</v>
          </cell>
          <cell r="O3052">
            <v>16.2</v>
          </cell>
          <cell r="P3052">
            <v>0.35</v>
          </cell>
          <cell r="Q3052">
            <v>9.3000000000000007</v>
          </cell>
          <cell r="X3052">
            <v>26.557377049180328</v>
          </cell>
        </row>
        <row r="3053">
          <cell r="B3053">
            <v>3026</v>
          </cell>
          <cell r="C3053">
            <v>545120.94099999999</v>
          </cell>
          <cell r="H3053">
            <v>1.53</v>
          </cell>
          <cell r="I3053">
            <v>44.5</v>
          </cell>
          <cell r="J3053">
            <v>0.25</v>
          </cell>
          <cell r="K3053">
            <v>7.2</v>
          </cell>
          <cell r="L3053">
            <v>0.4</v>
          </cell>
          <cell r="M3053">
            <v>11.7</v>
          </cell>
          <cell r="N3053">
            <v>0.61</v>
          </cell>
          <cell r="O3053">
            <v>17.8</v>
          </cell>
          <cell r="P3053">
            <v>0.1</v>
          </cell>
          <cell r="Q3053">
            <v>3</v>
          </cell>
          <cell r="X3053">
            <v>29.180327868852462</v>
          </cell>
        </row>
        <row r="3054">
          <cell r="B3054">
            <v>3027</v>
          </cell>
          <cell r="C3054">
            <v>545149.15300000005</v>
          </cell>
          <cell r="H3054">
            <v>2.76</v>
          </cell>
          <cell r="I3054">
            <v>93.6</v>
          </cell>
          <cell r="J3054">
            <v>0.64</v>
          </cell>
          <cell r="K3054">
            <v>21.7</v>
          </cell>
          <cell r="L3054">
            <v>0.4</v>
          </cell>
          <cell r="M3054">
            <v>13.6</v>
          </cell>
          <cell r="N3054">
            <v>0.61</v>
          </cell>
          <cell r="O3054">
            <v>20.7</v>
          </cell>
          <cell r="P3054">
            <v>0</v>
          </cell>
          <cell r="Q3054">
            <v>0</v>
          </cell>
          <cell r="X3054">
            <v>33.934426229508198</v>
          </cell>
        </row>
        <row r="3055">
          <cell r="B3055">
            <v>3028</v>
          </cell>
          <cell r="C3055">
            <v>545188.73499999999</v>
          </cell>
          <cell r="H3055">
            <v>2.76</v>
          </cell>
          <cell r="I3055">
            <v>115.4</v>
          </cell>
          <cell r="J3055">
            <v>0.64</v>
          </cell>
          <cell r="K3055">
            <v>26.8</v>
          </cell>
          <cell r="L3055">
            <v>0.4</v>
          </cell>
          <cell r="M3055">
            <v>16.7</v>
          </cell>
          <cell r="N3055">
            <v>0.61</v>
          </cell>
          <cell r="O3055">
            <v>25.6</v>
          </cell>
          <cell r="P3055">
            <v>0</v>
          </cell>
          <cell r="Q3055">
            <v>0</v>
          </cell>
          <cell r="X3055">
            <v>41.967213114754102</v>
          </cell>
        </row>
        <row r="3056">
          <cell r="B3056">
            <v>3029</v>
          </cell>
          <cell r="C3056">
            <v>545232.76300000004</v>
          </cell>
          <cell r="H3056">
            <v>1.56</v>
          </cell>
          <cell r="I3056">
            <v>46.6</v>
          </cell>
          <cell r="J3056">
            <v>0.44</v>
          </cell>
          <cell r="K3056">
            <v>13.3</v>
          </cell>
          <cell r="L3056">
            <v>0.4</v>
          </cell>
          <cell r="M3056">
            <v>11.9</v>
          </cell>
          <cell r="N3056">
            <v>0.61</v>
          </cell>
          <cell r="O3056">
            <v>18.3</v>
          </cell>
          <cell r="P3056">
            <v>0.26</v>
          </cell>
          <cell r="Q3056">
            <v>7.7</v>
          </cell>
          <cell r="X3056">
            <v>30.000000000000004</v>
          </cell>
        </row>
        <row r="3057">
          <cell r="B3057">
            <v>3030</v>
          </cell>
          <cell r="C3057">
            <v>545248.48600000003</v>
          </cell>
          <cell r="H3057">
            <v>1.49</v>
          </cell>
          <cell r="I3057">
            <v>42.8</v>
          </cell>
          <cell r="J3057">
            <v>0.52</v>
          </cell>
          <cell r="K3057">
            <v>15</v>
          </cell>
          <cell r="L3057">
            <v>0.4</v>
          </cell>
          <cell r="M3057">
            <v>11.5</v>
          </cell>
          <cell r="N3057">
            <v>0.61</v>
          </cell>
          <cell r="O3057">
            <v>17.5</v>
          </cell>
          <cell r="P3057">
            <v>0.39</v>
          </cell>
          <cell r="Q3057">
            <v>11.1</v>
          </cell>
          <cell r="X3057">
            <v>28.688524590163937</v>
          </cell>
        </row>
        <row r="3058">
          <cell r="B3058">
            <v>3031</v>
          </cell>
          <cell r="C3058">
            <v>545290.01500000001</v>
          </cell>
          <cell r="H3058">
            <v>1.53</v>
          </cell>
          <cell r="I3058">
            <v>51.7</v>
          </cell>
          <cell r="J3058">
            <v>0.55000000000000004</v>
          </cell>
          <cell r="K3058">
            <v>18.7</v>
          </cell>
          <cell r="L3058">
            <v>0.4</v>
          </cell>
          <cell r="M3058">
            <v>13.5</v>
          </cell>
          <cell r="N3058">
            <v>0.61</v>
          </cell>
          <cell r="O3058">
            <v>20.6</v>
          </cell>
          <cell r="P3058">
            <v>0.2</v>
          </cell>
          <cell r="Q3058">
            <v>6.6</v>
          </cell>
          <cell r="X3058">
            <v>33.770491803278695</v>
          </cell>
        </row>
        <row r="3059">
          <cell r="B3059">
            <v>3032</v>
          </cell>
          <cell r="C3059">
            <v>545315.92099999997</v>
          </cell>
          <cell r="H3059">
            <v>1.76</v>
          </cell>
          <cell r="I3059">
            <v>43.1</v>
          </cell>
          <cell r="J3059">
            <v>0.64</v>
          </cell>
          <cell r="K3059">
            <v>15.7</v>
          </cell>
          <cell r="L3059">
            <v>0.4</v>
          </cell>
          <cell r="M3059">
            <v>9.8000000000000007</v>
          </cell>
          <cell r="N3059">
            <v>0.61</v>
          </cell>
          <cell r="O3059">
            <v>15</v>
          </cell>
          <cell r="P3059">
            <v>0</v>
          </cell>
          <cell r="Q3059">
            <v>0</v>
          </cell>
          <cell r="X3059">
            <v>24.590163934426229</v>
          </cell>
        </row>
        <row r="3060">
          <cell r="B3060">
            <v>3033</v>
          </cell>
          <cell r="C3060">
            <v>545338.97499999998</v>
          </cell>
          <cell r="H3060">
            <v>2.5299999999999998</v>
          </cell>
          <cell r="I3060">
            <v>58.8</v>
          </cell>
          <cell r="J3060">
            <v>0.64</v>
          </cell>
          <cell r="K3060">
            <v>14.9</v>
          </cell>
          <cell r="L3060">
            <v>0.4</v>
          </cell>
          <cell r="M3060">
            <v>9.3000000000000007</v>
          </cell>
          <cell r="N3060">
            <v>0.61</v>
          </cell>
          <cell r="O3060">
            <v>14.2</v>
          </cell>
          <cell r="P3060">
            <v>0</v>
          </cell>
          <cell r="Q3060">
            <v>0</v>
          </cell>
          <cell r="X3060">
            <v>23.278688524590162</v>
          </cell>
        </row>
        <row r="3061">
          <cell r="B3061">
            <v>3034</v>
          </cell>
          <cell r="C3061">
            <v>545362.49899999995</v>
          </cell>
          <cell r="H3061">
            <v>2.63</v>
          </cell>
          <cell r="I3061">
            <v>73.900000000000006</v>
          </cell>
          <cell r="J3061">
            <v>0.64</v>
          </cell>
          <cell r="K3061">
            <v>18</v>
          </cell>
          <cell r="L3061">
            <v>0.4</v>
          </cell>
          <cell r="M3061">
            <v>11.2</v>
          </cell>
          <cell r="N3061">
            <v>0.61</v>
          </cell>
          <cell r="O3061">
            <v>17.2</v>
          </cell>
          <cell r="P3061">
            <v>0</v>
          </cell>
          <cell r="Q3061">
            <v>0</v>
          </cell>
          <cell r="X3061">
            <v>28.196721311475411</v>
          </cell>
        </row>
        <row r="3062">
          <cell r="B3062">
            <v>3035</v>
          </cell>
          <cell r="C3062">
            <v>545395.10100000002</v>
          </cell>
          <cell r="H3062">
            <v>2.76</v>
          </cell>
          <cell r="I3062">
            <v>78</v>
          </cell>
          <cell r="J3062">
            <v>0.64</v>
          </cell>
          <cell r="K3062">
            <v>18.100000000000001</v>
          </cell>
          <cell r="L3062">
            <v>0.4</v>
          </cell>
          <cell r="M3062">
            <v>11.3</v>
          </cell>
          <cell r="N3062">
            <v>0.61</v>
          </cell>
          <cell r="O3062">
            <v>17.3</v>
          </cell>
          <cell r="P3062">
            <v>0</v>
          </cell>
          <cell r="Q3062">
            <v>0</v>
          </cell>
          <cell r="X3062">
            <v>28.360655737704921</v>
          </cell>
        </row>
        <row r="3063">
          <cell r="B3063">
            <v>3036</v>
          </cell>
          <cell r="C3063">
            <v>545419.01199999999</v>
          </cell>
          <cell r="H3063">
            <v>2.76</v>
          </cell>
          <cell r="I3063">
            <v>72.8</v>
          </cell>
          <cell r="J3063">
            <v>0.64</v>
          </cell>
          <cell r="K3063">
            <v>16.899999999999999</v>
          </cell>
          <cell r="L3063">
            <v>0.4</v>
          </cell>
          <cell r="M3063">
            <v>10.5</v>
          </cell>
          <cell r="N3063">
            <v>0.61</v>
          </cell>
          <cell r="O3063">
            <v>16.100000000000001</v>
          </cell>
          <cell r="P3063">
            <v>0</v>
          </cell>
          <cell r="Q3063">
            <v>0</v>
          </cell>
          <cell r="X3063">
            <v>26.393442622950822</v>
          </cell>
        </row>
        <row r="3064">
          <cell r="B3064">
            <v>3037</v>
          </cell>
          <cell r="C3064">
            <v>545447.82400000002</v>
          </cell>
          <cell r="H3064">
            <v>2.76</v>
          </cell>
          <cell r="I3064">
            <v>77.099999999999994</v>
          </cell>
          <cell r="J3064">
            <v>0.64</v>
          </cell>
          <cell r="K3064">
            <v>17.899999999999999</v>
          </cell>
          <cell r="L3064">
            <v>0.4</v>
          </cell>
          <cell r="M3064">
            <v>11.2</v>
          </cell>
          <cell r="N3064">
            <v>0.61</v>
          </cell>
          <cell r="O3064">
            <v>17.100000000000001</v>
          </cell>
          <cell r="P3064">
            <v>0</v>
          </cell>
          <cell r="Q3064">
            <v>0</v>
          </cell>
          <cell r="X3064">
            <v>28.032786885245905</v>
          </cell>
        </row>
        <row r="3065">
          <cell r="B3065">
            <v>3038</v>
          </cell>
          <cell r="C3065">
            <v>545474.87800000003</v>
          </cell>
          <cell r="H3065">
            <v>2.76</v>
          </cell>
          <cell r="I3065">
            <v>69.7</v>
          </cell>
          <cell r="J3065">
            <v>0.64</v>
          </cell>
          <cell r="K3065">
            <v>16.2</v>
          </cell>
          <cell r="L3065">
            <v>0.4</v>
          </cell>
          <cell r="M3065">
            <v>10.1</v>
          </cell>
          <cell r="N3065">
            <v>0.61</v>
          </cell>
          <cell r="O3065">
            <v>15.4</v>
          </cell>
          <cell r="P3065">
            <v>0</v>
          </cell>
          <cell r="Q3065">
            <v>0</v>
          </cell>
          <cell r="X3065">
            <v>25.245901639344265</v>
          </cell>
        </row>
        <row r="3066">
          <cell r="B3066">
            <v>3039</v>
          </cell>
          <cell r="C3066">
            <v>545498.34499999997</v>
          </cell>
          <cell r="H3066">
            <v>2.76</v>
          </cell>
          <cell r="I3066">
            <v>73.8</v>
          </cell>
          <cell r="J3066">
            <v>0.64</v>
          </cell>
          <cell r="K3066">
            <v>17.100000000000001</v>
          </cell>
          <cell r="L3066">
            <v>0.4</v>
          </cell>
          <cell r="M3066">
            <v>10.7</v>
          </cell>
          <cell r="N3066">
            <v>0.61</v>
          </cell>
          <cell r="O3066">
            <v>16.3</v>
          </cell>
          <cell r="P3066">
            <v>0</v>
          </cell>
          <cell r="Q3066">
            <v>0</v>
          </cell>
          <cell r="X3066">
            <v>26.721311475409838</v>
          </cell>
        </row>
        <row r="3067">
          <cell r="B3067">
            <v>3040</v>
          </cell>
          <cell r="C3067">
            <v>545528.33200000005</v>
          </cell>
          <cell r="H3067">
            <v>2.76</v>
          </cell>
          <cell r="I3067">
            <v>72.7</v>
          </cell>
          <cell r="J3067">
            <v>0.64</v>
          </cell>
          <cell r="K3067">
            <v>16.8</v>
          </cell>
          <cell r="L3067">
            <v>0.4</v>
          </cell>
          <cell r="M3067">
            <v>10.5</v>
          </cell>
          <cell r="N3067">
            <v>0.61</v>
          </cell>
          <cell r="O3067">
            <v>16.100000000000001</v>
          </cell>
          <cell r="P3067">
            <v>0</v>
          </cell>
          <cell r="Q3067">
            <v>0</v>
          </cell>
          <cell r="X3067">
            <v>26.393442622950822</v>
          </cell>
        </row>
        <row r="3068">
          <cell r="B3068">
            <v>3041</v>
          </cell>
          <cell r="C3068">
            <v>545550.99800000002</v>
          </cell>
          <cell r="H3068">
            <v>2.76</v>
          </cell>
          <cell r="I3068">
            <v>80.099999999999994</v>
          </cell>
          <cell r="J3068">
            <v>0.64</v>
          </cell>
          <cell r="K3068">
            <v>18.600000000000001</v>
          </cell>
          <cell r="L3068">
            <v>0.4</v>
          </cell>
          <cell r="M3068">
            <v>11.6</v>
          </cell>
          <cell r="N3068">
            <v>0.61</v>
          </cell>
          <cell r="O3068">
            <v>17.7</v>
          </cell>
          <cell r="P3068">
            <v>0</v>
          </cell>
          <cell r="Q3068">
            <v>0</v>
          </cell>
          <cell r="X3068">
            <v>29.016393442622949</v>
          </cell>
        </row>
        <row r="3069">
          <cell r="B3069">
            <v>3042</v>
          </cell>
          <cell r="C3069">
            <v>545586.35400000005</v>
          </cell>
          <cell r="H3069">
            <v>2.76</v>
          </cell>
          <cell r="I3069">
            <v>90.2</v>
          </cell>
          <cell r="J3069">
            <v>0.64</v>
          </cell>
          <cell r="K3069">
            <v>20.9</v>
          </cell>
          <cell r="L3069">
            <v>0.4</v>
          </cell>
          <cell r="M3069">
            <v>13.1</v>
          </cell>
          <cell r="N3069">
            <v>0.61</v>
          </cell>
          <cell r="O3069">
            <v>20</v>
          </cell>
          <cell r="P3069">
            <v>0</v>
          </cell>
          <cell r="Q3069">
            <v>0</v>
          </cell>
          <cell r="X3069">
            <v>32.786885245901637</v>
          </cell>
        </row>
        <row r="3070">
          <cell r="B3070">
            <v>3043</v>
          </cell>
          <cell r="C3070">
            <v>545616.37699999998</v>
          </cell>
          <cell r="H3070">
            <v>2.76</v>
          </cell>
          <cell r="I3070">
            <v>75.5</v>
          </cell>
          <cell r="J3070">
            <v>0.64</v>
          </cell>
          <cell r="K3070">
            <v>17.5</v>
          </cell>
          <cell r="L3070">
            <v>0.4</v>
          </cell>
          <cell r="M3070">
            <v>10.9</v>
          </cell>
          <cell r="N3070">
            <v>0.61</v>
          </cell>
          <cell r="O3070">
            <v>16.7</v>
          </cell>
          <cell r="P3070">
            <v>0</v>
          </cell>
          <cell r="Q3070">
            <v>0</v>
          </cell>
          <cell r="X3070">
            <v>27.377049180327869</v>
          </cell>
        </row>
        <row r="3071">
          <cell r="B3071">
            <v>3044</v>
          </cell>
          <cell r="C3071">
            <v>545641.06900000002</v>
          </cell>
          <cell r="H3071">
            <v>2.76</v>
          </cell>
          <cell r="I3071">
            <v>71.3</v>
          </cell>
          <cell r="J3071">
            <v>0.64</v>
          </cell>
          <cell r="K3071">
            <v>16.5</v>
          </cell>
          <cell r="L3071">
            <v>0.4</v>
          </cell>
          <cell r="M3071">
            <v>10.3</v>
          </cell>
          <cell r="N3071">
            <v>0.61</v>
          </cell>
          <cell r="O3071">
            <v>15.8</v>
          </cell>
          <cell r="P3071">
            <v>0</v>
          </cell>
          <cell r="Q3071">
            <v>0</v>
          </cell>
          <cell r="X3071">
            <v>25.901639344262296</v>
          </cell>
        </row>
        <row r="3072">
          <cell r="B3072">
            <v>3045</v>
          </cell>
          <cell r="C3072">
            <v>545668.00899999996</v>
          </cell>
          <cell r="H3072">
            <v>2.76</v>
          </cell>
          <cell r="I3072">
            <v>60.4</v>
          </cell>
          <cell r="J3072">
            <v>0.64</v>
          </cell>
          <cell r="K3072">
            <v>14</v>
          </cell>
          <cell r="L3072">
            <v>0.4</v>
          </cell>
          <cell r="M3072">
            <v>8.8000000000000007</v>
          </cell>
          <cell r="N3072">
            <v>0.61</v>
          </cell>
          <cell r="O3072">
            <v>13.4</v>
          </cell>
          <cell r="P3072">
            <v>0</v>
          </cell>
          <cell r="Q3072">
            <v>0</v>
          </cell>
          <cell r="X3072">
            <v>21.967213114754099</v>
          </cell>
        </row>
        <row r="3073">
          <cell r="B3073">
            <v>3046</v>
          </cell>
          <cell r="C3073">
            <v>545684.86899999995</v>
          </cell>
          <cell r="H3073">
            <v>2.34</v>
          </cell>
          <cell r="I3073">
            <v>52.6</v>
          </cell>
          <cell r="J3073">
            <v>0.64</v>
          </cell>
          <cell r="K3073">
            <v>14.3</v>
          </cell>
          <cell r="L3073">
            <v>0.4</v>
          </cell>
          <cell r="M3073">
            <v>9</v>
          </cell>
          <cell r="N3073">
            <v>0.61</v>
          </cell>
          <cell r="O3073">
            <v>13.8</v>
          </cell>
          <cell r="P3073">
            <v>0.03</v>
          </cell>
          <cell r="Q3073">
            <v>0.6</v>
          </cell>
          <cell r="X3073">
            <v>22.622950819672134</v>
          </cell>
        </row>
        <row r="3074">
          <cell r="B3074">
            <v>3047</v>
          </cell>
          <cell r="C3074">
            <v>545713.03599999996</v>
          </cell>
          <cell r="H3074">
            <v>2.31</v>
          </cell>
          <cell r="I3074">
            <v>51.6</v>
          </cell>
          <cell r="J3074">
            <v>0.6</v>
          </cell>
          <cell r="K3074">
            <v>13.4</v>
          </cell>
          <cell r="L3074">
            <v>0.4</v>
          </cell>
          <cell r="M3074">
            <v>8.9</v>
          </cell>
          <cell r="N3074">
            <v>0.61</v>
          </cell>
          <cell r="O3074">
            <v>13.6</v>
          </cell>
          <cell r="P3074">
            <v>0.04</v>
          </cell>
          <cell r="Q3074">
            <v>0.9</v>
          </cell>
          <cell r="X3074">
            <v>22.295081967213115</v>
          </cell>
        </row>
        <row r="3075">
          <cell r="B3075">
            <v>3048</v>
          </cell>
          <cell r="C3075">
            <v>545729.51100000006</v>
          </cell>
          <cell r="H3075">
            <v>2.2599999999999998</v>
          </cell>
          <cell r="I3075">
            <v>44</v>
          </cell>
          <cell r="J3075">
            <v>0.61</v>
          </cell>
          <cell r="K3075">
            <v>11.8</v>
          </cell>
          <cell r="L3075">
            <v>0.4</v>
          </cell>
          <cell r="M3075">
            <v>7.8</v>
          </cell>
          <cell r="N3075">
            <v>0.61</v>
          </cell>
          <cell r="O3075">
            <v>11.9</v>
          </cell>
          <cell r="P3075">
            <v>0.04</v>
          </cell>
          <cell r="Q3075">
            <v>0.7</v>
          </cell>
          <cell r="X3075">
            <v>19.508196721311478</v>
          </cell>
        </row>
        <row r="3076">
          <cell r="B3076">
            <v>3049</v>
          </cell>
          <cell r="C3076">
            <v>545751.87699999998</v>
          </cell>
          <cell r="H3076">
            <v>2.52</v>
          </cell>
          <cell r="I3076">
            <v>43.1</v>
          </cell>
          <cell r="J3076">
            <v>0.6</v>
          </cell>
          <cell r="K3076">
            <v>10.199999999999999</v>
          </cell>
          <cell r="L3076">
            <v>0.4</v>
          </cell>
          <cell r="M3076">
            <v>6.8</v>
          </cell>
          <cell r="N3076">
            <v>0.61</v>
          </cell>
          <cell r="O3076">
            <v>10.4</v>
          </cell>
          <cell r="P3076">
            <v>0.04</v>
          </cell>
          <cell r="Q3076">
            <v>0.7</v>
          </cell>
          <cell r="X3076">
            <v>17.049180327868854</v>
          </cell>
        </row>
        <row r="3077">
          <cell r="B3077">
            <v>3050</v>
          </cell>
          <cell r="C3077">
            <v>545763.65399999998</v>
          </cell>
          <cell r="H3077">
            <v>2.68</v>
          </cell>
          <cell r="I3077">
            <v>44.8</v>
          </cell>
          <cell r="J3077">
            <v>0.61</v>
          </cell>
          <cell r="K3077">
            <v>10.3</v>
          </cell>
          <cell r="L3077">
            <v>0.4</v>
          </cell>
          <cell r="M3077">
            <v>6.7</v>
          </cell>
          <cell r="N3077">
            <v>0.61</v>
          </cell>
          <cell r="O3077">
            <v>10.199999999999999</v>
          </cell>
          <cell r="P3077">
            <v>0</v>
          </cell>
          <cell r="Q3077">
            <v>0.1</v>
          </cell>
          <cell r="X3077">
            <v>16.721311475409834</v>
          </cell>
        </row>
        <row r="3078">
          <cell r="B3078">
            <v>3051</v>
          </cell>
          <cell r="C3078">
            <v>545785.25300000003</v>
          </cell>
          <cell r="H3078">
            <v>2.4700000000000002</v>
          </cell>
          <cell r="I3078">
            <v>40.1</v>
          </cell>
          <cell r="J3078">
            <v>0.59</v>
          </cell>
          <cell r="K3078">
            <v>9.5</v>
          </cell>
          <cell r="L3078">
            <v>0.4</v>
          </cell>
          <cell r="M3078">
            <v>6.5</v>
          </cell>
          <cell r="N3078">
            <v>0.61</v>
          </cell>
          <cell r="O3078">
            <v>9.9</v>
          </cell>
          <cell r="P3078">
            <v>0.05</v>
          </cell>
          <cell r="Q3078">
            <v>0.9</v>
          </cell>
          <cell r="X3078">
            <v>16.229508196721312</v>
          </cell>
        </row>
        <row r="3079">
          <cell r="B3079">
            <v>3052</v>
          </cell>
          <cell r="C3079">
            <v>545796.08200000005</v>
          </cell>
          <cell r="H3079">
            <v>2.54</v>
          </cell>
          <cell r="I3079">
            <v>49.2</v>
          </cell>
          <cell r="J3079">
            <v>0.59</v>
          </cell>
          <cell r="K3079">
            <v>11.4</v>
          </cell>
          <cell r="L3079">
            <v>0.4</v>
          </cell>
          <cell r="M3079">
            <v>7.7</v>
          </cell>
          <cell r="N3079">
            <v>0.61</v>
          </cell>
          <cell r="O3079">
            <v>11.8</v>
          </cell>
          <cell r="P3079">
            <v>0.04</v>
          </cell>
          <cell r="Q3079">
            <v>0.7</v>
          </cell>
          <cell r="X3079">
            <v>19.344262295081968</v>
          </cell>
        </row>
        <row r="3080">
          <cell r="B3080">
            <v>3053</v>
          </cell>
          <cell r="C3080">
            <v>545823.95799999998</v>
          </cell>
          <cell r="H3080">
            <v>2.38</v>
          </cell>
          <cell r="I3080">
            <v>54.5</v>
          </cell>
          <cell r="J3080">
            <v>0.56000000000000005</v>
          </cell>
          <cell r="K3080">
            <v>12.9</v>
          </cell>
          <cell r="L3080">
            <v>0.4</v>
          </cell>
          <cell r="M3080">
            <v>9.1999999999999993</v>
          </cell>
          <cell r="N3080">
            <v>0.61</v>
          </cell>
          <cell r="O3080">
            <v>14</v>
          </cell>
          <cell r="P3080">
            <v>0</v>
          </cell>
          <cell r="Q3080">
            <v>0</v>
          </cell>
          <cell r="X3080">
            <v>22.950819672131146</v>
          </cell>
        </row>
        <row r="3081">
          <cell r="B3081">
            <v>3054</v>
          </cell>
          <cell r="C3081">
            <v>545841.946</v>
          </cell>
          <cell r="H3081">
            <v>2.76</v>
          </cell>
          <cell r="I3081">
            <v>62.3</v>
          </cell>
          <cell r="J3081">
            <v>0.64</v>
          </cell>
          <cell r="K3081">
            <v>14.4</v>
          </cell>
          <cell r="L3081">
            <v>0.4</v>
          </cell>
          <cell r="M3081">
            <v>9</v>
          </cell>
          <cell r="N3081">
            <v>0.61</v>
          </cell>
          <cell r="O3081">
            <v>13.8</v>
          </cell>
          <cell r="P3081">
            <v>0</v>
          </cell>
          <cell r="Q3081">
            <v>0</v>
          </cell>
          <cell r="X3081">
            <v>22.622950819672134</v>
          </cell>
        </row>
        <row r="3082">
          <cell r="B3082">
            <v>3055</v>
          </cell>
          <cell r="C3082">
            <v>545869.08700000006</v>
          </cell>
          <cell r="H3082">
            <v>2.76</v>
          </cell>
          <cell r="I3082">
            <v>74.5</v>
          </cell>
          <cell r="J3082">
            <v>0.64</v>
          </cell>
          <cell r="K3082">
            <v>17.3</v>
          </cell>
          <cell r="L3082">
            <v>0.4</v>
          </cell>
          <cell r="M3082">
            <v>10.8</v>
          </cell>
          <cell r="N3082">
            <v>0.61</v>
          </cell>
          <cell r="O3082">
            <v>16.5</v>
          </cell>
          <cell r="P3082">
            <v>0</v>
          </cell>
          <cell r="Q3082">
            <v>0</v>
          </cell>
          <cell r="X3082">
            <v>27.049180327868854</v>
          </cell>
        </row>
        <row r="3083">
          <cell r="B3083">
            <v>3056</v>
          </cell>
          <cell r="C3083">
            <v>545895.92099999997</v>
          </cell>
          <cell r="H3083">
            <v>1.86</v>
          </cell>
          <cell r="I3083">
            <v>43.9</v>
          </cell>
          <cell r="J3083">
            <v>0.36</v>
          </cell>
          <cell r="K3083">
            <v>8.5</v>
          </cell>
          <cell r="L3083">
            <v>0.4</v>
          </cell>
          <cell r="M3083">
            <v>9.5</v>
          </cell>
          <cell r="N3083">
            <v>0.61</v>
          </cell>
          <cell r="O3083">
            <v>14.5</v>
          </cell>
          <cell r="P3083">
            <v>0.08</v>
          </cell>
          <cell r="Q3083">
            <v>1.9</v>
          </cell>
          <cell r="X3083">
            <v>23.770491803278688</v>
          </cell>
        </row>
        <row r="3084">
          <cell r="B3084">
            <v>3057</v>
          </cell>
          <cell r="C3084">
            <v>545916.402</v>
          </cell>
          <cell r="H3084">
            <v>1.6</v>
          </cell>
          <cell r="I3084">
            <v>36.799999999999997</v>
          </cell>
          <cell r="J3084">
            <v>0.31</v>
          </cell>
          <cell r="K3084">
            <v>7.1</v>
          </cell>
          <cell r="L3084">
            <v>0.4</v>
          </cell>
          <cell r="M3084">
            <v>9.1999999999999993</v>
          </cell>
          <cell r="N3084">
            <v>0.61</v>
          </cell>
          <cell r="O3084">
            <v>14.1</v>
          </cell>
          <cell r="P3084">
            <v>0.13</v>
          </cell>
          <cell r="Q3084">
            <v>3</v>
          </cell>
          <cell r="X3084">
            <v>23.114754098360656</v>
          </cell>
        </row>
        <row r="3085">
          <cell r="B3085">
            <v>3058</v>
          </cell>
          <cell r="C3085">
            <v>545941.98800000001</v>
          </cell>
          <cell r="H3085">
            <v>2.76</v>
          </cell>
          <cell r="I3085">
            <v>75.2</v>
          </cell>
          <cell r="J3085">
            <v>0.64</v>
          </cell>
          <cell r="K3085">
            <v>17.399999999999999</v>
          </cell>
          <cell r="L3085">
            <v>0.4</v>
          </cell>
          <cell r="M3085">
            <v>10.9</v>
          </cell>
          <cell r="N3085">
            <v>0.61</v>
          </cell>
          <cell r="O3085">
            <v>16.7</v>
          </cell>
          <cell r="P3085">
            <v>0</v>
          </cell>
          <cell r="Q3085">
            <v>0</v>
          </cell>
          <cell r="X3085">
            <v>27.377049180327869</v>
          </cell>
        </row>
        <row r="3086">
          <cell r="B3086">
            <v>3059</v>
          </cell>
          <cell r="C3086">
            <v>545970.88699999999</v>
          </cell>
          <cell r="H3086">
            <v>2.66</v>
          </cell>
          <cell r="I3086">
            <v>72.5</v>
          </cell>
          <cell r="J3086">
            <v>0.61</v>
          </cell>
          <cell r="K3086">
            <v>16.5</v>
          </cell>
          <cell r="L3086">
            <v>0.4</v>
          </cell>
          <cell r="M3086">
            <v>10.9</v>
          </cell>
          <cell r="N3086">
            <v>0.61</v>
          </cell>
          <cell r="O3086">
            <v>16.7</v>
          </cell>
          <cell r="P3086">
            <v>0.01</v>
          </cell>
          <cell r="Q3086">
            <v>0.1</v>
          </cell>
          <cell r="X3086">
            <v>27.377049180327869</v>
          </cell>
        </row>
        <row r="3087">
          <cell r="B3087">
            <v>3060</v>
          </cell>
          <cell r="C3087">
            <v>545996.51199999999</v>
          </cell>
          <cell r="H3087">
            <v>2.44</v>
          </cell>
          <cell r="I3087">
            <v>53.2</v>
          </cell>
          <cell r="J3087">
            <v>0.54</v>
          </cell>
          <cell r="K3087">
            <v>11.9</v>
          </cell>
          <cell r="L3087">
            <v>0.4</v>
          </cell>
          <cell r="M3087">
            <v>8.6999999999999993</v>
          </cell>
          <cell r="N3087">
            <v>0.61</v>
          </cell>
          <cell r="O3087">
            <v>13.3</v>
          </cell>
          <cell r="P3087">
            <v>0.03</v>
          </cell>
          <cell r="Q3087">
            <v>0.7</v>
          </cell>
          <cell r="X3087">
            <v>21.803278688524593</v>
          </cell>
        </row>
        <row r="3088">
          <cell r="B3088">
            <v>3061</v>
          </cell>
          <cell r="C3088">
            <v>546014.554</v>
          </cell>
          <cell r="H3088">
            <v>2.2599999999999998</v>
          </cell>
          <cell r="I3088">
            <v>40.299999999999997</v>
          </cell>
          <cell r="J3088">
            <v>0.48</v>
          </cell>
          <cell r="K3088">
            <v>8.6</v>
          </cell>
          <cell r="L3088">
            <v>0.4</v>
          </cell>
          <cell r="M3088">
            <v>7.1</v>
          </cell>
          <cell r="N3088">
            <v>0.61</v>
          </cell>
          <cell r="O3088">
            <v>10.9</v>
          </cell>
          <cell r="P3088">
            <v>0.04</v>
          </cell>
          <cell r="Q3088">
            <v>0.7</v>
          </cell>
          <cell r="X3088">
            <v>17.868852459016395</v>
          </cell>
        </row>
        <row r="3089">
          <cell r="B3089">
            <v>3062</v>
          </cell>
          <cell r="C3089">
            <v>546032.20499999996</v>
          </cell>
          <cell r="H3089">
            <v>2.59</v>
          </cell>
          <cell r="I3089">
            <v>22.8</v>
          </cell>
          <cell r="J3089">
            <v>0.57999999999999996</v>
          </cell>
          <cell r="K3089">
            <v>5.0999999999999996</v>
          </cell>
          <cell r="L3089">
            <v>0.4</v>
          </cell>
          <cell r="M3089">
            <v>3.5</v>
          </cell>
          <cell r="N3089">
            <v>0.61</v>
          </cell>
          <cell r="O3089">
            <v>5.4</v>
          </cell>
          <cell r="P3089">
            <v>0.01</v>
          </cell>
          <cell r="Q3089">
            <v>0.1</v>
          </cell>
          <cell r="X3089">
            <v>8.8524590163934427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"/>
      <sheetName val="CD"/>
      <sheetName val="CT"/>
      <sheetName val="CT (2)"/>
    </sheetNames>
    <sheetDataSet>
      <sheetData sheetId="0" refreshError="1"/>
      <sheetData sheetId="1">
        <row r="16">
          <cell r="O16">
            <v>2.5</v>
          </cell>
        </row>
        <row r="17">
          <cell r="O17">
            <v>2.5</v>
          </cell>
        </row>
        <row r="19">
          <cell r="O19">
            <v>0.38</v>
          </cell>
        </row>
      </sheetData>
      <sheetData sheetId="2">
        <row r="22">
          <cell r="O22">
            <v>11.30125</v>
          </cell>
        </row>
      </sheetData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 TER"/>
      <sheetName val="VOL CHAUSS"/>
      <sheetName val="MUR POIDS"/>
      <sheetName val="PARAPET"/>
      <sheetName val="ENROCH"/>
      <sheetName val="AVM BUSES"/>
      <sheetName val="oh type"/>
      <sheetName val="Fossé e béton"/>
      <sheetName val="Acc en béton"/>
      <sheetName val="SEuil en gabion"/>
      <sheetName val="Rec-metré"/>
      <sheetName val="BPDE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A23" t="str">
            <v>1Ø800</v>
          </cell>
          <cell r="B23"/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</row>
        <row r="24">
          <cell r="A24" t="str">
            <v>1Ø1000</v>
          </cell>
          <cell r="B24">
            <v>0.69</v>
          </cell>
          <cell r="C24">
            <v>2.85</v>
          </cell>
          <cell r="D24">
            <v>228</v>
          </cell>
          <cell r="E24">
            <v>0.5</v>
          </cell>
          <cell r="F24">
            <v>2.1</v>
          </cell>
          <cell r="G24">
            <v>168</v>
          </cell>
          <cell r="H24">
            <v>0.2</v>
          </cell>
          <cell r="I24">
            <v>2</v>
          </cell>
          <cell r="J24">
            <v>160</v>
          </cell>
          <cell r="K24"/>
          <cell r="L24"/>
          <cell r="M24"/>
        </row>
        <row r="25">
          <cell r="A25" t="str">
            <v>1Ø1200</v>
          </cell>
          <cell r="B25">
            <v>1.1599999999999999</v>
          </cell>
          <cell r="C25">
            <v>4.1900000000000004</v>
          </cell>
          <cell r="D25">
            <v>336</v>
          </cell>
          <cell r="E25">
            <v>0.60000000000000009</v>
          </cell>
          <cell r="F25">
            <v>2.6</v>
          </cell>
          <cell r="G25">
            <v>204</v>
          </cell>
          <cell r="H25">
            <v>0.22</v>
          </cell>
          <cell r="I25">
            <v>2.13</v>
          </cell>
          <cell r="J25">
            <v>170</v>
          </cell>
          <cell r="K25"/>
          <cell r="L25"/>
          <cell r="M25"/>
        </row>
        <row r="26">
          <cell r="A26" t="str">
            <v>2Ø800</v>
          </cell>
          <cell r="B26"/>
          <cell r="C26"/>
          <cell r="D26"/>
          <cell r="E26"/>
          <cell r="F26"/>
          <cell r="G26"/>
          <cell r="H26"/>
          <cell r="I26"/>
          <cell r="J26"/>
          <cell r="K26"/>
          <cell r="L26"/>
          <cell r="M26"/>
        </row>
        <row r="27">
          <cell r="A27" t="str">
            <v>2Ø1000</v>
          </cell>
          <cell r="B27">
            <v>0.98499999999999999</v>
          </cell>
          <cell r="C27">
            <v>3.79</v>
          </cell>
          <cell r="D27">
            <v>303</v>
          </cell>
          <cell r="E27">
            <v>1.089</v>
          </cell>
          <cell r="F27">
            <v>3.83</v>
          </cell>
          <cell r="G27">
            <v>306</v>
          </cell>
          <cell r="H27">
            <v>0.46500000000000002</v>
          </cell>
          <cell r="I27">
            <v>2.79</v>
          </cell>
          <cell r="J27">
            <v>224</v>
          </cell>
          <cell r="K27"/>
          <cell r="L27"/>
          <cell r="M27"/>
        </row>
        <row r="28">
          <cell r="A28" t="str">
            <v>2Ø1200</v>
          </cell>
          <cell r="B28">
            <v>1.6519999999999999</v>
          </cell>
          <cell r="C28">
            <v>5.57</v>
          </cell>
          <cell r="D28">
            <v>446</v>
          </cell>
          <cell r="E28">
            <v>1.3169999999999999</v>
          </cell>
          <cell r="F28">
            <v>4.63</v>
          </cell>
          <cell r="G28">
            <v>371</v>
          </cell>
          <cell r="H28">
            <v>0.51200000000000001</v>
          </cell>
          <cell r="I28">
            <v>2.97</v>
          </cell>
          <cell r="J28">
            <v>238</v>
          </cell>
          <cell r="K28"/>
          <cell r="L28"/>
          <cell r="M28"/>
        </row>
        <row r="29">
          <cell r="A29" t="str">
            <v>3Ø1600</v>
          </cell>
          <cell r="B29">
            <v>2.4300000000000002</v>
          </cell>
          <cell r="C29">
            <v>8.9</v>
          </cell>
          <cell r="D29">
            <v>489</v>
          </cell>
          <cell r="E29">
            <v>2.4300000000000002</v>
          </cell>
          <cell r="F29">
            <v>9.4499999999999993</v>
          </cell>
          <cell r="G29">
            <v>517</v>
          </cell>
          <cell r="H29">
            <v>1</v>
          </cell>
          <cell r="I29">
            <v>1</v>
          </cell>
          <cell r="J29">
            <v>1</v>
          </cell>
          <cell r="K29"/>
          <cell r="L29"/>
          <cell r="M29"/>
        </row>
        <row r="30">
          <cell r="A30" t="str">
            <v>3Ø800</v>
          </cell>
          <cell r="C30"/>
          <cell r="E30"/>
          <cell r="F30"/>
          <cell r="G30"/>
          <cell r="I30"/>
          <cell r="J30"/>
          <cell r="K30"/>
          <cell r="L30"/>
          <cell r="M30"/>
        </row>
        <row r="31">
          <cell r="A31" t="str">
            <v>3Ø1000</v>
          </cell>
          <cell r="C31"/>
          <cell r="E31"/>
          <cell r="F31"/>
          <cell r="G31"/>
          <cell r="I31"/>
          <cell r="J31"/>
          <cell r="K31"/>
          <cell r="L31"/>
          <cell r="M31"/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 Lot3"/>
      <sheetName val="AVM-plateforme LOT3"/>
      <sheetName val="Assain LOT3"/>
      <sheetName val="Sign LOT3"/>
      <sheetName val="Divers LOT3"/>
      <sheetName val="Estim SC LOT3"/>
      <sheetName val="Car1"/>
      <sheetName val="Car 1BIS"/>
      <sheetName val="Car 2"/>
      <sheetName val="Car 3"/>
      <sheetName val="Car 4"/>
      <sheetName val="Car 4BIS1"/>
      <sheetName val="Car 4BIS2"/>
      <sheetName val="Car 5"/>
      <sheetName val="Car 6"/>
      <sheetName val="Car 7"/>
      <sheetName val="Estim LOT3"/>
    </sheetNames>
    <sheetDataSet>
      <sheetData sheetId="0">
        <row r="1">
          <cell r="A1" t="str">
            <v xml:space="preserve">  N°  </v>
          </cell>
          <cell r="B1" t="str">
            <v xml:space="preserve">  ABSCISSE </v>
          </cell>
        </row>
        <row r="2">
          <cell r="A2" t="str">
            <v xml:space="preserve"> PROF </v>
          </cell>
          <cell r="B2" t="str">
            <v xml:space="preserve"> CURVILIGN </v>
          </cell>
        </row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26.838000000000001</v>
          </cell>
        </row>
        <row r="5">
          <cell r="A5">
            <v>3</v>
          </cell>
          <cell r="B5">
            <v>48.920999999999999</v>
          </cell>
        </row>
        <row r="6">
          <cell r="A6">
            <v>4</v>
          </cell>
          <cell r="B6">
            <v>71.864999999999995</v>
          </cell>
        </row>
        <row r="7">
          <cell r="A7">
            <v>5</v>
          </cell>
          <cell r="B7">
            <v>98.147999999999996</v>
          </cell>
        </row>
        <row r="8">
          <cell r="A8">
            <v>6</v>
          </cell>
          <cell r="B8">
            <v>122.419</v>
          </cell>
        </row>
        <row r="9">
          <cell r="A9">
            <v>7</v>
          </cell>
          <cell r="B9">
            <v>147.29300000000001</v>
          </cell>
        </row>
        <row r="10">
          <cell r="A10">
            <v>8</v>
          </cell>
          <cell r="B10">
            <v>170.25700000000001</v>
          </cell>
        </row>
        <row r="11">
          <cell r="A11">
            <v>9</v>
          </cell>
          <cell r="B11">
            <v>188.98</v>
          </cell>
        </row>
        <row r="12">
          <cell r="A12">
            <v>10</v>
          </cell>
          <cell r="B12">
            <v>210.417</v>
          </cell>
        </row>
        <row r="13">
          <cell r="A13">
            <v>11</v>
          </cell>
          <cell r="B13">
            <v>234.87100000000001</v>
          </cell>
        </row>
        <row r="14">
          <cell r="A14">
            <v>12</v>
          </cell>
          <cell r="B14">
            <v>261.625</v>
          </cell>
        </row>
        <row r="15">
          <cell r="A15">
            <v>13</v>
          </cell>
          <cell r="B15">
            <v>285.14400000000001</v>
          </cell>
        </row>
        <row r="16">
          <cell r="A16">
            <v>14</v>
          </cell>
          <cell r="B16">
            <v>311.18400000000003</v>
          </cell>
        </row>
        <row r="17">
          <cell r="A17">
            <v>15</v>
          </cell>
          <cell r="B17">
            <v>334.923</v>
          </cell>
        </row>
        <row r="18">
          <cell r="A18">
            <v>16</v>
          </cell>
          <cell r="B18">
            <v>355.38600000000002</v>
          </cell>
        </row>
        <row r="19">
          <cell r="A19">
            <v>17</v>
          </cell>
          <cell r="B19">
            <v>376.26100000000002</v>
          </cell>
        </row>
        <row r="20">
          <cell r="A20">
            <v>18</v>
          </cell>
          <cell r="B20">
            <v>383.74400000000003</v>
          </cell>
        </row>
        <row r="21">
          <cell r="A21">
            <v>19</v>
          </cell>
          <cell r="B21">
            <v>396.16899999999998</v>
          </cell>
        </row>
        <row r="22">
          <cell r="A22">
            <v>20</v>
          </cell>
          <cell r="B22">
            <v>406.012</v>
          </cell>
        </row>
        <row r="23">
          <cell r="A23">
            <v>21</v>
          </cell>
          <cell r="B23">
            <v>407.012</v>
          </cell>
        </row>
        <row r="24">
          <cell r="A24">
            <v>22</v>
          </cell>
          <cell r="B24">
            <v>415.00799999999998</v>
          </cell>
        </row>
        <row r="25">
          <cell r="A25">
            <v>23</v>
          </cell>
          <cell r="B25">
            <v>430.512</v>
          </cell>
        </row>
        <row r="26">
          <cell r="A26">
            <v>24</v>
          </cell>
          <cell r="B26">
            <v>446.012</v>
          </cell>
        </row>
        <row r="27">
          <cell r="A27">
            <v>25</v>
          </cell>
          <cell r="B27">
            <v>454.01400000000001</v>
          </cell>
        </row>
        <row r="28">
          <cell r="A28">
            <v>26</v>
          </cell>
          <cell r="B28">
            <v>455.01400000000001</v>
          </cell>
        </row>
        <row r="29">
          <cell r="A29">
            <v>27</v>
          </cell>
          <cell r="B29">
            <v>464.012</v>
          </cell>
        </row>
        <row r="30">
          <cell r="A30">
            <v>28</v>
          </cell>
          <cell r="B30">
            <v>477.416</v>
          </cell>
        </row>
        <row r="31">
          <cell r="A31">
            <v>29</v>
          </cell>
          <cell r="B31">
            <v>505.20400000000001</v>
          </cell>
        </row>
        <row r="32">
          <cell r="A32">
            <v>30</v>
          </cell>
          <cell r="B32">
            <v>525.572</v>
          </cell>
        </row>
        <row r="33">
          <cell r="A33">
            <v>31</v>
          </cell>
          <cell r="B33">
            <v>548.65800000000002</v>
          </cell>
        </row>
        <row r="34">
          <cell r="A34">
            <v>32</v>
          </cell>
          <cell r="B34">
            <v>583.35199999999998</v>
          </cell>
        </row>
        <row r="35">
          <cell r="A35">
            <v>33</v>
          </cell>
          <cell r="B35">
            <v>612.19100000000003</v>
          </cell>
        </row>
        <row r="36">
          <cell r="A36">
            <v>34</v>
          </cell>
          <cell r="B36">
            <v>639.577</v>
          </cell>
        </row>
        <row r="37">
          <cell r="A37">
            <v>35</v>
          </cell>
          <cell r="B37">
            <v>667.46299999999997</v>
          </cell>
        </row>
        <row r="38">
          <cell r="A38">
            <v>36</v>
          </cell>
          <cell r="B38">
            <v>695.33900000000006</v>
          </cell>
        </row>
        <row r="39">
          <cell r="A39">
            <v>37</v>
          </cell>
          <cell r="B39">
            <v>713.59100000000001</v>
          </cell>
        </row>
        <row r="40">
          <cell r="A40">
            <v>38</v>
          </cell>
          <cell r="B40">
            <v>735.80499999999995</v>
          </cell>
        </row>
        <row r="41">
          <cell r="A41">
            <v>39</v>
          </cell>
          <cell r="B41">
            <v>758.16399999999999</v>
          </cell>
        </row>
        <row r="42">
          <cell r="A42">
            <v>40</v>
          </cell>
          <cell r="B42">
            <v>775.90700000000004</v>
          </cell>
        </row>
        <row r="43">
          <cell r="A43">
            <v>41</v>
          </cell>
          <cell r="B43">
            <v>803.37099999999998</v>
          </cell>
        </row>
        <row r="44">
          <cell r="A44">
            <v>42</v>
          </cell>
          <cell r="B44">
            <v>828.15700000000004</v>
          </cell>
        </row>
        <row r="45">
          <cell r="A45">
            <v>43</v>
          </cell>
          <cell r="B45">
            <v>837.96900000000005</v>
          </cell>
        </row>
        <row r="46">
          <cell r="A46">
            <v>44</v>
          </cell>
          <cell r="B46">
            <v>864.38400000000001</v>
          </cell>
        </row>
        <row r="47">
          <cell r="A47">
            <v>45</v>
          </cell>
          <cell r="B47">
            <v>891.79100000000005</v>
          </cell>
        </row>
        <row r="48">
          <cell r="A48">
            <v>46</v>
          </cell>
          <cell r="B48">
            <v>906.476</v>
          </cell>
        </row>
        <row r="49">
          <cell r="A49">
            <v>47</v>
          </cell>
          <cell r="B49">
            <v>925.19200000000001</v>
          </cell>
        </row>
        <row r="50">
          <cell r="A50">
            <v>48</v>
          </cell>
          <cell r="B50">
            <v>957.62800000000004</v>
          </cell>
        </row>
        <row r="51">
          <cell r="A51">
            <v>49</v>
          </cell>
          <cell r="B51">
            <v>990.548</v>
          </cell>
        </row>
        <row r="52">
          <cell r="A52">
            <v>50</v>
          </cell>
          <cell r="B52">
            <v>1014.691</v>
          </cell>
        </row>
        <row r="53">
          <cell r="A53">
            <v>51</v>
          </cell>
          <cell r="B53">
            <v>1035.454</v>
          </cell>
        </row>
        <row r="54">
          <cell r="A54">
            <v>52</v>
          </cell>
          <cell r="B54">
            <v>1063.788</v>
          </cell>
        </row>
        <row r="55">
          <cell r="A55">
            <v>53</v>
          </cell>
          <cell r="B55">
            <v>1084.9359999999999</v>
          </cell>
        </row>
        <row r="56">
          <cell r="A56">
            <v>54</v>
          </cell>
          <cell r="B56">
            <v>1122.4290000000001</v>
          </cell>
        </row>
        <row r="57">
          <cell r="A57">
            <v>55</v>
          </cell>
          <cell r="B57">
            <v>1146.7670000000001</v>
          </cell>
        </row>
        <row r="58">
          <cell r="A58">
            <v>56</v>
          </cell>
          <cell r="B58">
            <v>1172.0730000000001</v>
          </cell>
        </row>
        <row r="59">
          <cell r="A59">
            <v>57</v>
          </cell>
          <cell r="B59">
            <v>1187.7809999999999</v>
          </cell>
        </row>
        <row r="60">
          <cell r="A60">
            <v>58</v>
          </cell>
          <cell r="B60">
            <v>1215.7529999999999</v>
          </cell>
        </row>
        <row r="61">
          <cell r="A61">
            <v>59</v>
          </cell>
          <cell r="B61">
            <v>1241.7170000000001</v>
          </cell>
        </row>
        <row r="62">
          <cell r="A62">
            <v>60</v>
          </cell>
          <cell r="B62">
            <v>1265.9829999999999</v>
          </cell>
        </row>
        <row r="63">
          <cell r="A63">
            <v>61</v>
          </cell>
          <cell r="B63">
            <v>1292.9880000000001</v>
          </cell>
        </row>
        <row r="64">
          <cell r="A64">
            <v>62</v>
          </cell>
          <cell r="B64">
            <v>1315.326</v>
          </cell>
        </row>
        <row r="65">
          <cell r="A65">
            <v>63</v>
          </cell>
          <cell r="B65">
            <v>1332.731</v>
          </cell>
        </row>
        <row r="66">
          <cell r="A66">
            <v>64</v>
          </cell>
          <cell r="B66">
            <v>1362.992</v>
          </cell>
        </row>
        <row r="67">
          <cell r="A67">
            <v>65</v>
          </cell>
          <cell r="B67">
            <v>1384.0160000000001</v>
          </cell>
        </row>
        <row r="68">
          <cell r="A68">
            <v>66</v>
          </cell>
          <cell r="B68">
            <v>1403.02</v>
          </cell>
        </row>
        <row r="69">
          <cell r="A69">
            <v>67</v>
          </cell>
          <cell r="B69">
            <v>1424.3309999999999</v>
          </cell>
        </row>
        <row r="70">
          <cell r="A70">
            <v>68</v>
          </cell>
          <cell r="B70">
            <v>1449.9269999999999</v>
          </cell>
        </row>
        <row r="71">
          <cell r="A71">
            <v>69</v>
          </cell>
          <cell r="B71">
            <v>1477.2929999999999</v>
          </cell>
        </row>
        <row r="72">
          <cell r="A72">
            <v>70</v>
          </cell>
          <cell r="B72">
            <v>1501.566</v>
          </cell>
        </row>
        <row r="73">
          <cell r="A73">
            <v>71</v>
          </cell>
          <cell r="B73">
            <v>1529.998</v>
          </cell>
        </row>
        <row r="74">
          <cell r="A74">
            <v>72</v>
          </cell>
          <cell r="B74">
            <v>1549.796</v>
          </cell>
        </row>
        <row r="75">
          <cell r="A75">
            <v>73</v>
          </cell>
          <cell r="B75">
            <v>1579.952</v>
          </cell>
        </row>
        <row r="76">
          <cell r="A76">
            <v>74</v>
          </cell>
          <cell r="B76">
            <v>1598.761</v>
          </cell>
        </row>
        <row r="77">
          <cell r="A77">
            <v>75</v>
          </cell>
          <cell r="B77">
            <v>1623.838</v>
          </cell>
        </row>
        <row r="78">
          <cell r="A78">
            <v>76</v>
          </cell>
          <cell r="B78">
            <v>1642.414</v>
          </cell>
        </row>
        <row r="79">
          <cell r="A79">
            <v>77</v>
          </cell>
          <cell r="B79">
            <v>1664.3589999999999</v>
          </cell>
        </row>
        <row r="80">
          <cell r="A80">
            <v>78</v>
          </cell>
          <cell r="B80">
            <v>1688.2950000000001</v>
          </cell>
        </row>
        <row r="81">
          <cell r="A81">
            <v>79</v>
          </cell>
          <cell r="B81">
            <v>1718.223</v>
          </cell>
        </row>
        <row r="82">
          <cell r="A82">
            <v>80</v>
          </cell>
          <cell r="B82">
            <v>1734.6</v>
          </cell>
        </row>
        <row r="83">
          <cell r="A83">
            <v>81</v>
          </cell>
          <cell r="B83">
            <v>1762.65</v>
          </cell>
        </row>
        <row r="84">
          <cell r="A84">
            <v>82</v>
          </cell>
          <cell r="B84">
            <v>1774.2829999999999</v>
          </cell>
        </row>
        <row r="85">
          <cell r="A85">
            <v>83</v>
          </cell>
          <cell r="B85">
            <v>1798.098</v>
          </cell>
        </row>
        <row r="86">
          <cell r="A86">
            <v>84</v>
          </cell>
          <cell r="B86">
            <v>1814.68</v>
          </cell>
        </row>
        <row r="87">
          <cell r="A87">
            <v>85</v>
          </cell>
          <cell r="B87">
            <v>1843.146</v>
          </cell>
        </row>
        <row r="88">
          <cell r="A88">
            <v>86</v>
          </cell>
          <cell r="B88">
            <v>1870.479</v>
          </cell>
        </row>
        <row r="89">
          <cell r="A89">
            <v>87</v>
          </cell>
          <cell r="B89">
            <v>1903.7729999999999</v>
          </cell>
        </row>
        <row r="90">
          <cell r="A90">
            <v>88</v>
          </cell>
          <cell r="B90">
            <v>1928.05</v>
          </cell>
        </row>
        <row r="91">
          <cell r="A91">
            <v>89</v>
          </cell>
          <cell r="B91">
            <v>1960.4110000000001</v>
          </cell>
        </row>
        <row r="92">
          <cell r="A92">
            <v>90</v>
          </cell>
          <cell r="B92">
            <v>1987.2629999999999</v>
          </cell>
        </row>
        <row r="93">
          <cell r="A93">
            <v>91</v>
          </cell>
          <cell r="B93">
            <v>2017.9659999999999</v>
          </cell>
        </row>
        <row r="94">
          <cell r="A94">
            <v>92</v>
          </cell>
          <cell r="B94">
            <v>2038.395</v>
          </cell>
        </row>
        <row r="95">
          <cell r="A95">
            <v>93</v>
          </cell>
          <cell r="B95">
            <v>2066.7359999999999</v>
          </cell>
        </row>
        <row r="96">
          <cell r="A96">
            <v>94</v>
          </cell>
          <cell r="B96">
            <v>2096.9389999999999</v>
          </cell>
        </row>
        <row r="97">
          <cell r="A97">
            <v>95</v>
          </cell>
          <cell r="B97">
            <v>2122.8670000000002</v>
          </cell>
        </row>
        <row r="98">
          <cell r="A98">
            <v>96</v>
          </cell>
          <cell r="B98">
            <v>2172.4270000000001</v>
          </cell>
        </row>
        <row r="99">
          <cell r="A99">
            <v>97</v>
          </cell>
          <cell r="B99">
            <v>2221.9920000000002</v>
          </cell>
        </row>
        <row r="100">
          <cell r="A100">
            <v>98</v>
          </cell>
          <cell r="B100">
            <v>2251.2190000000001</v>
          </cell>
        </row>
        <row r="101">
          <cell r="A101">
            <v>99</v>
          </cell>
          <cell r="B101">
            <v>2284.31</v>
          </cell>
        </row>
        <row r="102">
          <cell r="A102">
            <v>100</v>
          </cell>
          <cell r="B102">
            <v>2311.393</v>
          </cell>
        </row>
        <row r="103">
          <cell r="A103">
            <v>101</v>
          </cell>
          <cell r="B103">
            <v>2328.355</v>
          </cell>
        </row>
        <row r="104">
          <cell r="A104">
            <v>102</v>
          </cell>
          <cell r="B104">
            <v>2340.712</v>
          </cell>
        </row>
        <row r="105">
          <cell r="A105">
            <v>103</v>
          </cell>
          <cell r="B105">
            <v>2351.9119999999998</v>
          </cell>
        </row>
        <row r="106">
          <cell r="A106">
            <v>104</v>
          </cell>
          <cell r="B106">
            <v>2366.183</v>
          </cell>
        </row>
        <row r="107">
          <cell r="A107">
            <v>105</v>
          </cell>
          <cell r="B107">
            <v>2387.1320000000001</v>
          </cell>
        </row>
        <row r="108">
          <cell r="A108">
            <v>106</v>
          </cell>
          <cell r="B108">
            <v>2412.6089999999999</v>
          </cell>
        </row>
        <row r="109">
          <cell r="A109">
            <v>107</v>
          </cell>
          <cell r="B109">
            <v>2413.6089999999999</v>
          </cell>
        </row>
        <row r="110">
          <cell r="A110">
            <v>108</v>
          </cell>
          <cell r="B110">
            <v>2421.61</v>
          </cell>
        </row>
        <row r="111">
          <cell r="A111">
            <v>109</v>
          </cell>
          <cell r="B111">
            <v>2434.61</v>
          </cell>
        </row>
        <row r="112">
          <cell r="A112">
            <v>110</v>
          </cell>
          <cell r="B112">
            <v>2447.6089999999999</v>
          </cell>
        </row>
        <row r="113">
          <cell r="A113">
            <v>111</v>
          </cell>
          <cell r="B113">
            <v>2455.6089999999999</v>
          </cell>
        </row>
        <row r="114">
          <cell r="A114">
            <v>112</v>
          </cell>
          <cell r="B114">
            <v>2456.6089999999999</v>
          </cell>
        </row>
        <row r="115">
          <cell r="A115">
            <v>113</v>
          </cell>
          <cell r="B115">
            <v>2497.1779999999999</v>
          </cell>
        </row>
        <row r="116">
          <cell r="A116">
            <v>114</v>
          </cell>
          <cell r="B116">
            <v>2522.4789999999998</v>
          </cell>
        </row>
        <row r="117">
          <cell r="A117">
            <v>115</v>
          </cell>
          <cell r="B117">
            <v>2551.768</v>
          </cell>
        </row>
        <row r="118">
          <cell r="A118">
            <v>116</v>
          </cell>
          <cell r="B118">
            <v>2605.6999999999998</v>
          </cell>
        </row>
        <row r="119">
          <cell r="A119">
            <v>117</v>
          </cell>
          <cell r="B119">
            <v>2636.3919999999998</v>
          </cell>
        </row>
        <row r="120">
          <cell r="A120">
            <v>118</v>
          </cell>
          <cell r="B120">
            <v>2682.7269999999999</v>
          </cell>
        </row>
        <row r="121">
          <cell r="A121">
            <v>119</v>
          </cell>
          <cell r="B121">
            <v>2708.3139999999999</v>
          </cell>
        </row>
        <row r="122">
          <cell r="A122">
            <v>120</v>
          </cell>
          <cell r="B122">
            <v>2735.5430000000001</v>
          </cell>
        </row>
        <row r="123">
          <cell r="A123">
            <v>121</v>
          </cell>
          <cell r="B123">
            <v>2759.058</v>
          </cell>
        </row>
        <row r="124">
          <cell r="A124">
            <v>122</v>
          </cell>
          <cell r="B124">
            <v>2786.0120000000002</v>
          </cell>
        </row>
        <row r="125">
          <cell r="A125">
            <v>123</v>
          </cell>
          <cell r="B125">
            <v>2812.7139999999999</v>
          </cell>
        </row>
        <row r="126">
          <cell r="A126">
            <v>124</v>
          </cell>
          <cell r="B126">
            <v>2840.596</v>
          </cell>
        </row>
        <row r="127">
          <cell r="A127">
            <v>125</v>
          </cell>
          <cell r="B127">
            <v>2868.3710000000001</v>
          </cell>
        </row>
        <row r="128">
          <cell r="A128">
            <v>126</v>
          </cell>
          <cell r="B128">
            <v>2894.79</v>
          </cell>
        </row>
        <row r="129">
          <cell r="A129">
            <v>127</v>
          </cell>
          <cell r="B129">
            <v>2917.431</v>
          </cell>
        </row>
        <row r="130">
          <cell r="A130">
            <v>128</v>
          </cell>
          <cell r="B130">
            <v>2946.1419999999998</v>
          </cell>
        </row>
        <row r="131">
          <cell r="A131">
            <v>129</v>
          </cell>
          <cell r="B131">
            <v>2973.1089999999999</v>
          </cell>
        </row>
        <row r="132">
          <cell r="A132">
            <v>130</v>
          </cell>
          <cell r="B132">
            <v>3000.77</v>
          </cell>
        </row>
        <row r="133">
          <cell r="A133">
            <v>131</v>
          </cell>
          <cell r="B133">
            <v>3026.6610000000001</v>
          </cell>
        </row>
        <row r="134">
          <cell r="A134">
            <v>132</v>
          </cell>
          <cell r="B134">
            <v>3052.5210000000002</v>
          </cell>
        </row>
        <row r="135">
          <cell r="A135">
            <v>133</v>
          </cell>
          <cell r="B135">
            <v>3078.297</v>
          </cell>
        </row>
        <row r="136">
          <cell r="A136">
            <v>134</v>
          </cell>
          <cell r="B136">
            <v>3106.2849999999999</v>
          </cell>
        </row>
        <row r="137">
          <cell r="A137">
            <v>135</v>
          </cell>
          <cell r="B137">
            <v>3130.875</v>
          </cell>
        </row>
        <row r="138">
          <cell r="A138">
            <v>136</v>
          </cell>
          <cell r="B138">
            <v>3155.9989999999998</v>
          </cell>
        </row>
        <row r="139">
          <cell r="A139">
            <v>137</v>
          </cell>
          <cell r="B139">
            <v>3184.3220000000001</v>
          </cell>
        </row>
        <row r="140">
          <cell r="A140">
            <v>138</v>
          </cell>
          <cell r="B140">
            <v>3210.2289999999998</v>
          </cell>
        </row>
        <row r="141">
          <cell r="A141">
            <v>139</v>
          </cell>
          <cell r="B141">
            <v>3239.221</v>
          </cell>
        </row>
        <row r="142">
          <cell r="A142">
            <v>140</v>
          </cell>
          <cell r="B142">
            <v>3268.636</v>
          </cell>
        </row>
        <row r="143">
          <cell r="A143">
            <v>141</v>
          </cell>
          <cell r="B143">
            <v>3296.1</v>
          </cell>
        </row>
        <row r="144">
          <cell r="A144">
            <v>142</v>
          </cell>
          <cell r="B144">
            <v>3322.1289999999999</v>
          </cell>
        </row>
        <row r="145">
          <cell r="A145">
            <v>143</v>
          </cell>
          <cell r="B145">
            <v>3352.7240000000002</v>
          </cell>
        </row>
        <row r="146">
          <cell r="A146">
            <v>144</v>
          </cell>
          <cell r="B146">
            <v>3380.9670000000001</v>
          </cell>
        </row>
        <row r="147">
          <cell r="A147">
            <v>144</v>
          </cell>
          <cell r="B147">
            <v>3380.9670000000001</v>
          </cell>
        </row>
        <row r="148">
          <cell r="A148">
            <v>145</v>
          </cell>
          <cell r="B148">
            <v>3406.0650000000001</v>
          </cell>
        </row>
        <row r="149">
          <cell r="A149">
            <v>146</v>
          </cell>
          <cell r="B149">
            <v>3432.8649999999998</v>
          </cell>
        </row>
        <row r="150">
          <cell r="A150">
            <v>147</v>
          </cell>
          <cell r="B150">
            <v>3458.0880000000002</v>
          </cell>
        </row>
        <row r="151">
          <cell r="A151">
            <v>148</v>
          </cell>
          <cell r="B151">
            <v>3486.4389999999999</v>
          </cell>
        </row>
        <row r="152">
          <cell r="A152">
            <v>149</v>
          </cell>
          <cell r="B152">
            <v>3513.607</v>
          </cell>
        </row>
        <row r="153">
          <cell r="A153">
            <v>150</v>
          </cell>
          <cell r="B153">
            <v>3542.3879999999999</v>
          </cell>
        </row>
        <row r="154">
          <cell r="A154">
            <v>151</v>
          </cell>
          <cell r="B154">
            <v>3572.1990000000001</v>
          </cell>
        </row>
        <row r="155">
          <cell r="A155">
            <v>152</v>
          </cell>
          <cell r="B155">
            <v>3589.9250000000002</v>
          </cell>
        </row>
        <row r="156">
          <cell r="A156">
            <v>153</v>
          </cell>
          <cell r="B156">
            <v>3612.26</v>
          </cell>
        </row>
        <row r="157">
          <cell r="A157">
            <v>154</v>
          </cell>
          <cell r="B157">
            <v>3621.3470000000002</v>
          </cell>
        </row>
        <row r="158">
          <cell r="A158">
            <v>155</v>
          </cell>
          <cell r="B158">
            <v>3644.2890000000002</v>
          </cell>
        </row>
        <row r="159">
          <cell r="A159">
            <v>156</v>
          </cell>
          <cell r="B159">
            <v>3667.2310000000002</v>
          </cell>
        </row>
        <row r="160">
          <cell r="A160">
            <v>157</v>
          </cell>
          <cell r="B160">
            <v>3688.511</v>
          </cell>
        </row>
        <row r="161">
          <cell r="A161">
            <v>158</v>
          </cell>
          <cell r="B161">
            <v>3710.9969999999998</v>
          </cell>
        </row>
        <row r="162">
          <cell r="A162">
            <v>159</v>
          </cell>
          <cell r="B162">
            <v>3736.8029999999999</v>
          </cell>
        </row>
        <row r="163">
          <cell r="A163">
            <v>160</v>
          </cell>
          <cell r="B163">
            <v>3764.2820000000002</v>
          </cell>
        </row>
        <row r="164">
          <cell r="A164">
            <v>161</v>
          </cell>
          <cell r="B164">
            <v>3795.663</v>
          </cell>
        </row>
        <row r="165">
          <cell r="A165">
            <v>162</v>
          </cell>
          <cell r="B165">
            <v>3817.8620000000001</v>
          </cell>
        </row>
        <row r="166">
          <cell r="A166">
            <v>163</v>
          </cell>
          <cell r="B166">
            <v>3849.8220000000001</v>
          </cell>
        </row>
        <row r="167">
          <cell r="A167">
            <v>164</v>
          </cell>
          <cell r="B167">
            <v>3874.9929999999999</v>
          </cell>
        </row>
        <row r="168">
          <cell r="A168">
            <v>165</v>
          </cell>
          <cell r="B168">
            <v>3898.2570000000001</v>
          </cell>
        </row>
        <row r="169">
          <cell r="A169">
            <v>166</v>
          </cell>
          <cell r="B169">
            <v>3924.1410000000001</v>
          </cell>
        </row>
        <row r="170">
          <cell r="A170">
            <v>167</v>
          </cell>
          <cell r="B170">
            <v>3950.6610000000001</v>
          </cell>
        </row>
        <row r="171">
          <cell r="A171">
            <v>168</v>
          </cell>
          <cell r="B171">
            <v>3988.3719999999998</v>
          </cell>
        </row>
        <row r="172">
          <cell r="A172">
            <v>169</v>
          </cell>
          <cell r="B172">
            <v>3996.203</v>
          </cell>
        </row>
        <row r="173">
          <cell r="A173">
            <v>170</v>
          </cell>
          <cell r="B173">
            <v>4015.3969999999999</v>
          </cell>
        </row>
        <row r="174">
          <cell r="A174">
            <v>171</v>
          </cell>
          <cell r="B174">
            <v>4036.654</v>
          </cell>
        </row>
        <row r="175">
          <cell r="A175">
            <v>172</v>
          </cell>
          <cell r="B175">
            <v>4069.04</v>
          </cell>
        </row>
        <row r="176">
          <cell r="A176">
            <v>173</v>
          </cell>
          <cell r="B176">
            <v>4097.7870000000003</v>
          </cell>
        </row>
        <row r="177">
          <cell r="A177">
            <v>174</v>
          </cell>
          <cell r="B177">
            <v>4128.7979999999998</v>
          </cell>
        </row>
        <row r="178">
          <cell r="A178">
            <v>175</v>
          </cell>
          <cell r="B178">
            <v>4159.8230000000003</v>
          </cell>
        </row>
        <row r="179">
          <cell r="A179">
            <v>176</v>
          </cell>
          <cell r="B179">
            <v>4186.0969999999998</v>
          </cell>
        </row>
        <row r="180">
          <cell r="A180">
            <v>177</v>
          </cell>
          <cell r="B180">
            <v>4212.4480000000003</v>
          </cell>
        </row>
        <row r="181">
          <cell r="A181">
            <v>178</v>
          </cell>
          <cell r="B181">
            <v>4240.6880000000001</v>
          </cell>
        </row>
        <row r="182">
          <cell r="A182">
            <v>179</v>
          </cell>
          <cell r="B182">
            <v>4269.0169999999998</v>
          </cell>
        </row>
        <row r="183">
          <cell r="A183">
            <v>180</v>
          </cell>
          <cell r="B183">
            <v>4289.0810000000001</v>
          </cell>
        </row>
        <row r="184">
          <cell r="A184">
            <v>181</v>
          </cell>
          <cell r="B184">
            <v>4314.62</v>
          </cell>
        </row>
        <row r="185">
          <cell r="A185">
            <v>182</v>
          </cell>
          <cell r="B185">
            <v>4331.8220000000001</v>
          </cell>
        </row>
        <row r="186">
          <cell r="A186">
            <v>183</v>
          </cell>
          <cell r="B186">
            <v>4338.4639999999999</v>
          </cell>
        </row>
        <row r="187">
          <cell r="A187">
            <v>184</v>
          </cell>
          <cell r="B187">
            <v>4363.0290000000005</v>
          </cell>
        </row>
        <row r="188">
          <cell r="A188">
            <v>185</v>
          </cell>
          <cell r="B188">
            <v>4397.7280000000001</v>
          </cell>
        </row>
        <row r="189">
          <cell r="A189">
            <v>186</v>
          </cell>
          <cell r="B189">
            <v>4428.8119999999999</v>
          </cell>
        </row>
        <row r="190">
          <cell r="A190">
            <v>187</v>
          </cell>
          <cell r="B190">
            <v>4458.33</v>
          </cell>
        </row>
        <row r="191">
          <cell r="A191">
            <v>188</v>
          </cell>
          <cell r="B191">
            <v>4485.3379999999997</v>
          </cell>
        </row>
        <row r="192">
          <cell r="A192">
            <v>189</v>
          </cell>
          <cell r="B192">
            <v>4512.0389999999998</v>
          </cell>
        </row>
        <row r="193">
          <cell r="A193">
            <v>190</v>
          </cell>
          <cell r="B193">
            <v>4540.2460000000001</v>
          </cell>
        </row>
        <row r="194">
          <cell r="A194">
            <v>191</v>
          </cell>
          <cell r="B194">
            <v>4569.0600000000004</v>
          </cell>
        </row>
        <row r="195">
          <cell r="A195">
            <v>192</v>
          </cell>
          <cell r="B195">
            <v>4595.6379999999999</v>
          </cell>
        </row>
        <row r="196">
          <cell r="A196">
            <v>193</v>
          </cell>
          <cell r="B196">
            <v>4625.2820000000002</v>
          </cell>
        </row>
        <row r="197">
          <cell r="A197">
            <v>194</v>
          </cell>
          <cell r="B197">
            <v>4653.9030000000002</v>
          </cell>
        </row>
        <row r="198">
          <cell r="A198">
            <v>195</v>
          </cell>
          <cell r="B198">
            <v>4681.8029999999999</v>
          </cell>
        </row>
        <row r="199">
          <cell r="A199">
            <v>196</v>
          </cell>
          <cell r="B199">
            <v>4710.884</v>
          </cell>
        </row>
        <row r="200">
          <cell r="A200">
            <v>197</v>
          </cell>
          <cell r="B200">
            <v>4742.9399999999996</v>
          </cell>
        </row>
        <row r="201">
          <cell r="A201">
            <v>198</v>
          </cell>
          <cell r="B201">
            <v>4765.8540000000003</v>
          </cell>
        </row>
        <row r="202">
          <cell r="A202">
            <v>199</v>
          </cell>
          <cell r="B202">
            <v>4794.5259999999998</v>
          </cell>
        </row>
        <row r="203">
          <cell r="A203">
            <v>200</v>
          </cell>
          <cell r="B203">
            <v>4822.4290000000001</v>
          </cell>
        </row>
        <row r="204">
          <cell r="A204">
            <v>201</v>
          </cell>
          <cell r="B204">
            <v>4851.6440000000002</v>
          </cell>
        </row>
        <row r="205">
          <cell r="A205">
            <v>202</v>
          </cell>
          <cell r="B205">
            <v>4871.7380000000003</v>
          </cell>
        </row>
        <row r="206">
          <cell r="A206">
            <v>203</v>
          </cell>
          <cell r="B206">
            <v>4902.0519999999997</v>
          </cell>
        </row>
        <row r="207">
          <cell r="A207">
            <v>204</v>
          </cell>
          <cell r="B207">
            <v>4928.9110000000001</v>
          </cell>
        </row>
        <row r="208">
          <cell r="A208">
            <v>205</v>
          </cell>
          <cell r="B208">
            <v>4933.9290000000001</v>
          </cell>
        </row>
        <row r="209">
          <cell r="A209">
            <v>206</v>
          </cell>
          <cell r="B209">
            <v>4961.5519999999997</v>
          </cell>
        </row>
        <row r="210">
          <cell r="A210">
            <v>207</v>
          </cell>
          <cell r="B210">
            <v>4988.5519999999997</v>
          </cell>
        </row>
        <row r="211">
          <cell r="A211">
            <v>208</v>
          </cell>
          <cell r="B211">
            <v>5008.9780000000001</v>
          </cell>
        </row>
        <row r="212">
          <cell r="A212">
            <v>209</v>
          </cell>
          <cell r="B212">
            <v>5025.1670000000004</v>
          </cell>
        </row>
        <row r="213">
          <cell r="A213">
            <v>210</v>
          </cell>
          <cell r="B213">
            <v>5043.5219999999999</v>
          </cell>
        </row>
        <row r="214">
          <cell r="A214">
            <v>211</v>
          </cell>
          <cell r="B214">
            <v>5074.7920000000004</v>
          </cell>
        </row>
        <row r="215">
          <cell r="A215">
            <v>212</v>
          </cell>
          <cell r="B215">
            <v>5085.9560000000001</v>
          </cell>
        </row>
        <row r="216">
          <cell r="A216">
            <v>213</v>
          </cell>
          <cell r="B216">
            <v>5110.9089999999997</v>
          </cell>
        </row>
        <row r="217">
          <cell r="A217">
            <v>214</v>
          </cell>
          <cell r="B217">
            <v>5139.9219999999996</v>
          </cell>
        </row>
        <row r="218">
          <cell r="A218">
            <v>215</v>
          </cell>
          <cell r="B218">
            <v>5171.5190000000002</v>
          </cell>
        </row>
        <row r="219">
          <cell r="A219">
            <v>216</v>
          </cell>
          <cell r="B219">
            <v>5198.7120000000004</v>
          </cell>
        </row>
        <row r="220">
          <cell r="A220">
            <v>217</v>
          </cell>
          <cell r="B220">
            <v>5224.9480000000003</v>
          </cell>
        </row>
        <row r="221">
          <cell r="A221">
            <v>218</v>
          </cell>
          <cell r="B221">
            <v>5249.9719999999998</v>
          </cell>
        </row>
        <row r="222">
          <cell r="A222">
            <v>219</v>
          </cell>
          <cell r="B222">
            <v>5273.3109999999997</v>
          </cell>
        </row>
        <row r="223">
          <cell r="A223">
            <v>220</v>
          </cell>
          <cell r="B223">
            <v>5304.0990000000002</v>
          </cell>
        </row>
        <row r="224">
          <cell r="A224">
            <v>221</v>
          </cell>
          <cell r="B224">
            <v>5332.6930000000002</v>
          </cell>
        </row>
        <row r="225">
          <cell r="A225">
            <v>222</v>
          </cell>
          <cell r="B225">
            <v>5359.1419999999998</v>
          </cell>
        </row>
        <row r="226">
          <cell r="A226">
            <v>223</v>
          </cell>
          <cell r="B226">
            <v>5388.4780000000001</v>
          </cell>
        </row>
        <row r="227">
          <cell r="A227">
            <v>224</v>
          </cell>
          <cell r="B227">
            <v>5416.9579999999996</v>
          </cell>
        </row>
        <row r="228">
          <cell r="A228">
            <v>225</v>
          </cell>
          <cell r="B228">
            <v>5453.7389999999996</v>
          </cell>
        </row>
        <row r="229">
          <cell r="A229">
            <v>226</v>
          </cell>
          <cell r="B229">
            <v>5484.5879999999997</v>
          </cell>
        </row>
        <row r="230">
          <cell r="A230">
            <v>227</v>
          </cell>
          <cell r="B230">
            <v>5511.3490000000002</v>
          </cell>
        </row>
        <row r="231">
          <cell r="A231">
            <v>228</v>
          </cell>
          <cell r="B231">
            <v>5534.152</v>
          </cell>
        </row>
        <row r="232">
          <cell r="A232">
            <v>229</v>
          </cell>
          <cell r="B232">
            <v>5563.1850000000004</v>
          </cell>
        </row>
        <row r="233">
          <cell r="A233">
            <v>230</v>
          </cell>
          <cell r="B233">
            <v>5589.0010000000002</v>
          </cell>
        </row>
        <row r="234">
          <cell r="A234">
            <v>231</v>
          </cell>
          <cell r="B234">
            <v>5621.3389999999999</v>
          </cell>
        </row>
        <row r="235">
          <cell r="A235">
            <v>232</v>
          </cell>
          <cell r="B235">
            <v>5647.3320000000003</v>
          </cell>
        </row>
        <row r="236">
          <cell r="A236">
            <v>233</v>
          </cell>
          <cell r="B236">
            <v>5675.0730000000003</v>
          </cell>
        </row>
        <row r="237">
          <cell r="A237">
            <v>234</v>
          </cell>
          <cell r="B237">
            <v>5695.9939999999997</v>
          </cell>
        </row>
        <row r="238">
          <cell r="A238">
            <v>235</v>
          </cell>
          <cell r="B238">
            <v>5716.9520000000002</v>
          </cell>
        </row>
        <row r="239">
          <cell r="A239">
            <v>236</v>
          </cell>
          <cell r="B239">
            <v>5724.63</v>
          </cell>
        </row>
        <row r="240">
          <cell r="A240">
            <v>237</v>
          </cell>
          <cell r="B240">
            <v>5745.9840000000004</v>
          </cell>
        </row>
        <row r="241">
          <cell r="A241">
            <v>238</v>
          </cell>
          <cell r="B241">
            <v>5749.8130000000001</v>
          </cell>
        </row>
        <row r="242">
          <cell r="A242">
            <v>239</v>
          </cell>
          <cell r="B242">
            <v>5771.85</v>
          </cell>
        </row>
        <row r="243">
          <cell r="A243">
            <v>240</v>
          </cell>
          <cell r="B243">
            <v>5777.4390000000003</v>
          </cell>
        </row>
        <row r="244">
          <cell r="A244">
            <v>241</v>
          </cell>
          <cell r="B244">
            <v>5777.69</v>
          </cell>
        </row>
        <row r="245">
          <cell r="A245">
            <v>242</v>
          </cell>
          <cell r="B245">
            <v>5790.3040000000001</v>
          </cell>
        </row>
        <row r="246">
          <cell r="A246">
            <v>243</v>
          </cell>
          <cell r="B246">
            <v>5798.5450000000001</v>
          </cell>
        </row>
        <row r="247">
          <cell r="A247">
            <v>244</v>
          </cell>
          <cell r="B247">
            <v>5802.7449999999999</v>
          </cell>
        </row>
        <row r="248">
          <cell r="A248">
            <v>245</v>
          </cell>
          <cell r="B248">
            <v>5802.9949999999999</v>
          </cell>
        </row>
        <row r="249">
          <cell r="A249">
            <v>246</v>
          </cell>
          <cell r="B249">
            <v>5811.15</v>
          </cell>
        </row>
        <row r="250">
          <cell r="A250">
            <v>247</v>
          </cell>
          <cell r="B250">
            <v>5844.259</v>
          </cell>
        </row>
        <row r="251">
          <cell r="A251">
            <v>248</v>
          </cell>
          <cell r="B251">
            <v>5871.1710000000003</v>
          </cell>
        </row>
        <row r="252">
          <cell r="A252">
            <v>249</v>
          </cell>
          <cell r="B252">
            <v>5899.2389999999996</v>
          </cell>
        </row>
        <row r="253">
          <cell r="A253">
            <v>250</v>
          </cell>
          <cell r="B253">
            <v>5925.9549999999999</v>
          </cell>
        </row>
        <row r="254">
          <cell r="A254">
            <v>251</v>
          </cell>
          <cell r="B254">
            <v>5952.7860000000001</v>
          </cell>
        </row>
        <row r="255">
          <cell r="A255">
            <v>252</v>
          </cell>
          <cell r="B255">
            <v>5985.9290000000001</v>
          </cell>
        </row>
        <row r="256">
          <cell r="A256">
            <v>253</v>
          </cell>
          <cell r="B256">
            <v>6011.6109999999999</v>
          </cell>
        </row>
        <row r="257">
          <cell r="A257">
            <v>254</v>
          </cell>
          <cell r="B257">
            <v>6026.5529999999999</v>
          </cell>
        </row>
        <row r="258">
          <cell r="A258">
            <v>255</v>
          </cell>
          <cell r="B258">
            <v>6054.982</v>
          </cell>
        </row>
        <row r="259">
          <cell r="A259">
            <v>256</v>
          </cell>
          <cell r="B259">
            <v>6081.0519999999997</v>
          </cell>
        </row>
        <row r="260">
          <cell r="A260">
            <v>257</v>
          </cell>
          <cell r="B260">
            <v>6107.6790000000001</v>
          </cell>
        </row>
        <row r="261">
          <cell r="A261">
            <v>258</v>
          </cell>
          <cell r="B261">
            <v>6137.0510000000004</v>
          </cell>
        </row>
        <row r="262">
          <cell r="A262">
            <v>259</v>
          </cell>
          <cell r="B262">
            <v>6151.4939999999997</v>
          </cell>
        </row>
        <row r="263">
          <cell r="A263">
            <v>260</v>
          </cell>
          <cell r="B263">
            <v>6175.7849999999999</v>
          </cell>
        </row>
        <row r="264">
          <cell r="A264">
            <v>261</v>
          </cell>
          <cell r="B264">
            <v>6199.3850000000002</v>
          </cell>
        </row>
        <row r="265">
          <cell r="A265">
            <v>262</v>
          </cell>
          <cell r="B265">
            <v>6221.3019999999997</v>
          </cell>
        </row>
        <row r="266">
          <cell r="A266">
            <v>263</v>
          </cell>
          <cell r="B266">
            <v>6246.3490000000002</v>
          </cell>
        </row>
        <row r="267">
          <cell r="A267">
            <v>264</v>
          </cell>
          <cell r="B267">
            <v>6268.2240000000002</v>
          </cell>
        </row>
        <row r="268">
          <cell r="A268">
            <v>265</v>
          </cell>
          <cell r="B268">
            <v>6286.9560000000001</v>
          </cell>
        </row>
        <row r="269">
          <cell r="A269">
            <v>266</v>
          </cell>
          <cell r="B269">
            <v>6312.817</v>
          </cell>
        </row>
        <row r="270">
          <cell r="A270">
            <v>267</v>
          </cell>
          <cell r="B270">
            <v>6344.6909999999998</v>
          </cell>
        </row>
        <row r="271">
          <cell r="A271">
            <v>268</v>
          </cell>
          <cell r="B271">
            <v>6372.4679999999998</v>
          </cell>
        </row>
        <row r="272">
          <cell r="A272">
            <v>269</v>
          </cell>
          <cell r="B272">
            <v>6394.4920000000002</v>
          </cell>
        </row>
        <row r="273">
          <cell r="A273">
            <v>270</v>
          </cell>
          <cell r="B273">
            <v>6411.567</v>
          </cell>
        </row>
        <row r="274">
          <cell r="A274">
            <v>271</v>
          </cell>
          <cell r="B274">
            <v>6437.5379999999996</v>
          </cell>
        </row>
        <row r="275">
          <cell r="A275">
            <v>272</v>
          </cell>
          <cell r="B275">
            <v>6463.02</v>
          </cell>
        </row>
        <row r="276">
          <cell r="A276">
            <v>273</v>
          </cell>
          <cell r="B276">
            <v>6484.799</v>
          </cell>
        </row>
        <row r="277">
          <cell r="A277">
            <v>274</v>
          </cell>
          <cell r="B277">
            <v>6510.241</v>
          </cell>
        </row>
        <row r="278">
          <cell r="A278">
            <v>275</v>
          </cell>
          <cell r="B278">
            <v>6536.5050000000001</v>
          </cell>
        </row>
        <row r="279">
          <cell r="A279">
            <v>276</v>
          </cell>
          <cell r="B279">
            <v>6562.5249999999996</v>
          </cell>
        </row>
        <row r="280">
          <cell r="A280">
            <v>277</v>
          </cell>
          <cell r="B280">
            <v>6588.7839999999997</v>
          </cell>
        </row>
        <row r="281">
          <cell r="A281">
            <v>278</v>
          </cell>
          <cell r="B281">
            <v>6614.518</v>
          </cell>
        </row>
        <row r="282">
          <cell r="A282">
            <v>279</v>
          </cell>
          <cell r="B282">
            <v>6637.4040000000005</v>
          </cell>
        </row>
        <row r="283">
          <cell r="A283">
            <v>280</v>
          </cell>
          <cell r="B283">
            <v>6661.5789999999997</v>
          </cell>
        </row>
        <row r="284">
          <cell r="A284">
            <v>281</v>
          </cell>
          <cell r="B284">
            <v>6692.6040000000003</v>
          </cell>
        </row>
        <row r="285">
          <cell r="A285">
            <v>282</v>
          </cell>
          <cell r="B285">
            <v>6724.4129999999996</v>
          </cell>
        </row>
        <row r="286">
          <cell r="A286">
            <v>283</v>
          </cell>
          <cell r="B286">
            <v>6754.7079999999996</v>
          </cell>
        </row>
        <row r="287">
          <cell r="A287">
            <v>284</v>
          </cell>
          <cell r="B287">
            <v>6784.2089999999998</v>
          </cell>
        </row>
        <row r="288">
          <cell r="A288">
            <v>285</v>
          </cell>
          <cell r="B288">
            <v>6810.0659999999998</v>
          </cell>
        </row>
        <row r="289">
          <cell r="A289">
            <v>286</v>
          </cell>
          <cell r="B289">
            <v>6835.6289999999999</v>
          </cell>
        </row>
        <row r="290">
          <cell r="A290">
            <v>287</v>
          </cell>
          <cell r="B290">
            <v>6859.759</v>
          </cell>
        </row>
        <row r="291">
          <cell r="A291">
            <v>288</v>
          </cell>
          <cell r="B291">
            <v>6886.2250000000004</v>
          </cell>
        </row>
        <row r="292">
          <cell r="A292">
            <v>289</v>
          </cell>
          <cell r="B292">
            <v>6913.77</v>
          </cell>
        </row>
        <row r="293">
          <cell r="A293">
            <v>290</v>
          </cell>
          <cell r="B293">
            <v>6941.9780000000001</v>
          </cell>
        </row>
        <row r="294">
          <cell r="A294">
            <v>290</v>
          </cell>
          <cell r="B294">
            <v>6941.9780000000001</v>
          </cell>
        </row>
        <row r="295">
          <cell r="A295">
            <v>291</v>
          </cell>
          <cell r="B295">
            <v>6966.1989999999996</v>
          </cell>
        </row>
        <row r="296">
          <cell r="A296">
            <v>292</v>
          </cell>
          <cell r="B296">
            <v>6993.0619999999999</v>
          </cell>
        </row>
        <row r="297">
          <cell r="A297">
            <v>293</v>
          </cell>
          <cell r="B297">
            <v>7020.1580000000004</v>
          </cell>
        </row>
        <row r="298">
          <cell r="A298">
            <v>294</v>
          </cell>
          <cell r="B298">
            <v>7044.4440000000004</v>
          </cell>
        </row>
        <row r="299">
          <cell r="A299">
            <v>295</v>
          </cell>
          <cell r="B299">
            <v>7068.5029999999997</v>
          </cell>
        </row>
        <row r="300">
          <cell r="A300">
            <v>296</v>
          </cell>
          <cell r="B300">
            <v>7096.0879999999997</v>
          </cell>
        </row>
        <row r="301">
          <cell r="A301">
            <v>297</v>
          </cell>
          <cell r="B301">
            <v>7125.12</v>
          </cell>
        </row>
        <row r="302">
          <cell r="A302">
            <v>298</v>
          </cell>
          <cell r="B302">
            <v>7150.7349999999997</v>
          </cell>
        </row>
        <row r="303">
          <cell r="A303">
            <v>299</v>
          </cell>
          <cell r="B303">
            <v>7180.2120000000004</v>
          </cell>
        </row>
        <row r="304">
          <cell r="A304">
            <v>300</v>
          </cell>
          <cell r="B304">
            <v>7205.6909999999998</v>
          </cell>
        </row>
        <row r="305">
          <cell r="A305">
            <v>301</v>
          </cell>
          <cell r="B305">
            <v>7231.9669999999996</v>
          </cell>
        </row>
        <row r="306">
          <cell r="A306">
            <v>302</v>
          </cell>
          <cell r="B306">
            <v>7256.2979999999998</v>
          </cell>
        </row>
        <row r="307">
          <cell r="A307">
            <v>303</v>
          </cell>
          <cell r="B307">
            <v>7275.5969999999998</v>
          </cell>
        </row>
        <row r="308">
          <cell r="A308">
            <v>304</v>
          </cell>
          <cell r="B308">
            <v>7299.0730000000003</v>
          </cell>
        </row>
        <row r="309">
          <cell r="A309">
            <v>305</v>
          </cell>
          <cell r="B309">
            <v>7322.7259999999997</v>
          </cell>
        </row>
        <row r="310">
          <cell r="A310">
            <v>306</v>
          </cell>
          <cell r="B310">
            <v>7347.6509999999998</v>
          </cell>
        </row>
        <row r="311">
          <cell r="A311">
            <v>307</v>
          </cell>
          <cell r="B311">
            <v>7370.817</v>
          </cell>
        </row>
        <row r="312">
          <cell r="A312">
            <v>308</v>
          </cell>
          <cell r="B312">
            <v>7395.6970000000001</v>
          </cell>
        </row>
        <row r="313">
          <cell r="A313">
            <v>309</v>
          </cell>
          <cell r="B313">
            <v>7420.3140000000003</v>
          </cell>
        </row>
        <row r="314">
          <cell r="A314">
            <v>310</v>
          </cell>
          <cell r="B314">
            <v>7440.2550000000001</v>
          </cell>
        </row>
        <row r="315">
          <cell r="A315">
            <v>311</v>
          </cell>
          <cell r="B315">
            <v>7456.7719999999999</v>
          </cell>
        </row>
        <row r="316">
          <cell r="A316">
            <v>312</v>
          </cell>
          <cell r="B316">
            <v>7482.91</v>
          </cell>
        </row>
        <row r="317">
          <cell r="A317">
            <v>313</v>
          </cell>
          <cell r="B317">
            <v>7504.6390000000001</v>
          </cell>
        </row>
        <row r="318">
          <cell r="A318">
            <v>314</v>
          </cell>
          <cell r="B318">
            <v>7535.933</v>
          </cell>
        </row>
        <row r="319">
          <cell r="A319">
            <v>315</v>
          </cell>
          <cell r="B319">
            <v>7558.3879999999999</v>
          </cell>
        </row>
        <row r="320">
          <cell r="A320">
            <v>316</v>
          </cell>
          <cell r="B320">
            <v>7580.8159999999998</v>
          </cell>
        </row>
        <row r="321">
          <cell r="A321">
            <v>317</v>
          </cell>
          <cell r="B321">
            <v>7598.7079999999996</v>
          </cell>
        </row>
        <row r="322">
          <cell r="A322">
            <v>318</v>
          </cell>
          <cell r="B322">
            <v>7630.7470000000003</v>
          </cell>
        </row>
        <row r="323">
          <cell r="A323">
            <v>319</v>
          </cell>
          <cell r="B323">
            <v>7654.8670000000002</v>
          </cell>
        </row>
        <row r="324">
          <cell r="A324">
            <v>320</v>
          </cell>
          <cell r="B324">
            <v>7675.4930000000004</v>
          </cell>
        </row>
        <row r="325">
          <cell r="A325">
            <v>321</v>
          </cell>
          <cell r="B325">
            <v>7697.1239999999998</v>
          </cell>
        </row>
        <row r="326">
          <cell r="A326">
            <v>322</v>
          </cell>
          <cell r="B326">
            <v>7714.3370000000004</v>
          </cell>
        </row>
        <row r="327">
          <cell r="A327">
            <v>323</v>
          </cell>
          <cell r="B327">
            <v>7737.3419999999996</v>
          </cell>
        </row>
        <row r="328">
          <cell r="A328">
            <v>324</v>
          </cell>
          <cell r="B328">
            <v>7756.5640000000003</v>
          </cell>
        </row>
        <row r="329">
          <cell r="A329">
            <v>325</v>
          </cell>
          <cell r="B329">
            <v>7762.848</v>
          </cell>
        </row>
        <row r="330">
          <cell r="A330">
            <v>326</v>
          </cell>
          <cell r="B330">
            <v>7763.848</v>
          </cell>
        </row>
        <row r="331">
          <cell r="A331">
            <v>327</v>
          </cell>
          <cell r="B331">
            <v>7771.848</v>
          </cell>
        </row>
        <row r="332">
          <cell r="A332">
            <v>328</v>
          </cell>
          <cell r="B332">
            <v>7787.2619999999997</v>
          </cell>
        </row>
        <row r="333">
          <cell r="A333">
            <v>329</v>
          </cell>
          <cell r="B333">
            <v>7802.8490000000002</v>
          </cell>
        </row>
        <row r="334">
          <cell r="A334">
            <v>330</v>
          </cell>
          <cell r="B334">
            <v>7810.848</v>
          </cell>
        </row>
        <row r="335">
          <cell r="A335">
            <v>331</v>
          </cell>
          <cell r="B335">
            <v>7811.848</v>
          </cell>
        </row>
        <row r="336">
          <cell r="A336">
            <v>332</v>
          </cell>
          <cell r="B336">
            <v>7820.0810000000001</v>
          </cell>
        </row>
        <row r="337">
          <cell r="A337">
            <v>333</v>
          </cell>
          <cell r="B337">
            <v>7844.4629999999997</v>
          </cell>
        </row>
        <row r="338">
          <cell r="A338">
            <v>334</v>
          </cell>
          <cell r="B338">
            <v>7863.1909999999998</v>
          </cell>
        </row>
        <row r="339">
          <cell r="A339">
            <v>335</v>
          </cell>
          <cell r="B339">
            <v>7887.857</v>
          </cell>
        </row>
        <row r="340">
          <cell r="A340">
            <v>336</v>
          </cell>
          <cell r="B340">
            <v>7898.3940000000002</v>
          </cell>
        </row>
        <row r="341">
          <cell r="A341">
            <v>337</v>
          </cell>
          <cell r="B341">
            <v>7916.2190000000001</v>
          </cell>
        </row>
        <row r="342">
          <cell r="A342">
            <v>338</v>
          </cell>
          <cell r="B342">
            <v>7946.009</v>
          </cell>
        </row>
        <row r="343">
          <cell r="A343">
            <v>339</v>
          </cell>
          <cell r="B343">
            <v>7971.7650000000003</v>
          </cell>
        </row>
        <row r="344">
          <cell r="A344">
            <v>340</v>
          </cell>
          <cell r="B344">
            <v>7995.4380000000001</v>
          </cell>
        </row>
        <row r="345">
          <cell r="A345">
            <v>341</v>
          </cell>
          <cell r="B345">
            <v>8020.6580000000004</v>
          </cell>
        </row>
        <row r="346">
          <cell r="A346">
            <v>342</v>
          </cell>
          <cell r="B346">
            <v>8045.2979999999998</v>
          </cell>
        </row>
        <row r="347">
          <cell r="A347">
            <v>343</v>
          </cell>
          <cell r="B347">
            <v>8070.6329999999998</v>
          </cell>
        </row>
        <row r="348">
          <cell r="A348">
            <v>344</v>
          </cell>
          <cell r="B348">
            <v>8098.98</v>
          </cell>
        </row>
        <row r="349">
          <cell r="A349">
            <v>345</v>
          </cell>
          <cell r="B349">
            <v>8122.9610000000002</v>
          </cell>
        </row>
        <row r="350">
          <cell r="A350">
            <v>346</v>
          </cell>
          <cell r="B350">
            <v>8152.0069999999996</v>
          </cell>
        </row>
        <row r="351">
          <cell r="A351">
            <v>347</v>
          </cell>
          <cell r="B351">
            <v>8179.9809999999998</v>
          </cell>
        </row>
        <row r="352">
          <cell r="A352">
            <v>348</v>
          </cell>
          <cell r="B352">
            <v>8209.0759999999991</v>
          </cell>
        </row>
        <row r="353">
          <cell r="A353">
            <v>349</v>
          </cell>
          <cell r="B353">
            <v>8235.7790000000005</v>
          </cell>
        </row>
        <row r="354">
          <cell r="A354">
            <v>350</v>
          </cell>
          <cell r="B354">
            <v>8259.4750000000004</v>
          </cell>
        </row>
        <row r="355">
          <cell r="A355">
            <v>351</v>
          </cell>
          <cell r="B355">
            <v>8285.857</v>
          </cell>
        </row>
        <row r="356">
          <cell r="A356">
            <v>352</v>
          </cell>
          <cell r="B356">
            <v>8312.143</v>
          </cell>
        </row>
        <row r="357">
          <cell r="A357">
            <v>353</v>
          </cell>
          <cell r="B357">
            <v>8338.4169999999995</v>
          </cell>
        </row>
        <row r="358">
          <cell r="A358">
            <v>354</v>
          </cell>
          <cell r="B358">
            <v>8365.6080000000002</v>
          </cell>
        </row>
        <row r="359">
          <cell r="A359">
            <v>355</v>
          </cell>
          <cell r="B359">
            <v>8389.2919999999995</v>
          </cell>
        </row>
        <row r="360">
          <cell r="A360">
            <v>356</v>
          </cell>
          <cell r="B360">
            <v>8406.92</v>
          </cell>
        </row>
        <row r="361">
          <cell r="A361">
            <v>357</v>
          </cell>
          <cell r="B361">
            <v>8431.3790000000008</v>
          </cell>
        </row>
        <row r="362">
          <cell r="A362">
            <v>358</v>
          </cell>
          <cell r="B362">
            <v>8455.8539999999994</v>
          </cell>
        </row>
        <row r="363">
          <cell r="A363">
            <v>359</v>
          </cell>
          <cell r="B363">
            <v>8485.2389999999996</v>
          </cell>
        </row>
        <row r="364">
          <cell r="A364">
            <v>360</v>
          </cell>
          <cell r="B364">
            <v>8514.7999999999993</v>
          </cell>
        </row>
        <row r="365">
          <cell r="A365">
            <v>361</v>
          </cell>
          <cell r="B365">
            <v>8540.1039999999994</v>
          </cell>
        </row>
        <row r="366">
          <cell r="A366">
            <v>362</v>
          </cell>
          <cell r="B366">
            <v>8568.5750000000007</v>
          </cell>
        </row>
        <row r="367">
          <cell r="A367">
            <v>363</v>
          </cell>
          <cell r="B367">
            <v>8592.893</v>
          </cell>
        </row>
        <row r="368">
          <cell r="A368">
            <v>364</v>
          </cell>
          <cell r="B368">
            <v>8618.7970000000005</v>
          </cell>
        </row>
        <row r="369">
          <cell r="A369">
            <v>365</v>
          </cell>
          <cell r="B369">
            <v>8644.9719999999998</v>
          </cell>
        </row>
        <row r="370">
          <cell r="A370">
            <v>366</v>
          </cell>
          <cell r="B370">
            <v>8672.0049999999992</v>
          </cell>
        </row>
        <row r="371">
          <cell r="A371">
            <v>367</v>
          </cell>
          <cell r="B371">
            <v>8701.1229999999996</v>
          </cell>
        </row>
        <row r="372">
          <cell r="A372">
            <v>368</v>
          </cell>
          <cell r="B372">
            <v>8737.4069999999992</v>
          </cell>
        </row>
        <row r="373">
          <cell r="A373">
            <v>369</v>
          </cell>
          <cell r="B373">
            <v>8754.5079999999998</v>
          </cell>
        </row>
        <row r="374">
          <cell r="A374">
            <v>370</v>
          </cell>
          <cell r="B374">
            <v>8767.4179999999997</v>
          </cell>
        </row>
        <row r="375">
          <cell r="A375">
            <v>371</v>
          </cell>
          <cell r="B375">
            <v>8771.4779999999992</v>
          </cell>
        </row>
        <row r="376">
          <cell r="A376">
            <v>372</v>
          </cell>
          <cell r="B376">
            <v>8797.9009999999998</v>
          </cell>
        </row>
        <row r="377">
          <cell r="A377">
            <v>373</v>
          </cell>
          <cell r="B377">
            <v>8798.152</v>
          </cell>
        </row>
        <row r="378">
          <cell r="A378">
            <v>374</v>
          </cell>
          <cell r="B378">
            <v>8802.0220000000008</v>
          </cell>
        </row>
        <row r="379">
          <cell r="A379">
            <v>375</v>
          </cell>
          <cell r="B379">
            <v>8813.7039999999997</v>
          </cell>
        </row>
        <row r="380">
          <cell r="A380">
            <v>376</v>
          </cell>
          <cell r="B380">
            <v>8823.19</v>
          </cell>
        </row>
        <row r="381">
          <cell r="A381">
            <v>377</v>
          </cell>
          <cell r="B381">
            <v>8823.4410000000007</v>
          </cell>
        </row>
        <row r="382">
          <cell r="A382">
            <v>378</v>
          </cell>
          <cell r="B382">
            <v>8830.4009999999998</v>
          </cell>
        </row>
        <row r="383">
          <cell r="A383">
            <v>379</v>
          </cell>
          <cell r="B383">
            <v>8833.2510000000002</v>
          </cell>
        </row>
        <row r="384">
          <cell r="A384">
            <v>380</v>
          </cell>
          <cell r="B384">
            <v>8847.2090000000007</v>
          </cell>
        </row>
        <row r="385">
          <cell r="A385">
            <v>381</v>
          </cell>
          <cell r="B385">
            <v>8873.2819999999992</v>
          </cell>
        </row>
        <row r="386">
          <cell r="A386">
            <v>382</v>
          </cell>
          <cell r="B386">
            <v>8901.44</v>
          </cell>
        </row>
        <row r="387">
          <cell r="A387">
            <v>383</v>
          </cell>
          <cell r="B387">
            <v>8927.92</v>
          </cell>
        </row>
        <row r="388">
          <cell r="A388">
            <v>384</v>
          </cell>
          <cell r="B388">
            <v>8954.6710000000003</v>
          </cell>
        </row>
        <row r="389">
          <cell r="A389">
            <v>385</v>
          </cell>
          <cell r="B389">
            <v>8979.3680000000004</v>
          </cell>
        </row>
        <row r="390">
          <cell r="A390">
            <v>386</v>
          </cell>
          <cell r="B390">
            <v>9002.5969999999998</v>
          </cell>
        </row>
        <row r="391">
          <cell r="A391">
            <v>387</v>
          </cell>
          <cell r="B391">
            <v>9027.8150000000005</v>
          </cell>
        </row>
        <row r="392">
          <cell r="A392">
            <v>388</v>
          </cell>
          <cell r="B392">
            <v>9044.7489999999998</v>
          </cell>
        </row>
        <row r="393">
          <cell r="A393">
            <v>389</v>
          </cell>
          <cell r="B393">
            <v>9069.5310000000009</v>
          </cell>
        </row>
        <row r="394">
          <cell r="A394">
            <v>390</v>
          </cell>
          <cell r="B394">
            <v>9094.77</v>
          </cell>
        </row>
        <row r="395">
          <cell r="A395">
            <v>391</v>
          </cell>
          <cell r="B395">
            <v>9120.6129999999994</v>
          </cell>
        </row>
        <row r="396">
          <cell r="A396">
            <v>392</v>
          </cell>
          <cell r="B396">
            <v>9147.1270000000004</v>
          </cell>
        </row>
        <row r="397">
          <cell r="A397">
            <v>393</v>
          </cell>
          <cell r="B397">
            <v>9175.1730000000007</v>
          </cell>
        </row>
        <row r="398">
          <cell r="A398">
            <v>394</v>
          </cell>
          <cell r="B398">
            <v>9201.6759999999995</v>
          </cell>
        </row>
        <row r="399">
          <cell r="A399">
            <v>395</v>
          </cell>
          <cell r="B399">
            <v>9225.8410000000003</v>
          </cell>
        </row>
        <row r="400">
          <cell r="A400">
            <v>396</v>
          </cell>
          <cell r="B400">
            <v>9250.2489999999998</v>
          </cell>
        </row>
        <row r="401">
          <cell r="A401">
            <v>397</v>
          </cell>
          <cell r="B401">
            <v>9275.2990000000009</v>
          </cell>
        </row>
        <row r="402">
          <cell r="A402">
            <v>398</v>
          </cell>
          <cell r="B402">
            <v>9301.3449999999993</v>
          </cell>
        </row>
        <row r="403">
          <cell r="A403">
            <v>399</v>
          </cell>
          <cell r="B403">
            <v>9324.1010000000006</v>
          </cell>
        </row>
        <row r="404">
          <cell r="A404">
            <v>400</v>
          </cell>
          <cell r="B404">
            <v>9351.7279999999992</v>
          </cell>
        </row>
        <row r="405">
          <cell r="A405">
            <v>401</v>
          </cell>
          <cell r="B405">
            <v>9375.6959999999999</v>
          </cell>
        </row>
        <row r="406">
          <cell r="A406">
            <v>402</v>
          </cell>
          <cell r="B406">
            <v>9401.9830000000002</v>
          </cell>
        </row>
        <row r="407">
          <cell r="A407">
            <v>403</v>
          </cell>
          <cell r="B407">
            <v>9430.0360000000001</v>
          </cell>
        </row>
        <row r="408">
          <cell r="A408">
            <v>404</v>
          </cell>
          <cell r="B408">
            <v>9456.527</v>
          </cell>
        </row>
        <row r="409">
          <cell r="A409">
            <v>405</v>
          </cell>
          <cell r="B409">
            <v>9478.4009999999998</v>
          </cell>
        </row>
        <row r="410">
          <cell r="A410">
            <v>406</v>
          </cell>
          <cell r="B410">
            <v>9498.1309999999994</v>
          </cell>
        </row>
        <row r="411">
          <cell r="A411">
            <v>407</v>
          </cell>
          <cell r="B411">
            <v>9525.2849999999999</v>
          </cell>
        </row>
        <row r="412">
          <cell r="A412">
            <v>408</v>
          </cell>
          <cell r="B412">
            <v>9551.61</v>
          </cell>
        </row>
        <row r="413">
          <cell r="A413">
            <v>409</v>
          </cell>
          <cell r="B413">
            <v>9578.1020000000008</v>
          </cell>
        </row>
        <row r="414">
          <cell r="A414">
            <v>410</v>
          </cell>
          <cell r="B414">
            <v>9605.7360000000008</v>
          </cell>
        </row>
        <row r="415">
          <cell r="A415">
            <v>411</v>
          </cell>
          <cell r="B415">
            <v>9632.3459999999995</v>
          </cell>
        </row>
        <row r="416">
          <cell r="A416">
            <v>412</v>
          </cell>
          <cell r="B416">
            <v>9657.9339999999993</v>
          </cell>
        </row>
        <row r="417">
          <cell r="A417">
            <v>413</v>
          </cell>
          <cell r="B417">
            <v>9682.1550000000007</v>
          </cell>
        </row>
        <row r="418">
          <cell r="A418">
            <v>414</v>
          </cell>
          <cell r="B418">
            <v>9706.8889999999992</v>
          </cell>
        </row>
        <row r="419">
          <cell r="A419">
            <v>415</v>
          </cell>
          <cell r="B419">
            <v>9732.1229999999996</v>
          </cell>
        </row>
        <row r="420">
          <cell r="A420">
            <v>416</v>
          </cell>
          <cell r="B420">
            <v>9757.0190000000002</v>
          </cell>
        </row>
        <row r="421">
          <cell r="A421">
            <v>417</v>
          </cell>
          <cell r="B421">
            <v>9784.4</v>
          </cell>
        </row>
        <row r="422">
          <cell r="A422">
            <v>418</v>
          </cell>
          <cell r="B422">
            <v>9810.81</v>
          </cell>
        </row>
        <row r="423">
          <cell r="A423">
            <v>419</v>
          </cell>
          <cell r="B423">
            <v>9837.8790000000008</v>
          </cell>
        </row>
        <row r="424">
          <cell r="A424">
            <v>420</v>
          </cell>
          <cell r="B424">
            <v>9864.768</v>
          </cell>
        </row>
        <row r="425">
          <cell r="A425">
            <v>421</v>
          </cell>
          <cell r="B425">
            <v>9891.6880000000001</v>
          </cell>
        </row>
        <row r="426">
          <cell r="A426">
            <v>422</v>
          </cell>
          <cell r="B426">
            <v>9918.2029999999995</v>
          </cell>
        </row>
        <row r="427">
          <cell r="A427">
            <v>423</v>
          </cell>
          <cell r="B427">
            <v>9946.5239999999994</v>
          </cell>
        </row>
        <row r="428">
          <cell r="A428">
            <v>424</v>
          </cell>
          <cell r="B428">
            <v>9968.14</v>
          </cell>
        </row>
        <row r="429">
          <cell r="A429">
            <v>425</v>
          </cell>
          <cell r="B429">
            <v>9993.6370000000006</v>
          </cell>
        </row>
        <row r="430">
          <cell r="A430">
            <v>426</v>
          </cell>
          <cell r="B430">
            <v>10019.822</v>
          </cell>
        </row>
        <row r="431">
          <cell r="A431">
            <v>427</v>
          </cell>
          <cell r="B431">
            <v>10043.829</v>
          </cell>
        </row>
        <row r="432">
          <cell r="A432">
            <v>428</v>
          </cell>
          <cell r="B432">
            <v>10072.468999999999</v>
          </cell>
        </row>
        <row r="433">
          <cell r="A433">
            <v>429</v>
          </cell>
          <cell r="B433">
            <v>10098.035</v>
          </cell>
        </row>
        <row r="434">
          <cell r="A434">
            <v>430</v>
          </cell>
          <cell r="B434">
            <v>10123.526</v>
          </cell>
        </row>
        <row r="435">
          <cell r="A435">
            <v>431</v>
          </cell>
          <cell r="B435">
            <v>10149.843000000001</v>
          </cell>
        </row>
        <row r="436">
          <cell r="A436">
            <v>432</v>
          </cell>
          <cell r="B436">
            <v>10175.249</v>
          </cell>
        </row>
        <row r="437">
          <cell r="A437">
            <v>433</v>
          </cell>
          <cell r="B437">
            <v>10200.038</v>
          </cell>
        </row>
        <row r="438">
          <cell r="A438">
            <v>434</v>
          </cell>
          <cell r="B438">
            <v>10225.937</v>
          </cell>
        </row>
        <row r="439">
          <cell r="A439">
            <v>435</v>
          </cell>
          <cell r="B439">
            <v>10252.455</v>
          </cell>
        </row>
        <row r="440">
          <cell r="A440">
            <v>436</v>
          </cell>
          <cell r="B440">
            <v>10277.364</v>
          </cell>
        </row>
        <row r="441">
          <cell r="A441">
            <v>437</v>
          </cell>
          <cell r="B441">
            <v>10304.308999999999</v>
          </cell>
        </row>
        <row r="442">
          <cell r="A442">
            <v>438</v>
          </cell>
          <cell r="B442">
            <v>10334.003000000001</v>
          </cell>
        </row>
        <row r="443">
          <cell r="A443">
            <v>439</v>
          </cell>
          <cell r="B443">
            <v>10362.092000000001</v>
          </cell>
        </row>
        <row r="444">
          <cell r="A444">
            <v>440</v>
          </cell>
          <cell r="B444">
            <v>10386.776</v>
          </cell>
        </row>
        <row r="445">
          <cell r="A445">
            <v>441</v>
          </cell>
          <cell r="B445">
            <v>10412.459000000001</v>
          </cell>
        </row>
        <row r="446">
          <cell r="A446">
            <v>442</v>
          </cell>
          <cell r="B446">
            <v>10438.129999999999</v>
          </cell>
        </row>
        <row r="447">
          <cell r="A447">
            <v>443</v>
          </cell>
          <cell r="B447">
            <v>10464.1</v>
          </cell>
        </row>
        <row r="448">
          <cell r="A448">
            <v>444</v>
          </cell>
          <cell r="B448">
            <v>10489.879000000001</v>
          </cell>
        </row>
        <row r="449">
          <cell r="A449">
            <v>445</v>
          </cell>
          <cell r="B449">
            <v>10516.579</v>
          </cell>
        </row>
        <row r="450">
          <cell r="A450">
            <v>446</v>
          </cell>
          <cell r="B450">
            <v>10542.504999999999</v>
          </cell>
        </row>
        <row r="451">
          <cell r="A451">
            <v>447</v>
          </cell>
          <cell r="B451">
            <v>10565.688</v>
          </cell>
        </row>
        <row r="452">
          <cell r="A452">
            <v>448</v>
          </cell>
          <cell r="B452">
            <v>10591.087</v>
          </cell>
        </row>
        <row r="453">
          <cell r="A453">
            <v>449</v>
          </cell>
          <cell r="B453">
            <v>10615.975</v>
          </cell>
        </row>
        <row r="454">
          <cell r="A454">
            <v>450</v>
          </cell>
          <cell r="B454">
            <v>10635.786</v>
          </cell>
        </row>
        <row r="455">
          <cell r="A455">
            <v>451</v>
          </cell>
          <cell r="B455">
            <v>10663.96</v>
          </cell>
        </row>
        <row r="456">
          <cell r="A456">
            <v>452</v>
          </cell>
          <cell r="B456">
            <v>10690.18</v>
          </cell>
        </row>
        <row r="457">
          <cell r="A457">
            <v>453</v>
          </cell>
          <cell r="B457">
            <v>10715.079</v>
          </cell>
        </row>
        <row r="458">
          <cell r="A458">
            <v>454</v>
          </cell>
          <cell r="B458">
            <v>10741.081</v>
          </cell>
        </row>
        <row r="459">
          <cell r="A459">
            <v>455</v>
          </cell>
          <cell r="B459">
            <v>10768.478999999999</v>
          </cell>
        </row>
        <row r="460">
          <cell r="A460">
            <v>456</v>
          </cell>
          <cell r="B460">
            <v>10792.691999999999</v>
          </cell>
        </row>
        <row r="461">
          <cell r="A461">
            <v>457</v>
          </cell>
          <cell r="B461">
            <v>10816.736000000001</v>
          </cell>
        </row>
        <row r="462">
          <cell r="A462">
            <v>458</v>
          </cell>
          <cell r="B462">
            <v>10842.901</v>
          </cell>
        </row>
        <row r="463">
          <cell r="A463">
            <v>459</v>
          </cell>
          <cell r="B463">
            <v>10866.902</v>
          </cell>
        </row>
        <row r="464">
          <cell r="A464">
            <v>460</v>
          </cell>
          <cell r="B464">
            <v>10895.454</v>
          </cell>
        </row>
        <row r="465">
          <cell r="A465">
            <v>461</v>
          </cell>
          <cell r="B465">
            <v>10915.286</v>
          </cell>
        </row>
        <row r="466">
          <cell r="A466">
            <v>462</v>
          </cell>
          <cell r="B466">
            <v>10938.291999999999</v>
          </cell>
        </row>
        <row r="467">
          <cell r="A467">
            <v>463</v>
          </cell>
          <cell r="B467">
            <v>10963.555</v>
          </cell>
        </row>
        <row r="468">
          <cell r="A468">
            <v>464</v>
          </cell>
          <cell r="B468">
            <v>10989.837</v>
          </cell>
        </row>
        <row r="469">
          <cell r="A469">
            <v>465</v>
          </cell>
          <cell r="B469">
            <v>11015.138000000001</v>
          </cell>
        </row>
        <row r="470">
          <cell r="A470">
            <v>466</v>
          </cell>
          <cell r="B470">
            <v>11043.171</v>
          </cell>
        </row>
        <row r="471">
          <cell r="A471">
            <v>467</v>
          </cell>
          <cell r="B471">
            <v>11069.713</v>
          </cell>
        </row>
        <row r="472">
          <cell r="A472">
            <v>468</v>
          </cell>
          <cell r="B472">
            <v>11093.664000000001</v>
          </cell>
        </row>
        <row r="473">
          <cell r="A473">
            <v>469</v>
          </cell>
          <cell r="B473">
            <v>11116.718000000001</v>
          </cell>
        </row>
        <row r="474">
          <cell r="A474">
            <v>470</v>
          </cell>
          <cell r="B474">
            <v>11142.602000000001</v>
          </cell>
        </row>
        <row r="475">
          <cell r="A475">
            <v>471</v>
          </cell>
          <cell r="B475">
            <v>11176.119000000001</v>
          </cell>
        </row>
        <row r="476">
          <cell r="A476">
            <v>472</v>
          </cell>
          <cell r="B476">
            <v>11199.566999999999</v>
          </cell>
        </row>
        <row r="477">
          <cell r="A477">
            <v>473</v>
          </cell>
          <cell r="B477">
            <v>11223.509</v>
          </cell>
        </row>
        <row r="478">
          <cell r="A478">
            <v>474</v>
          </cell>
          <cell r="B478">
            <v>11247.674999999999</v>
          </cell>
        </row>
        <row r="479">
          <cell r="A479">
            <v>475</v>
          </cell>
          <cell r="B479">
            <v>11272.261</v>
          </cell>
        </row>
        <row r="480">
          <cell r="A480">
            <v>476</v>
          </cell>
          <cell r="B480">
            <v>11303.094999999999</v>
          </cell>
        </row>
        <row r="481">
          <cell r="A481">
            <v>477</v>
          </cell>
          <cell r="B481">
            <v>11329.137000000001</v>
          </cell>
        </row>
        <row r="482">
          <cell r="A482">
            <v>478</v>
          </cell>
          <cell r="B482">
            <v>11342.695</v>
          </cell>
        </row>
        <row r="483">
          <cell r="A483">
            <v>479</v>
          </cell>
          <cell r="B483">
            <v>11356.365</v>
          </cell>
        </row>
        <row r="484">
          <cell r="A484">
            <v>480</v>
          </cell>
          <cell r="B484">
            <v>11382.093999999999</v>
          </cell>
        </row>
        <row r="485">
          <cell r="A485">
            <v>481</v>
          </cell>
          <cell r="B485">
            <v>11407.851000000001</v>
          </cell>
        </row>
        <row r="486">
          <cell r="A486">
            <v>482</v>
          </cell>
          <cell r="B486">
            <v>11431.38</v>
          </cell>
        </row>
        <row r="487">
          <cell r="A487">
            <v>483</v>
          </cell>
          <cell r="B487">
            <v>11455.566000000001</v>
          </cell>
        </row>
        <row r="488">
          <cell r="A488">
            <v>484</v>
          </cell>
          <cell r="B488">
            <v>11484.196</v>
          </cell>
        </row>
        <row r="489">
          <cell r="A489">
            <v>485</v>
          </cell>
          <cell r="B489">
            <v>11507.687</v>
          </cell>
        </row>
        <row r="490">
          <cell r="A490">
            <v>486</v>
          </cell>
          <cell r="B490">
            <v>11532.960999999999</v>
          </cell>
        </row>
        <row r="491">
          <cell r="A491">
            <v>487</v>
          </cell>
          <cell r="B491">
            <v>11555.475</v>
          </cell>
        </row>
        <row r="492">
          <cell r="A492">
            <v>488</v>
          </cell>
          <cell r="B492">
            <v>11580.36</v>
          </cell>
        </row>
        <row r="493">
          <cell r="A493">
            <v>489</v>
          </cell>
          <cell r="B493">
            <v>11603.824000000001</v>
          </cell>
        </row>
        <row r="494">
          <cell r="A494">
            <v>490</v>
          </cell>
          <cell r="B494">
            <v>11630.98</v>
          </cell>
        </row>
        <row r="495">
          <cell r="A495">
            <v>491</v>
          </cell>
          <cell r="B495">
            <v>11659.008</v>
          </cell>
        </row>
        <row r="496">
          <cell r="A496">
            <v>492</v>
          </cell>
          <cell r="B496">
            <v>11683.539000000001</v>
          </cell>
        </row>
        <row r="497">
          <cell r="A497">
            <v>493</v>
          </cell>
          <cell r="B497">
            <v>11707.54</v>
          </cell>
        </row>
        <row r="498">
          <cell r="A498">
            <v>494</v>
          </cell>
          <cell r="B498">
            <v>11732.916999999999</v>
          </cell>
        </row>
        <row r="499">
          <cell r="A499">
            <v>495</v>
          </cell>
          <cell r="B499">
            <v>11758.796</v>
          </cell>
        </row>
        <row r="500">
          <cell r="A500">
            <v>496</v>
          </cell>
          <cell r="B500">
            <v>11785.706</v>
          </cell>
        </row>
        <row r="501">
          <cell r="A501">
            <v>497</v>
          </cell>
          <cell r="B501">
            <v>11807.084000000001</v>
          </cell>
        </row>
        <row r="502">
          <cell r="A502">
            <v>498</v>
          </cell>
          <cell r="B502">
            <v>11821.745000000001</v>
          </cell>
        </row>
        <row r="503">
          <cell r="A503">
            <v>499</v>
          </cell>
          <cell r="B503">
            <v>11847.808999999999</v>
          </cell>
        </row>
        <row r="504">
          <cell r="A504">
            <v>500</v>
          </cell>
          <cell r="B504">
            <v>11871.287</v>
          </cell>
        </row>
        <row r="505">
          <cell r="A505">
            <v>501</v>
          </cell>
          <cell r="B505">
            <v>11899.525</v>
          </cell>
        </row>
        <row r="506">
          <cell r="A506">
            <v>502</v>
          </cell>
          <cell r="B506">
            <v>11921.886</v>
          </cell>
        </row>
        <row r="507">
          <cell r="A507">
            <v>503</v>
          </cell>
          <cell r="B507">
            <v>11946.654</v>
          </cell>
        </row>
        <row r="508">
          <cell r="A508">
            <v>504</v>
          </cell>
          <cell r="B508">
            <v>11971.893</v>
          </cell>
        </row>
        <row r="509">
          <cell r="A509">
            <v>505</v>
          </cell>
          <cell r="B509">
            <v>11987.625</v>
          </cell>
        </row>
        <row r="510">
          <cell r="A510">
            <v>506</v>
          </cell>
          <cell r="B510">
            <v>12010.701999999999</v>
          </cell>
        </row>
        <row r="511">
          <cell r="A511">
            <v>507</v>
          </cell>
          <cell r="B511">
            <v>12032.476000000001</v>
          </cell>
        </row>
        <row r="512">
          <cell r="A512">
            <v>508</v>
          </cell>
          <cell r="B512">
            <v>12043.608</v>
          </cell>
        </row>
        <row r="513">
          <cell r="A513">
            <v>509</v>
          </cell>
          <cell r="B513">
            <v>12050.325999999999</v>
          </cell>
        </row>
        <row r="514">
          <cell r="A514">
            <v>510</v>
          </cell>
          <cell r="B514">
            <v>12079.597</v>
          </cell>
        </row>
        <row r="515">
          <cell r="A515">
            <v>511</v>
          </cell>
          <cell r="B515">
            <v>12101.199000000001</v>
          </cell>
        </row>
        <row r="516">
          <cell r="A516">
            <v>512</v>
          </cell>
          <cell r="B516">
            <v>12129.814</v>
          </cell>
        </row>
        <row r="517">
          <cell r="A517">
            <v>513</v>
          </cell>
          <cell r="B517">
            <v>12155.94</v>
          </cell>
        </row>
        <row r="518">
          <cell r="A518">
            <v>514</v>
          </cell>
          <cell r="B518">
            <v>12185.181</v>
          </cell>
        </row>
        <row r="519">
          <cell r="A519">
            <v>514</v>
          </cell>
          <cell r="B519">
            <v>12185.181</v>
          </cell>
        </row>
        <row r="520">
          <cell r="A520">
            <v>515</v>
          </cell>
          <cell r="B520">
            <v>12206.258</v>
          </cell>
        </row>
        <row r="521">
          <cell r="A521">
            <v>516</v>
          </cell>
          <cell r="B521">
            <v>12231.521000000001</v>
          </cell>
        </row>
        <row r="522">
          <cell r="A522">
            <v>517</v>
          </cell>
          <cell r="B522">
            <v>12255.263999999999</v>
          </cell>
        </row>
        <row r="523">
          <cell r="A523">
            <v>518</v>
          </cell>
          <cell r="B523">
            <v>12279.596</v>
          </cell>
        </row>
        <row r="524">
          <cell r="A524">
            <v>519</v>
          </cell>
          <cell r="B524">
            <v>12308.602999999999</v>
          </cell>
        </row>
        <row r="525">
          <cell r="A525">
            <v>520</v>
          </cell>
          <cell r="B525">
            <v>12331.513000000001</v>
          </cell>
        </row>
        <row r="526">
          <cell r="A526">
            <v>521</v>
          </cell>
          <cell r="B526">
            <v>12357.726000000001</v>
          </cell>
        </row>
        <row r="527">
          <cell r="A527">
            <v>522</v>
          </cell>
          <cell r="B527">
            <v>12384.323</v>
          </cell>
        </row>
        <row r="528">
          <cell r="A528">
            <v>523</v>
          </cell>
          <cell r="B528">
            <v>12408.384</v>
          </cell>
        </row>
        <row r="529">
          <cell r="A529">
            <v>524</v>
          </cell>
          <cell r="B529">
            <v>12434.894</v>
          </cell>
        </row>
        <row r="530">
          <cell r="A530">
            <v>525</v>
          </cell>
          <cell r="B530">
            <v>12459.361000000001</v>
          </cell>
        </row>
        <row r="531">
          <cell r="A531">
            <v>526</v>
          </cell>
          <cell r="B531">
            <v>12483.691999999999</v>
          </cell>
        </row>
        <row r="532">
          <cell r="A532">
            <v>527</v>
          </cell>
          <cell r="B532">
            <v>12507.484</v>
          </cell>
        </row>
        <row r="533">
          <cell r="A533">
            <v>528</v>
          </cell>
          <cell r="B533">
            <v>12527.407999999999</v>
          </cell>
        </row>
        <row r="534">
          <cell r="A534">
            <v>529</v>
          </cell>
          <cell r="B534">
            <v>12556.8</v>
          </cell>
        </row>
        <row r="535">
          <cell r="A535">
            <v>530</v>
          </cell>
          <cell r="B535">
            <v>12583.35</v>
          </cell>
        </row>
        <row r="536">
          <cell r="A536">
            <v>531</v>
          </cell>
          <cell r="B536">
            <v>12612.03</v>
          </cell>
        </row>
        <row r="537">
          <cell r="A537">
            <v>532</v>
          </cell>
          <cell r="B537">
            <v>12642.142</v>
          </cell>
        </row>
        <row r="538">
          <cell r="A538">
            <v>533</v>
          </cell>
          <cell r="B538">
            <v>12670.936</v>
          </cell>
        </row>
        <row r="539">
          <cell r="A539">
            <v>534</v>
          </cell>
          <cell r="B539">
            <v>12697.078</v>
          </cell>
        </row>
        <row r="540">
          <cell r="A540">
            <v>535</v>
          </cell>
          <cell r="B540">
            <v>12725.744000000001</v>
          </cell>
        </row>
        <row r="541">
          <cell r="A541">
            <v>536</v>
          </cell>
          <cell r="B541">
            <v>12757.561</v>
          </cell>
        </row>
        <row r="542">
          <cell r="A542">
            <v>537</v>
          </cell>
          <cell r="B542">
            <v>12783.233</v>
          </cell>
        </row>
        <row r="543">
          <cell r="A543">
            <v>538</v>
          </cell>
          <cell r="B543">
            <v>12807.183999999999</v>
          </cell>
        </row>
        <row r="544">
          <cell r="A544">
            <v>539</v>
          </cell>
          <cell r="B544">
            <v>12834.29</v>
          </cell>
        </row>
        <row r="545">
          <cell r="A545">
            <v>540</v>
          </cell>
          <cell r="B545">
            <v>12859.062</v>
          </cell>
        </row>
        <row r="546">
          <cell r="A546">
            <v>541</v>
          </cell>
          <cell r="B546">
            <v>12885.705</v>
          </cell>
        </row>
        <row r="547">
          <cell r="A547">
            <v>542</v>
          </cell>
          <cell r="B547">
            <v>12912.950999999999</v>
          </cell>
        </row>
        <row r="548">
          <cell r="A548">
            <v>543</v>
          </cell>
          <cell r="B548">
            <v>12939.696</v>
          </cell>
        </row>
        <row r="549">
          <cell r="A549">
            <v>544</v>
          </cell>
          <cell r="B549">
            <v>12967.239</v>
          </cell>
        </row>
        <row r="550">
          <cell r="A550">
            <v>545</v>
          </cell>
          <cell r="B550">
            <v>12992.94</v>
          </cell>
        </row>
        <row r="551">
          <cell r="A551">
            <v>546</v>
          </cell>
          <cell r="B551">
            <v>13022.287</v>
          </cell>
        </row>
        <row r="552">
          <cell r="A552">
            <v>547</v>
          </cell>
          <cell r="B552">
            <v>13043.300999999999</v>
          </cell>
        </row>
        <row r="553">
          <cell r="A553">
            <v>548</v>
          </cell>
          <cell r="B553">
            <v>13067.764999999999</v>
          </cell>
        </row>
        <row r="554">
          <cell r="A554">
            <v>549</v>
          </cell>
          <cell r="B554">
            <v>13099.16</v>
          </cell>
        </row>
        <row r="555">
          <cell r="A555">
            <v>550</v>
          </cell>
          <cell r="B555">
            <v>13129.942999999999</v>
          </cell>
        </row>
        <row r="556">
          <cell r="A556">
            <v>551</v>
          </cell>
          <cell r="B556">
            <v>13155.061</v>
          </cell>
        </row>
        <row r="557">
          <cell r="A557">
            <v>552</v>
          </cell>
          <cell r="B557">
            <v>13180.347</v>
          </cell>
        </row>
        <row r="558">
          <cell r="A558">
            <v>553</v>
          </cell>
          <cell r="B558">
            <v>13207.721</v>
          </cell>
        </row>
        <row r="559">
          <cell r="A559">
            <v>554</v>
          </cell>
          <cell r="B559">
            <v>13236.099</v>
          </cell>
        </row>
        <row r="560">
          <cell r="A560">
            <v>555</v>
          </cell>
          <cell r="B560">
            <v>13263.17</v>
          </cell>
        </row>
        <row r="561">
          <cell r="A561">
            <v>556</v>
          </cell>
          <cell r="B561">
            <v>13285.567999999999</v>
          </cell>
        </row>
        <row r="562">
          <cell r="A562">
            <v>557</v>
          </cell>
          <cell r="B562">
            <v>13313.245000000001</v>
          </cell>
        </row>
        <row r="563">
          <cell r="A563">
            <v>558</v>
          </cell>
          <cell r="B563">
            <v>13342.032999999999</v>
          </cell>
        </row>
        <row r="564">
          <cell r="A564">
            <v>559</v>
          </cell>
          <cell r="B564">
            <v>13370.78</v>
          </cell>
        </row>
        <row r="565">
          <cell r="A565">
            <v>560</v>
          </cell>
          <cell r="B565">
            <v>13395.644</v>
          </cell>
        </row>
        <row r="566">
          <cell r="A566">
            <v>561</v>
          </cell>
          <cell r="B566">
            <v>13419.915999999999</v>
          </cell>
        </row>
        <row r="567">
          <cell r="A567">
            <v>562</v>
          </cell>
          <cell r="B567">
            <v>13447.017</v>
          </cell>
        </row>
        <row r="568">
          <cell r="A568">
            <v>563</v>
          </cell>
          <cell r="B568">
            <v>13475.353999999999</v>
          </cell>
        </row>
        <row r="569">
          <cell r="A569">
            <v>564</v>
          </cell>
          <cell r="B569">
            <v>13503.052</v>
          </cell>
        </row>
        <row r="570">
          <cell r="A570">
            <v>565</v>
          </cell>
          <cell r="B570">
            <v>13529.957</v>
          </cell>
        </row>
        <row r="571">
          <cell r="A571">
            <v>566</v>
          </cell>
          <cell r="B571">
            <v>13556.938</v>
          </cell>
        </row>
        <row r="572">
          <cell r="A572">
            <v>567</v>
          </cell>
          <cell r="B572">
            <v>13583.936</v>
          </cell>
        </row>
        <row r="573">
          <cell r="A573">
            <v>568</v>
          </cell>
          <cell r="B573">
            <v>13610.284</v>
          </cell>
        </row>
        <row r="574">
          <cell r="A574">
            <v>569</v>
          </cell>
          <cell r="B574">
            <v>13638.791999999999</v>
          </cell>
        </row>
        <row r="575">
          <cell r="A575">
            <v>570</v>
          </cell>
          <cell r="B575">
            <v>13666.412</v>
          </cell>
        </row>
        <row r="576">
          <cell r="A576">
            <v>571</v>
          </cell>
          <cell r="B576">
            <v>13696.6</v>
          </cell>
        </row>
        <row r="577">
          <cell r="A577">
            <v>572</v>
          </cell>
          <cell r="B577">
            <v>13726.082</v>
          </cell>
        </row>
        <row r="578">
          <cell r="A578">
            <v>573</v>
          </cell>
          <cell r="B578">
            <v>13753.554</v>
          </cell>
        </row>
        <row r="579">
          <cell r="A579">
            <v>574</v>
          </cell>
          <cell r="B579">
            <v>13776.686</v>
          </cell>
        </row>
        <row r="580">
          <cell r="A580">
            <v>575</v>
          </cell>
          <cell r="B580">
            <v>13804.121999999999</v>
          </cell>
        </row>
        <row r="581">
          <cell r="A581">
            <v>576</v>
          </cell>
          <cell r="B581">
            <v>13828.579</v>
          </cell>
        </row>
        <row r="582">
          <cell r="A582">
            <v>577</v>
          </cell>
          <cell r="B582">
            <v>13856.597</v>
          </cell>
        </row>
        <row r="583">
          <cell r="A583">
            <v>578</v>
          </cell>
          <cell r="B583">
            <v>13881.295</v>
          </cell>
        </row>
        <row r="584">
          <cell r="A584">
            <v>579</v>
          </cell>
          <cell r="B584">
            <v>13909.686</v>
          </cell>
        </row>
        <row r="585">
          <cell r="A585">
            <v>580</v>
          </cell>
          <cell r="B585">
            <v>13931.707</v>
          </cell>
        </row>
        <row r="586">
          <cell r="A586">
            <v>581</v>
          </cell>
          <cell r="B586">
            <v>13953.478999999999</v>
          </cell>
        </row>
        <row r="587">
          <cell r="A587">
            <v>582</v>
          </cell>
          <cell r="B587">
            <v>13979.735000000001</v>
          </cell>
        </row>
        <row r="588">
          <cell r="A588">
            <v>583</v>
          </cell>
          <cell r="B588">
            <v>14006.166999999999</v>
          </cell>
        </row>
        <row r="589">
          <cell r="A589">
            <v>584</v>
          </cell>
          <cell r="B589">
            <v>14034.906000000001</v>
          </cell>
        </row>
        <row r="590">
          <cell r="A590">
            <v>585</v>
          </cell>
          <cell r="B590">
            <v>14053.82</v>
          </cell>
        </row>
        <row r="591">
          <cell r="A591">
            <v>586</v>
          </cell>
          <cell r="B591">
            <v>14081.103999999999</v>
          </cell>
        </row>
        <row r="592">
          <cell r="A592">
            <v>587</v>
          </cell>
          <cell r="B592">
            <v>14112.541999999999</v>
          </cell>
        </row>
        <row r="593">
          <cell r="A593">
            <v>588</v>
          </cell>
          <cell r="B593">
            <v>14138.001</v>
          </cell>
        </row>
        <row r="594">
          <cell r="A594">
            <v>589</v>
          </cell>
          <cell r="B594">
            <v>14166.694</v>
          </cell>
        </row>
        <row r="595">
          <cell r="A595">
            <v>590</v>
          </cell>
          <cell r="B595">
            <v>14190.534</v>
          </cell>
        </row>
        <row r="596">
          <cell r="A596">
            <v>591</v>
          </cell>
          <cell r="B596">
            <v>14212.271000000001</v>
          </cell>
        </row>
        <row r="597">
          <cell r="A597">
            <v>592</v>
          </cell>
          <cell r="B597">
            <v>14238.297</v>
          </cell>
        </row>
        <row r="598">
          <cell r="A598">
            <v>593</v>
          </cell>
          <cell r="B598">
            <v>14266.011</v>
          </cell>
        </row>
        <row r="599">
          <cell r="A599">
            <v>594</v>
          </cell>
          <cell r="B599">
            <v>14291.124</v>
          </cell>
        </row>
        <row r="600">
          <cell r="A600">
            <v>595</v>
          </cell>
          <cell r="B600">
            <v>14319.628000000001</v>
          </cell>
        </row>
        <row r="601">
          <cell r="A601">
            <v>596</v>
          </cell>
          <cell r="B601">
            <v>14347.852000000001</v>
          </cell>
        </row>
        <row r="602">
          <cell r="A602">
            <v>597</v>
          </cell>
          <cell r="B602">
            <v>14364.341</v>
          </cell>
        </row>
        <row r="603">
          <cell r="A603">
            <v>598</v>
          </cell>
          <cell r="B603">
            <v>14390.945</v>
          </cell>
        </row>
        <row r="604">
          <cell r="A604">
            <v>599</v>
          </cell>
          <cell r="B604">
            <v>14417.536</v>
          </cell>
        </row>
        <row r="605">
          <cell r="A605">
            <v>600</v>
          </cell>
          <cell r="B605">
            <v>14443.708000000001</v>
          </cell>
        </row>
        <row r="606">
          <cell r="A606">
            <v>601</v>
          </cell>
          <cell r="B606">
            <v>14469.188</v>
          </cell>
        </row>
        <row r="607">
          <cell r="A607">
            <v>602</v>
          </cell>
          <cell r="B607">
            <v>14495.668</v>
          </cell>
        </row>
        <row r="608">
          <cell r="A608">
            <v>603</v>
          </cell>
          <cell r="B608">
            <v>14520.074000000001</v>
          </cell>
        </row>
        <row r="609">
          <cell r="A609">
            <v>604</v>
          </cell>
          <cell r="B609">
            <v>14546.217000000001</v>
          </cell>
        </row>
        <row r="610">
          <cell r="A610">
            <v>605</v>
          </cell>
          <cell r="B610">
            <v>14574.758</v>
          </cell>
        </row>
        <row r="611">
          <cell r="A611">
            <v>606</v>
          </cell>
          <cell r="B611">
            <v>14603.401</v>
          </cell>
        </row>
        <row r="612">
          <cell r="A612">
            <v>607</v>
          </cell>
          <cell r="B612">
            <v>14631.653</v>
          </cell>
        </row>
        <row r="613">
          <cell r="A613">
            <v>608</v>
          </cell>
          <cell r="B613">
            <v>14659.308999999999</v>
          </cell>
        </row>
        <row r="614">
          <cell r="A614">
            <v>609</v>
          </cell>
          <cell r="B614">
            <v>14685.207</v>
          </cell>
        </row>
        <row r="615">
          <cell r="A615">
            <v>610</v>
          </cell>
          <cell r="B615">
            <v>14711.615</v>
          </cell>
        </row>
        <row r="616">
          <cell r="A616">
            <v>611</v>
          </cell>
          <cell r="B616">
            <v>14738.56</v>
          </cell>
        </row>
        <row r="617">
          <cell r="A617">
            <v>612</v>
          </cell>
          <cell r="B617">
            <v>14764.52</v>
          </cell>
        </row>
        <row r="618">
          <cell r="A618">
            <v>613</v>
          </cell>
          <cell r="B618">
            <v>14789.178</v>
          </cell>
        </row>
        <row r="619">
          <cell r="A619">
            <v>614</v>
          </cell>
          <cell r="B619">
            <v>14813.001</v>
          </cell>
        </row>
        <row r="620">
          <cell r="A620">
            <v>615</v>
          </cell>
          <cell r="B620">
            <v>14836.691999999999</v>
          </cell>
        </row>
        <row r="621">
          <cell r="A621">
            <v>616</v>
          </cell>
          <cell r="B621">
            <v>14860.028</v>
          </cell>
        </row>
        <row r="622">
          <cell r="A622">
            <v>617</v>
          </cell>
          <cell r="B622">
            <v>14888.492</v>
          </cell>
        </row>
        <row r="623">
          <cell r="A623">
            <v>618</v>
          </cell>
          <cell r="B623">
            <v>14911.120999999999</v>
          </cell>
        </row>
        <row r="624">
          <cell r="A624">
            <v>619</v>
          </cell>
          <cell r="B624">
            <v>14938.287</v>
          </cell>
        </row>
        <row r="625">
          <cell r="A625">
            <v>620</v>
          </cell>
          <cell r="B625">
            <v>14965.053</v>
          </cell>
        </row>
        <row r="626">
          <cell r="A626">
            <v>621</v>
          </cell>
          <cell r="B626">
            <v>14990.724</v>
          </cell>
        </row>
        <row r="627">
          <cell r="A627">
            <v>622</v>
          </cell>
          <cell r="B627">
            <v>15018.405000000001</v>
          </cell>
        </row>
        <row r="628">
          <cell r="A628">
            <v>623</v>
          </cell>
          <cell r="B628">
            <v>15043.035</v>
          </cell>
        </row>
        <row r="629">
          <cell r="A629">
            <v>624</v>
          </cell>
          <cell r="B629">
            <v>15068.953</v>
          </cell>
        </row>
        <row r="630">
          <cell r="A630">
            <v>625</v>
          </cell>
          <cell r="B630">
            <v>15094.040999999999</v>
          </cell>
        </row>
        <row r="631">
          <cell r="A631">
            <v>626</v>
          </cell>
          <cell r="B631">
            <v>15119.785</v>
          </cell>
        </row>
        <row r="632">
          <cell r="A632">
            <v>627</v>
          </cell>
          <cell r="B632">
            <v>15144.807000000001</v>
          </cell>
        </row>
        <row r="633">
          <cell r="A633">
            <v>628</v>
          </cell>
          <cell r="B633">
            <v>15169.433000000001</v>
          </cell>
        </row>
        <row r="634">
          <cell r="A634">
            <v>629</v>
          </cell>
          <cell r="B634">
            <v>15194.276</v>
          </cell>
        </row>
        <row r="635">
          <cell r="A635">
            <v>630</v>
          </cell>
          <cell r="B635">
            <v>15217.624</v>
          </cell>
        </row>
        <row r="636">
          <cell r="A636">
            <v>631</v>
          </cell>
          <cell r="B636">
            <v>15238.466</v>
          </cell>
        </row>
        <row r="637">
          <cell r="A637">
            <v>632</v>
          </cell>
          <cell r="B637">
            <v>15265.413</v>
          </cell>
        </row>
        <row r="638">
          <cell r="A638">
            <v>633</v>
          </cell>
          <cell r="B638">
            <v>15294.297</v>
          </cell>
        </row>
        <row r="639">
          <cell r="A639">
            <v>634</v>
          </cell>
          <cell r="B639">
            <v>15318.138999999999</v>
          </cell>
        </row>
        <row r="640">
          <cell r="A640">
            <v>635</v>
          </cell>
          <cell r="B640">
            <v>15345.626</v>
          </cell>
        </row>
        <row r="641">
          <cell r="A641">
            <v>636</v>
          </cell>
          <cell r="B641">
            <v>15380.768</v>
          </cell>
        </row>
        <row r="642">
          <cell r="A642">
            <v>637</v>
          </cell>
          <cell r="B642">
            <v>15390.468000000001</v>
          </cell>
        </row>
        <row r="643">
          <cell r="A643">
            <v>638</v>
          </cell>
          <cell r="B643">
            <v>15415.96</v>
          </cell>
        </row>
        <row r="644">
          <cell r="A644">
            <v>639</v>
          </cell>
          <cell r="B644">
            <v>15424.459000000001</v>
          </cell>
        </row>
        <row r="645">
          <cell r="A645">
            <v>640</v>
          </cell>
          <cell r="B645">
            <v>15451.834000000001</v>
          </cell>
        </row>
        <row r="646">
          <cell r="A646">
            <v>641</v>
          </cell>
          <cell r="B646">
            <v>15476.339</v>
          </cell>
        </row>
        <row r="647">
          <cell r="A647">
            <v>642</v>
          </cell>
          <cell r="B647">
            <v>15520.263000000001</v>
          </cell>
        </row>
        <row r="648">
          <cell r="A648">
            <v>643</v>
          </cell>
          <cell r="B648">
            <v>15546.34</v>
          </cell>
        </row>
        <row r="649">
          <cell r="A649">
            <v>644</v>
          </cell>
          <cell r="B649">
            <v>15576.453</v>
          </cell>
        </row>
        <row r="650">
          <cell r="A650">
            <v>645</v>
          </cell>
          <cell r="B650">
            <v>15604.347</v>
          </cell>
        </row>
        <row r="651">
          <cell r="A651">
            <v>646</v>
          </cell>
          <cell r="B651">
            <v>15631.508</v>
          </cell>
        </row>
        <row r="652">
          <cell r="A652">
            <v>647</v>
          </cell>
          <cell r="B652">
            <v>15660.822</v>
          </cell>
        </row>
        <row r="653">
          <cell r="A653">
            <v>648</v>
          </cell>
          <cell r="B653">
            <v>15688.36</v>
          </cell>
        </row>
        <row r="654">
          <cell r="A654">
            <v>649</v>
          </cell>
          <cell r="B654">
            <v>15714.946</v>
          </cell>
        </row>
        <row r="655">
          <cell r="A655">
            <v>650</v>
          </cell>
          <cell r="B655">
            <v>15740.829</v>
          </cell>
        </row>
        <row r="656">
          <cell r="A656">
            <v>651</v>
          </cell>
          <cell r="B656">
            <v>15768.413</v>
          </cell>
        </row>
        <row r="657">
          <cell r="A657">
            <v>652</v>
          </cell>
          <cell r="B657">
            <v>15789.927</v>
          </cell>
        </row>
        <row r="658">
          <cell r="A658">
            <v>653</v>
          </cell>
          <cell r="B658">
            <v>15820.442999999999</v>
          </cell>
        </row>
        <row r="659">
          <cell r="A659">
            <v>654</v>
          </cell>
          <cell r="B659">
            <v>15850.743</v>
          </cell>
        </row>
        <row r="660">
          <cell r="A660">
            <v>655</v>
          </cell>
          <cell r="B660">
            <v>15875.638000000001</v>
          </cell>
        </row>
        <row r="661">
          <cell r="A661">
            <v>656</v>
          </cell>
          <cell r="B661">
            <v>15901.874</v>
          </cell>
        </row>
        <row r="662">
          <cell r="A662">
            <v>657</v>
          </cell>
          <cell r="B662">
            <v>15928.821</v>
          </cell>
        </row>
        <row r="663">
          <cell r="A663">
            <v>658</v>
          </cell>
          <cell r="B663">
            <v>15957.232</v>
          </cell>
        </row>
        <row r="664">
          <cell r="A664">
            <v>659</v>
          </cell>
          <cell r="B664">
            <v>15982.883</v>
          </cell>
        </row>
        <row r="665">
          <cell r="A665">
            <v>660</v>
          </cell>
          <cell r="B665">
            <v>16009.348</v>
          </cell>
        </row>
        <row r="666">
          <cell r="A666">
            <v>661</v>
          </cell>
          <cell r="B666">
            <v>16024.237999999999</v>
          </cell>
        </row>
        <row r="667">
          <cell r="A667">
            <v>662</v>
          </cell>
          <cell r="B667">
            <v>16049.4</v>
          </cell>
        </row>
        <row r="668">
          <cell r="A668">
            <v>663</v>
          </cell>
          <cell r="B668">
            <v>16076.288</v>
          </cell>
        </row>
        <row r="669">
          <cell r="A669">
            <v>664</v>
          </cell>
          <cell r="B669">
            <v>16102.28</v>
          </cell>
        </row>
        <row r="670">
          <cell r="A670">
            <v>665</v>
          </cell>
          <cell r="B670">
            <v>16127.66</v>
          </cell>
        </row>
        <row r="671">
          <cell r="A671">
            <v>666</v>
          </cell>
          <cell r="B671">
            <v>16153.179</v>
          </cell>
        </row>
        <row r="672">
          <cell r="A672">
            <v>667</v>
          </cell>
          <cell r="B672">
            <v>16178.05</v>
          </cell>
        </row>
        <row r="673">
          <cell r="A673">
            <v>668</v>
          </cell>
          <cell r="B673">
            <v>16205.419</v>
          </cell>
        </row>
        <row r="674">
          <cell r="A674">
            <v>669</v>
          </cell>
          <cell r="B674">
            <v>16230.361000000001</v>
          </cell>
        </row>
        <row r="675">
          <cell r="A675">
            <v>670</v>
          </cell>
          <cell r="B675">
            <v>16256.771000000001</v>
          </cell>
        </row>
        <row r="676">
          <cell r="A676">
            <v>671</v>
          </cell>
          <cell r="B676">
            <v>16283.012000000001</v>
          </cell>
        </row>
        <row r="677">
          <cell r="A677">
            <v>672</v>
          </cell>
          <cell r="B677">
            <v>16310.482</v>
          </cell>
        </row>
        <row r="678">
          <cell r="A678">
            <v>673</v>
          </cell>
          <cell r="B678">
            <v>16338.923000000001</v>
          </cell>
        </row>
        <row r="679">
          <cell r="A679">
            <v>674</v>
          </cell>
          <cell r="B679">
            <v>16359.855</v>
          </cell>
        </row>
        <row r="680">
          <cell r="A680">
            <v>675</v>
          </cell>
          <cell r="B680">
            <v>16388.866999999998</v>
          </cell>
        </row>
        <row r="681">
          <cell r="A681">
            <v>676</v>
          </cell>
          <cell r="B681">
            <v>16414.278999999999</v>
          </cell>
        </row>
        <row r="682">
          <cell r="A682">
            <v>677</v>
          </cell>
          <cell r="B682">
            <v>16441.64</v>
          </cell>
        </row>
        <row r="683">
          <cell r="A683">
            <v>678</v>
          </cell>
          <cell r="B683">
            <v>16467.996999999999</v>
          </cell>
        </row>
        <row r="684">
          <cell r="A684">
            <v>679</v>
          </cell>
          <cell r="B684">
            <v>16494.072</v>
          </cell>
        </row>
        <row r="685">
          <cell r="A685">
            <v>680</v>
          </cell>
          <cell r="B685">
            <v>16518.047999999999</v>
          </cell>
        </row>
        <row r="686">
          <cell r="A686">
            <v>681</v>
          </cell>
          <cell r="B686">
            <v>16544.024000000001</v>
          </cell>
        </row>
        <row r="687">
          <cell r="A687">
            <v>682</v>
          </cell>
          <cell r="B687">
            <v>16570.744999999999</v>
          </cell>
        </row>
        <row r="688">
          <cell r="A688">
            <v>683</v>
          </cell>
          <cell r="B688">
            <v>16596.210999999999</v>
          </cell>
        </row>
        <row r="689">
          <cell r="A689">
            <v>684</v>
          </cell>
          <cell r="B689">
            <v>16621.36</v>
          </cell>
        </row>
        <row r="690">
          <cell r="A690">
            <v>685</v>
          </cell>
          <cell r="B690">
            <v>16646.565999999999</v>
          </cell>
        </row>
        <row r="691">
          <cell r="A691">
            <v>686</v>
          </cell>
          <cell r="B691">
            <v>16673.031999999999</v>
          </cell>
        </row>
        <row r="692">
          <cell r="A692">
            <v>687</v>
          </cell>
          <cell r="B692">
            <v>16698.249</v>
          </cell>
        </row>
        <row r="693">
          <cell r="A693">
            <v>688</v>
          </cell>
          <cell r="B693">
            <v>16724.989000000001</v>
          </cell>
        </row>
        <row r="694">
          <cell r="A694">
            <v>689</v>
          </cell>
          <cell r="B694">
            <v>16750.383999999998</v>
          </cell>
        </row>
        <row r="695">
          <cell r="A695">
            <v>690</v>
          </cell>
          <cell r="B695">
            <v>16778.651000000002</v>
          </cell>
        </row>
        <row r="696">
          <cell r="A696">
            <v>691</v>
          </cell>
          <cell r="B696">
            <v>16801.574000000001</v>
          </cell>
        </row>
        <row r="697">
          <cell r="A697">
            <v>692</v>
          </cell>
          <cell r="B697">
            <v>16824.249</v>
          </cell>
        </row>
        <row r="698">
          <cell r="A698">
            <v>693</v>
          </cell>
          <cell r="B698">
            <v>16848.462</v>
          </cell>
        </row>
        <row r="699">
          <cell r="A699">
            <v>694</v>
          </cell>
          <cell r="B699">
            <v>16871.866000000002</v>
          </cell>
        </row>
        <row r="700">
          <cell r="A700">
            <v>695</v>
          </cell>
          <cell r="B700">
            <v>16897.375</v>
          </cell>
        </row>
        <row r="701">
          <cell r="A701">
            <v>696</v>
          </cell>
          <cell r="B701">
            <v>16921.690999999999</v>
          </cell>
        </row>
        <row r="702">
          <cell r="A702">
            <v>697</v>
          </cell>
          <cell r="B702">
            <v>16945.028999999999</v>
          </cell>
        </row>
        <row r="703">
          <cell r="A703">
            <v>698</v>
          </cell>
          <cell r="B703">
            <v>16972.691999999999</v>
          </cell>
        </row>
        <row r="704">
          <cell r="A704">
            <v>699</v>
          </cell>
          <cell r="B704">
            <v>16996.126</v>
          </cell>
        </row>
        <row r="705">
          <cell r="A705">
            <v>700</v>
          </cell>
          <cell r="B705">
            <v>17021.88</v>
          </cell>
        </row>
        <row r="706">
          <cell r="A706">
            <v>701</v>
          </cell>
          <cell r="B706">
            <v>17048.824000000001</v>
          </cell>
        </row>
        <row r="707">
          <cell r="A707">
            <v>702</v>
          </cell>
          <cell r="B707">
            <v>17074.93</v>
          </cell>
        </row>
        <row r="708">
          <cell r="A708">
            <v>703</v>
          </cell>
          <cell r="B708">
            <v>17100.149000000001</v>
          </cell>
        </row>
        <row r="709">
          <cell r="A709">
            <v>704</v>
          </cell>
          <cell r="B709">
            <v>17124.258000000002</v>
          </cell>
        </row>
        <row r="710">
          <cell r="A710">
            <v>705</v>
          </cell>
          <cell r="B710">
            <v>17150.742999999999</v>
          </cell>
        </row>
        <row r="711">
          <cell r="A711">
            <v>706</v>
          </cell>
          <cell r="B711">
            <v>17177.043000000001</v>
          </cell>
        </row>
        <row r="712">
          <cell r="A712">
            <v>707</v>
          </cell>
          <cell r="B712">
            <v>17202.798999999999</v>
          </cell>
        </row>
        <row r="713">
          <cell r="A713">
            <v>708</v>
          </cell>
          <cell r="B713">
            <v>17226.952000000001</v>
          </cell>
        </row>
        <row r="714">
          <cell r="A714">
            <v>709</v>
          </cell>
          <cell r="B714">
            <v>17252.439999999999</v>
          </cell>
        </row>
        <row r="715">
          <cell r="A715">
            <v>710</v>
          </cell>
          <cell r="B715">
            <v>17276.556</v>
          </cell>
        </row>
        <row r="716">
          <cell r="A716">
            <v>711</v>
          </cell>
          <cell r="B716">
            <v>17306.749</v>
          </cell>
        </row>
        <row r="717">
          <cell r="A717">
            <v>712</v>
          </cell>
          <cell r="B717">
            <v>17330.552</v>
          </cell>
        </row>
        <row r="718">
          <cell r="A718">
            <v>713</v>
          </cell>
          <cell r="B718">
            <v>17357.780999999999</v>
          </cell>
        </row>
        <row r="719">
          <cell r="A719">
            <v>714</v>
          </cell>
          <cell r="B719">
            <v>17379.834999999999</v>
          </cell>
        </row>
        <row r="720">
          <cell r="A720">
            <v>715</v>
          </cell>
          <cell r="B720">
            <v>17406.228999999999</v>
          </cell>
        </row>
        <row r="721">
          <cell r="A721">
            <v>716</v>
          </cell>
          <cell r="B721">
            <v>17427.753000000001</v>
          </cell>
        </row>
        <row r="722">
          <cell r="A722">
            <v>717</v>
          </cell>
          <cell r="B722">
            <v>17450.278999999999</v>
          </cell>
        </row>
        <row r="723">
          <cell r="A723">
            <v>718</v>
          </cell>
          <cell r="B723">
            <v>17473.447</v>
          </cell>
        </row>
        <row r="724">
          <cell r="A724">
            <v>719</v>
          </cell>
          <cell r="B724">
            <v>17497.895</v>
          </cell>
        </row>
        <row r="725">
          <cell r="A725">
            <v>720</v>
          </cell>
          <cell r="B725">
            <v>17522.993999999999</v>
          </cell>
        </row>
        <row r="726">
          <cell r="A726">
            <v>721</v>
          </cell>
          <cell r="B726">
            <v>17545.91</v>
          </cell>
        </row>
        <row r="727">
          <cell r="A727">
            <v>722</v>
          </cell>
          <cell r="B727">
            <v>17571.707999999999</v>
          </cell>
        </row>
        <row r="728">
          <cell r="A728">
            <v>723</v>
          </cell>
          <cell r="B728">
            <v>17593.769</v>
          </cell>
        </row>
        <row r="729">
          <cell r="A729">
            <v>724</v>
          </cell>
          <cell r="B729">
            <v>17621.042000000001</v>
          </cell>
        </row>
        <row r="730">
          <cell r="A730">
            <v>725</v>
          </cell>
          <cell r="B730">
            <v>17647.267</v>
          </cell>
        </row>
        <row r="731">
          <cell r="A731">
            <v>726</v>
          </cell>
          <cell r="B731">
            <v>17671.741000000002</v>
          </cell>
        </row>
        <row r="732">
          <cell r="A732">
            <v>727</v>
          </cell>
          <cell r="B732">
            <v>17697.161</v>
          </cell>
        </row>
        <row r="733">
          <cell r="A733">
            <v>728</v>
          </cell>
          <cell r="B733">
            <v>17722.761999999999</v>
          </cell>
        </row>
        <row r="734">
          <cell r="A734">
            <v>729</v>
          </cell>
          <cell r="B734">
            <v>17747.583999999999</v>
          </cell>
        </row>
        <row r="735">
          <cell r="A735">
            <v>730</v>
          </cell>
          <cell r="B735">
            <v>17772.686000000002</v>
          </cell>
        </row>
        <row r="736">
          <cell r="A736">
            <v>731</v>
          </cell>
          <cell r="B736">
            <v>17795.724999999999</v>
          </cell>
        </row>
        <row r="737">
          <cell r="A737">
            <v>732</v>
          </cell>
          <cell r="B737">
            <v>17818.206999999999</v>
          </cell>
        </row>
        <row r="738">
          <cell r="A738">
            <v>733</v>
          </cell>
          <cell r="B738">
            <v>17843.23</v>
          </cell>
        </row>
        <row r="739">
          <cell r="A739">
            <v>734</v>
          </cell>
          <cell r="B739">
            <v>17868.386999999999</v>
          </cell>
        </row>
        <row r="740">
          <cell r="A740">
            <v>735</v>
          </cell>
          <cell r="B740">
            <v>17894.343000000001</v>
          </cell>
        </row>
        <row r="741">
          <cell r="A741">
            <v>736</v>
          </cell>
          <cell r="B741">
            <v>17919.978999999999</v>
          </cell>
        </row>
        <row r="742">
          <cell r="A742">
            <v>737</v>
          </cell>
          <cell r="B742">
            <v>17945.357</v>
          </cell>
        </row>
        <row r="743">
          <cell r="A743">
            <v>738</v>
          </cell>
          <cell r="B743">
            <v>17970.508999999998</v>
          </cell>
        </row>
        <row r="744">
          <cell r="A744">
            <v>739</v>
          </cell>
          <cell r="B744">
            <v>17996.365000000002</v>
          </cell>
        </row>
        <row r="745">
          <cell r="A745">
            <v>739</v>
          </cell>
          <cell r="B745">
            <v>17996.365000000002</v>
          </cell>
        </row>
        <row r="746">
          <cell r="A746">
            <v>740</v>
          </cell>
          <cell r="B746">
            <v>18021.713</v>
          </cell>
        </row>
        <row r="747">
          <cell r="A747">
            <v>741</v>
          </cell>
          <cell r="B747">
            <v>18048.397000000001</v>
          </cell>
        </row>
        <row r="748">
          <cell r="A748">
            <v>742</v>
          </cell>
          <cell r="B748">
            <v>18073.652999999998</v>
          </cell>
        </row>
        <row r="749">
          <cell r="A749">
            <v>743</v>
          </cell>
          <cell r="B749">
            <v>18096.924999999999</v>
          </cell>
        </row>
        <row r="750">
          <cell r="A750">
            <v>744</v>
          </cell>
          <cell r="B750">
            <v>18123.774000000001</v>
          </cell>
        </row>
        <row r="751">
          <cell r="A751">
            <v>745</v>
          </cell>
          <cell r="B751">
            <v>18150.085999999999</v>
          </cell>
        </row>
        <row r="752">
          <cell r="A752">
            <v>746</v>
          </cell>
          <cell r="B752">
            <v>18174.262999999999</v>
          </cell>
        </row>
        <row r="753">
          <cell r="A753">
            <v>747</v>
          </cell>
          <cell r="B753">
            <v>18200.358</v>
          </cell>
        </row>
        <row r="754">
          <cell r="A754">
            <v>748</v>
          </cell>
          <cell r="B754">
            <v>18227.241999999998</v>
          </cell>
        </row>
        <row r="755">
          <cell r="A755">
            <v>749</v>
          </cell>
          <cell r="B755">
            <v>18252.275000000001</v>
          </cell>
        </row>
        <row r="756">
          <cell r="A756">
            <v>750</v>
          </cell>
          <cell r="B756">
            <v>18278.276000000002</v>
          </cell>
        </row>
        <row r="757">
          <cell r="A757">
            <v>751</v>
          </cell>
          <cell r="B757">
            <v>18301.727999999999</v>
          </cell>
        </row>
        <row r="758">
          <cell r="A758">
            <v>752</v>
          </cell>
          <cell r="B758">
            <v>18326.181</v>
          </cell>
        </row>
        <row r="759">
          <cell r="A759">
            <v>753</v>
          </cell>
          <cell r="B759">
            <v>18341.888999999999</v>
          </cell>
        </row>
        <row r="760">
          <cell r="A760">
            <v>754</v>
          </cell>
          <cell r="B760">
            <v>18364.951000000001</v>
          </cell>
        </row>
        <row r="761">
          <cell r="A761">
            <v>755</v>
          </cell>
          <cell r="B761">
            <v>18387.522000000001</v>
          </cell>
        </row>
        <row r="762">
          <cell r="A762">
            <v>756</v>
          </cell>
          <cell r="B762">
            <v>18410.731</v>
          </cell>
        </row>
        <row r="763">
          <cell r="A763">
            <v>757</v>
          </cell>
          <cell r="B763">
            <v>18437.782999999999</v>
          </cell>
        </row>
        <row r="764">
          <cell r="A764">
            <v>758</v>
          </cell>
          <cell r="B764">
            <v>18462.056</v>
          </cell>
        </row>
        <row r="765">
          <cell r="A765">
            <v>759</v>
          </cell>
          <cell r="B765">
            <v>18488.466</v>
          </cell>
        </row>
        <row r="766">
          <cell r="A766">
            <v>760</v>
          </cell>
          <cell r="B766">
            <v>18512.599999999999</v>
          </cell>
        </row>
        <row r="767">
          <cell r="A767">
            <v>761</v>
          </cell>
          <cell r="B767">
            <v>18538.920999999998</v>
          </cell>
        </row>
        <row r="768">
          <cell r="A768">
            <v>762</v>
          </cell>
          <cell r="B768">
            <v>18566.136999999999</v>
          </cell>
        </row>
        <row r="769">
          <cell r="A769">
            <v>763</v>
          </cell>
          <cell r="B769">
            <v>18592.142</v>
          </cell>
        </row>
        <row r="770">
          <cell r="A770">
            <v>764</v>
          </cell>
          <cell r="B770">
            <v>18607.618999999999</v>
          </cell>
        </row>
        <row r="771">
          <cell r="A771">
            <v>765</v>
          </cell>
          <cell r="B771">
            <v>18616.53</v>
          </cell>
        </row>
        <row r="772">
          <cell r="A772">
            <v>766</v>
          </cell>
          <cell r="B772">
            <v>18642.649000000001</v>
          </cell>
        </row>
        <row r="773">
          <cell r="A773">
            <v>767</v>
          </cell>
          <cell r="B773">
            <v>18647.079000000002</v>
          </cell>
        </row>
        <row r="774">
          <cell r="A774">
            <v>768</v>
          </cell>
          <cell r="B774">
            <v>18666.669000000002</v>
          </cell>
        </row>
        <row r="775">
          <cell r="A775">
            <v>769</v>
          </cell>
          <cell r="B775">
            <v>18674.659</v>
          </cell>
        </row>
        <row r="776">
          <cell r="A776">
            <v>770</v>
          </cell>
          <cell r="B776">
            <v>18677.716</v>
          </cell>
        </row>
        <row r="777">
          <cell r="A777">
            <v>771</v>
          </cell>
          <cell r="B777">
            <v>18678.716</v>
          </cell>
        </row>
        <row r="778">
          <cell r="A778">
            <v>772</v>
          </cell>
          <cell r="B778">
            <v>18691.645</v>
          </cell>
        </row>
        <row r="779">
          <cell r="A779">
            <v>773</v>
          </cell>
          <cell r="B779">
            <v>18704.653999999999</v>
          </cell>
        </row>
        <row r="780">
          <cell r="A780">
            <v>774</v>
          </cell>
          <cell r="B780">
            <v>18706.653999999999</v>
          </cell>
        </row>
        <row r="781">
          <cell r="A781">
            <v>775</v>
          </cell>
          <cell r="B781">
            <v>18711.859</v>
          </cell>
        </row>
        <row r="782">
          <cell r="A782">
            <v>776</v>
          </cell>
          <cell r="B782">
            <v>18722.078000000001</v>
          </cell>
        </row>
        <row r="783">
          <cell r="A783">
            <v>777</v>
          </cell>
          <cell r="B783">
            <v>18735.84</v>
          </cell>
        </row>
        <row r="784">
          <cell r="A784">
            <v>778</v>
          </cell>
          <cell r="B784">
            <v>18760.994999999999</v>
          </cell>
        </row>
        <row r="785">
          <cell r="A785">
            <v>779</v>
          </cell>
          <cell r="B785">
            <v>18788.030999999999</v>
          </cell>
        </row>
        <row r="786">
          <cell r="A786">
            <v>780</v>
          </cell>
          <cell r="B786">
            <v>18801.232</v>
          </cell>
        </row>
        <row r="787">
          <cell r="A787">
            <v>781</v>
          </cell>
          <cell r="B787">
            <v>18817.507000000001</v>
          </cell>
        </row>
        <row r="788">
          <cell r="A788">
            <v>782</v>
          </cell>
          <cell r="B788">
            <v>18836.259999999998</v>
          </cell>
        </row>
        <row r="789">
          <cell r="A789">
            <v>783</v>
          </cell>
          <cell r="B789">
            <v>18861.526000000002</v>
          </cell>
        </row>
        <row r="790">
          <cell r="A790">
            <v>784</v>
          </cell>
          <cell r="B790">
            <v>18886.292000000001</v>
          </cell>
        </row>
        <row r="791">
          <cell r="A791">
            <v>785</v>
          </cell>
          <cell r="B791">
            <v>18913.97</v>
          </cell>
        </row>
        <row r="792">
          <cell r="A792">
            <v>786</v>
          </cell>
          <cell r="B792">
            <v>18938.277999999998</v>
          </cell>
        </row>
        <row r="793">
          <cell r="A793">
            <v>787</v>
          </cell>
          <cell r="B793">
            <v>18962.828000000001</v>
          </cell>
        </row>
        <row r="794">
          <cell r="A794">
            <v>788</v>
          </cell>
          <cell r="B794">
            <v>19001.667000000001</v>
          </cell>
        </row>
        <row r="795">
          <cell r="A795">
            <v>789</v>
          </cell>
          <cell r="B795">
            <v>19016.5</v>
          </cell>
        </row>
        <row r="796">
          <cell r="A796">
            <v>790</v>
          </cell>
          <cell r="B796">
            <v>19042.638999999999</v>
          </cell>
        </row>
        <row r="797">
          <cell r="A797">
            <v>791</v>
          </cell>
          <cell r="B797">
            <v>19065.996999999999</v>
          </cell>
        </row>
        <row r="798">
          <cell r="A798">
            <v>792</v>
          </cell>
          <cell r="B798">
            <v>19093.485000000001</v>
          </cell>
        </row>
        <row r="799">
          <cell r="A799">
            <v>793</v>
          </cell>
          <cell r="B799">
            <v>19118.722000000002</v>
          </cell>
        </row>
        <row r="800">
          <cell r="A800">
            <v>794</v>
          </cell>
          <cell r="B800">
            <v>19142.767</v>
          </cell>
        </row>
        <row r="801">
          <cell r="A801">
            <v>795</v>
          </cell>
          <cell r="B801">
            <v>19167.151000000002</v>
          </cell>
        </row>
        <row r="802">
          <cell r="A802">
            <v>796</v>
          </cell>
          <cell r="B802">
            <v>19192.022000000001</v>
          </cell>
        </row>
        <row r="803">
          <cell r="A803">
            <v>797</v>
          </cell>
          <cell r="B803">
            <v>19218.704000000002</v>
          </cell>
        </row>
        <row r="804">
          <cell r="A804">
            <v>798</v>
          </cell>
          <cell r="B804">
            <v>19243.404999999999</v>
          </cell>
        </row>
        <row r="805">
          <cell r="A805">
            <v>799</v>
          </cell>
          <cell r="B805">
            <v>19269.358</v>
          </cell>
        </row>
        <row r="806">
          <cell r="A806">
            <v>800</v>
          </cell>
          <cell r="B806">
            <v>19295.384999999998</v>
          </cell>
        </row>
        <row r="807">
          <cell r="A807">
            <v>801</v>
          </cell>
          <cell r="B807">
            <v>19316.364000000001</v>
          </cell>
        </row>
        <row r="808">
          <cell r="A808">
            <v>802</v>
          </cell>
          <cell r="B808">
            <v>19340.689999999999</v>
          </cell>
        </row>
        <row r="809">
          <cell r="A809">
            <v>803</v>
          </cell>
          <cell r="B809">
            <v>19369.308000000001</v>
          </cell>
        </row>
        <row r="810">
          <cell r="A810">
            <v>804</v>
          </cell>
          <cell r="B810">
            <v>19396.014999999999</v>
          </cell>
        </row>
        <row r="811">
          <cell r="A811">
            <v>805</v>
          </cell>
          <cell r="B811">
            <v>19424.580000000002</v>
          </cell>
        </row>
        <row r="812">
          <cell r="A812">
            <v>806</v>
          </cell>
          <cell r="B812">
            <v>19450.325000000001</v>
          </cell>
        </row>
        <row r="813">
          <cell r="A813">
            <v>807</v>
          </cell>
          <cell r="B813">
            <v>19479.091</v>
          </cell>
        </row>
        <row r="814">
          <cell r="A814">
            <v>808</v>
          </cell>
          <cell r="B814">
            <v>19505.922999999999</v>
          </cell>
        </row>
        <row r="815">
          <cell r="A815">
            <v>809</v>
          </cell>
          <cell r="B815">
            <v>19532.291000000001</v>
          </cell>
        </row>
        <row r="816">
          <cell r="A816">
            <v>810</v>
          </cell>
          <cell r="B816">
            <v>19553.690999999999</v>
          </cell>
        </row>
        <row r="817">
          <cell r="A817">
            <v>811</v>
          </cell>
          <cell r="B817">
            <v>19580.431</v>
          </cell>
        </row>
        <row r="818">
          <cell r="A818">
            <v>812</v>
          </cell>
          <cell r="B818">
            <v>19603.45</v>
          </cell>
        </row>
        <row r="819">
          <cell r="A819">
            <v>813</v>
          </cell>
          <cell r="B819">
            <v>19629.560000000001</v>
          </cell>
        </row>
        <row r="820">
          <cell r="A820">
            <v>814</v>
          </cell>
          <cell r="B820">
            <v>19652.017</v>
          </cell>
        </row>
        <row r="821">
          <cell r="A821">
            <v>815</v>
          </cell>
          <cell r="B821">
            <v>19665.157999999999</v>
          </cell>
        </row>
        <row r="822">
          <cell r="A822">
            <v>816</v>
          </cell>
          <cell r="B822">
            <v>19681.233</v>
          </cell>
        </row>
        <row r="823">
          <cell r="A823">
            <v>817</v>
          </cell>
          <cell r="B823">
            <v>19709.445</v>
          </cell>
        </row>
        <row r="824">
          <cell r="A824">
            <v>818</v>
          </cell>
          <cell r="B824">
            <v>19735.752</v>
          </cell>
        </row>
        <row r="825">
          <cell r="A825">
            <v>819</v>
          </cell>
          <cell r="B825">
            <v>19762.400000000001</v>
          </cell>
        </row>
        <row r="826">
          <cell r="A826">
            <v>820</v>
          </cell>
          <cell r="B826">
            <v>19793.295999999998</v>
          </cell>
        </row>
        <row r="827">
          <cell r="A827">
            <v>821</v>
          </cell>
          <cell r="B827">
            <v>19823.788</v>
          </cell>
        </row>
        <row r="828">
          <cell r="A828">
            <v>822</v>
          </cell>
          <cell r="B828">
            <v>19852.097000000002</v>
          </cell>
        </row>
        <row r="829">
          <cell r="A829">
            <v>823</v>
          </cell>
          <cell r="B829">
            <v>19880.081999999999</v>
          </cell>
        </row>
        <row r="830">
          <cell r="A830">
            <v>824</v>
          </cell>
          <cell r="B830">
            <v>19902.388999999999</v>
          </cell>
        </row>
        <row r="831">
          <cell r="A831">
            <v>825</v>
          </cell>
          <cell r="B831">
            <v>19928.951000000001</v>
          </cell>
        </row>
        <row r="832">
          <cell r="A832">
            <v>826</v>
          </cell>
          <cell r="B832">
            <v>19955.758999999998</v>
          </cell>
        </row>
        <row r="833">
          <cell r="A833">
            <v>827</v>
          </cell>
          <cell r="B833">
            <v>19980.438999999998</v>
          </cell>
        </row>
        <row r="834">
          <cell r="A834">
            <v>828</v>
          </cell>
          <cell r="B834">
            <v>20007.823</v>
          </cell>
        </row>
        <row r="835">
          <cell r="A835">
            <v>829</v>
          </cell>
          <cell r="B835">
            <v>20036.901000000002</v>
          </cell>
        </row>
        <row r="836">
          <cell r="A836">
            <v>830</v>
          </cell>
          <cell r="B836">
            <v>20059.554</v>
          </cell>
        </row>
        <row r="837">
          <cell r="A837">
            <v>831</v>
          </cell>
          <cell r="B837">
            <v>20086.927</v>
          </cell>
        </row>
        <row r="838">
          <cell r="A838">
            <v>832</v>
          </cell>
          <cell r="B838">
            <v>20117.326000000001</v>
          </cell>
        </row>
        <row r="839">
          <cell r="A839">
            <v>833</v>
          </cell>
          <cell r="B839">
            <v>20142.419999999998</v>
          </cell>
        </row>
        <row r="840">
          <cell r="A840">
            <v>834</v>
          </cell>
          <cell r="B840">
            <v>20170.800999999999</v>
          </cell>
        </row>
        <row r="841">
          <cell r="A841">
            <v>835</v>
          </cell>
          <cell r="B841">
            <v>20193.201000000001</v>
          </cell>
        </row>
        <row r="842">
          <cell r="A842">
            <v>836</v>
          </cell>
          <cell r="B842">
            <v>20222.743999999999</v>
          </cell>
        </row>
        <row r="843">
          <cell r="A843">
            <v>837</v>
          </cell>
          <cell r="B843">
            <v>20244.846000000001</v>
          </cell>
        </row>
        <row r="844">
          <cell r="A844">
            <v>838</v>
          </cell>
          <cell r="B844">
            <v>20270.218000000001</v>
          </cell>
        </row>
        <row r="845">
          <cell r="A845">
            <v>839</v>
          </cell>
          <cell r="B845">
            <v>20296.258000000002</v>
          </cell>
        </row>
        <row r="846">
          <cell r="A846">
            <v>840</v>
          </cell>
          <cell r="B846">
            <v>20323.487000000001</v>
          </cell>
        </row>
        <row r="847">
          <cell r="A847">
            <v>841</v>
          </cell>
          <cell r="B847">
            <v>20352.37</v>
          </cell>
        </row>
        <row r="848">
          <cell r="A848">
            <v>842</v>
          </cell>
          <cell r="B848">
            <v>20378.957999999999</v>
          </cell>
        </row>
        <row r="849">
          <cell r="A849">
            <v>843</v>
          </cell>
          <cell r="B849">
            <v>20405.503000000001</v>
          </cell>
        </row>
        <row r="850">
          <cell r="A850">
            <v>844</v>
          </cell>
          <cell r="B850">
            <v>20431.319</v>
          </cell>
        </row>
        <row r="851">
          <cell r="A851">
            <v>845</v>
          </cell>
          <cell r="B851">
            <v>20457.038</v>
          </cell>
        </row>
        <row r="852">
          <cell r="A852">
            <v>846</v>
          </cell>
          <cell r="B852">
            <v>20484.583999999999</v>
          </cell>
        </row>
        <row r="853">
          <cell r="A853">
            <v>847</v>
          </cell>
          <cell r="B853">
            <v>20509.238000000001</v>
          </cell>
        </row>
        <row r="854">
          <cell r="A854">
            <v>848</v>
          </cell>
          <cell r="B854">
            <v>20536.569</v>
          </cell>
        </row>
        <row r="855">
          <cell r="A855">
            <v>849</v>
          </cell>
          <cell r="B855">
            <v>20563.195</v>
          </cell>
        </row>
        <row r="856">
          <cell r="A856">
            <v>850</v>
          </cell>
          <cell r="B856">
            <v>20586.300999999999</v>
          </cell>
        </row>
        <row r="857">
          <cell r="A857">
            <v>851</v>
          </cell>
          <cell r="B857">
            <v>20614.688999999998</v>
          </cell>
        </row>
        <row r="858">
          <cell r="A858">
            <v>852</v>
          </cell>
          <cell r="B858">
            <v>20642.304</v>
          </cell>
        </row>
        <row r="859">
          <cell r="A859">
            <v>853</v>
          </cell>
          <cell r="B859">
            <v>20671.440999999999</v>
          </cell>
        </row>
        <row r="860">
          <cell r="A860">
            <v>854</v>
          </cell>
          <cell r="B860">
            <v>20695.48</v>
          </cell>
        </row>
        <row r="861">
          <cell r="A861">
            <v>855</v>
          </cell>
          <cell r="B861">
            <v>20720.261999999999</v>
          </cell>
        </row>
        <row r="862">
          <cell r="A862">
            <v>856</v>
          </cell>
          <cell r="B862">
            <v>20746.589</v>
          </cell>
        </row>
        <row r="863">
          <cell r="A863">
            <v>857</v>
          </cell>
          <cell r="B863">
            <v>20771.605</v>
          </cell>
        </row>
        <row r="864">
          <cell r="A864">
            <v>858</v>
          </cell>
          <cell r="B864">
            <v>20796.957999999999</v>
          </cell>
        </row>
        <row r="865">
          <cell r="A865">
            <v>859</v>
          </cell>
          <cell r="B865">
            <v>20823.650000000001</v>
          </cell>
        </row>
        <row r="866">
          <cell r="A866">
            <v>860</v>
          </cell>
          <cell r="B866">
            <v>20849.103999999999</v>
          </cell>
        </row>
        <row r="867">
          <cell r="A867">
            <v>861</v>
          </cell>
          <cell r="B867">
            <v>20875.312999999998</v>
          </cell>
        </row>
        <row r="868">
          <cell r="A868">
            <v>862</v>
          </cell>
          <cell r="B868">
            <v>20901.378000000001</v>
          </cell>
        </row>
        <row r="869">
          <cell r="A869">
            <v>863</v>
          </cell>
          <cell r="B869">
            <v>20929.579000000002</v>
          </cell>
        </row>
        <row r="870">
          <cell r="A870">
            <v>864</v>
          </cell>
          <cell r="B870">
            <v>20954.787</v>
          </cell>
        </row>
        <row r="871">
          <cell r="A871">
            <v>865</v>
          </cell>
          <cell r="B871">
            <v>20979.163</v>
          </cell>
        </row>
        <row r="872">
          <cell r="A872">
            <v>866</v>
          </cell>
          <cell r="B872">
            <v>21006.159</v>
          </cell>
        </row>
        <row r="873">
          <cell r="A873">
            <v>867</v>
          </cell>
          <cell r="B873">
            <v>21033.571</v>
          </cell>
        </row>
        <row r="874">
          <cell r="A874">
            <v>868</v>
          </cell>
          <cell r="B874">
            <v>21052.973000000002</v>
          </cell>
        </row>
        <row r="875">
          <cell r="A875">
            <v>869</v>
          </cell>
          <cell r="B875">
            <v>21080.239000000001</v>
          </cell>
        </row>
        <row r="876">
          <cell r="A876">
            <v>870</v>
          </cell>
          <cell r="B876">
            <v>21103.746999999999</v>
          </cell>
        </row>
        <row r="877">
          <cell r="A877">
            <v>871</v>
          </cell>
          <cell r="B877">
            <v>21129.58</v>
          </cell>
        </row>
        <row r="878">
          <cell r="A878">
            <v>872</v>
          </cell>
          <cell r="B878">
            <v>21153.455999999998</v>
          </cell>
        </row>
        <row r="879">
          <cell r="A879">
            <v>873</v>
          </cell>
          <cell r="B879">
            <v>21179.827000000001</v>
          </cell>
        </row>
        <row r="880">
          <cell r="A880">
            <v>874</v>
          </cell>
          <cell r="B880">
            <v>21207.816999999999</v>
          </cell>
        </row>
        <row r="881">
          <cell r="A881">
            <v>875</v>
          </cell>
          <cell r="B881">
            <v>21236.983</v>
          </cell>
        </row>
        <row r="882">
          <cell r="A882">
            <v>876</v>
          </cell>
          <cell r="B882">
            <v>21265.616999999998</v>
          </cell>
        </row>
        <row r="883">
          <cell r="A883">
            <v>877</v>
          </cell>
          <cell r="B883">
            <v>21294.218000000001</v>
          </cell>
        </row>
        <row r="884">
          <cell r="A884">
            <v>878</v>
          </cell>
          <cell r="B884">
            <v>21323.156999999999</v>
          </cell>
        </row>
        <row r="885">
          <cell r="A885">
            <v>879</v>
          </cell>
          <cell r="B885">
            <v>21351.981</v>
          </cell>
        </row>
        <row r="886">
          <cell r="A886">
            <v>880</v>
          </cell>
          <cell r="B886">
            <v>21379.499</v>
          </cell>
        </row>
        <row r="887">
          <cell r="A887">
            <v>881</v>
          </cell>
          <cell r="B887">
            <v>21392.859</v>
          </cell>
        </row>
        <row r="888">
          <cell r="A888">
            <v>882</v>
          </cell>
          <cell r="B888">
            <v>21405.645</v>
          </cell>
        </row>
        <row r="889">
          <cell r="A889">
            <v>883</v>
          </cell>
          <cell r="B889">
            <v>21434.357</v>
          </cell>
        </row>
        <row r="890">
          <cell r="A890">
            <v>884</v>
          </cell>
          <cell r="B890">
            <v>21444.437000000002</v>
          </cell>
        </row>
        <row r="891">
          <cell r="A891">
            <v>885</v>
          </cell>
          <cell r="B891">
            <v>21460.467000000001</v>
          </cell>
        </row>
        <row r="892">
          <cell r="A892">
            <v>886</v>
          </cell>
          <cell r="B892">
            <v>21473.697</v>
          </cell>
        </row>
        <row r="893">
          <cell r="A893">
            <v>887</v>
          </cell>
          <cell r="B893">
            <v>21482.91</v>
          </cell>
        </row>
        <row r="894">
          <cell r="A894">
            <v>888</v>
          </cell>
          <cell r="B894">
            <v>21504.552</v>
          </cell>
        </row>
        <row r="895">
          <cell r="A895">
            <v>889</v>
          </cell>
          <cell r="B895">
            <v>21505.43</v>
          </cell>
        </row>
        <row r="896">
          <cell r="A896">
            <v>890</v>
          </cell>
          <cell r="B896">
            <v>21518.323</v>
          </cell>
        </row>
        <row r="897">
          <cell r="A897">
            <v>891</v>
          </cell>
          <cell r="B897">
            <v>21531.15</v>
          </cell>
        </row>
        <row r="898">
          <cell r="A898">
            <v>892</v>
          </cell>
          <cell r="B898">
            <v>21533.811000000002</v>
          </cell>
        </row>
        <row r="899">
          <cell r="A899">
            <v>893</v>
          </cell>
          <cell r="B899">
            <v>21548.972000000002</v>
          </cell>
        </row>
        <row r="900">
          <cell r="A900">
            <v>894</v>
          </cell>
          <cell r="B900">
            <v>21559.231</v>
          </cell>
        </row>
        <row r="901">
          <cell r="A901">
            <v>895</v>
          </cell>
          <cell r="B901">
            <v>21586.800999999999</v>
          </cell>
        </row>
        <row r="902">
          <cell r="A902">
            <v>896</v>
          </cell>
          <cell r="B902">
            <v>21610.614000000001</v>
          </cell>
        </row>
        <row r="903">
          <cell r="A903">
            <v>897</v>
          </cell>
          <cell r="B903">
            <v>21628.014999999999</v>
          </cell>
        </row>
        <row r="904">
          <cell r="A904">
            <v>898</v>
          </cell>
          <cell r="B904">
            <v>21637.23</v>
          </cell>
        </row>
        <row r="905">
          <cell r="A905">
            <v>899</v>
          </cell>
          <cell r="B905">
            <v>21669.885999999999</v>
          </cell>
        </row>
        <row r="906">
          <cell r="A906">
            <v>900</v>
          </cell>
          <cell r="B906">
            <v>21695.927</v>
          </cell>
        </row>
        <row r="907">
          <cell r="A907">
            <v>901</v>
          </cell>
          <cell r="B907">
            <v>21722.553</v>
          </cell>
        </row>
        <row r="908">
          <cell r="A908">
            <v>902</v>
          </cell>
          <cell r="B908">
            <v>21749.413</v>
          </cell>
        </row>
        <row r="909">
          <cell r="A909">
            <v>903</v>
          </cell>
          <cell r="B909">
            <v>21776.476999999999</v>
          </cell>
        </row>
        <row r="910">
          <cell r="A910">
            <v>904</v>
          </cell>
          <cell r="B910">
            <v>21806.266</v>
          </cell>
        </row>
        <row r="911">
          <cell r="A911">
            <v>905</v>
          </cell>
          <cell r="B911">
            <v>21831.523000000001</v>
          </cell>
        </row>
        <row r="912">
          <cell r="A912">
            <v>906</v>
          </cell>
          <cell r="B912">
            <v>21858.79</v>
          </cell>
        </row>
        <row r="913">
          <cell r="A913">
            <v>907</v>
          </cell>
          <cell r="B913">
            <v>21884.795999999998</v>
          </cell>
        </row>
        <row r="914">
          <cell r="A914">
            <v>908</v>
          </cell>
          <cell r="B914">
            <v>21909.771000000001</v>
          </cell>
        </row>
        <row r="915">
          <cell r="A915">
            <v>909</v>
          </cell>
          <cell r="B915">
            <v>21932.524000000001</v>
          </cell>
        </row>
        <row r="916">
          <cell r="A916">
            <v>910</v>
          </cell>
          <cell r="B916">
            <v>21958.53</v>
          </cell>
        </row>
        <row r="917">
          <cell r="A917">
            <v>911</v>
          </cell>
          <cell r="B917">
            <v>21984.126</v>
          </cell>
        </row>
        <row r="918">
          <cell r="A918">
            <v>912</v>
          </cell>
          <cell r="B918">
            <v>22001.350999999999</v>
          </cell>
        </row>
        <row r="919">
          <cell r="A919">
            <v>913</v>
          </cell>
          <cell r="B919">
            <v>22022.516</v>
          </cell>
        </row>
        <row r="920">
          <cell r="A920">
            <v>914</v>
          </cell>
          <cell r="B920">
            <v>22048.455000000002</v>
          </cell>
        </row>
        <row r="921">
          <cell r="A921">
            <v>915</v>
          </cell>
          <cell r="B921">
            <v>22072.762999999999</v>
          </cell>
        </row>
        <row r="922">
          <cell r="A922">
            <v>916</v>
          </cell>
          <cell r="B922">
            <v>22098.177</v>
          </cell>
        </row>
        <row r="923">
          <cell r="A923">
            <v>917</v>
          </cell>
          <cell r="B923">
            <v>22121.914000000001</v>
          </cell>
        </row>
        <row r="924">
          <cell r="A924">
            <v>918</v>
          </cell>
          <cell r="B924">
            <v>22152.382000000001</v>
          </cell>
        </row>
        <row r="925">
          <cell r="A925">
            <v>919</v>
          </cell>
          <cell r="B925">
            <v>22181.802</v>
          </cell>
        </row>
        <row r="926">
          <cell r="A926">
            <v>920</v>
          </cell>
          <cell r="B926">
            <v>22207.264999999999</v>
          </cell>
        </row>
        <row r="927">
          <cell r="A927">
            <v>921</v>
          </cell>
          <cell r="B927">
            <v>22234.437000000002</v>
          </cell>
        </row>
        <row r="928">
          <cell r="A928">
            <v>922</v>
          </cell>
          <cell r="B928">
            <v>22265.347000000002</v>
          </cell>
        </row>
        <row r="929">
          <cell r="A929">
            <v>923</v>
          </cell>
          <cell r="B929">
            <v>22291.350999999999</v>
          </cell>
        </row>
        <row r="930">
          <cell r="A930">
            <v>924</v>
          </cell>
          <cell r="B930">
            <v>22321.111000000001</v>
          </cell>
        </row>
        <row r="931">
          <cell r="A931">
            <v>925</v>
          </cell>
          <cell r="B931">
            <v>22347.809000000001</v>
          </cell>
        </row>
        <row r="932">
          <cell r="A932">
            <v>926</v>
          </cell>
          <cell r="B932">
            <v>22375.154999999999</v>
          </cell>
        </row>
        <row r="933">
          <cell r="A933">
            <v>927</v>
          </cell>
          <cell r="B933">
            <v>22401.591</v>
          </cell>
        </row>
        <row r="934">
          <cell r="A934">
            <v>928</v>
          </cell>
          <cell r="B934">
            <v>22429.719000000001</v>
          </cell>
        </row>
        <row r="935">
          <cell r="A935">
            <v>929</v>
          </cell>
          <cell r="B935">
            <v>22453.606</v>
          </cell>
        </row>
        <row r="936">
          <cell r="A936">
            <v>930</v>
          </cell>
          <cell r="B936">
            <v>22482.566999999999</v>
          </cell>
        </row>
        <row r="937">
          <cell r="A937">
            <v>931</v>
          </cell>
          <cell r="B937">
            <v>22507.675999999999</v>
          </cell>
        </row>
        <row r="938">
          <cell r="A938">
            <v>932</v>
          </cell>
          <cell r="B938">
            <v>22535.744999999999</v>
          </cell>
        </row>
        <row r="939">
          <cell r="A939">
            <v>933</v>
          </cell>
          <cell r="B939">
            <v>22560.205999999998</v>
          </cell>
        </row>
        <row r="940">
          <cell r="A940">
            <v>934</v>
          </cell>
          <cell r="B940">
            <v>22590.526000000002</v>
          </cell>
        </row>
        <row r="941">
          <cell r="A941">
            <v>935</v>
          </cell>
          <cell r="B941">
            <v>22614.605</v>
          </cell>
        </row>
        <row r="942">
          <cell r="A942">
            <v>936</v>
          </cell>
          <cell r="B942">
            <v>22639.523000000001</v>
          </cell>
        </row>
        <row r="943">
          <cell r="A943">
            <v>937</v>
          </cell>
          <cell r="B943">
            <v>22664.231</v>
          </cell>
        </row>
        <row r="944">
          <cell r="A944">
            <v>938</v>
          </cell>
          <cell r="B944">
            <v>22690.010999999999</v>
          </cell>
        </row>
        <row r="945">
          <cell r="A945">
            <v>939</v>
          </cell>
          <cell r="B945">
            <v>22714.465</v>
          </cell>
        </row>
        <row r="946">
          <cell r="A946">
            <v>940</v>
          </cell>
          <cell r="B946">
            <v>22743.424999999999</v>
          </cell>
        </row>
        <row r="947">
          <cell r="A947">
            <v>941</v>
          </cell>
          <cell r="B947">
            <v>22770.609</v>
          </cell>
        </row>
        <row r="948">
          <cell r="A948">
            <v>942</v>
          </cell>
          <cell r="B948">
            <v>22798.383000000002</v>
          </cell>
        </row>
        <row r="949">
          <cell r="A949">
            <v>943</v>
          </cell>
          <cell r="B949">
            <v>22820.713</v>
          </cell>
        </row>
        <row r="950">
          <cell r="A950">
            <v>944</v>
          </cell>
          <cell r="B950">
            <v>22848.949000000001</v>
          </cell>
        </row>
        <row r="951">
          <cell r="A951">
            <v>945</v>
          </cell>
          <cell r="B951">
            <v>22872.741000000002</v>
          </cell>
        </row>
        <row r="952">
          <cell r="A952">
            <v>946</v>
          </cell>
          <cell r="B952">
            <v>22898.725999999999</v>
          </cell>
        </row>
        <row r="953">
          <cell r="A953">
            <v>947</v>
          </cell>
          <cell r="B953">
            <v>22926.71</v>
          </cell>
        </row>
        <row r="954">
          <cell r="A954">
            <v>948</v>
          </cell>
          <cell r="B954">
            <v>22953.460999999999</v>
          </cell>
        </row>
        <row r="955">
          <cell r="A955">
            <v>949</v>
          </cell>
          <cell r="B955">
            <v>22979.027999999998</v>
          </cell>
        </row>
        <row r="956">
          <cell r="A956">
            <v>950</v>
          </cell>
          <cell r="B956">
            <v>23005.075000000001</v>
          </cell>
        </row>
        <row r="957">
          <cell r="A957">
            <v>951</v>
          </cell>
          <cell r="B957">
            <v>23034.623</v>
          </cell>
        </row>
        <row r="958">
          <cell r="A958">
            <v>952</v>
          </cell>
          <cell r="B958">
            <v>23060.057000000001</v>
          </cell>
        </row>
        <row r="959">
          <cell r="A959">
            <v>953</v>
          </cell>
          <cell r="B959">
            <v>23091.404999999999</v>
          </cell>
        </row>
        <row r="960">
          <cell r="A960">
            <v>954</v>
          </cell>
          <cell r="B960">
            <v>23111.965</v>
          </cell>
        </row>
        <row r="961">
          <cell r="A961">
            <v>955</v>
          </cell>
          <cell r="B961">
            <v>23143.620999999999</v>
          </cell>
        </row>
        <row r="962">
          <cell r="A962">
            <v>956</v>
          </cell>
          <cell r="B962">
            <v>23170.285</v>
          </cell>
        </row>
        <row r="963">
          <cell r="A963">
            <v>957</v>
          </cell>
          <cell r="B963">
            <v>23197.684000000001</v>
          </cell>
        </row>
        <row r="964">
          <cell r="A964">
            <v>958</v>
          </cell>
          <cell r="B964">
            <v>23221.992999999999</v>
          </cell>
        </row>
        <row r="965">
          <cell r="A965">
            <v>959</v>
          </cell>
          <cell r="B965">
            <v>23249.579000000002</v>
          </cell>
        </row>
        <row r="966">
          <cell r="A966">
            <v>960</v>
          </cell>
          <cell r="B966">
            <v>23276.524000000001</v>
          </cell>
        </row>
        <row r="967">
          <cell r="A967">
            <v>961</v>
          </cell>
          <cell r="B967">
            <v>23306.296999999999</v>
          </cell>
        </row>
        <row r="968">
          <cell r="A968">
            <v>962</v>
          </cell>
          <cell r="B968">
            <v>23334.308000000001</v>
          </cell>
        </row>
        <row r="969">
          <cell r="A969">
            <v>963</v>
          </cell>
          <cell r="B969">
            <v>23362.116000000002</v>
          </cell>
        </row>
        <row r="970">
          <cell r="A970">
            <v>964</v>
          </cell>
          <cell r="B970">
            <v>23391.542000000001</v>
          </cell>
        </row>
        <row r="971">
          <cell r="A971">
            <v>965</v>
          </cell>
          <cell r="B971">
            <v>23414.561000000002</v>
          </cell>
        </row>
        <row r="972">
          <cell r="A972">
            <v>966</v>
          </cell>
          <cell r="B972">
            <v>23445.698</v>
          </cell>
        </row>
        <row r="973">
          <cell r="A973">
            <v>967</v>
          </cell>
          <cell r="B973">
            <v>23471.277999999998</v>
          </cell>
        </row>
        <row r="974">
          <cell r="A974">
            <v>968</v>
          </cell>
          <cell r="B974">
            <v>23500.58</v>
          </cell>
        </row>
        <row r="975">
          <cell r="A975">
            <v>969</v>
          </cell>
          <cell r="B975">
            <v>23529.595000000001</v>
          </cell>
        </row>
        <row r="976">
          <cell r="A976">
            <v>970</v>
          </cell>
          <cell r="B976">
            <v>23556.378000000001</v>
          </cell>
        </row>
        <row r="977">
          <cell r="A977">
            <v>971</v>
          </cell>
          <cell r="B977">
            <v>23580.675999999999</v>
          </cell>
        </row>
        <row r="978">
          <cell r="A978">
            <v>972</v>
          </cell>
          <cell r="B978">
            <v>23607.387999999999</v>
          </cell>
        </row>
        <row r="979">
          <cell r="A979">
            <v>973</v>
          </cell>
          <cell r="B979">
            <v>23622.678</v>
          </cell>
        </row>
        <row r="980">
          <cell r="A980">
            <v>974</v>
          </cell>
          <cell r="B980">
            <v>23646.948</v>
          </cell>
        </row>
        <row r="981">
          <cell r="A981">
            <v>975</v>
          </cell>
          <cell r="B981">
            <v>23669.233</v>
          </cell>
        </row>
        <row r="982">
          <cell r="A982">
            <v>976</v>
          </cell>
          <cell r="B982">
            <v>23685.466</v>
          </cell>
        </row>
      </sheetData>
      <sheetData sheetId="1">
        <row r="11">
          <cell r="H11" t="str">
            <v>REMBLAI (m3)</v>
          </cell>
          <cell r="L11" t="str">
            <v>DEBLAI (m3)</v>
          </cell>
        </row>
        <row r="12">
          <cell r="H12" t="str">
            <v>Section courante</v>
          </cell>
          <cell r="I12" t="str">
            <v>Bretelle</v>
          </cell>
          <cell r="J12" t="str">
            <v>Anneau</v>
          </cell>
          <cell r="K12" t="str">
            <v>Total
(Car i)</v>
          </cell>
          <cell r="L12" t="str">
            <v>Section courante</v>
          </cell>
          <cell r="M12" t="str">
            <v>Bretelle</v>
          </cell>
          <cell r="N12" t="str">
            <v>Anneau</v>
          </cell>
          <cell r="O12" t="str">
            <v>Total
(Car i)</v>
          </cell>
        </row>
        <row r="13">
          <cell r="G13" t="str">
            <v>Car 1</v>
          </cell>
          <cell r="H13">
            <v>23</v>
          </cell>
          <cell r="I13">
            <v>356.79999999999995</v>
          </cell>
          <cell r="J13">
            <v>142.5</v>
          </cell>
          <cell r="K13">
            <v>522.29999999999995</v>
          </cell>
          <cell r="L13">
            <v>1824.6</v>
          </cell>
          <cell r="M13">
            <v>309.2</v>
          </cell>
          <cell r="N13">
            <v>68.3</v>
          </cell>
          <cell r="O13">
            <v>2202.1</v>
          </cell>
        </row>
        <row r="14">
          <cell r="G14" t="str">
            <v>Car 1BIS</v>
          </cell>
          <cell r="H14">
            <v>13114.700000000003</v>
          </cell>
          <cell r="I14" t="str">
            <v>-</v>
          </cell>
          <cell r="J14">
            <v>2038.3</v>
          </cell>
          <cell r="K14">
            <v>15153.000000000002</v>
          </cell>
          <cell r="L14">
            <v>1782.9</v>
          </cell>
          <cell r="M14" t="str">
            <v>-</v>
          </cell>
          <cell r="N14">
            <v>21.6</v>
          </cell>
          <cell r="O14">
            <v>1804.5</v>
          </cell>
        </row>
        <row r="15">
          <cell r="G15" t="str">
            <v>Car 2</v>
          </cell>
          <cell r="H15">
            <v>5180.0000000000009</v>
          </cell>
          <cell r="I15">
            <v>26.400000000000002</v>
          </cell>
          <cell r="J15" t="str">
            <v>-</v>
          </cell>
          <cell r="K15">
            <v>5206.4000000000005</v>
          </cell>
          <cell r="L15">
            <v>2994.2</v>
          </cell>
          <cell r="M15">
            <v>262.10000000000002</v>
          </cell>
          <cell r="N15" t="str">
            <v>-</v>
          </cell>
          <cell r="O15">
            <v>3256.2999999999997</v>
          </cell>
        </row>
        <row r="16">
          <cell r="G16" t="str">
            <v>Car 3</v>
          </cell>
          <cell r="H16">
            <v>2170.6</v>
          </cell>
          <cell r="I16">
            <v>450</v>
          </cell>
          <cell r="J16">
            <v>818.19999999999993</v>
          </cell>
          <cell r="K16">
            <v>3438.7999999999997</v>
          </cell>
          <cell r="L16">
            <v>391.19999999999993</v>
          </cell>
          <cell r="M16">
            <v>1024.3000000000002</v>
          </cell>
          <cell r="N16">
            <v>0</v>
          </cell>
          <cell r="O16">
            <v>1415.5</v>
          </cell>
        </row>
        <row r="17">
          <cell r="G17" t="str">
            <v>Car 4</v>
          </cell>
          <cell r="H17">
            <v>616.9</v>
          </cell>
          <cell r="I17">
            <v>1.2</v>
          </cell>
          <cell r="J17" t="str">
            <v>-</v>
          </cell>
          <cell r="K17">
            <v>618.1</v>
          </cell>
          <cell r="L17">
            <v>2817.4</v>
          </cell>
          <cell r="M17">
            <v>713.3</v>
          </cell>
          <cell r="N17" t="str">
            <v>-</v>
          </cell>
          <cell r="O17">
            <v>3530.7</v>
          </cell>
        </row>
        <row r="18">
          <cell r="G18" t="str">
            <v>Car 4BIS1</v>
          </cell>
          <cell r="H18">
            <v>172.50000000000003</v>
          </cell>
          <cell r="I18">
            <v>0</v>
          </cell>
          <cell r="J18" t="str">
            <v>-</v>
          </cell>
          <cell r="K18">
            <v>172.50000000000003</v>
          </cell>
          <cell r="L18">
            <v>2865.9999999999991</v>
          </cell>
          <cell r="M18">
            <v>308.2</v>
          </cell>
          <cell r="N18" t="str">
            <v>-</v>
          </cell>
          <cell r="O18">
            <v>3174.1999999999989</v>
          </cell>
        </row>
        <row r="19">
          <cell r="G19" t="str">
            <v>Car 4BIS2</v>
          </cell>
          <cell r="H19">
            <v>2281.5000000000005</v>
          </cell>
          <cell r="I19">
            <v>41.8</v>
          </cell>
          <cell r="J19" t="str">
            <v>-</v>
          </cell>
          <cell r="K19">
            <v>2323.3000000000006</v>
          </cell>
          <cell r="L19">
            <v>4568.4999999999982</v>
          </cell>
          <cell r="M19">
            <v>112.2</v>
          </cell>
          <cell r="N19" t="str">
            <v>-</v>
          </cell>
          <cell r="O19">
            <v>4680.699999999998</v>
          </cell>
        </row>
        <row r="20">
          <cell r="G20" t="str">
            <v>Car 5</v>
          </cell>
          <cell r="H20">
            <v>234.39999999999998</v>
          </cell>
          <cell r="I20">
            <v>44.4</v>
          </cell>
          <cell r="J20" t="str">
            <v>-</v>
          </cell>
          <cell r="K20">
            <v>278.79999999999995</v>
          </cell>
          <cell r="L20">
            <v>4617</v>
          </cell>
          <cell r="M20">
            <v>250</v>
          </cell>
          <cell r="N20" t="str">
            <v>-</v>
          </cell>
          <cell r="O20">
            <v>4867</v>
          </cell>
        </row>
        <row r="21">
          <cell r="G21" t="str">
            <v>Car 6</v>
          </cell>
          <cell r="H21">
            <v>1106.8999999999999</v>
          </cell>
          <cell r="I21">
            <v>4.5</v>
          </cell>
          <cell r="J21" t="str">
            <v>-</v>
          </cell>
          <cell r="K21">
            <v>1111.3999999999999</v>
          </cell>
          <cell r="L21">
            <v>1843.5000000000002</v>
          </cell>
          <cell r="M21">
            <v>437.4</v>
          </cell>
          <cell r="N21" t="str">
            <v>-</v>
          </cell>
          <cell r="O21">
            <v>2280.9</v>
          </cell>
        </row>
        <row r="22">
          <cell r="G22" t="str">
            <v>Car 7</v>
          </cell>
          <cell r="H22">
            <v>986.60000000000025</v>
          </cell>
          <cell r="I22">
            <v>113</v>
          </cell>
          <cell r="J22" t="str">
            <v>-</v>
          </cell>
          <cell r="K22">
            <v>1099.6000000000004</v>
          </cell>
          <cell r="L22">
            <v>2169.1</v>
          </cell>
          <cell r="M22">
            <v>60.599999999999994</v>
          </cell>
          <cell r="N22" t="str">
            <v>-</v>
          </cell>
          <cell r="O22">
            <v>2229.6999999999998</v>
          </cell>
        </row>
        <row r="74">
          <cell r="B74" t="str">
            <v>BBM
(m3)</v>
          </cell>
          <cell r="C74" t="str">
            <v>EME
(m3)</v>
          </cell>
          <cell r="D74" t="str">
            <v>GNF1
(m3)</v>
          </cell>
          <cell r="E74" t="str">
            <v>GNB
(m3)</v>
          </cell>
          <cell r="F74" t="str">
            <v>MS
(m3)</v>
          </cell>
          <cell r="G74" t="str">
            <v>RS
(m2)</v>
          </cell>
          <cell r="H74" t="str">
            <v>Chape en béton B3
(m3)</v>
          </cell>
          <cell r="I74" t="str">
            <v>Blocage en pierres sèches
(m3)</v>
          </cell>
          <cell r="J74" t="str">
            <v>Bordure T4
(ml)</v>
          </cell>
          <cell r="K74" t="str">
            <v>Bordure I2
(ml)</v>
          </cell>
        </row>
        <row r="75">
          <cell r="A75" t="str">
            <v>Car 1</v>
          </cell>
          <cell r="B75">
            <v>233.60000000000002</v>
          </cell>
          <cell r="C75">
            <v>575.59999999999991</v>
          </cell>
          <cell r="D75">
            <v>1942.5</v>
          </cell>
          <cell r="E75">
            <v>699.37758000000008</v>
          </cell>
          <cell r="F75">
            <v>745.35054000000014</v>
          </cell>
          <cell r="G75">
            <v>280.09699999999998</v>
          </cell>
          <cell r="H75">
            <v>233.541</v>
          </cell>
          <cell r="I75">
            <v>467.08199999999999</v>
          </cell>
          <cell r="J75">
            <v>503.55999999999995</v>
          </cell>
          <cell r="K75">
            <v>374.23500000000001</v>
          </cell>
        </row>
        <row r="76">
          <cell r="A76" t="str">
            <v>Car 1BIS</v>
          </cell>
          <cell r="B76">
            <v>212.3</v>
          </cell>
          <cell r="C76">
            <v>521.09999999999991</v>
          </cell>
          <cell r="D76">
            <v>2102.4</v>
          </cell>
          <cell r="E76">
            <v>52.125080000000004</v>
          </cell>
          <cell r="F76">
            <v>119.14304000000001</v>
          </cell>
          <cell r="G76">
            <v>372.322</v>
          </cell>
          <cell r="H76">
            <v>46.53</v>
          </cell>
          <cell r="I76">
            <v>93.06</v>
          </cell>
          <cell r="J76">
            <v>126.82</v>
          </cell>
          <cell r="K76">
            <v>314.1354</v>
          </cell>
        </row>
        <row r="77">
          <cell r="A77" t="str">
            <v>Car 2</v>
          </cell>
          <cell r="B77">
            <v>548.90000000000009</v>
          </cell>
          <cell r="C77">
            <v>1387.5</v>
          </cell>
          <cell r="D77">
            <v>5450.2999999999993</v>
          </cell>
          <cell r="E77">
            <v>123.44592000000003</v>
          </cell>
          <cell r="F77">
            <v>265.88351999999998</v>
          </cell>
          <cell r="G77">
            <v>949.58399999999983</v>
          </cell>
          <cell r="H77">
            <v>176.48100000000002</v>
          </cell>
          <cell r="I77">
            <v>352.96200000000005</v>
          </cell>
          <cell r="J77">
            <v>35.989400000000003</v>
          </cell>
          <cell r="K77">
            <v>918.7002</v>
          </cell>
        </row>
        <row r="78">
          <cell r="A78" t="str">
            <v>Car 3</v>
          </cell>
          <cell r="B78">
            <v>192.6</v>
          </cell>
          <cell r="C78">
            <v>461.70000000000005</v>
          </cell>
          <cell r="D78">
            <v>1829</v>
          </cell>
          <cell r="E78">
            <v>223.60303999999996</v>
          </cell>
          <cell r="F78">
            <v>597.61252000000172</v>
          </cell>
          <cell r="G78">
            <v>365.03599999999994</v>
          </cell>
          <cell r="H78">
            <v>39.06</v>
          </cell>
          <cell r="I78">
            <v>78.12</v>
          </cell>
          <cell r="J78">
            <v>417.45859999999999</v>
          </cell>
          <cell r="K78">
            <v>203.7251</v>
          </cell>
        </row>
        <row r="79">
          <cell r="A79" t="str">
            <v>Car 4</v>
          </cell>
          <cell r="B79">
            <v>353.8</v>
          </cell>
          <cell r="C79">
            <v>920.2</v>
          </cell>
          <cell r="D79">
            <v>3788.4999999999995</v>
          </cell>
          <cell r="E79">
            <v>79.866540000000029</v>
          </cell>
          <cell r="F79">
            <v>172.02024000000006</v>
          </cell>
          <cell r="G79">
            <v>614.35800000000017</v>
          </cell>
          <cell r="H79">
            <v>148.29649999999998</v>
          </cell>
          <cell r="I79">
            <v>296.59299999999996</v>
          </cell>
          <cell r="J79">
            <v>61.264800000000001</v>
          </cell>
          <cell r="K79">
            <v>976.08410000000003</v>
          </cell>
        </row>
        <row r="80">
          <cell r="A80" t="str">
            <v>Car 4BIS1</v>
          </cell>
          <cell r="B80">
            <v>305.3</v>
          </cell>
          <cell r="C80">
            <v>811</v>
          </cell>
          <cell r="D80">
            <v>2343.6999999999998</v>
          </cell>
          <cell r="E80">
            <v>64.170470000000009</v>
          </cell>
          <cell r="F80">
            <v>138.21332000000004</v>
          </cell>
          <cell r="G80">
            <v>493.61900000000003</v>
          </cell>
          <cell r="H80">
            <v>135.59800000000001</v>
          </cell>
          <cell r="I80">
            <v>271.19600000000003</v>
          </cell>
          <cell r="J80">
            <v>38.843400000000003</v>
          </cell>
          <cell r="K80">
            <v>895.26</v>
          </cell>
        </row>
        <row r="81">
          <cell r="A81" t="str">
            <v>Car 4BIS2</v>
          </cell>
          <cell r="B81">
            <v>368.59999999999997</v>
          </cell>
          <cell r="C81">
            <v>964.30000000000018</v>
          </cell>
          <cell r="D81">
            <v>3772.8999999999996</v>
          </cell>
          <cell r="E81">
            <v>80.49093000000002</v>
          </cell>
          <cell r="F81">
            <v>173.36508000000003</v>
          </cell>
          <cell r="G81">
            <v>619.16100000000006</v>
          </cell>
          <cell r="H81">
            <v>137.643</v>
          </cell>
          <cell r="I81">
            <v>275.286</v>
          </cell>
          <cell r="J81">
            <v>26.34</v>
          </cell>
          <cell r="K81">
            <v>896.10455999999999</v>
          </cell>
        </row>
        <row r="82">
          <cell r="A82" t="str">
            <v>Car 5</v>
          </cell>
          <cell r="B82">
            <v>453.3</v>
          </cell>
          <cell r="C82">
            <v>1182.3999999999994</v>
          </cell>
          <cell r="D82">
            <v>4628.8999999999996</v>
          </cell>
          <cell r="E82">
            <v>305.70800000000065</v>
          </cell>
          <cell r="F82">
            <v>203.19656000000029</v>
          </cell>
          <cell r="G82">
            <v>725.70200000000114</v>
          </cell>
          <cell r="H82">
            <v>173.864</v>
          </cell>
          <cell r="I82">
            <v>347.72800000000001</v>
          </cell>
          <cell r="J82">
            <v>39.827199999999998</v>
          </cell>
          <cell r="K82">
            <v>999.76760000000002</v>
          </cell>
        </row>
        <row r="83">
          <cell r="A83" t="str">
            <v>Car 6</v>
          </cell>
          <cell r="B83">
            <v>389.2000000000001</v>
          </cell>
          <cell r="C83">
            <v>1012.0000000000002</v>
          </cell>
          <cell r="D83">
            <v>4060.8</v>
          </cell>
          <cell r="E83">
            <v>86.390200000000135</v>
          </cell>
          <cell r="F83">
            <v>186.07120000000023</v>
          </cell>
          <cell r="G83">
            <v>664.54000000000087</v>
          </cell>
          <cell r="H83">
            <v>137.49800000000002</v>
          </cell>
          <cell r="I83">
            <v>274.99600000000004</v>
          </cell>
          <cell r="J83">
            <v>8.14</v>
          </cell>
          <cell r="K83">
            <v>909.6626</v>
          </cell>
        </row>
        <row r="84">
          <cell r="A84" t="str">
            <v>Car 7</v>
          </cell>
          <cell r="B84">
            <v>367.99999999999994</v>
          </cell>
          <cell r="C84">
            <v>989.19999999999993</v>
          </cell>
          <cell r="D84">
            <v>2886.3000000000006</v>
          </cell>
          <cell r="E84">
            <v>77.588159999999988</v>
          </cell>
          <cell r="F84">
            <v>167.11296000000002</v>
          </cell>
          <cell r="G84">
            <v>596.83199999999988</v>
          </cell>
          <cell r="H84">
            <v>171.08600000000001</v>
          </cell>
          <cell r="I84">
            <v>342.17200000000003</v>
          </cell>
          <cell r="J84">
            <v>42.870000000000005</v>
          </cell>
          <cell r="K84">
            <v>1093.7614000000001</v>
          </cell>
        </row>
      </sheetData>
      <sheetData sheetId="2" refreshError="1"/>
      <sheetData sheetId="3">
        <row r="17">
          <cell r="A17" t="str">
            <v>Car 1</v>
          </cell>
          <cell r="B17">
            <v>272.16799999999995</v>
          </cell>
          <cell r="C17">
            <v>1633.0079999999998</v>
          </cell>
          <cell r="D17">
            <v>15</v>
          </cell>
          <cell r="E17">
            <v>3</v>
          </cell>
          <cell r="F17">
            <v>32.96</v>
          </cell>
          <cell r="G17">
            <v>153</v>
          </cell>
        </row>
        <row r="18">
          <cell r="A18" t="str">
            <v>Car 1BIS</v>
          </cell>
          <cell r="B18">
            <v>240.375</v>
          </cell>
          <cell r="C18">
            <v>1442.25</v>
          </cell>
          <cell r="D18">
            <v>10</v>
          </cell>
          <cell r="E18">
            <v>3</v>
          </cell>
          <cell r="F18">
            <v>29.46</v>
          </cell>
          <cell r="G18">
            <v>19</v>
          </cell>
        </row>
        <row r="19">
          <cell r="A19" t="str">
            <v>Car 2</v>
          </cell>
          <cell r="B19">
            <v>862.15999999999985</v>
          </cell>
          <cell r="C19">
            <v>5172.9599999999991</v>
          </cell>
          <cell r="D19">
            <v>8</v>
          </cell>
          <cell r="E19">
            <v>4</v>
          </cell>
          <cell r="F19">
            <v>30.5</v>
          </cell>
          <cell r="G19">
            <v>68</v>
          </cell>
        </row>
        <row r="20">
          <cell r="A20" t="str">
            <v>Car 3</v>
          </cell>
          <cell r="B20">
            <v>267.64699999999993</v>
          </cell>
          <cell r="C20">
            <v>1605.8819999999996</v>
          </cell>
          <cell r="D20">
            <v>8</v>
          </cell>
          <cell r="E20">
            <v>4</v>
          </cell>
          <cell r="F20">
            <v>47.32</v>
          </cell>
          <cell r="G20">
            <v>21</v>
          </cell>
        </row>
        <row r="21">
          <cell r="A21" t="str">
            <v>Car 4</v>
          </cell>
          <cell r="B21">
            <v>504.64500000000044</v>
          </cell>
          <cell r="C21">
            <v>3027.8700000000026</v>
          </cell>
          <cell r="D21">
            <v>8</v>
          </cell>
          <cell r="E21">
            <v>4</v>
          </cell>
          <cell r="F21">
            <v>38.18</v>
          </cell>
          <cell r="G21">
            <v>40</v>
          </cell>
        </row>
        <row r="22">
          <cell r="A22" t="str">
            <v>Car 4BIS1</v>
          </cell>
          <cell r="B22">
            <v>470.03600000000006</v>
          </cell>
          <cell r="C22">
            <v>2820.2160000000003</v>
          </cell>
          <cell r="D22">
            <v>8</v>
          </cell>
          <cell r="E22">
            <v>4</v>
          </cell>
          <cell r="F22">
            <v>37.14</v>
          </cell>
          <cell r="G22">
            <v>37</v>
          </cell>
        </row>
        <row r="23">
          <cell r="A23" t="str">
            <v>Car 4BIS2</v>
          </cell>
          <cell r="B23">
            <v>595.16100000000006</v>
          </cell>
          <cell r="C23">
            <v>3570.9660000000003</v>
          </cell>
          <cell r="D23">
            <v>8</v>
          </cell>
          <cell r="E23">
            <v>4</v>
          </cell>
          <cell r="F23">
            <v>37.14</v>
          </cell>
          <cell r="G23">
            <v>47</v>
          </cell>
        </row>
        <row r="24">
          <cell r="A24" t="str">
            <v>Car 5</v>
          </cell>
          <cell r="B24">
            <v>655.70200000000114</v>
          </cell>
          <cell r="C24">
            <v>3934.2120000000068</v>
          </cell>
          <cell r="D24">
            <v>8</v>
          </cell>
          <cell r="E24">
            <v>4</v>
          </cell>
          <cell r="F24">
            <v>43.4</v>
          </cell>
          <cell r="G24">
            <v>52</v>
          </cell>
        </row>
        <row r="25">
          <cell r="A25" t="str">
            <v>Car 6</v>
          </cell>
          <cell r="B25">
            <v>594.54000000000087</v>
          </cell>
          <cell r="C25">
            <v>3567.2400000000052</v>
          </cell>
          <cell r="D25">
            <v>8</v>
          </cell>
          <cell r="E25">
            <v>4</v>
          </cell>
          <cell r="F25">
            <v>40.26</v>
          </cell>
          <cell r="G25">
            <v>47</v>
          </cell>
        </row>
        <row r="26">
          <cell r="A26" t="str">
            <v>Car 7</v>
          </cell>
          <cell r="B26">
            <v>568.81000000000131</v>
          </cell>
          <cell r="C26">
            <v>3412.8600000000079</v>
          </cell>
          <cell r="D26">
            <v>8</v>
          </cell>
          <cell r="E26">
            <v>4</v>
          </cell>
          <cell r="F26">
            <v>37.14</v>
          </cell>
          <cell r="G26">
            <v>45</v>
          </cell>
        </row>
      </sheetData>
      <sheetData sheetId="4">
        <row r="14">
          <cell r="A14" t="str">
            <v>Car 1</v>
          </cell>
          <cell r="B14">
            <v>10</v>
          </cell>
          <cell r="C14">
            <v>1.4</v>
          </cell>
          <cell r="F14">
            <v>14</v>
          </cell>
        </row>
        <row r="15">
          <cell r="A15" t="str">
            <v>Car 1BIS</v>
          </cell>
        </row>
        <row r="16">
          <cell r="A16" t="str">
            <v>Car 2</v>
          </cell>
        </row>
        <row r="17">
          <cell r="A17" t="str">
            <v>Car 3</v>
          </cell>
        </row>
        <row r="18">
          <cell r="A18" t="str">
            <v>Car 4</v>
          </cell>
        </row>
        <row r="19">
          <cell r="A19" t="str">
            <v>Car 4BIS1</v>
          </cell>
        </row>
        <row r="20">
          <cell r="A20" t="str">
            <v>Car 4BIS2</v>
          </cell>
        </row>
        <row r="21">
          <cell r="A21" t="str">
            <v>Car 5</v>
          </cell>
        </row>
        <row r="22">
          <cell r="A22" t="str">
            <v>Car 6</v>
          </cell>
        </row>
        <row r="23">
          <cell r="A23" t="str">
            <v>Car 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8"/>
  <dimension ref="A2:F4"/>
  <sheetViews>
    <sheetView workbookViewId="0">
      <selection activeCell="E9" sqref="E9"/>
    </sheetView>
  </sheetViews>
  <sheetFormatPr baseColWidth="10" defaultRowHeight="12.75" x14ac:dyDescent="0.2"/>
  <cols>
    <col min="1" max="5" width="11.42578125" style="1" customWidth="1"/>
  </cols>
  <sheetData>
    <row r="2" spans="1:6" x14ac:dyDescent="0.2">
      <c r="A2" s="4" t="s">
        <v>0</v>
      </c>
      <c r="B2" s="4" t="s">
        <v>12</v>
      </c>
      <c r="C2" s="7" t="s">
        <v>7</v>
      </c>
      <c r="D2" s="7" t="s">
        <v>10</v>
      </c>
      <c r="E2" s="7" t="s">
        <v>9</v>
      </c>
    </row>
    <row r="3" spans="1:6" x14ac:dyDescent="0.2">
      <c r="A3" s="4" t="e">
        <f>#REF!</f>
        <v>#REF!</v>
      </c>
      <c r="B3" s="4" t="e">
        <f>#REF!</f>
        <v>#REF!</v>
      </c>
      <c r="C3" s="8">
        <v>1.2</v>
      </c>
      <c r="D3" s="8">
        <v>1</v>
      </c>
      <c r="E3" s="8">
        <v>1.2</v>
      </c>
      <c r="F3" s="9"/>
    </row>
    <row r="4" spans="1:6" x14ac:dyDescent="0.2">
      <c r="A4" s="4" t="e">
        <f>#REF!</f>
        <v>#REF!</v>
      </c>
      <c r="B4" s="4" t="e">
        <f>#REF!</f>
        <v>#REF!</v>
      </c>
      <c r="C4" s="8">
        <v>1.2</v>
      </c>
      <c r="D4" s="8">
        <v>1</v>
      </c>
      <c r="E4" s="8">
        <v>1.2</v>
      </c>
      <c r="F4" s="9"/>
    </row>
  </sheetData>
  <phoneticPr fontId="1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"/>
  <sheetViews>
    <sheetView view="pageBreakPreview" zoomScale="115" zoomScaleNormal="100" zoomScaleSheetLayoutView="115" workbookViewId="0">
      <selection activeCell="A7" sqref="A7"/>
    </sheetView>
  </sheetViews>
  <sheetFormatPr baseColWidth="10" defaultColWidth="11.42578125" defaultRowHeight="15" x14ac:dyDescent="0.2"/>
  <cols>
    <col min="1" max="1" width="14" style="16" customWidth="1"/>
    <col min="2" max="3" width="11.42578125" style="16"/>
    <col min="4" max="4" width="33.140625" style="3" customWidth="1"/>
    <col min="5" max="5" width="14.85546875" style="2" customWidth="1"/>
    <col min="6" max="6" width="9" style="2" customWidth="1"/>
    <col min="7" max="7" width="15.5703125" style="2" customWidth="1"/>
    <col min="8" max="9" width="11.42578125" style="3"/>
    <col min="10" max="10" width="0" style="3" hidden="1" customWidth="1"/>
    <col min="11" max="16384" width="11.42578125" style="3"/>
  </cols>
  <sheetData>
    <row r="1" spans="1:12" ht="18.75" customHeight="1" x14ac:dyDescent="0.2">
      <c r="D1" s="91" t="s">
        <v>56</v>
      </c>
      <c r="E1" s="91"/>
      <c r="F1" s="91"/>
      <c r="G1" s="91"/>
      <c r="H1" s="5"/>
      <c r="I1" s="5"/>
      <c r="J1" s="5"/>
    </row>
    <row r="2" spans="1:12" ht="18.75" customHeight="1" x14ac:dyDescent="0.2">
      <c r="D2" s="92" t="s">
        <v>4</v>
      </c>
      <c r="E2" s="92"/>
      <c r="F2" s="92"/>
      <c r="G2" s="92"/>
      <c r="H2" s="5"/>
      <c r="I2" s="5"/>
      <c r="J2" s="5"/>
    </row>
    <row r="4" spans="1:12" ht="33" customHeight="1" x14ac:dyDescent="0.2">
      <c r="A4" s="93" t="s">
        <v>20</v>
      </c>
      <c r="B4" s="93" t="s">
        <v>21</v>
      </c>
      <c r="C4" s="93" t="s">
        <v>22</v>
      </c>
      <c r="D4" s="93" t="s">
        <v>5</v>
      </c>
      <c r="E4" s="55" t="s">
        <v>18</v>
      </c>
      <c r="F4" s="55" t="s">
        <v>57</v>
      </c>
      <c r="G4" s="56" t="s">
        <v>58</v>
      </c>
    </row>
    <row r="5" spans="1:12" ht="15.75" customHeight="1" x14ac:dyDescent="0.2">
      <c r="A5" s="94"/>
      <c r="B5" s="94"/>
      <c r="C5" s="94"/>
      <c r="D5" s="94"/>
      <c r="E5" s="57" t="s">
        <v>2</v>
      </c>
      <c r="F5" s="57" t="s">
        <v>3</v>
      </c>
      <c r="G5" s="57" t="s">
        <v>2</v>
      </c>
    </row>
    <row r="6" spans="1:12" ht="11.25" customHeight="1" x14ac:dyDescent="0.2">
      <c r="A6" s="58"/>
      <c r="B6" s="58"/>
      <c r="C6" s="59"/>
      <c r="D6" s="60"/>
      <c r="E6" s="61"/>
      <c r="F6" s="61"/>
      <c r="G6" s="61"/>
      <c r="J6" s="3" t="s">
        <v>39</v>
      </c>
    </row>
    <row r="7" spans="1:12" ht="15.75" x14ac:dyDescent="0.2">
      <c r="A7" s="24"/>
      <c r="B7" s="24"/>
      <c r="C7" s="17" t="s">
        <v>40</v>
      </c>
      <c r="D7" s="11" t="str">
        <f>IF(A7=B7,"PT "&amp;A7&amp;" "&amp;C7,"Du PT "&amp;A7&amp;" au PT "&amp;B7&amp;" coté "&amp;C7)</f>
        <v>PT  Droite</v>
      </c>
      <c r="E7" s="19" t="e">
        <f>VLOOKUP(B7,#REF!,2)-VLOOKUP(A7,#REF!,2)+(VLOOKUP(B7,#REF!,3)+VLOOKUP(A7,#REF!,3))/2</f>
        <v>#REF!</v>
      </c>
      <c r="F7" s="62">
        <v>2</v>
      </c>
      <c r="G7" s="62" t="e">
        <f>E7*F7</f>
        <v>#REF!</v>
      </c>
      <c r="I7" s="6"/>
      <c r="J7" s="63" t="s">
        <v>40</v>
      </c>
      <c r="K7" s="10"/>
      <c r="L7" s="10"/>
    </row>
    <row r="8" spans="1:12" ht="15.75" x14ac:dyDescent="0.2">
      <c r="A8" s="24"/>
      <c r="B8" s="24"/>
      <c r="C8" s="24"/>
      <c r="D8" s="88" t="s">
        <v>8</v>
      </c>
      <c r="E8" s="89"/>
      <c r="F8" s="90"/>
      <c r="G8" s="64" t="e">
        <f>ROUNDUP(SUM(G7:G7),0)</f>
        <v>#REF!</v>
      </c>
    </row>
    <row r="11" spans="1:12" x14ac:dyDescent="0.2">
      <c r="B11" s="54"/>
    </row>
  </sheetData>
  <mergeCells count="7">
    <mergeCell ref="D8:F8"/>
    <mergeCell ref="D1:G1"/>
    <mergeCell ref="D2:G2"/>
    <mergeCell ref="A4:A5"/>
    <mergeCell ref="B4:B5"/>
    <mergeCell ref="C4:C5"/>
    <mergeCell ref="D4:D5"/>
  </mergeCells>
  <dataValidations count="2">
    <dataValidation type="list" allowBlank="1" showInputMessage="1" showErrorMessage="1" sqref="C7" xr:uid="{00000000-0002-0000-0200-000000000000}">
      <formula1>$J$6:$J$7</formula1>
    </dataValidation>
    <dataValidation type="list" allowBlank="1" showInputMessage="1" showErrorMessage="1" sqref="C8" xr:uid="{00000000-0002-0000-0200-000001000000}">
      <formula1>$V$7:$V$7</formula1>
    </dataValidation>
  </dataValidations>
  <pageMargins left="0.7" right="0.7" top="0.75" bottom="0.75" header="0.3" footer="0.3"/>
  <pageSetup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7:IS41"/>
  <sheetViews>
    <sheetView view="pageBreakPreview" zoomScale="70" zoomScaleNormal="70" zoomScaleSheetLayoutView="70" workbookViewId="0">
      <selection activeCell="I33" sqref="I33"/>
    </sheetView>
  </sheetViews>
  <sheetFormatPr baseColWidth="10" defaultColWidth="11.42578125" defaultRowHeight="15" x14ac:dyDescent="0.2"/>
  <cols>
    <col min="1" max="1" width="14" style="16" customWidth="1"/>
    <col min="2" max="3" width="11.42578125" style="16"/>
    <col min="4" max="4" width="23.85546875" style="16" customWidth="1"/>
    <col min="5" max="5" width="28.28515625" style="16" customWidth="1"/>
    <col min="6" max="6" width="13.85546875" style="16" bestFit="1" customWidth="1"/>
    <col min="7" max="7" width="17.5703125" style="16" customWidth="1"/>
    <col min="8" max="8" width="12.5703125" style="16" customWidth="1"/>
    <col min="9" max="9" width="19.42578125" style="16" customWidth="1"/>
    <col min="10" max="10" width="17.28515625" style="16" bestFit="1" customWidth="1"/>
    <col min="11" max="11" width="13.85546875" style="16" customWidth="1"/>
    <col min="12" max="12" width="13.140625" style="16" bestFit="1" customWidth="1"/>
    <col min="13" max="13" width="15.140625" style="16" customWidth="1"/>
    <col min="14" max="14" width="14" style="16" bestFit="1" customWidth="1"/>
    <col min="15" max="15" width="11.42578125" style="16"/>
    <col min="16" max="16" width="16" style="16" customWidth="1"/>
    <col min="17" max="17" width="11.7109375" style="16" customWidth="1"/>
    <col min="18" max="18" width="10.28515625" style="16" customWidth="1"/>
    <col min="19" max="19" width="11.42578125" style="16"/>
    <col min="20" max="20" width="13.85546875" style="16" customWidth="1"/>
    <col min="21" max="22" width="11.42578125" style="16"/>
    <col min="23" max="23" width="11.42578125" style="16" hidden="1" customWidth="1"/>
    <col min="24" max="16384" width="11.42578125" style="16"/>
  </cols>
  <sheetData>
    <row r="7" spans="1:253" ht="50.25" x14ac:dyDescent="0.2">
      <c r="A7" s="12" t="s">
        <v>20</v>
      </c>
      <c r="B7" s="12" t="s">
        <v>21</v>
      </c>
      <c r="C7" s="12" t="s">
        <v>22</v>
      </c>
      <c r="D7" s="12" t="s">
        <v>23</v>
      </c>
      <c r="E7" s="13" t="s">
        <v>24</v>
      </c>
      <c r="F7" s="13" t="s">
        <v>25</v>
      </c>
      <c r="G7" s="13" t="s">
        <v>26</v>
      </c>
      <c r="H7" s="13" t="s">
        <v>27</v>
      </c>
      <c r="I7" s="13" t="s">
        <v>28</v>
      </c>
      <c r="J7" s="13" t="s">
        <v>29</v>
      </c>
      <c r="K7" s="13" t="s">
        <v>30</v>
      </c>
      <c r="L7" s="13" t="s">
        <v>31</v>
      </c>
      <c r="M7" s="13" t="s">
        <v>32</v>
      </c>
      <c r="N7" s="13" t="s">
        <v>33</v>
      </c>
      <c r="O7" s="13" t="s">
        <v>34</v>
      </c>
      <c r="P7" s="13" t="s">
        <v>35</v>
      </c>
      <c r="Q7" s="13" t="s">
        <v>36</v>
      </c>
      <c r="R7" s="13" t="s">
        <v>37</v>
      </c>
      <c r="S7" s="13" t="s">
        <v>38</v>
      </c>
      <c r="T7" s="14"/>
      <c r="U7" s="15"/>
      <c r="V7" s="15"/>
      <c r="W7" s="15" t="s">
        <v>39</v>
      </c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</row>
    <row r="8" spans="1:253" ht="15.75" x14ac:dyDescent="0.2">
      <c r="A8" s="24"/>
      <c r="B8" s="24"/>
      <c r="C8" s="17" t="s">
        <v>40</v>
      </c>
      <c r="D8" s="18" t="str">
        <f>IF(A8=B8,"PT"&amp;B8&amp;" "&amp;C8,"PT"&amp;A8&amp;"-PT "&amp;B8&amp;" "&amp;C8)</f>
        <v>PT Droite</v>
      </c>
      <c r="E8" s="19" t="e">
        <f>VLOOKUP(B8,#REF!,2)-VLOOKUP(A8,#REF!,2)+(VLOOKUP(B8,#REF!,3)+VLOOKUP(A8,#REF!,3))/2</f>
        <v>#REF!</v>
      </c>
      <c r="F8" s="53">
        <v>0</v>
      </c>
      <c r="G8" s="21">
        <v>0.5</v>
      </c>
      <c r="H8" s="19" t="e">
        <f>VLOOKUP(F8,$E$34:$F$41,2)</f>
        <v>#N/A</v>
      </c>
      <c r="I8" s="20" t="e">
        <f t="shared" ref="I8" si="0">(0.5*0.2)*E8</f>
        <v>#REF!</v>
      </c>
      <c r="J8" s="20" t="e">
        <f t="shared" ref="J8" si="1">(H8+0.2)*0.1*E8</f>
        <v>#N/A</v>
      </c>
      <c r="K8" s="20" t="e">
        <f t="shared" ref="K8" si="2">E8*(F8-0.5)</f>
        <v>#REF!</v>
      </c>
      <c r="L8" s="20" t="e">
        <f t="shared" ref="L8" si="3">K8</f>
        <v>#REF!</v>
      </c>
      <c r="M8" s="20" t="e">
        <f t="shared" ref="M8" si="4">E8</f>
        <v>#REF!</v>
      </c>
      <c r="N8" s="20" t="e">
        <f>IF(F8&lt;2.5,(G8+1*1/5)*INT(E8/2.5),(G8+1*1/5)*INT(E8/2.5)+(G8+2.5*1/5)*INT(E8/2.5))</f>
        <v>#REF!</v>
      </c>
      <c r="O8" s="20" t="e">
        <f>(INT(E8/10)+1)*(H8+F8+G8+SQRT(F8^2+(H8-G8)^2))</f>
        <v>#REF!</v>
      </c>
      <c r="P8" s="20" t="e">
        <f t="shared" ref="P8" si="5">((H8+G8)*F8/2)*E8</f>
        <v>#N/A</v>
      </c>
      <c r="Q8" s="20" t="e">
        <f>S8*E8</f>
        <v>#N/A</v>
      </c>
      <c r="R8" s="20"/>
      <c r="S8" s="20" t="e">
        <f>0.5*H8</f>
        <v>#N/A</v>
      </c>
      <c r="T8" s="22"/>
      <c r="V8" s="23"/>
      <c r="W8" s="22" t="s">
        <v>40</v>
      </c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</row>
    <row r="9" spans="1:253" ht="24.75" customHeight="1" x14ac:dyDescent="0.2">
      <c r="A9" s="25"/>
      <c r="B9" s="26"/>
      <c r="C9" s="26"/>
      <c r="D9" s="95" t="s">
        <v>41</v>
      </c>
      <c r="E9" s="95"/>
      <c r="F9" s="95"/>
      <c r="G9" s="95"/>
      <c r="H9" s="95"/>
      <c r="I9" s="27" t="e">
        <f t="shared" ref="I9:R9" si="6">SUM(I8:I8)</f>
        <v>#REF!</v>
      </c>
      <c r="J9" s="27" t="e">
        <f t="shared" si="6"/>
        <v>#N/A</v>
      </c>
      <c r="K9" s="27" t="e">
        <f t="shared" si="6"/>
        <v>#REF!</v>
      </c>
      <c r="L9" s="27" t="e">
        <f t="shared" si="6"/>
        <v>#REF!</v>
      </c>
      <c r="M9" s="27" t="e">
        <f t="shared" si="6"/>
        <v>#REF!</v>
      </c>
      <c r="N9" s="27" t="e">
        <f t="shared" si="6"/>
        <v>#REF!</v>
      </c>
      <c r="O9" s="27" t="e">
        <f t="shared" si="6"/>
        <v>#REF!</v>
      </c>
      <c r="P9" s="27" t="e">
        <f t="shared" si="6"/>
        <v>#N/A</v>
      </c>
      <c r="Q9" s="27" t="e">
        <f t="shared" si="6"/>
        <v>#N/A</v>
      </c>
      <c r="R9" s="27">
        <f t="shared" si="6"/>
        <v>0</v>
      </c>
      <c r="S9" s="27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</row>
    <row r="10" spans="1:253" ht="21" customHeight="1" x14ac:dyDescent="0.2"/>
    <row r="11" spans="1:253" ht="15.75" x14ac:dyDescent="0.25">
      <c r="I11" s="28" t="s">
        <v>42</v>
      </c>
    </row>
    <row r="12" spans="1:253" ht="15.75" thickBot="1" x14ac:dyDescent="0.25">
      <c r="D12" s="54"/>
    </row>
    <row r="13" spans="1:253" ht="19.5" customHeight="1" thickBot="1" x14ac:dyDescent="0.25">
      <c r="B13" s="54"/>
      <c r="D13" s="54"/>
      <c r="H13" s="96" t="s">
        <v>6</v>
      </c>
      <c r="I13" s="97"/>
      <c r="J13" s="29" t="s">
        <v>43</v>
      </c>
      <c r="K13" s="30" t="s">
        <v>44</v>
      </c>
      <c r="L13" s="31"/>
      <c r="M13" s="31"/>
      <c r="N13" s="31"/>
      <c r="O13" s="31"/>
      <c r="R13" s="31"/>
    </row>
    <row r="14" spans="1:253" ht="18.75" x14ac:dyDescent="0.25">
      <c r="H14" s="32" t="s">
        <v>15</v>
      </c>
      <c r="I14" s="33"/>
      <c r="J14" s="34" t="s">
        <v>45</v>
      </c>
      <c r="K14" s="35" t="e">
        <f>I9</f>
        <v>#REF!</v>
      </c>
      <c r="V14" s="36"/>
    </row>
    <row r="15" spans="1:253" ht="18.75" x14ac:dyDescent="0.25">
      <c r="H15" s="37" t="s">
        <v>46</v>
      </c>
      <c r="I15" s="38"/>
      <c r="J15" s="39" t="s">
        <v>45</v>
      </c>
      <c r="K15" s="40" t="e">
        <f>J9</f>
        <v>#N/A</v>
      </c>
    </row>
    <row r="16" spans="1:253" ht="18.75" x14ac:dyDescent="0.25">
      <c r="H16" s="37" t="s">
        <v>47</v>
      </c>
      <c r="I16" s="38"/>
      <c r="J16" s="39" t="s">
        <v>48</v>
      </c>
      <c r="K16" s="40" t="e">
        <f>K9</f>
        <v>#REF!</v>
      </c>
      <c r="L16" s="31"/>
      <c r="M16" s="31"/>
      <c r="N16" s="31"/>
      <c r="O16" s="31"/>
      <c r="R16" s="31"/>
    </row>
    <row r="17" spans="4:18" ht="18.75" x14ac:dyDescent="0.25">
      <c r="H17" s="37" t="s">
        <v>49</v>
      </c>
      <c r="I17" s="38"/>
      <c r="J17" s="39" t="s">
        <v>48</v>
      </c>
      <c r="K17" s="40" t="e">
        <f>L9</f>
        <v>#REF!</v>
      </c>
      <c r="L17" s="31"/>
      <c r="M17" s="31"/>
      <c r="N17" s="31"/>
      <c r="O17" s="31"/>
      <c r="R17" s="31"/>
    </row>
    <row r="18" spans="4:18" ht="15.75" x14ac:dyDescent="0.25">
      <c r="H18" s="37" t="s">
        <v>50</v>
      </c>
      <c r="I18" s="38"/>
      <c r="J18" s="39" t="s">
        <v>2</v>
      </c>
      <c r="K18" s="40" t="e">
        <f>M9</f>
        <v>#REF!</v>
      </c>
    </row>
    <row r="19" spans="4:18" ht="19.5" customHeight="1" x14ac:dyDescent="0.25">
      <c r="H19" s="37" t="s">
        <v>51</v>
      </c>
      <c r="I19" s="38"/>
      <c r="J19" s="39" t="s">
        <v>2</v>
      </c>
      <c r="K19" s="40" t="e">
        <f>N9</f>
        <v>#REF!</v>
      </c>
    </row>
    <row r="20" spans="4:18" ht="15.75" x14ac:dyDescent="0.25">
      <c r="H20" s="37" t="s">
        <v>52</v>
      </c>
      <c r="I20" s="38"/>
      <c r="J20" s="39" t="s">
        <v>2</v>
      </c>
      <c r="K20" s="40" t="e">
        <f>O9</f>
        <v>#REF!</v>
      </c>
    </row>
    <row r="21" spans="4:18" ht="18.75" x14ac:dyDescent="0.25">
      <c r="H21" s="37" t="s">
        <v>53</v>
      </c>
      <c r="I21" s="38"/>
      <c r="J21" s="39" t="s">
        <v>48</v>
      </c>
      <c r="K21" s="40" t="e">
        <f>P9</f>
        <v>#N/A</v>
      </c>
    </row>
    <row r="22" spans="4:18" ht="19.5" thickBot="1" x14ac:dyDescent="0.3">
      <c r="H22" s="41" t="s">
        <v>54</v>
      </c>
      <c r="I22" s="42"/>
      <c r="J22" s="43" t="s">
        <v>45</v>
      </c>
      <c r="K22" s="44" t="e">
        <f>Q9</f>
        <v>#N/A</v>
      </c>
    </row>
    <row r="23" spans="4:18" ht="19.5" hidden="1" thickBot="1" x14ac:dyDescent="0.3">
      <c r="D23" s="45" t="s">
        <v>19</v>
      </c>
      <c r="E23" s="46" t="s">
        <v>55</v>
      </c>
      <c r="F23" s="47">
        <f>R9</f>
        <v>0</v>
      </c>
    </row>
    <row r="32" spans="4:18" ht="15.75" thickBot="1" x14ac:dyDescent="0.25"/>
    <row r="33" spans="5:6" ht="30.75" thickBot="1" x14ac:dyDescent="0.25">
      <c r="E33" s="48" t="s">
        <v>25</v>
      </c>
      <c r="F33" s="48" t="s">
        <v>27</v>
      </c>
    </row>
    <row r="34" spans="5:6" ht="15.75" thickBot="1" x14ac:dyDescent="0.25">
      <c r="E34" s="49">
        <v>1.5</v>
      </c>
      <c r="F34" s="49">
        <f>+E34/3+0.5</f>
        <v>1</v>
      </c>
    </row>
    <row r="35" spans="5:6" ht="15.75" thickBot="1" x14ac:dyDescent="0.25">
      <c r="E35" s="50">
        <v>2</v>
      </c>
      <c r="F35" s="49">
        <f t="shared" ref="F35:F41" si="7">+E35/3+0.5</f>
        <v>1.1666666666666665</v>
      </c>
    </row>
    <row r="36" spans="5:6" ht="15.75" thickBot="1" x14ac:dyDescent="0.25">
      <c r="E36" s="50">
        <v>2.5</v>
      </c>
      <c r="F36" s="49">
        <f t="shared" si="7"/>
        <v>1.3333333333333335</v>
      </c>
    </row>
    <row r="37" spans="5:6" ht="15.75" thickBot="1" x14ac:dyDescent="0.25">
      <c r="E37" s="50">
        <v>3</v>
      </c>
      <c r="F37" s="49">
        <f t="shared" si="7"/>
        <v>1.5</v>
      </c>
    </row>
    <row r="38" spans="5:6" ht="15.75" thickBot="1" x14ac:dyDescent="0.25">
      <c r="E38" s="50">
        <v>3.5</v>
      </c>
      <c r="F38" s="49">
        <f t="shared" si="7"/>
        <v>1.6666666666666667</v>
      </c>
    </row>
    <row r="39" spans="5:6" ht="15.75" thickBot="1" x14ac:dyDescent="0.25">
      <c r="E39" s="50">
        <v>4</v>
      </c>
      <c r="F39" s="49">
        <f t="shared" si="7"/>
        <v>1.8333333333333333</v>
      </c>
    </row>
    <row r="40" spans="5:6" ht="15.75" thickBot="1" x14ac:dyDescent="0.25">
      <c r="E40" s="51">
        <v>4.5</v>
      </c>
      <c r="F40" s="49">
        <f t="shared" si="7"/>
        <v>2</v>
      </c>
    </row>
    <row r="41" spans="5:6" ht="15.75" thickBot="1" x14ac:dyDescent="0.25">
      <c r="E41" s="52">
        <v>5</v>
      </c>
      <c r="F41" s="49">
        <f t="shared" si="7"/>
        <v>2.166666666666667</v>
      </c>
    </row>
  </sheetData>
  <mergeCells count="2">
    <mergeCell ref="D9:H9"/>
    <mergeCell ref="H13:I13"/>
  </mergeCells>
  <conditionalFormatting sqref="F1:F6 F8 F10:F1048576">
    <cfRule type="cellIs" dxfId="0" priority="1" operator="greaterThan">
      <formula>5</formula>
    </cfRule>
  </conditionalFormatting>
  <dataValidations disablePrompts="1" count="1">
    <dataValidation type="list" allowBlank="1" showInputMessage="1" showErrorMessage="1" sqref="C8" xr:uid="{00000000-0002-0000-0300-000000000000}">
      <formula1>$W$7:$W$8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52" orientation="landscape" horizont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23">
    <pageSetUpPr fitToPage="1"/>
  </sheetPr>
  <dimension ref="A1:BB43"/>
  <sheetViews>
    <sheetView tabSelected="1" topLeftCell="A16" zoomScaleNormal="100" zoomScaleSheetLayoutView="69" workbookViewId="0">
      <selection activeCell="A26" sqref="A26:B28"/>
    </sheetView>
  </sheetViews>
  <sheetFormatPr baseColWidth="10" defaultColWidth="11.42578125" defaultRowHeight="16.5" x14ac:dyDescent="0.3"/>
  <cols>
    <col min="1" max="1" width="9.42578125" style="65" customWidth="1"/>
    <col min="2" max="2" width="68.85546875" style="65" customWidth="1"/>
    <col min="3" max="3" width="8.7109375" style="65" customWidth="1"/>
    <col min="4" max="4" width="11" style="65" customWidth="1"/>
    <col min="5" max="5" width="12.7109375" style="65" customWidth="1"/>
    <col min="6" max="6" width="21.7109375" style="65" customWidth="1"/>
    <col min="7" max="16384" width="11.42578125" style="65"/>
  </cols>
  <sheetData>
    <row r="1" spans="1:54" ht="44.45" customHeight="1" x14ac:dyDescent="0.3">
      <c r="A1" s="99" t="s">
        <v>86</v>
      </c>
      <c r="B1" s="99"/>
      <c r="C1" s="99"/>
      <c r="D1" s="99"/>
      <c r="E1" s="99"/>
      <c r="F1" s="99"/>
    </row>
    <row r="2" spans="1:54" ht="18.75" x14ac:dyDescent="0.3">
      <c r="A2" s="98" t="s">
        <v>82</v>
      </c>
      <c r="B2" s="98"/>
      <c r="C2" s="98"/>
      <c r="D2" s="98"/>
      <c r="E2" s="98"/>
      <c r="F2" s="98"/>
    </row>
    <row r="3" spans="1:54" ht="6.6" customHeight="1" thickBot="1" x14ac:dyDescent="0.35"/>
    <row r="4" spans="1:54" s="67" customFormat="1" ht="36" customHeight="1" x14ac:dyDescent="0.3">
      <c r="A4" s="79" t="s">
        <v>1</v>
      </c>
      <c r="B4" s="80" t="s">
        <v>85</v>
      </c>
      <c r="C4" s="80" t="s">
        <v>3</v>
      </c>
      <c r="D4" s="80" t="s">
        <v>16</v>
      </c>
      <c r="E4" s="80" t="s">
        <v>83</v>
      </c>
      <c r="F4" s="81" t="s">
        <v>84</v>
      </c>
      <c r="G4" s="66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</row>
    <row r="5" spans="1:54" s="72" customFormat="1" ht="27.75" customHeight="1" x14ac:dyDescent="0.3">
      <c r="A5" s="105" t="s">
        <v>63</v>
      </c>
      <c r="B5" s="106"/>
      <c r="C5" s="106"/>
      <c r="D5" s="106"/>
      <c r="E5" s="106"/>
      <c r="F5" s="107"/>
      <c r="G5" s="71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</row>
    <row r="6" spans="1:54" s="72" customFormat="1" ht="27.75" customHeight="1" x14ac:dyDescent="0.3">
      <c r="A6" s="82">
        <f>1</f>
        <v>1</v>
      </c>
      <c r="B6" s="68" t="s">
        <v>60</v>
      </c>
      <c r="C6" s="73" t="s">
        <v>61</v>
      </c>
      <c r="D6" s="74">
        <v>1</v>
      </c>
      <c r="E6" s="74"/>
      <c r="F6" s="83">
        <f>+D6*E6</f>
        <v>0</v>
      </c>
      <c r="G6" s="71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</row>
    <row r="7" spans="1:54" s="72" customFormat="1" ht="27.75" customHeight="1" x14ac:dyDescent="0.3">
      <c r="A7" s="105" t="s">
        <v>62</v>
      </c>
      <c r="B7" s="106"/>
      <c r="C7" s="106"/>
      <c r="D7" s="106"/>
      <c r="E7" s="106"/>
      <c r="F7" s="107"/>
      <c r="G7" s="71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</row>
    <row r="8" spans="1:54" s="72" customFormat="1" ht="40.5" customHeight="1" x14ac:dyDescent="0.3">
      <c r="A8" s="82">
        <v>2</v>
      </c>
      <c r="B8" s="68" t="s">
        <v>65</v>
      </c>
      <c r="C8" s="73" t="s">
        <v>59</v>
      </c>
      <c r="D8" s="74">
        <f>0.5*0.8*$D$14</f>
        <v>1600</v>
      </c>
      <c r="E8" s="74"/>
      <c r="F8" s="83">
        <f>+D8*E8</f>
        <v>0</v>
      </c>
      <c r="G8" s="71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</row>
    <row r="9" spans="1:54" s="72" customFormat="1" ht="54.75" customHeight="1" x14ac:dyDescent="0.3">
      <c r="A9" s="82">
        <v>3</v>
      </c>
      <c r="B9" s="68" t="s">
        <v>66</v>
      </c>
      <c r="C9" s="73" t="s">
        <v>59</v>
      </c>
      <c r="D9" s="74">
        <f>0.5*0.1*$D$14</f>
        <v>200</v>
      </c>
      <c r="E9" s="74"/>
      <c r="F9" s="83">
        <f>+D9*E9</f>
        <v>0</v>
      </c>
      <c r="G9" s="71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</row>
    <row r="10" spans="1:54" s="72" customFormat="1" ht="36" customHeight="1" x14ac:dyDescent="0.3">
      <c r="A10" s="82">
        <v>4</v>
      </c>
      <c r="B10" s="68" t="s">
        <v>67</v>
      </c>
      <c r="C10" s="73" t="s">
        <v>59</v>
      </c>
      <c r="D10" s="74">
        <f>0.5*0.3*$D$14</f>
        <v>600</v>
      </c>
      <c r="E10" s="74"/>
      <c r="F10" s="83">
        <f>+D10*E10</f>
        <v>0</v>
      </c>
      <c r="G10" s="71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</row>
    <row r="11" spans="1:54" s="72" customFormat="1" ht="36" customHeight="1" x14ac:dyDescent="0.3">
      <c r="A11" s="82">
        <v>5</v>
      </c>
      <c r="B11" s="68" t="s">
        <v>68</v>
      </c>
      <c r="C11" s="73" t="s">
        <v>59</v>
      </c>
      <c r="D11" s="74">
        <f>0.5*0.4*$D$14</f>
        <v>800</v>
      </c>
      <c r="E11" s="74"/>
      <c r="F11" s="83">
        <f>+D11*E11</f>
        <v>0</v>
      </c>
      <c r="G11" s="71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</row>
    <row r="12" spans="1:54" s="72" customFormat="1" ht="27.75" customHeight="1" x14ac:dyDescent="0.3">
      <c r="A12" s="103" t="s">
        <v>17</v>
      </c>
      <c r="B12" s="104"/>
      <c r="C12" s="104"/>
      <c r="D12" s="104"/>
      <c r="E12" s="104"/>
      <c r="F12" s="85">
        <f>SUM(F6:F11)</f>
        <v>0</v>
      </c>
      <c r="G12" s="71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</row>
    <row r="13" spans="1:54" s="72" customFormat="1" ht="27.75" customHeight="1" x14ac:dyDescent="0.3">
      <c r="A13" s="105" t="s">
        <v>69</v>
      </c>
      <c r="B13" s="106"/>
      <c r="C13" s="106"/>
      <c r="D13" s="106"/>
      <c r="E13" s="106"/>
      <c r="F13" s="107"/>
      <c r="G13" s="71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</row>
    <row r="14" spans="1:54" s="72" customFormat="1" ht="36" customHeight="1" x14ac:dyDescent="0.3">
      <c r="A14" s="82">
        <v>6</v>
      </c>
      <c r="B14" s="68" t="s">
        <v>70</v>
      </c>
      <c r="C14" s="73" t="s">
        <v>79</v>
      </c>
      <c r="D14" s="74">
        <v>4000</v>
      </c>
      <c r="E14" s="75"/>
      <c r="F14" s="83">
        <f>D14*E14</f>
        <v>0</v>
      </c>
      <c r="G14" s="71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</row>
    <row r="15" spans="1:54" s="72" customFormat="1" ht="36" customHeight="1" x14ac:dyDescent="0.3">
      <c r="A15" s="82">
        <v>7</v>
      </c>
      <c r="B15" s="69" t="s">
        <v>71</v>
      </c>
      <c r="C15" s="73" t="s">
        <v>79</v>
      </c>
      <c r="D15" s="74">
        <f>D14</f>
        <v>4000</v>
      </c>
      <c r="E15" s="75"/>
      <c r="F15" s="83">
        <f>D15*E15</f>
        <v>0</v>
      </c>
      <c r="G15" s="71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</row>
    <row r="16" spans="1:54" s="72" customFormat="1" ht="27.75" customHeight="1" x14ac:dyDescent="0.3">
      <c r="A16" s="103" t="s">
        <v>14</v>
      </c>
      <c r="B16" s="104"/>
      <c r="C16" s="104"/>
      <c r="D16" s="104"/>
      <c r="E16" s="104"/>
      <c r="F16" s="85">
        <f>SUM(F14:F15)</f>
        <v>0</v>
      </c>
      <c r="G16" s="71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</row>
    <row r="17" spans="1:54" s="72" customFormat="1" ht="36" customHeight="1" x14ac:dyDescent="0.3">
      <c r="A17" s="105" t="s">
        <v>72</v>
      </c>
      <c r="B17" s="106"/>
      <c r="C17" s="106"/>
      <c r="D17" s="106"/>
      <c r="E17" s="106"/>
      <c r="F17" s="107"/>
      <c r="G17" s="71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</row>
    <row r="18" spans="1:54" s="72" customFormat="1" ht="36" customHeight="1" x14ac:dyDescent="0.3">
      <c r="A18" s="82">
        <v>8</v>
      </c>
      <c r="B18" s="68" t="s">
        <v>73</v>
      </c>
      <c r="C18" s="73" t="s">
        <v>3</v>
      </c>
      <c r="D18" s="74">
        <v>8</v>
      </c>
      <c r="E18" s="75"/>
      <c r="F18" s="83">
        <f>D18*E18</f>
        <v>0</v>
      </c>
      <c r="G18" s="71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</row>
    <row r="19" spans="1:54" s="72" customFormat="1" ht="39.75" customHeight="1" x14ac:dyDescent="0.3">
      <c r="A19" s="82">
        <v>9</v>
      </c>
      <c r="B19" s="69" t="s">
        <v>74</v>
      </c>
      <c r="C19" s="73" t="s">
        <v>79</v>
      </c>
      <c r="D19" s="74">
        <v>200</v>
      </c>
      <c r="E19" s="75"/>
      <c r="F19" s="83">
        <f>D19*E19</f>
        <v>0</v>
      </c>
      <c r="G19" s="71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</row>
    <row r="20" spans="1:54" s="72" customFormat="1" ht="27.75" customHeight="1" x14ac:dyDescent="0.3">
      <c r="A20" s="103" t="s">
        <v>80</v>
      </c>
      <c r="B20" s="104"/>
      <c r="C20" s="104"/>
      <c r="D20" s="104"/>
      <c r="E20" s="104"/>
      <c r="F20" s="85">
        <f>SUM(F18:F19)</f>
        <v>0</v>
      </c>
      <c r="G20" s="71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</row>
    <row r="21" spans="1:54" s="72" customFormat="1" ht="27.75" customHeight="1" x14ac:dyDescent="0.3">
      <c r="A21" s="105" t="s">
        <v>75</v>
      </c>
      <c r="B21" s="106"/>
      <c r="C21" s="106"/>
      <c r="D21" s="106"/>
      <c r="E21" s="106"/>
      <c r="F21" s="107"/>
      <c r="G21" s="71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</row>
    <row r="22" spans="1:54" s="72" customFormat="1" ht="36" customHeight="1" x14ac:dyDescent="0.3">
      <c r="A22" s="82">
        <v>10</v>
      </c>
      <c r="B22" s="68" t="s">
        <v>78</v>
      </c>
      <c r="C22" s="73" t="s">
        <v>3</v>
      </c>
      <c r="D22" s="74">
        <v>2</v>
      </c>
      <c r="E22" s="75"/>
      <c r="F22" s="83">
        <f>D22*E22</f>
        <v>0</v>
      </c>
      <c r="G22" s="71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</row>
    <row r="23" spans="1:54" s="72" customFormat="1" ht="42.75" customHeight="1" x14ac:dyDescent="0.3">
      <c r="A23" s="82">
        <v>11</v>
      </c>
      <c r="B23" s="68" t="s">
        <v>76</v>
      </c>
      <c r="C23" s="73" t="s">
        <v>3</v>
      </c>
      <c r="D23" s="74">
        <v>3</v>
      </c>
      <c r="E23" s="75"/>
      <c r="F23" s="83">
        <f>D23*E23</f>
        <v>0</v>
      </c>
      <c r="G23" s="71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</row>
    <row r="24" spans="1:54" s="72" customFormat="1" ht="42.75" customHeight="1" x14ac:dyDescent="0.3">
      <c r="A24" s="82">
        <v>12</v>
      </c>
      <c r="B24" s="69" t="s">
        <v>77</v>
      </c>
      <c r="C24" s="73" t="s">
        <v>3</v>
      </c>
      <c r="D24" s="74">
        <v>2</v>
      </c>
      <c r="E24" s="75"/>
      <c r="F24" s="83">
        <f>D24*E24</f>
        <v>0</v>
      </c>
      <c r="G24" s="71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</row>
    <row r="25" spans="1:54" s="72" customFormat="1" ht="27.75" customHeight="1" thickBot="1" x14ac:dyDescent="0.35">
      <c r="A25" s="100" t="s">
        <v>81</v>
      </c>
      <c r="B25" s="101"/>
      <c r="C25" s="102"/>
      <c r="D25" s="102"/>
      <c r="E25" s="102"/>
      <c r="F25" s="84">
        <f>SUM(F22:F24)</f>
        <v>0</v>
      </c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</row>
    <row r="26" spans="1:54" s="67" customFormat="1" ht="30.75" customHeight="1" x14ac:dyDescent="0.3">
      <c r="A26" s="112" t="s">
        <v>87</v>
      </c>
      <c r="B26" s="113"/>
      <c r="C26" s="108" t="s">
        <v>64</v>
      </c>
      <c r="D26" s="109"/>
      <c r="E26" s="109"/>
      <c r="F26" s="77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</row>
    <row r="27" spans="1:54" s="67" customFormat="1" ht="30.75" customHeight="1" x14ac:dyDescent="0.3">
      <c r="A27" s="112"/>
      <c r="B27" s="113"/>
      <c r="C27" s="108" t="s">
        <v>11</v>
      </c>
      <c r="D27" s="109"/>
      <c r="E27" s="109"/>
      <c r="F27" s="77">
        <f>+F26/5</f>
        <v>0</v>
      </c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</row>
    <row r="28" spans="1:54" s="67" customFormat="1" ht="30.75" customHeight="1" thickBot="1" x14ac:dyDescent="0.35">
      <c r="A28" s="112"/>
      <c r="B28" s="113"/>
      <c r="C28" s="110" t="s">
        <v>13</v>
      </c>
      <c r="D28" s="111"/>
      <c r="E28" s="111"/>
      <c r="F28" s="78">
        <f>F26+F27</f>
        <v>0</v>
      </c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</row>
    <row r="29" spans="1:54" s="67" customFormat="1" ht="47.45" customHeight="1" x14ac:dyDescent="0.3">
      <c r="B29" s="76"/>
      <c r="C29" s="76"/>
      <c r="D29" s="76"/>
      <c r="E29" s="76"/>
      <c r="F29" s="76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</row>
    <row r="30" spans="1:54" s="67" customFormat="1" ht="24.95" customHeight="1" x14ac:dyDescent="0.3">
      <c r="A30" s="65"/>
      <c r="B30" s="65"/>
      <c r="C30" s="65"/>
      <c r="D30" s="65"/>
      <c r="E30" s="65"/>
      <c r="F30" s="65"/>
      <c r="G30" s="65"/>
      <c r="H30" s="87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</row>
    <row r="31" spans="1:54" s="67" customFormat="1" ht="24.95" customHeight="1" x14ac:dyDescent="0.3">
      <c r="A31" s="65"/>
      <c r="B31" s="65"/>
      <c r="C31" s="65"/>
      <c r="D31" s="65"/>
      <c r="E31" s="65"/>
      <c r="F31" s="65"/>
      <c r="G31" s="65"/>
      <c r="H31" s="87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</row>
    <row r="32" spans="1:54" s="67" customFormat="1" ht="24.95" customHeight="1" x14ac:dyDescent="0.3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</row>
    <row r="33" spans="1:54" s="67" customFormat="1" ht="24.95" customHeight="1" x14ac:dyDescent="0.3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</row>
    <row r="34" spans="1:54" s="67" customFormat="1" ht="15.75" customHeight="1" x14ac:dyDescent="0.3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</row>
    <row r="35" spans="1:54" s="67" customFormat="1" ht="15.75" customHeight="1" x14ac:dyDescent="0.3">
      <c r="A35" s="65"/>
      <c r="B35" s="65"/>
      <c r="C35" s="65"/>
      <c r="D35" s="65"/>
      <c r="E35" s="65"/>
      <c r="F35" s="65"/>
      <c r="G35" s="66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</row>
    <row r="36" spans="1:54" s="67" customFormat="1" ht="15.75" customHeight="1" x14ac:dyDescent="0.3">
      <c r="A36" s="65"/>
      <c r="B36" s="65"/>
      <c r="C36" s="65"/>
      <c r="D36" s="65"/>
      <c r="E36" s="65"/>
      <c r="F36" s="65"/>
      <c r="G36" s="66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</row>
    <row r="37" spans="1:54" s="67" customFormat="1" ht="15.75" customHeight="1" x14ac:dyDescent="0.3">
      <c r="A37" s="65"/>
      <c r="B37" s="65"/>
      <c r="C37" s="65"/>
      <c r="D37" s="65"/>
      <c r="E37" s="65"/>
      <c r="F37" s="65"/>
      <c r="G37" s="66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</row>
    <row r="38" spans="1:54" s="67" customFormat="1" ht="32.25" customHeight="1" x14ac:dyDescent="0.3">
      <c r="A38" s="65"/>
      <c r="B38" s="65"/>
      <c r="C38" s="65"/>
      <c r="D38" s="65"/>
      <c r="E38" s="65"/>
      <c r="F38" s="65"/>
      <c r="G38" s="66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</row>
    <row r="39" spans="1:54" s="67" customFormat="1" ht="15.75" customHeight="1" x14ac:dyDescent="0.3">
      <c r="A39" s="65"/>
      <c r="B39" s="65"/>
      <c r="C39" s="65"/>
      <c r="D39" s="65"/>
      <c r="E39" s="65"/>
      <c r="F39" s="65"/>
      <c r="G39" s="66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</row>
    <row r="40" spans="1:54" s="70" customFormat="1" ht="15.75" customHeight="1" x14ac:dyDescent="0.3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</row>
    <row r="43" spans="1:54" ht="16.5" customHeight="1" x14ac:dyDescent="0.3"/>
  </sheetData>
  <mergeCells count="15">
    <mergeCell ref="C26:E26"/>
    <mergeCell ref="C27:E27"/>
    <mergeCell ref="C28:E28"/>
    <mergeCell ref="A21:F21"/>
    <mergeCell ref="A17:F17"/>
    <mergeCell ref="A20:E20"/>
    <mergeCell ref="A26:B28"/>
    <mergeCell ref="A2:F2"/>
    <mergeCell ref="A1:F1"/>
    <mergeCell ref="A25:E25"/>
    <mergeCell ref="A12:E12"/>
    <mergeCell ref="A7:F7"/>
    <mergeCell ref="A13:F13"/>
    <mergeCell ref="A5:F5"/>
    <mergeCell ref="A16:E16"/>
  </mergeCells>
  <phoneticPr fontId="10" type="noConversion"/>
  <printOptions horizontalCentered="1"/>
  <pageMargins left="0.39370078740157483" right="0.39370078740157483" top="0.59055118110236227" bottom="0.19685039370078741" header="0.31496062992125984" footer="0.3149606299212598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Feuil3</vt:lpstr>
      <vt:lpstr>Fossé bétonné</vt:lpstr>
      <vt:lpstr>MURS </vt:lpstr>
      <vt:lpstr>Bordereau des Prix</vt:lpstr>
      <vt:lpstr>'Bordereau des Prix'!_Toc234692368</vt:lpstr>
      <vt:lpstr>'Bordereau des Prix'!Zone_d_impression</vt:lpstr>
      <vt:lpstr>'Fossé bétonné'!Zone_d_impression</vt:lpstr>
      <vt:lpstr>'MURS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PC</cp:lastModifiedBy>
  <cp:lastPrinted>2026-07-14T00:43:45Z</cp:lastPrinted>
  <dcterms:created xsi:type="dcterms:W3CDTF">2001-12-21T09:58:35Z</dcterms:created>
  <dcterms:modified xsi:type="dcterms:W3CDTF">2026-07-31T15:58:00Z</dcterms:modified>
</cp:coreProperties>
</file>